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chillesd/Downloads/"/>
    </mc:Choice>
  </mc:AlternateContent>
  <xr:revisionPtr revIDLastSave="0" documentId="8_{36A106B8-76AA-9C44-8BE3-6AACEC52A33A}" xr6:coauthVersionLast="47" xr6:coauthVersionMax="47" xr10:uidLastSave="{00000000-0000-0000-0000-000000000000}"/>
  <bookViews>
    <workbookView xWindow="0" yWindow="600" windowWidth="28800" windowHeight="16280" firstSheet="1" activeTab="1" xr2:uid="{00000000-000D-0000-FFFF-FFFF00000000}"/>
  </bookViews>
  <sheets>
    <sheet name="readme" sheetId="1" r:id="rId1"/>
    <sheet name="csrd" sheetId="2" r:id="rId2"/>
    <sheet name="Passwords" sheetId="3" r:id="rId3"/>
    <sheet name="non-csrd (other) reports" sheetId="4" r:id="rId4"/>
    <sheet name="Hashencryption" sheetId="5" state="hidden" r:id="rId5"/>
    <sheet name="industries" sheetId="6" r:id="rId6"/>
    <sheet name="Pivot Table 2" sheetId="7" r:id="rId7"/>
    <sheet name="Detail6-Apparel, Accessories &amp; " sheetId="8" r:id="rId8"/>
    <sheet name="Detail4-Software &amp; IT Services" sheetId="9" r:id="rId9"/>
    <sheet name="Detail2-Water Utilities &amp; Servi" sheetId="10" r:id="rId10"/>
    <sheet name="Detail1-Aerospace &amp; Defence" sheetId="11" r:id="rId11"/>
    <sheet name="Chart1 Count of Companies by SA" sheetId="12" r:id="rId12"/>
  </sheets>
  <definedNames>
    <definedName name="_xlnm._FilterDatabase" localSheetId="11" hidden="1">'Chart1 Count of Companies by SA'!$A$1:$B$13</definedName>
    <definedName name="_xlnm._FilterDatabase" localSheetId="3" hidden="1">'non-csrd (other) reports'!$A$1:$H$3987</definedName>
    <definedName name="_xlnm._FilterDatabase" localSheetId="6" hidden="1">'Pivot Table 2'!$A$1:$B$67</definedName>
  </definedNames>
  <calcPr calcId="191029"/>
  <pivotCaches>
    <pivotCache cacheId="5" r:id="rId13"/>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359" i="2" l="1" a="1"/>
  <c r="O2359" i="2" s="1"/>
  <c r="K2359" i="2"/>
  <c r="O2358" i="2" a="1"/>
  <c r="O2358" i="2" s="1"/>
  <c r="K2358" i="2"/>
  <c r="O2357" i="2" a="1"/>
  <c r="O2357" i="2" s="1"/>
  <c r="K2357" i="2"/>
  <c r="O2356" i="2" a="1"/>
  <c r="O2356" i="2" s="1"/>
  <c r="K2356" i="2"/>
  <c r="O2355" i="2" a="1"/>
  <c r="O2355" i="2" s="1"/>
  <c r="K2355" i="2"/>
  <c r="O2354" i="2" a="1"/>
  <c r="O2354" i="2" s="1"/>
  <c r="K2354" i="2"/>
  <c r="O2353" i="2" a="1"/>
  <c r="O2353" i="2" s="1"/>
  <c r="K2353" i="2"/>
  <c r="O2352" i="2" a="1"/>
  <c r="O2352" i="2" s="1"/>
  <c r="K2352" i="2"/>
  <c r="O2351" i="2" a="1"/>
  <c r="O2351" i="2" s="1"/>
  <c r="K2351" i="2"/>
  <c r="O2350" i="2" a="1"/>
  <c r="O2350" i="2" s="1"/>
  <c r="K2350" i="2"/>
  <c r="O2349" i="2" a="1"/>
  <c r="O2349" i="2" s="1"/>
  <c r="K2349" i="2"/>
  <c r="O2348" i="2" a="1"/>
  <c r="O2348" i="2" s="1"/>
  <c r="K2348" i="2"/>
  <c r="O2347" i="2" a="1"/>
  <c r="O2347" i="2" s="1"/>
  <c r="K2347" i="2"/>
  <c r="O2346" i="2" a="1"/>
  <c r="O2346" i="2" s="1"/>
  <c r="K2346" i="2"/>
  <c r="O2345" i="2" a="1"/>
  <c r="O2345" i="2" s="1"/>
  <c r="K2345" i="2"/>
  <c r="O2344" i="2" a="1"/>
  <c r="O2344" i="2" s="1"/>
  <c r="K2344" i="2"/>
  <c r="O2343" i="2" a="1"/>
  <c r="O2343" i="2" s="1"/>
  <c r="K2343" i="2"/>
  <c r="O2342" i="2" a="1"/>
  <c r="O2342" i="2" s="1"/>
  <c r="K2342" i="2"/>
  <c r="O2341" i="2" a="1"/>
  <c r="O2341" i="2" s="1"/>
  <c r="K2341" i="2"/>
  <c r="O2340" i="2" a="1"/>
  <c r="O2340" i="2" s="1"/>
  <c r="K2340" i="2"/>
  <c r="O2339" i="2" a="1"/>
  <c r="O2339" i="2" s="1"/>
  <c r="K2339" i="2"/>
  <c r="O2338" i="2" a="1"/>
  <c r="O2338" i="2" s="1"/>
  <c r="K2338" i="2"/>
  <c r="O2337" i="2" a="1"/>
  <c r="O2337" i="2" s="1"/>
  <c r="K2337" i="2"/>
  <c r="O2336" i="2" a="1"/>
  <c r="O2336" i="2" s="1"/>
  <c r="K2336" i="2"/>
  <c r="O2335" i="2" a="1"/>
  <c r="O2335" i="2" s="1"/>
  <c r="K2335" i="2"/>
  <c r="O2334" i="2" a="1"/>
  <c r="O2334" i="2" s="1"/>
  <c r="K2334" i="2"/>
  <c r="O2333" i="2" a="1"/>
  <c r="O2333" i="2" s="1"/>
  <c r="K2333" i="2"/>
  <c r="O2332" i="2" a="1"/>
  <c r="O2332" i="2" s="1"/>
  <c r="K2332" i="2"/>
  <c r="O2331" i="2" a="1"/>
  <c r="O2331" i="2" s="1"/>
  <c r="K2331" i="2"/>
  <c r="O2330" i="2" a="1"/>
  <c r="O2330" i="2" s="1"/>
  <c r="K2330" i="2"/>
  <c r="O2329" i="2" a="1"/>
  <c r="O2329" i="2" s="1"/>
  <c r="K2329" i="2"/>
  <c r="O2328" i="2" a="1"/>
  <c r="O2328" i="2" s="1"/>
  <c r="K2328" i="2"/>
  <c r="O2327" i="2" a="1"/>
  <c r="O2327" i="2" s="1"/>
  <c r="K2327" i="2"/>
  <c r="O2326" i="2" a="1"/>
  <c r="O2326" i="2" s="1"/>
  <c r="K2326" i="2"/>
  <c r="O2325" i="2" a="1"/>
  <c r="O2325" i="2" s="1"/>
  <c r="K2325" i="2"/>
  <c r="O2324" i="2" a="1"/>
  <c r="O2324" i="2" s="1"/>
  <c r="K2324" i="2"/>
  <c r="O2323" i="2" a="1"/>
  <c r="O2323" i="2" s="1"/>
  <c r="K2323" i="2"/>
  <c r="O2322" i="2" a="1"/>
  <c r="O2322" i="2" s="1"/>
  <c r="K2322" i="2"/>
  <c r="O2321" i="2" a="1"/>
  <c r="O2321" i="2" s="1"/>
  <c r="K2321" i="2"/>
  <c r="O2320" i="2" a="1"/>
  <c r="O2320" i="2" s="1"/>
  <c r="K2320" i="2"/>
  <c r="O2319" i="2" a="1"/>
  <c r="O2319" i="2" s="1"/>
  <c r="K2319" i="2"/>
  <c r="O2318" i="2" a="1"/>
  <c r="O2318" i="2" s="1"/>
  <c r="K2318" i="2"/>
  <c r="O2317" i="2" a="1"/>
  <c r="O2317" i="2" s="1"/>
  <c r="K2317" i="2"/>
  <c r="O2316" i="2" a="1"/>
  <c r="O2316" i="2" s="1"/>
  <c r="K2316" i="2"/>
  <c r="O2315" i="2" a="1"/>
  <c r="O2315" i="2" s="1"/>
  <c r="K2315" i="2"/>
  <c r="O2314" i="2" a="1"/>
  <c r="O2314" i="2" s="1"/>
  <c r="K2314" i="2"/>
  <c r="O2313" i="2" a="1"/>
  <c r="O2313" i="2" s="1"/>
  <c r="K2313" i="2"/>
  <c r="O2312" i="2" a="1"/>
  <c r="O2312" i="2" s="1"/>
  <c r="K2312" i="2"/>
  <c r="O2311" i="2" a="1"/>
  <c r="O2311" i="2" s="1"/>
  <c r="K2311" i="2"/>
  <c r="O2310" i="2" a="1"/>
  <c r="O2310" i="2" s="1"/>
  <c r="K2310" i="2"/>
  <c r="O2309" i="2" a="1"/>
  <c r="O2309" i="2" s="1"/>
  <c r="K2309" i="2"/>
  <c r="O2308" i="2" a="1"/>
  <c r="O2308" i="2" s="1"/>
  <c r="K2308" i="2"/>
  <c r="O2307" i="2" a="1"/>
  <c r="O2307" i="2" s="1"/>
  <c r="K2307" i="2"/>
  <c r="O2306" i="2" a="1"/>
  <c r="O2306" i="2" s="1"/>
  <c r="K2306" i="2"/>
  <c r="O2305" i="2" a="1"/>
  <c r="O2305" i="2" s="1"/>
  <c r="K2305" i="2"/>
  <c r="O2304" i="2" a="1"/>
  <c r="O2304" i="2" s="1"/>
  <c r="K2304" i="2"/>
  <c r="O2303" i="2" a="1"/>
  <c r="O2303" i="2" s="1"/>
  <c r="K2303" i="2"/>
  <c r="O2302" i="2" a="1"/>
  <c r="O2302" i="2" s="1"/>
  <c r="K2302" i="2"/>
  <c r="O2301" i="2" a="1"/>
  <c r="O2301" i="2" s="1"/>
  <c r="K2301" i="2"/>
  <c r="O2300" i="2" a="1"/>
  <c r="O2300" i="2" s="1"/>
  <c r="K2300" i="2"/>
  <c r="O2299" i="2" a="1"/>
  <c r="O2299" i="2" s="1"/>
  <c r="K2299" i="2"/>
  <c r="O2298" i="2" a="1"/>
  <c r="O2298" i="2" s="1"/>
  <c r="K2298" i="2"/>
  <c r="O2297" i="2" a="1"/>
  <c r="O2297" i="2" s="1"/>
  <c r="K2297" i="2"/>
  <c r="O2296" i="2" a="1"/>
  <c r="O2296" i="2" s="1"/>
  <c r="K2296" i="2"/>
  <c r="O2295" i="2" a="1"/>
  <c r="O2295" i="2" s="1"/>
  <c r="K2295" i="2"/>
  <c r="O2294" i="2" a="1"/>
  <c r="O2294" i="2" s="1"/>
  <c r="K2294" i="2"/>
  <c r="O2293" i="2" a="1"/>
  <c r="O2293" i="2" s="1"/>
  <c r="K2293" i="2"/>
  <c r="O2292" i="2" a="1"/>
  <c r="O2292" i="2" s="1"/>
  <c r="K2292" i="2"/>
  <c r="O2291" i="2" a="1"/>
  <c r="O2291" i="2" s="1"/>
  <c r="K2291" i="2"/>
  <c r="O2290" i="2" a="1"/>
  <c r="O2290" i="2" s="1"/>
  <c r="K2290" i="2"/>
  <c r="O2289" i="2" a="1"/>
  <c r="O2289" i="2" s="1"/>
  <c r="K2289" i="2"/>
  <c r="O2288" i="2" a="1"/>
  <c r="O2288" i="2" s="1"/>
  <c r="K2288" i="2"/>
  <c r="O2287" i="2" a="1"/>
  <c r="O2287" i="2" s="1"/>
  <c r="K2287" i="2"/>
  <c r="O2286" i="2" a="1"/>
  <c r="O2286" i="2" s="1"/>
  <c r="K2286" i="2"/>
  <c r="O2285" i="2" a="1"/>
  <c r="O2285" i="2" s="1"/>
  <c r="K2285" i="2"/>
  <c r="O2284" i="2" a="1"/>
  <c r="O2284" i="2" s="1"/>
  <c r="K2284" i="2"/>
  <c r="O2283" i="2" a="1"/>
  <c r="O2283" i="2" s="1"/>
  <c r="K2283" i="2"/>
  <c r="O2282" i="2" a="1"/>
  <c r="O2282" i="2" s="1"/>
  <c r="K2282" i="2"/>
  <c r="O2281" i="2" a="1"/>
  <c r="O2281" i="2" s="1"/>
  <c r="K2281" i="2"/>
  <c r="O2280" i="2" a="1"/>
  <c r="O2280" i="2" s="1"/>
  <c r="K2280" i="2"/>
  <c r="O2279" i="2" a="1"/>
  <c r="O2279" i="2" s="1"/>
  <c r="K2279" i="2"/>
  <c r="O2278" i="2" a="1"/>
  <c r="O2278" i="2" s="1"/>
  <c r="K2278" i="2"/>
  <c r="O2277" i="2" a="1"/>
  <c r="O2277" i="2" s="1"/>
  <c r="K2277" i="2"/>
  <c r="O2276" i="2" a="1"/>
  <c r="O2276" i="2" s="1"/>
  <c r="K2276" i="2"/>
  <c r="O2275" i="2" a="1"/>
  <c r="O2275" i="2" s="1"/>
  <c r="K2275" i="2"/>
  <c r="O2274" i="2" a="1"/>
  <c r="O2274" i="2" s="1"/>
  <c r="K2274" i="2"/>
  <c r="O2273" i="2" a="1"/>
  <c r="O2273" i="2" s="1"/>
  <c r="K2273" i="2"/>
  <c r="O2272" i="2" a="1"/>
  <c r="O2272" i="2" s="1"/>
  <c r="K2272" i="2"/>
  <c r="O2271" i="2" a="1"/>
  <c r="O2271" i="2" s="1"/>
  <c r="K2271" i="2"/>
  <c r="O2270" i="2" a="1"/>
  <c r="O2270" i="2" s="1"/>
  <c r="K2270" i="2"/>
  <c r="O2269" i="2" a="1"/>
  <c r="O2269" i="2" s="1"/>
  <c r="K2269" i="2"/>
  <c r="O2268" i="2" a="1"/>
  <c r="O2268" i="2" s="1"/>
  <c r="K2268" i="2"/>
  <c r="O2267" i="2" a="1"/>
  <c r="O2267" i="2" s="1"/>
  <c r="K2267" i="2"/>
  <c r="O2266" i="2" a="1"/>
  <c r="O2266" i="2" s="1"/>
  <c r="K2266" i="2"/>
  <c r="O2265" i="2" a="1"/>
  <c r="O2265" i="2" s="1"/>
  <c r="K2265" i="2"/>
  <c r="O2264" i="2" a="1"/>
  <c r="O2264" i="2" s="1"/>
  <c r="K2264" i="2"/>
  <c r="O2263" i="2" a="1"/>
  <c r="O2263" i="2" s="1"/>
  <c r="K2263" i="2"/>
  <c r="O2262" i="2" a="1"/>
  <c r="O2262" i="2" s="1"/>
  <c r="K2262" i="2"/>
  <c r="O2261" i="2" a="1"/>
  <c r="O2261" i="2" s="1"/>
  <c r="K2261" i="2"/>
  <c r="O2260" i="2" a="1"/>
  <c r="O2260" i="2" s="1"/>
  <c r="K2260" i="2"/>
  <c r="O2259" i="2" a="1"/>
  <c r="O2259" i="2" s="1"/>
  <c r="K2259" i="2"/>
  <c r="O2258" i="2" a="1"/>
  <c r="O2258" i="2" s="1"/>
  <c r="K2258" i="2"/>
  <c r="O2257" i="2" a="1"/>
  <c r="O2257" i="2" s="1"/>
  <c r="K2257" i="2"/>
  <c r="O2256" i="2" a="1"/>
  <c r="O2256" i="2" s="1"/>
  <c r="K2256" i="2"/>
  <c r="O2255" i="2" a="1"/>
  <c r="O2255" i="2" s="1"/>
  <c r="K2255" i="2"/>
  <c r="O2254" i="2" a="1"/>
  <c r="O2254" i="2" s="1"/>
  <c r="K2254" i="2"/>
  <c r="O2253" i="2" a="1"/>
  <c r="O2253" i="2" s="1"/>
  <c r="K2253" i="2"/>
  <c r="O2252" i="2" a="1"/>
  <c r="O2252" i="2" s="1"/>
  <c r="K2252" i="2"/>
  <c r="O2251" i="2" a="1"/>
  <c r="O2251" i="2" s="1"/>
  <c r="K2251" i="2"/>
  <c r="O2250" i="2" a="1"/>
  <c r="O2250" i="2" s="1"/>
  <c r="K2250" i="2"/>
  <c r="O2249" i="2" a="1"/>
  <c r="O2249" i="2" s="1"/>
  <c r="K2249" i="2"/>
  <c r="O2248" i="2" a="1"/>
  <c r="O2248" i="2" s="1"/>
  <c r="K2248" i="2"/>
  <c r="O2247" i="2" a="1"/>
  <c r="O2247" i="2" s="1"/>
  <c r="K2247" i="2"/>
  <c r="O2246" i="2" a="1"/>
  <c r="O2246" i="2" s="1"/>
  <c r="K2246" i="2"/>
  <c r="O2245" i="2" a="1"/>
  <c r="O2245" i="2" s="1"/>
  <c r="K2245" i="2"/>
  <c r="O2244" i="2" a="1"/>
  <c r="O2244" i="2" s="1"/>
  <c r="K2244" i="2"/>
  <c r="O2243" i="2" a="1"/>
  <c r="O2243" i="2" s="1"/>
  <c r="K2243" i="2"/>
  <c r="O2242" i="2" a="1"/>
  <c r="O2242" i="2" s="1"/>
  <c r="K2242" i="2"/>
  <c r="O2241" i="2" a="1"/>
  <c r="O2241" i="2" s="1"/>
  <c r="K2241" i="2"/>
  <c r="O2240" i="2" a="1"/>
  <c r="O2240" i="2" s="1"/>
  <c r="K2240" i="2"/>
  <c r="O2239" i="2" a="1"/>
  <c r="O2239" i="2" s="1"/>
  <c r="K2239" i="2"/>
  <c r="O2238" i="2" a="1"/>
  <c r="O2238" i="2" s="1"/>
  <c r="K2238" i="2"/>
  <c r="O2237" i="2" a="1"/>
  <c r="O2237" i="2" s="1"/>
  <c r="K2237" i="2"/>
  <c r="O2236" i="2" a="1"/>
  <c r="O2236" i="2" s="1"/>
  <c r="K2236" i="2"/>
  <c r="O2235" i="2" a="1"/>
  <c r="O2235" i="2" s="1"/>
  <c r="K2235" i="2"/>
  <c r="O2234" i="2" a="1"/>
  <c r="O2234" i="2" s="1"/>
  <c r="K2234" i="2"/>
  <c r="O2233" i="2" a="1"/>
  <c r="O2233" i="2" s="1"/>
  <c r="K2233" i="2"/>
  <c r="O2232" i="2" a="1"/>
  <c r="O2232" i="2" s="1"/>
  <c r="K2232" i="2"/>
  <c r="O2231" i="2" a="1"/>
  <c r="O2231" i="2" s="1"/>
  <c r="K2231" i="2"/>
  <c r="O2230" i="2" a="1"/>
  <c r="O2230" i="2" s="1"/>
  <c r="K2230" i="2"/>
  <c r="O2229" i="2" a="1"/>
  <c r="O2229" i="2" s="1"/>
  <c r="K2229" i="2"/>
  <c r="O2228" i="2" a="1"/>
  <c r="O2228" i="2" s="1"/>
  <c r="K2228" i="2"/>
  <c r="O2227" i="2" a="1"/>
  <c r="O2227" i="2" s="1"/>
  <c r="K2227" i="2"/>
  <c r="O2226" i="2" a="1"/>
  <c r="O2226" i="2" s="1"/>
  <c r="K2226" i="2"/>
  <c r="O2225" i="2" a="1"/>
  <c r="O2225" i="2" s="1"/>
  <c r="K2225" i="2"/>
  <c r="O2224" i="2" a="1"/>
  <c r="O2224" i="2" s="1"/>
  <c r="K2224" i="2"/>
  <c r="O2223" i="2" a="1"/>
  <c r="O2223" i="2" s="1"/>
  <c r="K2223" i="2"/>
  <c r="O2222" i="2" a="1"/>
  <c r="O2222" i="2" s="1"/>
  <c r="K2222" i="2"/>
  <c r="O2221" i="2" a="1"/>
  <c r="O2221" i="2" s="1"/>
  <c r="K2221" i="2"/>
  <c r="O2220" i="2" a="1"/>
  <c r="O2220" i="2" s="1"/>
  <c r="K2220" i="2"/>
  <c r="O2219" i="2" a="1"/>
  <c r="O2219" i="2" s="1"/>
  <c r="K2219" i="2"/>
  <c r="O2218" i="2" a="1"/>
  <c r="O2218" i="2" s="1"/>
  <c r="K2218" i="2"/>
  <c r="O2217" i="2" a="1"/>
  <c r="O2217" i="2" s="1"/>
  <c r="K2217" i="2"/>
  <c r="O2216" i="2" a="1"/>
  <c r="O2216" i="2" s="1"/>
  <c r="K2216" i="2"/>
  <c r="O2215" i="2" a="1"/>
  <c r="O2215" i="2" s="1"/>
  <c r="K2215" i="2"/>
  <c r="O2214" i="2" a="1"/>
  <c r="O2214" i="2" s="1"/>
  <c r="K2214" i="2"/>
  <c r="O2213" i="2" a="1"/>
  <c r="O2213" i="2" s="1"/>
  <c r="K2213" i="2"/>
  <c r="O2212" i="2" a="1"/>
  <c r="O2212" i="2" s="1"/>
  <c r="K2212" i="2"/>
  <c r="O2211" i="2" a="1"/>
  <c r="O2211" i="2" s="1"/>
  <c r="K2211" i="2"/>
  <c r="O2210" i="2" a="1"/>
  <c r="O2210" i="2" s="1"/>
  <c r="K2210" i="2"/>
  <c r="O2209" i="2" a="1"/>
  <c r="O2209" i="2" s="1"/>
  <c r="K2209" i="2"/>
  <c r="O2208" i="2" a="1"/>
  <c r="O2208" i="2" s="1"/>
  <c r="K2208" i="2"/>
  <c r="O2207" i="2" a="1"/>
  <c r="O2207" i="2" s="1"/>
  <c r="K2207" i="2"/>
  <c r="O2206" i="2" a="1"/>
  <c r="O2206" i="2" s="1"/>
  <c r="K2206" i="2"/>
  <c r="O2205" i="2" a="1"/>
  <c r="O2205" i="2" s="1"/>
  <c r="K2205" i="2"/>
  <c r="O2204" i="2" a="1"/>
  <c r="O2204" i="2" s="1"/>
  <c r="K2204" i="2"/>
  <c r="O2203" i="2" a="1"/>
  <c r="O2203" i="2" s="1"/>
  <c r="K2203" i="2"/>
  <c r="O2202" i="2" a="1"/>
  <c r="O2202" i="2" s="1"/>
  <c r="K2202" i="2"/>
  <c r="O2201" i="2" a="1"/>
  <c r="O2201" i="2" s="1"/>
  <c r="K2201" i="2"/>
  <c r="O2200" i="2" a="1"/>
  <c r="O2200" i="2" s="1"/>
  <c r="K2200" i="2"/>
  <c r="O2199" i="2" a="1"/>
  <c r="O2199" i="2" s="1"/>
  <c r="K2199" i="2"/>
  <c r="O2198" i="2" a="1"/>
  <c r="O2198" i="2" s="1"/>
  <c r="K2198" i="2"/>
  <c r="O2197" i="2" a="1"/>
  <c r="O2197" i="2" s="1"/>
  <c r="K2197" i="2"/>
  <c r="O2196" i="2" a="1"/>
  <c r="O2196" i="2" s="1"/>
  <c r="K2196" i="2"/>
  <c r="O2195" i="2" a="1"/>
  <c r="O2195" i="2" s="1"/>
  <c r="K2195" i="2"/>
  <c r="O2194" i="2" a="1"/>
  <c r="O2194" i="2" s="1"/>
  <c r="K2194" i="2"/>
  <c r="O2193" i="2" a="1"/>
  <c r="O2193" i="2" s="1"/>
  <c r="K2193" i="2"/>
  <c r="O2192" i="2" a="1"/>
  <c r="O2192" i="2" s="1"/>
  <c r="K2192" i="2"/>
  <c r="O2191" i="2" a="1"/>
  <c r="O2191" i="2" s="1"/>
  <c r="K2191" i="2"/>
  <c r="O2190" i="2" a="1"/>
  <c r="O2190" i="2" s="1"/>
  <c r="K2190" i="2"/>
  <c r="O2189" i="2" a="1"/>
  <c r="O2189" i="2" s="1"/>
  <c r="K2189" i="2"/>
  <c r="O2188" i="2" a="1"/>
  <c r="O2188" i="2" s="1"/>
  <c r="K2188" i="2"/>
  <c r="O2187" i="2" a="1"/>
  <c r="O2187" i="2" s="1"/>
  <c r="K2187" i="2"/>
  <c r="O2186" i="2" a="1"/>
  <c r="O2186" i="2" s="1"/>
  <c r="K2186" i="2"/>
  <c r="O2185" i="2" a="1"/>
  <c r="O2185" i="2" s="1"/>
  <c r="K2185" i="2"/>
  <c r="O2184" i="2" a="1"/>
  <c r="O2184" i="2" s="1"/>
  <c r="K2184" i="2"/>
  <c r="O2183" i="2" a="1"/>
  <c r="O2183" i="2" s="1"/>
  <c r="K2183" i="2"/>
  <c r="O2182" i="2" a="1"/>
  <c r="O2182" i="2" s="1"/>
  <c r="K2182" i="2"/>
  <c r="O2181" i="2" a="1"/>
  <c r="O2181" i="2" s="1"/>
  <c r="K2181" i="2"/>
  <c r="O2180" i="2" a="1"/>
  <c r="O2180" i="2" s="1"/>
  <c r="K2180" i="2"/>
  <c r="O2179" i="2" a="1"/>
  <c r="O2179" i="2" s="1"/>
  <c r="K2179" i="2"/>
  <c r="O2178" i="2" a="1"/>
  <c r="O2178" i="2" s="1"/>
  <c r="K2178" i="2"/>
  <c r="O2177" i="2" a="1"/>
  <c r="O2177" i="2" s="1"/>
  <c r="K2177" i="2"/>
  <c r="O2176" i="2" a="1"/>
  <c r="O2176" i="2" s="1"/>
  <c r="K2176" i="2"/>
  <c r="O2175" i="2" a="1"/>
  <c r="O2175" i="2" s="1"/>
  <c r="K2175" i="2"/>
  <c r="O2174" i="2" a="1"/>
  <c r="O2174" i="2" s="1"/>
  <c r="K2174" i="2"/>
  <c r="O2173" i="2" a="1"/>
  <c r="O2173" i="2" s="1"/>
  <c r="K2173" i="2"/>
  <c r="O2172" i="2" a="1"/>
  <c r="O2172" i="2" s="1"/>
  <c r="K2172" i="2"/>
  <c r="O2171" i="2" a="1"/>
  <c r="O2171" i="2" s="1"/>
  <c r="K2171" i="2"/>
  <c r="O2170" i="2" a="1"/>
  <c r="O2170" i="2" s="1"/>
  <c r="K2170" i="2"/>
  <c r="O2169" i="2" a="1"/>
  <c r="O2169" i="2" s="1"/>
  <c r="K2169" i="2"/>
  <c r="O2168" i="2" a="1"/>
  <c r="O2168" i="2" s="1"/>
  <c r="K2168" i="2"/>
  <c r="O2167" i="2" a="1"/>
  <c r="O2167" i="2" s="1"/>
  <c r="K2167" i="2"/>
  <c r="O2166" i="2" a="1"/>
  <c r="O2166" i="2" s="1"/>
  <c r="K2166" i="2"/>
  <c r="O2165" i="2" a="1"/>
  <c r="O2165" i="2" s="1"/>
  <c r="K2165" i="2"/>
  <c r="O2164" i="2" a="1"/>
  <c r="O2164" i="2" s="1"/>
  <c r="K2164" i="2"/>
  <c r="O2163" i="2" a="1"/>
  <c r="O2163" i="2" s="1"/>
  <c r="K2163" i="2"/>
  <c r="O2162" i="2" a="1"/>
  <c r="O2162" i="2" s="1"/>
  <c r="K2162" i="2"/>
  <c r="O2161" i="2" a="1"/>
  <c r="O2161" i="2" s="1"/>
  <c r="K2161" i="2"/>
  <c r="O2160" i="2" a="1"/>
  <c r="O2160" i="2" s="1"/>
  <c r="K2160" i="2"/>
  <c r="O2159" i="2" a="1"/>
  <c r="O2159" i="2" s="1"/>
  <c r="K2159" i="2"/>
  <c r="O2158" i="2" a="1"/>
  <c r="O2158" i="2" s="1"/>
  <c r="K2158" i="2"/>
  <c r="O2157" i="2" a="1"/>
  <c r="O2157" i="2" s="1"/>
  <c r="K2157" i="2"/>
  <c r="O2156" i="2" a="1"/>
  <c r="O2156" i="2" s="1"/>
  <c r="K2156" i="2"/>
  <c r="O2155" i="2" a="1"/>
  <c r="O2155" i="2" s="1"/>
  <c r="K2155" i="2"/>
  <c r="O2154" i="2" a="1"/>
  <c r="O2154" i="2" s="1"/>
  <c r="K2154" i="2"/>
  <c r="O2153" i="2" a="1"/>
  <c r="O2153" i="2" s="1"/>
  <c r="K2153" i="2"/>
  <c r="O2152" i="2" a="1"/>
  <c r="O2152" i="2" s="1"/>
  <c r="K2152" i="2"/>
  <c r="O2151" i="2" a="1"/>
  <c r="O2151" i="2" s="1"/>
  <c r="K2151" i="2"/>
  <c r="O2150" i="2" a="1"/>
  <c r="O2150" i="2" s="1"/>
  <c r="K2150" i="2"/>
  <c r="O2149" i="2" a="1"/>
  <c r="O2149" i="2" s="1"/>
  <c r="K2149" i="2"/>
  <c r="O2148" i="2" a="1"/>
  <c r="O2148" i="2" s="1"/>
  <c r="K2148" i="2"/>
  <c r="O2147" i="2" a="1"/>
  <c r="O2147" i="2" s="1"/>
  <c r="K2147" i="2"/>
  <c r="O2146" i="2" a="1"/>
  <c r="O2146" i="2" s="1"/>
  <c r="K2146" i="2"/>
  <c r="O2145" i="2" a="1"/>
  <c r="O2145" i="2" s="1"/>
  <c r="K2145" i="2"/>
  <c r="O2144" i="2" a="1"/>
  <c r="O2144" i="2" s="1"/>
  <c r="K2144" i="2"/>
  <c r="O2143" i="2" a="1"/>
  <c r="O2143" i="2" s="1"/>
  <c r="K2143" i="2"/>
  <c r="O2142" i="2" a="1"/>
  <c r="O2142" i="2" s="1"/>
  <c r="K2142" i="2"/>
  <c r="O2141" i="2" a="1"/>
  <c r="O2141" i="2" s="1"/>
  <c r="K2141" i="2"/>
  <c r="O2140" i="2" a="1"/>
  <c r="O2140" i="2" s="1"/>
  <c r="K2140" i="2"/>
  <c r="O2139" i="2" a="1"/>
  <c r="O2139" i="2" s="1"/>
  <c r="K2139" i="2"/>
  <c r="O2138" i="2" a="1"/>
  <c r="O2138" i="2" s="1"/>
  <c r="K2138" i="2"/>
  <c r="O2137" i="2" a="1"/>
  <c r="O2137" i="2" s="1"/>
  <c r="K2137" i="2"/>
  <c r="O2136" i="2" a="1"/>
  <c r="O2136" i="2" s="1"/>
  <c r="K2136" i="2"/>
  <c r="O2135" i="2" a="1"/>
  <c r="O2135" i="2" s="1"/>
  <c r="K2135" i="2"/>
  <c r="O2134" i="2" a="1"/>
  <c r="O2134" i="2" s="1"/>
  <c r="K2134" i="2"/>
  <c r="O2133" i="2" a="1"/>
  <c r="O2133" i="2" s="1"/>
  <c r="K2133" i="2"/>
  <c r="O2132" i="2" a="1"/>
  <c r="O2132" i="2" s="1"/>
  <c r="K2132" i="2"/>
  <c r="O2131" i="2" a="1"/>
  <c r="O2131" i="2" s="1"/>
  <c r="K2131" i="2"/>
  <c r="O2130" i="2" a="1"/>
  <c r="O2130" i="2" s="1"/>
  <c r="K2130" i="2"/>
  <c r="O2129" i="2" a="1"/>
  <c r="O2129" i="2" s="1"/>
  <c r="K2129" i="2"/>
  <c r="O2128" i="2" a="1"/>
  <c r="O2128" i="2" s="1"/>
  <c r="K2128" i="2"/>
  <c r="O2127" i="2" a="1"/>
  <c r="O2127" i="2" s="1"/>
  <c r="K2127" i="2"/>
  <c r="O2126" i="2" a="1"/>
  <c r="O2126" i="2" s="1"/>
  <c r="K2126" i="2"/>
  <c r="O2125" i="2" a="1"/>
  <c r="O2125" i="2" s="1"/>
  <c r="K2125" i="2"/>
  <c r="O2124" i="2" a="1"/>
  <c r="O2124" i="2" s="1"/>
  <c r="K2124" i="2"/>
  <c r="O2123" i="2" a="1"/>
  <c r="O2123" i="2" s="1"/>
  <c r="K2123" i="2"/>
  <c r="O2122" i="2" a="1"/>
  <c r="O2122" i="2" s="1"/>
  <c r="K2122" i="2"/>
  <c r="O2121" i="2" a="1"/>
  <c r="O2121" i="2" s="1"/>
  <c r="K2121" i="2"/>
  <c r="O2120" i="2" a="1"/>
  <c r="O2120" i="2" s="1"/>
  <c r="K2120" i="2"/>
  <c r="O2119" i="2" a="1"/>
  <c r="O2119" i="2" s="1"/>
  <c r="K2119" i="2"/>
  <c r="O2118" i="2" a="1"/>
  <c r="O2118" i="2" s="1"/>
  <c r="K2118" i="2"/>
  <c r="O2117" i="2" a="1"/>
  <c r="O2117" i="2" s="1"/>
  <c r="K2117" i="2"/>
  <c r="O2116" i="2" a="1"/>
  <c r="O2116" i="2" s="1"/>
  <c r="K2116" i="2"/>
  <c r="O2115" i="2" a="1"/>
  <c r="O2115" i="2" s="1"/>
  <c r="K2115" i="2"/>
  <c r="O2114" i="2" a="1"/>
  <c r="O2114" i="2" s="1"/>
  <c r="K2114" i="2"/>
  <c r="O2113" i="2" a="1"/>
  <c r="O2113" i="2" s="1"/>
  <c r="K2113" i="2"/>
  <c r="O2112" i="2" a="1"/>
  <c r="O2112" i="2" s="1"/>
  <c r="K2112" i="2"/>
  <c r="O2111" i="2" a="1"/>
  <c r="O2111" i="2" s="1"/>
  <c r="K2111" i="2"/>
  <c r="O2110" i="2" a="1"/>
  <c r="O2110" i="2" s="1"/>
  <c r="K2110" i="2"/>
  <c r="O2109" i="2" a="1"/>
  <c r="O2109" i="2" s="1"/>
  <c r="K2109" i="2"/>
  <c r="O2108" i="2" a="1"/>
  <c r="O2108" i="2" s="1"/>
  <c r="K2108" i="2"/>
  <c r="O2107" i="2" a="1"/>
  <c r="O2107" i="2" s="1"/>
  <c r="K2107" i="2"/>
  <c r="O2106" i="2" a="1"/>
  <c r="O2106" i="2" s="1"/>
  <c r="K2106" i="2"/>
  <c r="O2105" i="2" a="1"/>
  <c r="O2105" i="2" s="1"/>
  <c r="K2105" i="2"/>
  <c r="O2104" i="2" a="1"/>
  <c r="O2104" i="2" s="1"/>
  <c r="K2104" i="2"/>
  <c r="O2103" i="2" a="1"/>
  <c r="O2103" i="2" s="1"/>
  <c r="K2103" i="2"/>
  <c r="O2102" i="2" a="1"/>
  <c r="O2102" i="2" s="1"/>
  <c r="K2102" i="2"/>
  <c r="O2101" i="2" a="1"/>
  <c r="O2101" i="2" s="1"/>
  <c r="K2101" i="2"/>
  <c r="O2100" i="2" a="1"/>
  <c r="O2100" i="2" s="1"/>
  <c r="K2100" i="2"/>
  <c r="O2099" i="2" a="1"/>
  <c r="O2099" i="2" s="1"/>
  <c r="K2099" i="2"/>
  <c r="O2098" i="2" a="1"/>
  <c r="O2098" i="2" s="1"/>
  <c r="K2098" i="2"/>
  <c r="O2097" i="2" a="1"/>
  <c r="O2097" i="2" s="1"/>
  <c r="K2097" i="2"/>
  <c r="O2096" i="2" a="1"/>
  <c r="O2096" i="2" s="1"/>
  <c r="K2096" i="2"/>
  <c r="O2095" i="2" a="1"/>
  <c r="O2095" i="2" s="1"/>
  <c r="K2095" i="2"/>
  <c r="O2094" i="2" a="1"/>
  <c r="O2094" i="2" s="1"/>
  <c r="K2094" i="2"/>
  <c r="O2093" i="2" a="1"/>
  <c r="O2093" i="2" s="1"/>
  <c r="K2093" i="2"/>
  <c r="O2092" i="2" a="1"/>
  <c r="O2092" i="2" s="1"/>
  <c r="K2092" i="2"/>
  <c r="O2091" i="2" a="1"/>
  <c r="O2091" i="2" s="1"/>
  <c r="K2091" i="2"/>
  <c r="O2090" i="2" a="1"/>
  <c r="O2090" i="2" s="1"/>
  <c r="K2090" i="2"/>
  <c r="O2089" i="2" a="1"/>
  <c r="O2089" i="2" s="1"/>
  <c r="K2089" i="2"/>
  <c r="O2088" i="2" a="1"/>
  <c r="O2088" i="2" s="1"/>
  <c r="K2088" i="2"/>
  <c r="O2087" i="2" a="1"/>
  <c r="O2087" i="2" s="1"/>
  <c r="K2087" i="2"/>
  <c r="O2086" i="2" a="1"/>
  <c r="O2086" i="2" s="1"/>
  <c r="K2086" i="2"/>
  <c r="O2085" i="2" a="1"/>
  <c r="O2085" i="2" s="1"/>
  <c r="K2085" i="2"/>
  <c r="O2084" i="2" a="1"/>
  <c r="O2084" i="2" s="1"/>
  <c r="K2084" i="2"/>
  <c r="O2083" i="2" a="1"/>
  <c r="O2083" i="2" s="1"/>
  <c r="K2083" i="2"/>
  <c r="O2082" i="2" a="1"/>
  <c r="O2082" i="2" s="1"/>
  <c r="K2082" i="2"/>
  <c r="O2081" i="2" a="1"/>
  <c r="O2081" i="2" s="1"/>
  <c r="K2081" i="2"/>
  <c r="O2080" i="2" a="1"/>
  <c r="O2080" i="2" s="1"/>
  <c r="K2080" i="2"/>
  <c r="O2079" i="2" a="1"/>
  <c r="O2079" i="2" s="1"/>
  <c r="K2079" i="2"/>
  <c r="O2078" i="2" a="1"/>
  <c r="O2078" i="2" s="1"/>
  <c r="K2078" i="2"/>
  <c r="O2077" i="2" a="1"/>
  <c r="O2077" i="2" s="1"/>
  <c r="K2077" i="2"/>
  <c r="O2076" i="2" a="1"/>
  <c r="O2076" i="2" s="1"/>
  <c r="K2076" i="2"/>
  <c r="O2075" i="2" a="1"/>
  <c r="O2075" i="2" s="1"/>
  <c r="K2075" i="2"/>
  <c r="O2074" i="2" a="1"/>
  <c r="O2074" i="2" s="1"/>
  <c r="K2074" i="2"/>
  <c r="O2073" i="2" a="1"/>
  <c r="O2073" i="2" s="1"/>
  <c r="K2073" i="2"/>
  <c r="O2072" i="2" a="1"/>
  <c r="O2072" i="2" s="1"/>
  <c r="K2072" i="2"/>
  <c r="O2071" i="2" a="1"/>
  <c r="O2071" i="2" s="1"/>
  <c r="K2071" i="2"/>
  <c r="O2070" i="2" a="1"/>
  <c r="O2070" i="2" s="1"/>
  <c r="K2070" i="2"/>
  <c r="O2069" i="2" a="1"/>
  <c r="O2069" i="2" s="1"/>
  <c r="K2069" i="2"/>
  <c r="O2068" i="2" a="1"/>
  <c r="O2068" i="2" s="1"/>
  <c r="K2068" i="2"/>
  <c r="O2067" i="2" a="1"/>
  <c r="O2067" i="2" s="1"/>
  <c r="K2067" i="2"/>
  <c r="O2066" i="2" a="1"/>
  <c r="O2066" i="2" s="1"/>
  <c r="K2066" i="2"/>
  <c r="O2065" i="2" a="1"/>
  <c r="O2065" i="2" s="1"/>
  <c r="K2065" i="2"/>
  <c r="O2064" i="2" a="1"/>
  <c r="O2064" i="2" s="1"/>
  <c r="K2064" i="2"/>
  <c r="O2063" i="2" a="1"/>
  <c r="O2063" i="2" s="1"/>
  <c r="K2063" i="2"/>
  <c r="O2062" i="2" a="1"/>
  <c r="O2062" i="2" s="1"/>
  <c r="K2062" i="2"/>
  <c r="O2061" i="2" a="1"/>
  <c r="O2061" i="2" s="1"/>
  <c r="K2061" i="2"/>
  <c r="O2060" i="2" a="1"/>
  <c r="O2060" i="2" s="1"/>
  <c r="K2060" i="2"/>
  <c r="O2059" i="2" a="1"/>
  <c r="O2059" i="2" s="1"/>
  <c r="K2059" i="2"/>
  <c r="O2058" i="2" a="1"/>
  <c r="O2058" i="2" s="1"/>
  <c r="K2058" i="2"/>
  <c r="O2057" i="2" a="1"/>
  <c r="O2057" i="2" s="1"/>
  <c r="K2057" i="2"/>
  <c r="O2056" i="2" a="1"/>
  <c r="O2056" i="2" s="1"/>
  <c r="K2056" i="2"/>
  <c r="O2055" i="2" a="1"/>
  <c r="O2055" i="2" s="1"/>
  <c r="K2055" i="2"/>
  <c r="O2054" i="2" a="1"/>
  <c r="O2054" i="2" s="1"/>
  <c r="K2054" i="2"/>
  <c r="O2053" i="2" a="1"/>
  <c r="O2053" i="2" s="1"/>
  <c r="K2053" i="2"/>
  <c r="O2052" i="2" a="1"/>
  <c r="O2052" i="2" s="1"/>
  <c r="K2052" i="2"/>
  <c r="O2051" i="2" a="1"/>
  <c r="O2051" i="2" s="1"/>
  <c r="K2051" i="2"/>
  <c r="O2050" i="2" a="1"/>
  <c r="O2050" i="2" s="1"/>
  <c r="K2050" i="2"/>
  <c r="O2049" i="2" a="1"/>
  <c r="O2049" i="2" s="1"/>
  <c r="K2049" i="2"/>
  <c r="O2048" i="2" a="1"/>
  <c r="O2048" i="2" s="1"/>
  <c r="K2048" i="2"/>
  <c r="O2047" i="2" a="1"/>
  <c r="O2047" i="2" s="1"/>
  <c r="K2047" i="2"/>
  <c r="O2046" i="2" a="1"/>
  <c r="O2046" i="2" s="1"/>
  <c r="K2046" i="2"/>
  <c r="O2045" i="2" a="1"/>
  <c r="O2045" i="2" s="1"/>
  <c r="K2045" i="2"/>
  <c r="O2044" i="2" a="1"/>
  <c r="O2044" i="2" s="1"/>
  <c r="K2044" i="2"/>
  <c r="O2043" i="2" a="1"/>
  <c r="O2043" i="2" s="1"/>
  <c r="K2043" i="2"/>
  <c r="O2042" i="2" a="1"/>
  <c r="O2042" i="2" s="1"/>
  <c r="K2042" i="2"/>
  <c r="O2041" i="2" a="1"/>
  <c r="O2041" i="2" s="1"/>
  <c r="K2041" i="2"/>
  <c r="O2040" i="2" a="1"/>
  <c r="O2040" i="2" s="1"/>
  <c r="K2040" i="2"/>
  <c r="O2039" i="2" a="1"/>
  <c r="O2039" i="2" s="1"/>
  <c r="K2039" i="2"/>
  <c r="O2038" i="2" a="1"/>
  <c r="O2038" i="2" s="1"/>
  <c r="K2038" i="2"/>
  <c r="O2037" i="2" a="1"/>
  <c r="O2037" i="2" s="1"/>
  <c r="K2037" i="2"/>
  <c r="O2036" i="2" a="1"/>
  <c r="O2036" i="2" s="1"/>
  <c r="K2036" i="2"/>
  <c r="O2035" i="2" a="1"/>
  <c r="O2035" i="2" s="1"/>
  <c r="K2035" i="2"/>
  <c r="O2034" i="2" a="1"/>
  <c r="O2034" i="2" s="1"/>
  <c r="K2034" i="2"/>
  <c r="O2033" i="2" a="1"/>
  <c r="O2033" i="2" s="1"/>
  <c r="K2033" i="2"/>
  <c r="O2032" i="2" a="1"/>
  <c r="O2032" i="2" s="1"/>
  <c r="K2032" i="2"/>
  <c r="O2031" i="2" a="1"/>
  <c r="O2031" i="2" s="1"/>
  <c r="K2031" i="2"/>
  <c r="O2030" i="2" a="1"/>
  <c r="O2030" i="2" s="1"/>
  <c r="K2030" i="2"/>
  <c r="O2029" i="2" a="1"/>
  <c r="O2029" i="2" s="1"/>
  <c r="K2029" i="2"/>
  <c r="O2028" i="2" a="1"/>
  <c r="O2028" i="2" s="1"/>
  <c r="K2028" i="2"/>
  <c r="O2027" i="2" a="1"/>
  <c r="O2027" i="2" s="1"/>
  <c r="K2027" i="2"/>
  <c r="O2026" i="2" a="1"/>
  <c r="O2026" i="2" s="1"/>
  <c r="K2026" i="2"/>
  <c r="O2025" i="2" a="1"/>
  <c r="O2025" i="2" s="1"/>
  <c r="K2025" i="2"/>
  <c r="O2024" i="2" a="1"/>
  <c r="O2024" i="2" s="1"/>
  <c r="K2024" i="2"/>
  <c r="O2023" i="2" a="1"/>
  <c r="O2023" i="2" s="1"/>
  <c r="K2023" i="2"/>
  <c r="O2022" i="2" a="1"/>
  <c r="O2022" i="2" s="1"/>
  <c r="K2022" i="2"/>
  <c r="O2021" i="2" a="1"/>
  <c r="O2021" i="2" s="1"/>
  <c r="K2021" i="2"/>
  <c r="O2020" i="2" a="1"/>
  <c r="O2020" i="2" s="1"/>
  <c r="K2020" i="2"/>
  <c r="O2019" i="2" a="1"/>
  <c r="O2019" i="2" s="1"/>
  <c r="K2019" i="2"/>
  <c r="O2018" i="2" a="1"/>
  <c r="O2018" i="2" s="1"/>
  <c r="K2018" i="2"/>
  <c r="O2017" i="2" a="1"/>
  <c r="O2017" i="2" s="1"/>
  <c r="K2017" i="2"/>
  <c r="O2016" i="2" a="1"/>
  <c r="O2016" i="2" s="1"/>
  <c r="K2016" i="2"/>
  <c r="O2015" i="2" a="1"/>
  <c r="O2015" i="2" s="1"/>
  <c r="K2015" i="2"/>
  <c r="O2014" i="2" a="1"/>
  <c r="O2014" i="2" s="1"/>
  <c r="K2014" i="2"/>
  <c r="O2013" i="2" a="1"/>
  <c r="O2013" i="2" s="1"/>
  <c r="K2013" i="2"/>
  <c r="O2012" i="2" a="1"/>
  <c r="O2012" i="2" s="1"/>
  <c r="K2012" i="2"/>
  <c r="O2011" i="2" a="1"/>
  <c r="O2011" i="2" s="1"/>
  <c r="K2011" i="2"/>
  <c r="O2010" i="2" a="1"/>
  <c r="O2010" i="2" s="1"/>
  <c r="K2010" i="2"/>
  <c r="O2009" i="2" a="1"/>
  <c r="O2009" i="2" s="1"/>
  <c r="K2009" i="2"/>
  <c r="O2008" i="2" a="1"/>
  <c r="O2008" i="2" s="1"/>
  <c r="K2008" i="2"/>
  <c r="O2007" i="2" a="1"/>
  <c r="O2007" i="2" s="1"/>
  <c r="K2007" i="2"/>
  <c r="O2006" i="2" a="1"/>
  <c r="O2006" i="2" s="1"/>
  <c r="K2006" i="2"/>
  <c r="O2005" i="2" a="1"/>
  <c r="O2005" i="2" s="1"/>
  <c r="K2005" i="2"/>
  <c r="O2004" i="2" a="1"/>
  <c r="O2004" i="2" s="1"/>
  <c r="K2004" i="2"/>
  <c r="O2003" i="2" a="1"/>
  <c r="O2003" i="2" s="1"/>
  <c r="K2003" i="2"/>
  <c r="O2002" i="2" a="1"/>
  <c r="O2002" i="2" s="1"/>
  <c r="K2002" i="2"/>
  <c r="O2001" i="2" a="1"/>
  <c r="O2001" i="2" s="1"/>
  <c r="K2001" i="2"/>
  <c r="O2000" i="2" a="1"/>
  <c r="O2000" i="2" s="1"/>
  <c r="K2000" i="2"/>
  <c r="O1999" i="2" a="1"/>
  <c r="O1999" i="2" s="1"/>
  <c r="K1999" i="2"/>
  <c r="O1998" i="2" a="1"/>
  <c r="O1998" i="2" s="1"/>
  <c r="K1998" i="2"/>
  <c r="O1997" i="2" a="1"/>
  <c r="O1997" i="2" s="1"/>
  <c r="K1997" i="2"/>
  <c r="O1996" i="2" a="1"/>
  <c r="O1996" i="2" s="1"/>
  <c r="K1996" i="2"/>
  <c r="O1995" i="2" a="1"/>
  <c r="O1995" i="2" s="1"/>
  <c r="K1995" i="2"/>
  <c r="O1994" i="2" a="1"/>
  <c r="O1994" i="2" s="1"/>
  <c r="K1994" i="2"/>
  <c r="O1993" i="2" a="1"/>
  <c r="O1993" i="2" s="1"/>
  <c r="K1993" i="2"/>
  <c r="O1992" i="2" a="1"/>
  <c r="O1992" i="2" s="1"/>
  <c r="K1992" i="2"/>
  <c r="O1991" i="2" a="1"/>
  <c r="O1991" i="2" s="1"/>
  <c r="K1991" i="2"/>
  <c r="O1990" i="2" a="1"/>
  <c r="O1990" i="2" s="1"/>
  <c r="K1990" i="2"/>
  <c r="O1989" i="2" a="1"/>
  <c r="O1989" i="2" s="1"/>
  <c r="K1989" i="2"/>
  <c r="O1988" i="2" a="1"/>
  <c r="O1988" i="2" s="1"/>
  <c r="K1988" i="2"/>
  <c r="O1987" i="2" a="1"/>
  <c r="O1987" i="2" s="1"/>
  <c r="K1987" i="2"/>
  <c r="O1986" i="2" a="1"/>
  <c r="O1986" i="2" s="1"/>
  <c r="K1986" i="2"/>
  <c r="O1985" i="2" a="1"/>
  <c r="O1985" i="2" s="1"/>
  <c r="K1985" i="2"/>
  <c r="O1984" i="2" a="1"/>
  <c r="O1984" i="2" s="1"/>
  <c r="K1984" i="2"/>
  <c r="O1983" i="2" a="1"/>
  <c r="O1983" i="2" s="1"/>
  <c r="K1983" i="2"/>
  <c r="O1982" i="2" a="1"/>
  <c r="O1982" i="2" s="1"/>
  <c r="K1982" i="2"/>
  <c r="O1981" i="2" a="1"/>
  <c r="O1981" i="2" s="1"/>
  <c r="K1981" i="2"/>
  <c r="O1980" i="2" a="1"/>
  <c r="O1980" i="2" s="1"/>
  <c r="K1980" i="2"/>
  <c r="O1979" i="2" a="1"/>
  <c r="O1979" i="2" s="1"/>
  <c r="K1979" i="2"/>
  <c r="O1978" i="2" a="1"/>
  <c r="O1978" i="2" s="1"/>
  <c r="K1978" i="2"/>
  <c r="O1977" i="2" a="1"/>
  <c r="O1977" i="2" s="1"/>
  <c r="K1977" i="2"/>
  <c r="O1976" i="2" a="1"/>
  <c r="O1976" i="2" s="1"/>
  <c r="K1976" i="2"/>
  <c r="O1975" i="2" a="1"/>
  <c r="O1975" i="2" s="1"/>
  <c r="K1975" i="2"/>
  <c r="O1974" i="2" a="1"/>
  <c r="O1974" i="2" s="1"/>
  <c r="K1974" i="2"/>
  <c r="O1973" i="2" a="1"/>
  <c r="O1973" i="2" s="1"/>
  <c r="K1973" i="2"/>
  <c r="O1972" i="2" a="1"/>
  <c r="O1972" i="2" s="1"/>
  <c r="K1972" i="2"/>
  <c r="O1971" i="2" a="1"/>
  <c r="O1971" i="2" s="1"/>
  <c r="K1971" i="2"/>
  <c r="O1970" i="2" a="1"/>
  <c r="O1970" i="2" s="1"/>
  <c r="K1970" i="2"/>
  <c r="O1969" i="2" a="1"/>
  <c r="O1969" i="2" s="1"/>
  <c r="K1969" i="2"/>
  <c r="O1968" i="2" a="1"/>
  <c r="O1968" i="2" s="1"/>
  <c r="K1968" i="2"/>
  <c r="O1967" i="2" a="1"/>
  <c r="O1967" i="2" s="1"/>
  <c r="K1967" i="2"/>
  <c r="O1966" i="2" a="1"/>
  <c r="O1966" i="2" s="1"/>
  <c r="K1966" i="2"/>
  <c r="O1965" i="2" a="1"/>
  <c r="O1965" i="2" s="1"/>
  <c r="K1965" i="2"/>
  <c r="O1964" i="2" a="1"/>
  <c r="O1964" i="2" s="1"/>
  <c r="K1964" i="2"/>
  <c r="O1963" i="2" a="1"/>
  <c r="O1963" i="2" s="1"/>
  <c r="K1963" i="2"/>
  <c r="O1962" i="2" a="1"/>
  <c r="O1962" i="2" s="1"/>
  <c r="K1962" i="2"/>
  <c r="O1961" i="2" a="1"/>
  <c r="O1961" i="2" s="1"/>
  <c r="K1961" i="2"/>
  <c r="O1960" i="2" a="1"/>
  <c r="O1960" i="2" s="1"/>
  <c r="K1960" i="2"/>
  <c r="O1959" i="2" a="1"/>
  <c r="O1959" i="2" s="1"/>
  <c r="K1959" i="2"/>
  <c r="O1958" i="2" a="1"/>
  <c r="O1958" i="2" s="1"/>
  <c r="K1958" i="2"/>
  <c r="O1957" i="2" a="1"/>
  <c r="O1957" i="2" s="1"/>
  <c r="K1957" i="2"/>
  <c r="O1956" i="2" a="1"/>
  <c r="O1956" i="2" s="1"/>
  <c r="K1956" i="2"/>
  <c r="O1955" i="2" a="1"/>
  <c r="O1955" i="2" s="1"/>
  <c r="K1955" i="2"/>
  <c r="O1954" i="2" a="1"/>
  <c r="O1954" i="2" s="1"/>
  <c r="K1954" i="2"/>
  <c r="O1953" i="2" a="1"/>
  <c r="O1953" i="2" s="1"/>
  <c r="K1953" i="2"/>
  <c r="O1952" i="2" a="1"/>
  <c r="O1952" i="2" s="1"/>
  <c r="K1952" i="2"/>
  <c r="O1951" i="2" a="1"/>
  <c r="O1951" i="2" s="1"/>
  <c r="K1951" i="2"/>
  <c r="O1950" i="2" a="1"/>
  <c r="O1950" i="2" s="1"/>
  <c r="K1950" i="2"/>
  <c r="O1949" i="2" a="1"/>
  <c r="O1949" i="2" s="1"/>
  <c r="K1949" i="2"/>
  <c r="O1948" i="2" a="1"/>
  <c r="O1948" i="2" s="1"/>
  <c r="K1948" i="2"/>
  <c r="O1947" i="2" a="1"/>
  <c r="O1947" i="2" s="1"/>
  <c r="K1947" i="2"/>
  <c r="O1946" i="2" a="1"/>
  <c r="O1946" i="2" s="1"/>
  <c r="K1946" i="2"/>
  <c r="O1945" i="2" a="1"/>
  <c r="O1945" i="2" s="1"/>
  <c r="K1945" i="2"/>
  <c r="O1944" i="2" a="1"/>
  <c r="O1944" i="2" s="1"/>
  <c r="K1944" i="2"/>
  <c r="O1943" i="2" a="1"/>
  <c r="O1943" i="2" s="1"/>
  <c r="K1943" i="2"/>
  <c r="O1942" i="2" a="1"/>
  <c r="O1942" i="2" s="1"/>
  <c r="K1942" i="2"/>
  <c r="O1941" i="2" a="1"/>
  <c r="O1941" i="2" s="1"/>
  <c r="K1941" i="2"/>
  <c r="O1940" i="2" a="1"/>
  <c r="O1940" i="2" s="1"/>
  <c r="K1940" i="2"/>
  <c r="O1939" i="2" a="1"/>
  <c r="O1939" i="2" s="1"/>
  <c r="K1939" i="2"/>
  <c r="O1938" i="2" a="1"/>
  <c r="O1938" i="2" s="1"/>
  <c r="K1938" i="2"/>
  <c r="O1937" i="2" a="1"/>
  <c r="O1937" i="2" s="1"/>
  <c r="K1937" i="2"/>
  <c r="O1936" i="2" a="1"/>
  <c r="O1936" i="2" s="1"/>
  <c r="K1936" i="2"/>
  <c r="O1935" i="2" a="1"/>
  <c r="O1935" i="2" s="1"/>
  <c r="K1935" i="2"/>
  <c r="O1934" i="2" a="1"/>
  <c r="O1934" i="2" s="1"/>
  <c r="K1934" i="2"/>
  <c r="O1933" i="2" a="1"/>
  <c r="O1933" i="2" s="1"/>
  <c r="K1933" i="2"/>
  <c r="O1932" i="2" a="1"/>
  <c r="O1932" i="2" s="1"/>
  <c r="K1932" i="2"/>
  <c r="O1931" i="2" a="1"/>
  <c r="O1931" i="2" s="1"/>
  <c r="K1931" i="2"/>
  <c r="O1930" i="2" a="1"/>
  <c r="O1930" i="2" s="1"/>
  <c r="K1930" i="2"/>
  <c r="O1929" i="2" a="1"/>
  <c r="O1929" i="2" s="1"/>
  <c r="K1929" i="2"/>
  <c r="O1928" i="2" a="1"/>
  <c r="O1928" i="2" s="1"/>
  <c r="K1928" i="2"/>
  <c r="O1927" i="2" a="1"/>
  <c r="O1927" i="2" s="1"/>
  <c r="K1927" i="2"/>
  <c r="O1926" i="2" a="1"/>
  <c r="O1926" i="2" s="1"/>
  <c r="K1926" i="2"/>
  <c r="O1925" i="2" a="1"/>
  <c r="O1925" i="2" s="1"/>
  <c r="K1925" i="2"/>
  <c r="O1924" i="2" a="1"/>
  <c r="O1924" i="2" s="1"/>
  <c r="K1924" i="2"/>
  <c r="O1923" i="2" a="1"/>
  <c r="O1923" i="2" s="1"/>
  <c r="K1923" i="2"/>
  <c r="O1922" i="2" a="1"/>
  <c r="O1922" i="2" s="1"/>
  <c r="K1922" i="2"/>
  <c r="O1921" i="2" a="1"/>
  <c r="O1921" i="2" s="1"/>
  <c r="K1921" i="2"/>
  <c r="O1920" i="2" a="1"/>
  <c r="O1920" i="2" s="1"/>
  <c r="K1920" i="2"/>
  <c r="O1919" i="2" a="1"/>
  <c r="O1919" i="2" s="1"/>
  <c r="K1919" i="2"/>
  <c r="O1918" i="2" a="1"/>
  <c r="O1918" i="2" s="1"/>
  <c r="K1918" i="2"/>
  <c r="O1917" i="2" a="1"/>
  <c r="O1917" i="2" s="1"/>
  <c r="K1917" i="2"/>
  <c r="O1916" i="2" a="1"/>
  <c r="O1916" i="2" s="1"/>
  <c r="K1916" i="2"/>
  <c r="O1915" i="2" a="1"/>
  <c r="O1915" i="2" s="1"/>
  <c r="K1915" i="2"/>
  <c r="O1914" i="2" a="1"/>
  <c r="O1914" i="2" s="1"/>
  <c r="K1914" i="2"/>
  <c r="O1913" i="2" a="1"/>
  <c r="O1913" i="2" s="1"/>
  <c r="K1913" i="2"/>
  <c r="O1912" i="2" a="1"/>
  <c r="O1912" i="2" s="1"/>
  <c r="K1912" i="2"/>
  <c r="O1911" i="2" a="1"/>
  <c r="O1911" i="2" s="1"/>
  <c r="K1911" i="2"/>
  <c r="O1910" i="2" a="1"/>
  <c r="O1910" i="2" s="1"/>
  <c r="K1910" i="2"/>
  <c r="O1909" i="2" a="1"/>
  <c r="O1909" i="2" s="1"/>
  <c r="K1909" i="2"/>
  <c r="O1908" i="2" a="1"/>
  <c r="O1908" i="2" s="1"/>
  <c r="K1908" i="2"/>
  <c r="O1907" i="2" a="1"/>
  <c r="O1907" i="2" s="1"/>
  <c r="K1907" i="2"/>
  <c r="O1906" i="2" a="1"/>
  <c r="O1906" i="2" s="1"/>
  <c r="K1906" i="2"/>
  <c r="O1905" i="2" a="1"/>
  <c r="O1905" i="2" s="1"/>
  <c r="K1905" i="2"/>
  <c r="O1904" i="2" a="1"/>
  <c r="O1904" i="2" s="1"/>
  <c r="K1904" i="2"/>
  <c r="O1903" i="2" a="1"/>
  <c r="O1903" i="2" s="1"/>
  <c r="K1903" i="2"/>
  <c r="O1902" i="2" a="1"/>
  <c r="O1902" i="2" s="1"/>
  <c r="K1902" i="2"/>
  <c r="O1901" i="2" a="1"/>
  <c r="O1901" i="2" s="1"/>
  <c r="K1901" i="2"/>
  <c r="O1900" i="2" a="1"/>
  <c r="O1900" i="2" s="1"/>
  <c r="K1900" i="2"/>
  <c r="O1899" i="2" a="1"/>
  <c r="O1899" i="2" s="1"/>
  <c r="K1899" i="2"/>
  <c r="O1898" i="2" a="1"/>
  <c r="O1898" i="2" s="1"/>
  <c r="K1898" i="2"/>
  <c r="O1897" i="2" a="1"/>
  <c r="O1897" i="2" s="1"/>
  <c r="K1897" i="2"/>
  <c r="O1896" i="2" a="1"/>
  <c r="O1896" i="2" s="1"/>
  <c r="K1896" i="2"/>
  <c r="O1895" i="2" a="1"/>
  <c r="O1895" i="2" s="1"/>
  <c r="K1895" i="2"/>
  <c r="O1894" i="2" a="1"/>
  <c r="O1894" i="2" s="1"/>
  <c r="K1894" i="2"/>
  <c r="O1893" i="2" a="1"/>
  <c r="O1893" i="2" s="1"/>
  <c r="K1893" i="2"/>
  <c r="O1892" i="2" a="1"/>
  <c r="O1892" i="2" s="1"/>
  <c r="K1892" i="2"/>
  <c r="O1891" i="2" a="1"/>
  <c r="O1891" i="2" s="1"/>
  <c r="K1891" i="2"/>
  <c r="O1890" i="2" a="1"/>
  <c r="O1890" i="2" s="1"/>
  <c r="K1890" i="2"/>
  <c r="O1889" i="2" a="1"/>
  <c r="O1889" i="2" s="1"/>
  <c r="K1889" i="2"/>
  <c r="O1888" i="2" a="1"/>
  <c r="O1888" i="2" s="1"/>
  <c r="K1888" i="2"/>
  <c r="O1887" i="2" a="1"/>
  <c r="O1887" i="2" s="1"/>
  <c r="K1887" i="2"/>
  <c r="O1886" i="2" a="1"/>
  <c r="O1886" i="2" s="1"/>
  <c r="K1886" i="2"/>
  <c r="O1885" i="2" a="1"/>
  <c r="O1885" i="2" s="1"/>
  <c r="K1885" i="2"/>
  <c r="O1884" i="2" a="1"/>
  <c r="O1884" i="2" s="1"/>
  <c r="K1884" i="2"/>
  <c r="O1883" i="2" a="1"/>
  <c r="O1883" i="2" s="1"/>
  <c r="K1883" i="2"/>
  <c r="O1882" i="2" a="1"/>
  <c r="O1882" i="2" s="1"/>
  <c r="K1882" i="2"/>
  <c r="O1881" i="2" a="1"/>
  <c r="O1881" i="2" s="1"/>
  <c r="K1881" i="2"/>
  <c r="O1880" i="2" a="1"/>
  <c r="O1880" i="2" s="1"/>
  <c r="K1880" i="2"/>
  <c r="O1879" i="2" a="1"/>
  <c r="O1879" i="2" s="1"/>
  <c r="K1879" i="2"/>
  <c r="O1878" i="2" a="1"/>
  <c r="O1878" i="2" s="1"/>
  <c r="K1878" i="2"/>
  <c r="O1877" i="2" a="1"/>
  <c r="O1877" i="2" s="1"/>
  <c r="K1877" i="2"/>
  <c r="O1876" i="2" a="1"/>
  <c r="O1876" i="2" s="1"/>
  <c r="K1876" i="2"/>
  <c r="O1875" i="2" a="1"/>
  <c r="O1875" i="2" s="1"/>
  <c r="K1875" i="2"/>
  <c r="O1874" i="2" a="1"/>
  <c r="O1874" i="2" s="1"/>
  <c r="K1874" i="2"/>
  <c r="O1873" i="2" a="1"/>
  <c r="O1873" i="2" s="1"/>
  <c r="K1873" i="2"/>
  <c r="O1872" i="2" a="1"/>
  <c r="O1872" i="2" s="1"/>
  <c r="K1872" i="2"/>
  <c r="O1871" i="2" a="1"/>
  <c r="O1871" i="2" s="1"/>
  <c r="K1871" i="2"/>
  <c r="O1870" i="2" a="1"/>
  <c r="O1870" i="2" s="1"/>
  <c r="K1870" i="2"/>
  <c r="O1869" i="2" a="1"/>
  <c r="O1869" i="2" s="1"/>
  <c r="K1869" i="2"/>
  <c r="O1868" i="2" a="1"/>
  <c r="O1868" i="2" s="1"/>
  <c r="K1868" i="2"/>
  <c r="O1867" i="2" a="1"/>
  <c r="O1867" i="2" s="1"/>
  <c r="K1867" i="2"/>
  <c r="O1866" i="2" a="1"/>
  <c r="O1866" i="2" s="1"/>
  <c r="K1866" i="2"/>
  <c r="O1865" i="2" a="1"/>
  <c r="O1865" i="2" s="1"/>
  <c r="K1865" i="2"/>
  <c r="O1864" i="2" a="1"/>
  <c r="O1864" i="2" s="1"/>
  <c r="K1864" i="2"/>
  <c r="O1863" i="2" a="1"/>
  <c r="O1863" i="2" s="1"/>
  <c r="K1863" i="2"/>
  <c r="O1862" i="2" a="1"/>
  <c r="O1862" i="2" s="1"/>
  <c r="K1862" i="2"/>
  <c r="O1861" i="2" a="1"/>
  <c r="O1861" i="2" s="1"/>
  <c r="K1861" i="2"/>
  <c r="O1860" i="2" a="1"/>
  <c r="O1860" i="2" s="1"/>
  <c r="K1860" i="2"/>
  <c r="O1859" i="2" a="1"/>
  <c r="O1859" i="2" s="1"/>
  <c r="K1859" i="2"/>
  <c r="O1858" i="2" a="1"/>
  <c r="O1858" i="2" s="1"/>
  <c r="K1858" i="2"/>
  <c r="O1857" i="2" a="1"/>
  <c r="O1857" i="2" s="1"/>
  <c r="K1857" i="2"/>
  <c r="O1856" i="2" a="1"/>
  <c r="O1856" i="2" s="1"/>
  <c r="K1856" i="2"/>
  <c r="O1855" i="2" a="1"/>
  <c r="O1855" i="2" s="1"/>
  <c r="K1855" i="2"/>
  <c r="O1854" i="2" a="1"/>
  <c r="O1854" i="2" s="1"/>
  <c r="K1854" i="2"/>
  <c r="O1853" i="2" a="1"/>
  <c r="O1853" i="2" s="1"/>
  <c r="K1853" i="2"/>
  <c r="O1852" i="2" a="1"/>
  <c r="O1852" i="2" s="1"/>
  <c r="K1852" i="2"/>
  <c r="O1851" i="2" a="1"/>
  <c r="O1851" i="2" s="1"/>
  <c r="K1851" i="2"/>
  <c r="O1850" i="2" a="1"/>
  <c r="O1850" i="2" s="1"/>
  <c r="K1850" i="2"/>
  <c r="O1849" i="2" a="1"/>
  <c r="O1849" i="2" s="1"/>
  <c r="K1849" i="2"/>
  <c r="O1848" i="2" a="1"/>
  <c r="O1848" i="2" s="1"/>
  <c r="K1848" i="2"/>
  <c r="O1847" i="2" a="1"/>
  <c r="O1847" i="2" s="1"/>
  <c r="K1847" i="2"/>
  <c r="O1846" i="2" a="1"/>
  <c r="O1846" i="2" s="1"/>
  <c r="K1846" i="2"/>
  <c r="O1845" i="2" a="1"/>
  <c r="O1845" i="2" s="1"/>
  <c r="K1845" i="2"/>
  <c r="O1844" i="2" a="1"/>
  <c r="O1844" i="2" s="1"/>
  <c r="K1844" i="2"/>
  <c r="O1843" i="2" a="1"/>
  <c r="O1843" i="2" s="1"/>
  <c r="K1843" i="2"/>
  <c r="O1842" i="2" a="1"/>
  <c r="O1842" i="2" s="1"/>
  <c r="K1842" i="2"/>
  <c r="O1841" i="2" a="1"/>
  <c r="O1841" i="2" s="1"/>
  <c r="K1841" i="2"/>
  <c r="O1840" i="2" a="1"/>
  <c r="O1840" i="2" s="1"/>
  <c r="K1840" i="2"/>
  <c r="O1839" i="2" a="1"/>
  <c r="O1839" i="2" s="1"/>
  <c r="K1839" i="2"/>
  <c r="O1838" i="2" a="1"/>
  <c r="O1838" i="2" s="1"/>
  <c r="K1838" i="2"/>
  <c r="O1837" i="2" a="1"/>
  <c r="O1837" i="2" s="1"/>
  <c r="K1837" i="2"/>
  <c r="O1836" i="2" a="1"/>
  <c r="O1836" i="2" s="1"/>
  <c r="K1836" i="2"/>
  <c r="O1835" i="2" a="1"/>
  <c r="O1835" i="2" s="1"/>
  <c r="K1835" i="2"/>
  <c r="O1834" i="2" a="1"/>
  <c r="O1834" i="2" s="1"/>
  <c r="K1834" i="2"/>
  <c r="O1833" i="2" a="1"/>
  <c r="O1833" i="2" s="1"/>
  <c r="K1833" i="2"/>
  <c r="O1832" i="2" a="1"/>
  <c r="O1832" i="2" s="1"/>
  <c r="K1832" i="2"/>
  <c r="O1831" i="2" a="1"/>
  <c r="O1831" i="2" s="1"/>
  <c r="K1831" i="2"/>
  <c r="O1830" i="2" a="1"/>
  <c r="O1830" i="2" s="1"/>
  <c r="K1830" i="2"/>
  <c r="O1829" i="2" a="1"/>
  <c r="O1829" i="2" s="1"/>
  <c r="K1829" i="2"/>
  <c r="O1828" i="2" a="1"/>
  <c r="O1828" i="2" s="1"/>
  <c r="K1828" i="2"/>
  <c r="O1827" i="2" a="1"/>
  <c r="O1827" i="2" s="1"/>
  <c r="K1827" i="2"/>
  <c r="O1826" i="2" a="1"/>
  <c r="O1826" i="2" s="1"/>
  <c r="K1826" i="2"/>
  <c r="O1825" i="2" a="1"/>
  <c r="O1825" i="2" s="1"/>
  <c r="K1825" i="2"/>
  <c r="O1824" i="2" a="1"/>
  <c r="O1824" i="2" s="1"/>
  <c r="K1824" i="2"/>
  <c r="O1823" i="2" a="1"/>
  <c r="O1823" i="2" s="1"/>
  <c r="K1823" i="2"/>
  <c r="O1822" i="2" a="1"/>
  <c r="O1822" i="2" s="1"/>
  <c r="K1822" i="2"/>
  <c r="O1821" i="2" a="1"/>
  <c r="O1821" i="2" s="1"/>
  <c r="K1821" i="2"/>
  <c r="O1820" i="2" a="1"/>
  <c r="O1820" i="2" s="1"/>
  <c r="K1820" i="2"/>
  <c r="O1819" i="2" a="1"/>
  <c r="O1819" i="2" s="1"/>
  <c r="K1819" i="2"/>
  <c r="O1818" i="2" a="1"/>
  <c r="O1818" i="2" s="1"/>
  <c r="K1818" i="2"/>
  <c r="O1817" i="2" a="1"/>
  <c r="O1817" i="2" s="1"/>
  <c r="K1817" i="2"/>
  <c r="O1816" i="2" a="1"/>
  <c r="O1816" i="2" s="1"/>
  <c r="K1816" i="2"/>
  <c r="O1815" i="2" a="1"/>
  <c r="O1815" i="2" s="1"/>
  <c r="K1815" i="2"/>
  <c r="O1814" i="2" a="1"/>
  <c r="O1814" i="2" s="1"/>
  <c r="K1814" i="2"/>
  <c r="O1813" i="2" a="1"/>
  <c r="O1813" i="2" s="1"/>
  <c r="K1813" i="2"/>
  <c r="O1812" i="2" a="1"/>
  <c r="O1812" i="2" s="1"/>
  <c r="K1812" i="2"/>
  <c r="O1811" i="2" a="1"/>
  <c r="O1811" i="2" s="1"/>
  <c r="K1811" i="2"/>
  <c r="O1810" i="2" a="1"/>
  <c r="O1810" i="2" s="1"/>
  <c r="K1810" i="2"/>
  <c r="O1809" i="2" a="1"/>
  <c r="O1809" i="2" s="1"/>
  <c r="K1809" i="2"/>
  <c r="O1808" i="2" a="1"/>
  <c r="O1808" i="2" s="1"/>
  <c r="K1808" i="2"/>
  <c r="O1807" i="2" a="1"/>
  <c r="O1807" i="2" s="1"/>
  <c r="K1807" i="2"/>
  <c r="O1806" i="2" a="1"/>
  <c r="O1806" i="2" s="1"/>
  <c r="K1806" i="2"/>
  <c r="O1805" i="2" a="1"/>
  <c r="O1805" i="2" s="1"/>
  <c r="K1805" i="2"/>
  <c r="O1804" i="2" a="1"/>
  <c r="O1804" i="2" s="1"/>
  <c r="K1804" i="2"/>
  <c r="O1803" i="2" a="1"/>
  <c r="O1803" i="2" s="1"/>
  <c r="K1803" i="2"/>
  <c r="O1802" i="2" a="1"/>
  <c r="O1802" i="2" s="1"/>
  <c r="K1802" i="2"/>
  <c r="O1801" i="2" a="1"/>
  <c r="O1801" i="2" s="1"/>
  <c r="K1801" i="2"/>
  <c r="O1800" i="2" a="1"/>
  <c r="O1800" i="2" s="1"/>
  <c r="K1800" i="2"/>
  <c r="O1799" i="2" a="1"/>
  <c r="O1799" i="2" s="1"/>
  <c r="K1799" i="2"/>
  <c r="O1798" i="2" a="1"/>
  <c r="O1798" i="2" s="1"/>
  <c r="K1798" i="2"/>
  <c r="O1797" i="2" a="1"/>
  <c r="O1797" i="2" s="1"/>
  <c r="K1797" i="2"/>
  <c r="O1796" i="2" a="1"/>
  <c r="O1796" i="2" s="1"/>
  <c r="K1796" i="2"/>
  <c r="O1795" i="2" a="1"/>
  <c r="O1795" i="2" s="1"/>
  <c r="K1795" i="2"/>
  <c r="O1794" i="2" a="1"/>
  <c r="O1794" i="2" s="1"/>
  <c r="K1794" i="2"/>
  <c r="O1793" i="2" a="1"/>
  <c r="O1793" i="2" s="1"/>
  <c r="K1793" i="2"/>
  <c r="O1792" i="2" a="1"/>
  <c r="O1792" i="2" s="1"/>
  <c r="K1792" i="2"/>
  <c r="O1791" i="2" a="1"/>
  <c r="O1791" i="2" s="1"/>
  <c r="K1791" i="2"/>
  <c r="O1790" i="2" a="1"/>
  <c r="O1790" i="2" s="1"/>
  <c r="K1790" i="2"/>
  <c r="O1789" i="2" a="1"/>
  <c r="O1789" i="2" s="1"/>
  <c r="K1789" i="2"/>
  <c r="O1788" i="2" a="1"/>
  <c r="O1788" i="2" s="1"/>
  <c r="K1788" i="2"/>
  <c r="O1787" i="2" a="1"/>
  <c r="O1787" i="2" s="1"/>
  <c r="K1787" i="2"/>
  <c r="O1786" i="2" a="1"/>
  <c r="O1786" i="2" s="1"/>
  <c r="K1786" i="2"/>
  <c r="O1785" i="2" a="1"/>
  <c r="O1785" i="2" s="1"/>
  <c r="K1785" i="2"/>
  <c r="O1784" i="2" a="1"/>
  <c r="O1784" i="2" s="1"/>
  <c r="K1784" i="2"/>
  <c r="O1783" i="2" a="1"/>
  <c r="O1783" i="2" s="1"/>
  <c r="K1783" i="2"/>
  <c r="O1782" i="2" a="1"/>
  <c r="O1782" i="2" s="1"/>
  <c r="K1782" i="2"/>
  <c r="O1781" i="2" a="1"/>
  <c r="O1781" i="2" s="1"/>
  <c r="K1781" i="2"/>
  <c r="O1780" i="2" a="1"/>
  <c r="O1780" i="2" s="1"/>
  <c r="K1780" i="2"/>
  <c r="O1779" i="2" a="1"/>
  <c r="O1779" i="2" s="1"/>
  <c r="K1779" i="2"/>
  <c r="O1778" i="2" a="1"/>
  <c r="O1778" i="2" s="1"/>
  <c r="K1778" i="2"/>
  <c r="O1777" i="2" a="1"/>
  <c r="O1777" i="2" s="1"/>
  <c r="K1777" i="2"/>
  <c r="O1776" i="2" a="1"/>
  <c r="O1776" i="2" s="1"/>
  <c r="K1776" i="2"/>
  <c r="O1775" i="2" a="1"/>
  <c r="O1775" i="2" s="1"/>
  <c r="K1775" i="2"/>
  <c r="O1774" i="2" a="1"/>
  <c r="O1774" i="2" s="1"/>
  <c r="K1774" i="2"/>
  <c r="O1773" i="2" a="1"/>
  <c r="O1773" i="2" s="1"/>
  <c r="K1773" i="2"/>
  <c r="O1772" i="2" a="1"/>
  <c r="O1772" i="2" s="1"/>
  <c r="K1772" i="2"/>
  <c r="O1771" i="2" a="1"/>
  <c r="O1771" i="2" s="1"/>
  <c r="K1771" i="2"/>
  <c r="O1770" i="2" a="1"/>
  <c r="O1770" i="2" s="1"/>
  <c r="K1770" i="2"/>
  <c r="O1769" i="2" a="1"/>
  <c r="O1769" i="2" s="1"/>
  <c r="K1769" i="2"/>
  <c r="O1768" i="2" a="1"/>
  <c r="O1768" i="2" s="1"/>
  <c r="K1768" i="2"/>
  <c r="O1767" i="2" a="1"/>
  <c r="O1767" i="2" s="1"/>
  <c r="K1767" i="2"/>
  <c r="O1766" i="2" a="1"/>
  <c r="O1766" i="2" s="1"/>
  <c r="K1766" i="2"/>
  <c r="O1765" i="2" a="1"/>
  <c r="O1765" i="2" s="1"/>
  <c r="K1765" i="2"/>
  <c r="O1764" i="2" a="1"/>
  <c r="O1764" i="2" s="1"/>
  <c r="K1764" i="2"/>
  <c r="O1763" i="2" a="1"/>
  <c r="O1763" i="2" s="1"/>
  <c r="K1763" i="2"/>
  <c r="O1762" i="2" a="1"/>
  <c r="O1762" i="2" s="1"/>
  <c r="K1762" i="2"/>
  <c r="O1761" i="2" a="1"/>
  <c r="O1761" i="2" s="1"/>
  <c r="K1761" i="2"/>
  <c r="O1760" i="2" a="1"/>
  <c r="O1760" i="2" s="1"/>
  <c r="K1760" i="2"/>
  <c r="O1759" i="2" a="1"/>
  <c r="O1759" i="2" s="1"/>
  <c r="K1759" i="2"/>
  <c r="O1758" i="2" a="1"/>
  <c r="O1758" i="2" s="1"/>
  <c r="K1758" i="2"/>
  <c r="O1757" i="2" a="1"/>
  <c r="O1757" i="2" s="1"/>
  <c r="K1757" i="2"/>
  <c r="O1756" i="2" a="1"/>
  <c r="O1756" i="2" s="1"/>
  <c r="K1756" i="2"/>
  <c r="O1755" i="2" a="1"/>
  <c r="O1755" i="2" s="1"/>
  <c r="K1755" i="2"/>
  <c r="O1754" i="2" a="1"/>
  <c r="O1754" i="2" s="1"/>
  <c r="K1754" i="2"/>
  <c r="O1753" i="2" a="1"/>
  <c r="O1753" i="2" s="1"/>
  <c r="K1753" i="2"/>
  <c r="O1752" i="2" a="1"/>
  <c r="O1752" i="2" s="1"/>
  <c r="K1752" i="2"/>
  <c r="O1751" i="2" a="1"/>
  <c r="O1751" i="2" s="1"/>
  <c r="K1751" i="2"/>
  <c r="O1750" i="2" a="1"/>
  <c r="O1750" i="2" s="1"/>
  <c r="K1750" i="2"/>
  <c r="O1749" i="2" a="1"/>
  <c r="O1749" i="2" s="1"/>
  <c r="K1749" i="2"/>
  <c r="O1748" i="2" a="1"/>
  <c r="O1748" i="2" s="1"/>
  <c r="K1748" i="2"/>
  <c r="O1747" i="2" a="1"/>
  <c r="O1747" i="2" s="1"/>
  <c r="K1747" i="2"/>
  <c r="O1746" i="2" a="1"/>
  <c r="O1746" i="2" s="1"/>
  <c r="K1746" i="2"/>
  <c r="O1745" i="2" a="1"/>
  <c r="O1745" i="2" s="1"/>
  <c r="K1745" i="2"/>
  <c r="O1744" i="2" a="1"/>
  <c r="O1744" i="2" s="1"/>
  <c r="K1744" i="2"/>
  <c r="O1743" i="2" a="1"/>
  <c r="O1743" i="2" s="1"/>
  <c r="K1743" i="2"/>
  <c r="O1742" i="2" a="1"/>
  <c r="O1742" i="2" s="1"/>
  <c r="K1742" i="2"/>
  <c r="O1741" i="2" a="1"/>
  <c r="O1741" i="2" s="1"/>
  <c r="K1741" i="2"/>
  <c r="O1740" i="2" a="1"/>
  <c r="O1740" i="2" s="1"/>
  <c r="K1740" i="2"/>
  <c r="O1739" i="2" a="1"/>
  <c r="O1739" i="2" s="1"/>
  <c r="K1739" i="2"/>
  <c r="O1738" i="2" a="1"/>
  <c r="O1738" i="2" s="1"/>
  <c r="K1738" i="2"/>
  <c r="O1737" i="2" a="1"/>
  <c r="O1737" i="2" s="1"/>
  <c r="K1737" i="2"/>
  <c r="O1736" i="2" a="1"/>
  <c r="O1736" i="2" s="1"/>
  <c r="K1736" i="2"/>
  <c r="O1735" i="2" a="1"/>
  <c r="O1735" i="2" s="1"/>
  <c r="K1735" i="2"/>
  <c r="O1734" i="2" a="1"/>
  <c r="O1734" i="2" s="1"/>
  <c r="K1734" i="2"/>
  <c r="O1733" i="2" a="1"/>
  <c r="O1733" i="2" s="1"/>
  <c r="K1733" i="2"/>
  <c r="O1732" i="2" a="1"/>
  <c r="O1732" i="2" s="1"/>
  <c r="K1732" i="2"/>
  <c r="O1731" i="2" a="1"/>
  <c r="O1731" i="2" s="1"/>
  <c r="K1731" i="2"/>
  <c r="O1730" i="2" a="1"/>
  <c r="O1730" i="2" s="1"/>
  <c r="K1730" i="2"/>
  <c r="O1729" i="2" a="1"/>
  <c r="O1729" i="2" s="1"/>
  <c r="K1729" i="2"/>
  <c r="O1728" i="2" a="1"/>
  <c r="O1728" i="2" s="1"/>
  <c r="K1728" i="2"/>
  <c r="O1727" i="2" a="1"/>
  <c r="O1727" i="2" s="1"/>
  <c r="K1727" i="2"/>
  <c r="O1726" i="2" a="1"/>
  <c r="O1726" i="2" s="1"/>
  <c r="K1726" i="2"/>
  <c r="O1725" i="2" a="1"/>
  <c r="O1725" i="2" s="1"/>
  <c r="K1725" i="2"/>
  <c r="O1724" i="2" a="1"/>
  <c r="O1724" i="2" s="1"/>
  <c r="K1724" i="2"/>
  <c r="O1723" i="2" a="1"/>
  <c r="O1723" i="2" s="1"/>
  <c r="K1723" i="2"/>
  <c r="O1722" i="2" a="1"/>
  <c r="O1722" i="2" s="1"/>
  <c r="K1722" i="2"/>
  <c r="O1721" i="2" a="1"/>
  <c r="O1721" i="2" s="1"/>
  <c r="K1721" i="2"/>
  <c r="O1720" i="2" a="1"/>
  <c r="O1720" i="2" s="1"/>
  <c r="K1720" i="2"/>
  <c r="O1719" i="2" a="1"/>
  <c r="O1719" i="2" s="1"/>
  <c r="K1719" i="2"/>
  <c r="O1718" i="2" a="1"/>
  <c r="O1718" i="2" s="1"/>
  <c r="K1718" i="2"/>
  <c r="O1717" i="2" a="1"/>
  <c r="O1717" i="2" s="1"/>
  <c r="K1717" i="2"/>
  <c r="O1716" i="2" a="1"/>
  <c r="O1716" i="2" s="1"/>
  <c r="K1716" i="2"/>
  <c r="O1715" i="2" a="1"/>
  <c r="O1715" i="2" s="1"/>
  <c r="K1715" i="2"/>
  <c r="O1714" i="2" a="1"/>
  <c r="O1714" i="2" s="1"/>
  <c r="K1714" i="2"/>
  <c r="O1713" i="2" a="1"/>
  <c r="O1713" i="2" s="1"/>
  <c r="K1713" i="2"/>
  <c r="O1712" i="2" a="1"/>
  <c r="O1712" i="2" s="1"/>
  <c r="K1712" i="2"/>
  <c r="O1711" i="2" a="1"/>
  <c r="O1711" i="2" s="1"/>
  <c r="K1711" i="2"/>
  <c r="O1710" i="2" a="1"/>
  <c r="O1710" i="2" s="1"/>
  <c r="K1710" i="2"/>
  <c r="O1709" i="2" a="1"/>
  <c r="O1709" i="2" s="1"/>
  <c r="K1709" i="2"/>
  <c r="O1708" i="2" a="1"/>
  <c r="O1708" i="2" s="1"/>
  <c r="K1708" i="2"/>
  <c r="O1707" i="2" a="1"/>
  <c r="O1707" i="2" s="1"/>
  <c r="K1707" i="2"/>
  <c r="O1706" i="2" a="1"/>
  <c r="O1706" i="2" s="1"/>
  <c r="K1706" i="2"/>
  <c r="O1705" i="2" a="1"/>
  <c r="O1705" i="2" s="1"/>
  <c r="K1705" i="2"/>
  <c r="O1704" i="2" a="1"/>
  <c r="O1704" i="2" s="1"/>
  <c r="K1704" i="2"/>
  <c r="O1703" i="2" a="1"/>
  <c r="O1703" i="2" s="1"/>
  <c r="K1703" i="2"/>
  <c r="O1702" i="2" a="1"/>
  <c r="O1702" i="2" s="1"/>
  <c r="K1702" i="2"/>
  <c r="O1701" i="2" a="1"/>
  <c r="O1701" i="2" s="1"/>
  <c r="K1701" i="2"/>
  <c r="O1700" i="2" a="1"/>
  <c r="O1700" i="2" s="1"/>
  <c r="K1700" i="2"/>
  <c r="O1699" i="2" a="1"/>
  <c r="O1699" i="2" s="1"/>
  <c r="K1699" i="2"/>
  <c r="O1698" i="2" a="1"/>
  <c r="O1698" i="2" s="1"/>
  <c r="K1698" i="2"/>
  <c r="O1697" i="2" a="1"/>
  <c r="O1697" i="2" s="1"/>
  <c r="K1697" i="2"/>
  <c r="O1696" i="2" a="1"/>
  <c r="O1696" i="2" s="1"/>
  <c r="K1696" i="2"/>
  <c r="O1695" i="2" a="1"/>
  <c r="O1695" i="2" s="1"/>
  <c r="K1695" i="2"/>
  <c r="O1694" i="2" a="1"/>
  <c r="O1694" i="2" s="1"/>
  <c r="K1694" i="2"/>
  <c r="O1693" i="2" a="1"/>
  <c r="O1693" i="2" s="1"/>
  <c r="K1693" i="2"/>
  <c r="O1692" i="2" a="1"/>
  <c r="O1692" i="2" s="1"/>
  <c r="K1692" i="2"/>
  <c r="O1691" i="2" a="1"/>
  <c r="O1691" i="2" s="1"/>
  <c r="K1691" i="2"/>
  <c r="O1690" i="2" a="1"/>
  <c r="O1690" i="2" s="1"/>
  <c r="K1690" i="2"/>
  <c r="O1689" i="2" a="1"/>
  <c r="O1689" i="2" s="1"/>
  <c r="K1689" i="2"/>
  <c r="O1688" i="2" a="1"/>
  <c r="O1688" i="2" s="1"/>
  <c r="K1688" i="2"/>
  <c r="O1687" i="2" a="1"/>
  <c r="O1687" i="2" s="1"/>
  <c r="K1687" i="2"/>
  <c r="O1686" i="2" a="1"/>
  <c r="O1686" i="2" s="1"/>
  <c r="K1686" i="2"/>
  <c r="O1685" i="2" a="1"/>
  <c r="O1685" i="2" s="1"/>
  <c r="K1685" i="2"/>
  <c r="O1684" i="2" a="1"/>
  <c r="O1684" i="2" s="1"/>
  <c r="K1684" i="2"/>
  <c r="O1683" i="2" a="1"/>
  <c r="O1683" i="2" s="1"/>
  <c r="K1683" i="2"/>
  <c r="O1682" i="2" a="1"/>
  <c r="O1682" i="2" s="1"/>
  <c r="K1682" i="2"/>
  <c r="O1681" i="2" a="1"/>
  <c r="O1681" i="2" s="1"/>
  <c r="K1681" i="2"/>
  <c r="O1680" i="2" a="1"/>
  <c r="O1680" i="2" s="1"/>
  <c r="K1680" i="2"/>
  <c r="O1679" i="2" a="1"/>
  <c r="O1679" i="2" s="1"/>
  <c r="K1679" i="2"/>
  <c r="O1678" i="2" a="1"/>
  <c r="O1678" i="2" s="1"/>
  <c r="K1678" i="2"/>
  <c r="O1677" i="2" a="1"/>
  <c r="O1677" i="2" s="1"/>
  <c r="K1677" i="2"/>
  <c r="O1676" i="2" a="1"/>
  <c r="O1676" i="2" s="1"/>
  <c r="K1676" i="2"/>
  <c r="O1675" i="2" a="1"/>
  <c r="O1675" i="2" s="1"/>
  <c r="K1675" i="2"/>
  <c r="O1674" i="2" a="1"/>
  <c r="O1674" i="2" s="1"/>
  <c r="K1674" i="2"/>
  <c r="O1673" i="2" a="1"/>
  <c r="O1673" i="2" s="1"/>
  <c r="K1673" i="2"/>
  <c r="O1672" i="2" a="1"/>
  <c r="O1672" i="2" s="1"/>
  <c r="K1672" i="2"/>
  <c r="O1671" i="2" a="1"/>
  <c r="O1671" i="2" s="1"/>
  <c r="K1671" i="2"/>
  <c r="O1670" i="2" a="1"/>
  <c r="O1670" i="2" s="1"/>
  <c r="K1670" i="2"/>
  <c r="O1669" i="2" a="1"/>
  <c r="O1669" i="2" s="1"/>
  <c r="K1669" i="2"/>
  <c r="O1668" i="2" a="1"/>
  <c r="O1668" i="2" s="1"/>
  <c r="K1668" i="2"/>
  <c r="O1667" i="2" a="1"/>
  <c r="O1667" i="2" s="1"/>
  <c r="K1667" i="2"/>
  <c r="O1666" i="2" a="1"/>
  <c r="O1666" i="2" s="1"/>
  <c r="K1666" i="2"/>
  <c r="O1665" i="2" a="1"/>
  <c r="O1665" i="2" s="1"/>
  <c r="K1665" i="2"/>
  <c r="O1664" i="2" a="1"/>
  <c r="O1664" i="2" s="1"/>
  <c r="K1664" i="2"/>
  <c r="O1663" i="2" a="1"/>
  <c r="O1663" i="2" s="1"/>
  <c r="K1663" i="2"/>
  <c r="O1662" i="2" a="1"/>
  <c r="O1662" i="2" s="1"/>
  <c r="K1662" i="2"/>
  <c r="O1661" i="2" a="1"/>
  <c r="O1661" i="2" s="1"/>
  <c r="K1661" i="2"/>
  <c r="O1660" i="2" a="1"/>
  <c r="O1660" i="2" s="1"/>
  <c r="K1660" i="2"/>
  <c r="O1659" i="2" a="1"/>
  <c r="O1659" i="2" s="1"/>
  <c r="K1659" i="2"/>
  <c r="O1658" i="2" a="1"/>
  <c r="O1658" i="2" s="1"/>
  <c r="K1658" i="2"/>
  <c r="O1657" i="2" a="1"/>
  <c r="O1657" i="2" s="1"/>
  <c r="K1657" i="2"/>
  <c r="O1656" i="2" a="1"/>
  <c r="O1656" i="2" s="1"/>
  <c r="K1656" i="2"/>
  <c r="O1655" i="2" a="1"/>
  <c r="O1655" i="2" s="1"/>
  <c r="K1655" i="2"/>
  <c r="O1654" i="2" a="1"/>
  <c r="O1654" i="2" s="1"/>
  <c r="K1654" i="2"/>
  <c r="O1653" i="2" a="1"/>
  <c r="O1653" i="2" s="1"/>
  <c r="K1653" i="2"/>
  <c r="O1652" i="2" a="1"/>
  <c r="O1652" i="2" s="1"/>
  <c r="K1652" i="2"/>
  <c r="O1651" i="2" a="1"/>
  <c r="O1651" i="2" s="1"/>
  <c r="K1651" i="2"/>
  <c r="O1650" i="2" a="1"/>
  <c r="O1650" i="2" s="1"/>
  <c r="K1650" i="2"/>
  <c r="O1649" i="2" a="1"/>
  <c r="O1649" i="2" s="1"/>
  <c r="K1649" i="2"/>
  <c r="O1648" i="2" a="1"/>
  <c r="O1648" i="2" s="1"/>
  <c r="K1648" i="2"/>
  <c r="O1647" i="2" a="1"/>
  <c r="O1647" i="2" s="1"/>
  <c r="K1647" i="2"/>
  <c r="O1646" i="2" a="1"/>
  <c r="O1646" i="2" s="1"/>
  <c r="K1646" i="2"/>
  <c r="O1645" i="2" a="1"/>
  <c r="O1645" i="2" s="1"/>
  <c r="K1645" i="2"/>
  <c r="O1644" i="2" a="1"/>
  <c r="O1644" i="2" s="1"/>
  <c r="K1644" i="2"/>
  <c r="O1643" i="2" a="1"/>
  <c r="O1643" i="2" s="1"/>
  <c r="K1643" i="2"/>
  <c r="O1642" i="2" a="1"/>
  <c r="O1642" i="2" s="1"/>
  <c r="K1642" i="2"/>
  <c r="O1641" i="2" a="1"/>
  <c r="O1641" i="2" s="1"/>
  <c r="K1641" i="2"/>
  <c r="O1640" i="2" a="1"/>
  <c r="O1640" i="2" s="1"/>
  <c r="K1640" i="2"/>
  <c r="O1639" i="2" a="1"/>
  <c r="O1639" i="2" s="1"/>
  <c r="K1639" i="2"/>
  <c r="O1638" i="2" a="1"/>
  <c r="O1638" i="2" s="1"/>
  <c r="K1638" i="2"/>
  <c r="O1637" i="2" a="1"/>
  <c r="O1637" i="2" s="1"/>
  <c r="K1637" i="2"/>
  <c r="O1636" i="2" a="1"/>
  <c r="O1636" i="2" s="1"/>
  <c r="K1636" i="2"/>
  <c r="O1635" i="2" a="1"/>
  <c r="O1635" i="2" s="1"/>
  <c r="K1635" i="2"/>
  <c r="O1634" i="2" a="1"/>
  <c r="O1634" i="2" s="1"/>
  <c r="K1634" i="2"/>
  <c r="O1633" i="2" a="1"/>
  <c r="O1633" i="2" s="1"/>
  <c r="K1633" i="2"/>
  <c r="O1632" i="2" a="1"/>
  <c r="O1632" i="2" s="1"/>
  <c r="K1632" i="2"/>
  <c r="O1631" i="2" a="1"/>
  <c r="O1631" i="2" s="1"/>
  <c r="K1631" i="2"/>
  <c r="O1630" i="2" a="1"/>
  <c r="O1630" i="2" s="1"/>
  <c r="K1630" i="2"/>
  <c r="O1629" i="2" a="1"/>
  <c r="O1629" i="2" s="1"/>
  <c r="K1629" i="2"/>
  <c r="O1628" i="2" a="1"/>
  <c r="O1628" i="2" s="1"/>
  <c r="K1628" i="2"/>
  <c r="O1627" i="2" a="1"/>
  <c r="O1627" i="2" s="1"/>
  <c r="K1627" i="2"/>
  <c r="O1626" i="2" a="1"/>
  <c r="O1626" i="2" s="1"/>
  <c r="K1626" i="2"/>
  <c r="O1625" i="2" a="1"/>
  <c r="O1625" i="2" s="1"/>
  <c r="K1625" i="2"/>
  <c r="O1624" i="2" a="1"/>
  <c r="O1624" i="2" s="1"/>
  <c r="K1624" i="2"/>
  <c r="O1623" i="2" a="1"/>
  <c r="O1623" i="2" s="1"/>
  <c r="K1623" i="2"/>
  <c r="O1622" i="2" a="1"/>
  <c r="O1622" i="2" s="1"/>
  <c r="K1622" i="2"/>
  <c r="O1621" i="2" a="1"/>
  <c r="O1621" i="2" s="1"/>
  <c r="K1621" i="2"/>
  <c r="O1620" i="2" a="1"/>
  <c r="O1620" i="2" s="1"/>
  <c r="K1620" i="2"/>
  <c r="O1619" i="2" a="1"/>
  <c r="O1619" i="2" s="1"/>
  <c r="K1619" i="2"/>
  <c r="O1618" i="2" a="1"/>
  <c r="O1618" i="2" s="1"/>
  <c r="K1618" i="2"/>
  <c r="O1617" i="2" a="1"/>
  <c r="O1617" i="2" s="1"/>
  <c r="K1617" i="2"/>
  <c r="O1616" i="2" a="1"/>
  <c r="O1616" i="2" s="1"/>
  <c r="K1616" i="2"/>
  <c r="O1615" i="2" a="1"/>
  <c r="O1615" i="2" s="1"/>
  <c r="K1615" i="2"/>
  <c r="O1614" i="2" a="1"/>
  <c r="O1614" i="2" s="1"/>
  <c r="K1614" i="2"/>
  <c r="O1613" i="2" a="1"/>
  <c r="O1613" i="2" s="1"/>
  <c r="K1613" i="2"/>
  <c r="O1612" i="2" a="1"/>
  <c r="O1612" i="2" s="1"/>
  <c r="K1612" i="2"/>
  <c r="O1611" i="2" a="1"/>
  <c r="O1611" i="2" s="1"/>
  <c r="K1611" i="2"/>
  <c r="O1610" i="2" a="1"/>
  <c r="O1610" i="2" s="1"/>
  <c r="K1610" i="2"/>
  <c r="O1609" i="2" a="1"/>
  <c r="O1609" i="2" s="1"/>
  <c r="K1609" i="2"/>
  <c r="O1608" i="2" a="1"/>
  <c r="O1608" i="2" s="1"/>
  <c r="K1608" i="2"/>
  <c r="O1607" i="2" a="1"/>
  <c r="O1607" i="2" s="1"/>
  <c r="K1607" i="2"/>
  <c r="O1606" i="2" a="1"/>
  <c r="O1606" i="2" s="1"/>
  <c r="K1606" i="2"/>
  <c r="O1605" i="2" a="1"/>
  <c r="O1605" i="2" s="1"/>
  <c r="K1605" i="2"/>
  <c r="O1604" i="2" a="1"/>
  <c r="O1604" i="2" s="1"/>
  <c r="K1604" i="2"/>
  <c r="O1603" i="2" a="1"/>
  <c r="O1603" i="2" s="1"/>
  <c r="K1603" i="2"/>
  <c r="O1602" i="2" a="1"/>
  <c r="O1602" i="2" s="1"/>
  <c r="K1602" i="2"/>
  <c r="O1601" i="2" a="1"/>
  <c r="O1601" i="2" s="1"/>
  <c r="K1601" i="2"/>
  <c r="O1600" i="2" a="1"/>
  <c r="O1600" i="2" s="1"/>
  <c r="K1600" i="2"/>
  <c r="O1599" i="2" a="1"/>
  <c r="O1599" i="2" s="1"/>
  <c r="K1599" i="2"/>
  <c r="O1598" i="2" a="1"/>
  <c r="O1598" i="2" s="1"/>
  <c r="K1598" i="2"/>
  <c r="O1597" i="2" a="1"/>
  <c r="O1597" i="2" s="1"/>
  <c r="K1597" i="2"/>
  <c r="O1596" i="2" a="1"/>
  <c r="O1596" i="2" s="1"/>
  <c r="K1596" i="2"/>
  <c r="O1595" i="2" a="1"/>
  <c r="O1595" i="2" s="1"/>
  <c r="K1595" i="2"/>
  <c r="O1594" i="2" a="1"/>
  <c r="O1594" i="2" s="1"/>
  <c r="K1594" i="2"/>
  <c r="O1593" i="2" a="1"/>
  <c r="O1593" i="2" s="1"/>
  <c r="K1593" i="2"/>
  <c r="O1592" i="2" a="1"/>
  <c r="O1592" i="2" s="1"/>
  <c r="K1592" i="2"/>
  <c r="O1591" i="2" a="1"/>
  <c r="O1591" i="2" s="1"/>
  <c r="K1591" i="2"/>
  <c r="O1590" i="2" a="1"/>
  <c r="O1590" i="2" s="1"/>
  <c r="K1590" i="2"/>
  <c r="O1589" i="2" a="1"/>
  <c r="O1589" i="2" s="1"/>
  <c r="K1589" i="2"/>
  <c r="O1588" i="2" a="1"/>
  <c r="O1588" i="2" s="1"/>
  <c r="K1588" i="2"/>
  <c r="O1587" i="2" a="1"/>
  <c r="O1587" i="2" s="1"/>
  <c r="K1587" i="2"/>
  <c r="O1586" i="2" a="1"/>
  <c r="O1586" i="2" s="1"/>
  <c r="K1586" i="2"/>
  <c r="O1585" i="2" a="1"/>
  <c r="O1585" i="2" s="1"/>
  <c r="K1585" i="2"/>
  <c r="O1584" i="2" a="1"/>
  <c r="O1584" i="2" s="1"/>
  <c r="K1584" i="2"/>
  <c r="O1583" i="2" a="1"/>
  <c r="O1583" i="2" s="1"/>
  <c r="K1583" i="2"/>
  <c r="O1582" i="2" a="1"/>
  <c r="O1582" i="2" s="1"/>
  <c r="K1582" i="2"/>
  <c r="O1581" i="2" a="1"/>
  <c r="O1581" i="2" s="1"/>
  <c r="K1581" i="2"/>
  <c r="O1580" i="2" a="1"/>
  <c r="O1580" i="2" s="1"/>
  <c r="K1580" i="2"/>
  <c r="O1579" i="2" a="1"/>
  <c r="O1579" i="2" s="1"/>
  <c r="K1579" i="2"/>
  <c r="O1578" i="2" a="1"/>
  <c r="O1578" i="2" s="1"/>
  <c r="K1578" i="2"/>
  <c r="O1577" i="2" a="1"/>
  <c r="O1577" i="2" s="1"/>
  <c r="K1577" i="2"/>
  <c r="O1576" i="2" a="1"/>
  <c r="O1576" i="2" s="1"/>
  <c r="K1576" i="2"/>
  <c r="O1575" i="2" a="1"/>
  <c r="O1575" i="2" s="1"/>
  <c r="K1575" i="2"/>
  <c r="O1574" i="2" a="1"/>
  <c r="O1574" i="2" s="1"/>
  <c r="K1574" i="2"/>
  <c r="O1573" i="2" a="1"/>
  <c r="O1573" i="2" s="1"/>
  <c r="K1573" i="2"/>
  <c r="O1572" i="2" a="1"/>
  <c r="O1572" i="2" s="1"/>
  <c r="K1572" i="2"/>
  <c r="O1571" i="2" a="1"/>
  <c r="O1571" i="2" s="1"/>
  <c r="K1571" i="2"/>
  <c r="O1570" i="2" a="1"/>
  <c r="O1570" i="2" s="1"/>
  <c r="K1570" i="2"/>
  <c r="O1569" i="2" a="1"/>
  <c r="O1569" i="2" s="1"/>
  <c r="K1569" i="2"/>
  <c r="O1568" i="2" a="1"/>
  <c r="O1568" i="2" s="1"/>
  <c r="K1568" i="2"/>
  <c r="O1567" i="2" a="1"/>
  <c r="O1567" i="2" s="1"/>
  <c r="K1567" i="2"/>
  <c r="O1566" i="2" a="1"/>
  <c r="O1566" i="2" s="1"/>
  <c r="K1566" i="2"/>
  <c r="O1565" i="2" a="1"/>
  <c r="O1565" i="2" s="1"/>
  <c r="K1565" i="2"/>
  <c r="O1564" i="2" a="1"/>
  <c r="O1564" i="2" s="1"/>
  <c r="K1564" i="2"/>
  <c r="O1563" i="2" a="1"/>
  <c r="O1563" i="2" s="1"/>
  <c r="K1563" i="2"/>
  <c r="O1562" i="2" a="1"/>
  <c r="O1562" i="2" s="1"/>
  <c r="K1562" i="2"/>
  <c r="O1561" i="2" a="1"/>
  <c r="O1561" i="2" s="1"/>
  <c r="K1561" i="2"/>
  <c r="O1560" i="2" a="1"/>
  <c r="O1560" i="2" s="1"/>
  <c r="K1560" i="2"/>
  <c r="O1559" i="2" a="1"/>
  <c r="O1559" i="2" s="1"/>
  <c r="K1559" i="2"/>
  <c r="O1558" i="2" a="1"/>
  <c r="O1558" i="2" s="1"/>
  <c r="K1558" i="2"/>
  <c r="O1557" i="2" a="1"/>
  <c r="O1557" i="2" s="1"/>
  <c r="K1557" i="2"/>
  <c r="O1556" i="2" a="1"/>
  <c r="O1556" i="2" s="1"/>
  <c r="K1556" i="2"/>
  <c r="O1555" i="2" a="1"/>
  <c r="O1555" i="2" s="1"/>
  <c r="K1555" i="2"/>
  <c r="O1554" i="2" a="1"/>
  <c r="O1554" i="2" s="1"/>
  <c r="K1554" i="2"/>
  <c r="O1553" i="2" a="1"/>
  <c r="O1553" i="2" s="1"/>
  <c r="K1553" i="2"/>
  <c r="O1552" i="2" a="1"/>
  <c r="O1552" i="2" s="1"/>
  <c r="K1552" i="2"/>
  <c r="O1551" i="2" a="1"/>
  <c r="O1551" i="2" s="1"/>
  <c r="K1551" i="2"/>
  <c r="O1550" i="2" a="1"/>
  <c r="O1550" i="2" s="1"/>
  <c r="K1550" i="2"/>
  <c r="O1549" i="2" a="1"/>
  <c r="O1549" i="2" s="1"/>
  <c r="K1549" i="2"/>
  <c r="O1548" i="2" a="1"/>
  <c r="O1548" i="2" s="1"/>
  <c r="K1548" i="2"/>
  <c r="O1547" i="2" a="1"/>
  <c r="O1547" i="2" s="1"/>
  <c r="K1547" i="2"/>
  <c r="O1546" i="2" a="1"/>
  <c r="O1546" i="2" s="1"/>
  <c r="K1546" i="2"/>
  <c r="O1545" i="2" a="1"/>
  <c r="O1545" i="2" s="1"/>
  <c r="K1545" i="2"/>
  <c r="O1544" i="2" a="1"/>
  <c r="O1544" i="2" s="1"/>
  <c r="K1544" i="2"/>
  <c r="O1543" i="2" a="1"/>
  <c r="O1543" i="2" s="1"/>
  <c r="K1543" i="2"/>
  <c r="O1542" i="2" a="1"/>
  <c r="O1542" i="2" s="1"/>
  <c r="K1542" i="2"/>
  <c r="O1541" i="2" a="1"/>
  <c r="O1541" i="2" s="1"/>
  <c r="K1541" i="2"/>
  <c r="O1540" i="2" a="1"/>
  <c r="O1540" i="2" s="1"/>
  <c r="K1540" i="2"/>
  <c r="O1539" i="2" a="1"/>
  <c r="O1539" i="2" s="1"/>
  <c r="K1539" i="2"/>
  <c r="O1538" i="2" a="1"/>
  <c r="O1538" i="2" s="1"/>
  <c r="K1538" i="2"/>
  <c r="O1537" i="2" a="1"/>
  <c r="O1537" i="2" s="1"/>
  <c r="K1537" i="2"/>
  <c r="O1536" i="2" a="1"/>
  <c r="O1536" i="2" s="1"/>
  <c r="K1536" i="2"/>
  <c r="O1535" i="2" a="1"/>
  <c r="O1535" i="2" s="1"/>
  <c r="K1535" i="2"/>
  <c r="O1534" i="2" a="1"/>
  <c r="O1534" i="2" s="1"/>
  <c r="K1534" i="2"/>
  <c r="O1533" i="2" a="1"/>
  <c r="O1533" i="2" s="1"/>
  <c r="K1533" i="2"/>
  <c r="O1532" i="2" a="1"/>
  <c r="O1532" i="2" s="1"/>
  <c r="K1532" i="2"/>
  <c r="O1531" i="2" a="1"/>
  <c r="O1531" i="2" s="1"/>
  <c r="K1531" i="2"/>
  <c r="O1530" i="2" a="1"/>
  <c r="O1530" i="2" s="1"/>
  <c r="K1530" i="2"/>
  <c r="O1529" i="2" a="1"/>
  <c r="O1529" i="2" s="1"/>
  <c r="K1529" i="2"/>
  <c r="O1528" i="2" a="1"/>
  <c r="O1528" i="2" s="1"/>
  <c r="K1528" i="2"/>
  <c r="O1527" i="2" a="1"/>
  <c r="O1527" i="2" s="1"/>
  <c r="K1527" i="2"/>
  <c r="O1526" i="2" a="1"/>
  <c r="O1526" i="2" s="1"/>
  <c r="K1526" i="2"/>
  <c r="O1525" i="2" a="1"/>
  <c r="O1525" i="2" s="1"/>
  <c r="K1525" i="2"/>
  <c r="O1524" i="2" a="1"/>
  <c r="O1524" i="2" s="1"/>
  <c r="K1524" i="2"/>
  <c r="O1523" i="2" a="1"/>
  <c r="O1523" i="2" s="1"/>
  <c r="K1523" i="2"/>
  <c r="O1522" i="2" a="1"/>
  <c r="O1522" i="2" s="1"/>
  <c r="K1522" i="2"/>
  <c r="O1521" i="2" a="1"/>
  <c r="O1521" i="2" s="1"/>
  <c r="K1521" i="2"/>
  <c r="O1520" i="2" a="1"/>
  <c r="O1520" i="2" s="1"/>
  <c r="K1520" i="2"/>
  <c r="O1519" i="2" a="1"/>
  <c r="O1519" i="2" s="1"/>
  <c r="K1519" i="2"/>
  <c r="O1518" i="2" a="1"/>
  <c r="O1518" i="2" s="1"/>
  <c r="K1518" i="2"/>
  <c r="O1517" i="2" a="1"/>
  <c r="O1517" i="2" s="1"/>
  <c r="K1517" i="2"/>
  <c r="O1516" i="2" a="1"/>
  <c r="O1516" i="2" s="1"/>
  <c r="K1516" i="2"/>
  <c r="O1515" i="2" a="1"/>
  <c r="O1515" i="2" s="1"/>
  <c r="K1515" i="2"/>
  <c r="O1514" i="2" a="1"/>
  <c r="O1514" i="2" s="1"/>
  <c r="K1514" i="2"/>
  <c r="O1513" i="2" a="1"/>
  <c r="O1513" i="2" s="1"/>
  <c r="K1513" i="2"/>
  <c r="O1512" i="2" a="1"/>
  <c r="O1512" i="2" s="1"/>
  <c r="K1512" i="2"/>
  <c r="O1511" i="2" a="1"/>
  <c r="O1511" i="2" s="1"/>
  <c r="K1511" i="2"/>
  <c r="O1510" i="2" a="1"/>
  <c r="O1510" i="2" s="1"/>
  <c r="K1510" i="2"/>
  <c r="O1509" i="2" a="1"/>
  <c r="O1509" i="2" s="1"/>
  <c r="K1509" i="2"/>
  <c r="O1508" i="2" a="1"/>
  <c r="O1508" i="2" s="1"/>
  <c r="K1508" i="2"/>
  <c r="O1507" i="2" a="1"/>
  <c r="O1507" i="2" s="1"/>
  <c r="K1507" i="2"/>
  <c r="O1506" i="2" a="1"/>
  <c r="O1506" i="2" s="1"/>
  <c r="K1506" i="2"/>
  <c r="O1505" i="2" a="1"/>
  <c r="O1505" i="2" s="1"/>
  <c r="K1505" i="2"/>
  <c r="O1504" i="2" a="1"/>
  <c r="O1504" i="2" s="1"/>
  <c r="K1504" i="2"/>
  <c r="O1503" i="2" a="1"/>
  <c r="O1503" i="2" s="1"/>
  <c r="K1503" i="2"/>
  <c r="O1502" i="2" a="1"/>
  <c r="O1502" i="2" s="1"/>
  <c r="K1502" i="2"/>
  <c r="O1501" i="2" a="1"/>
  <c r="O1501" i="2" s="1"/>
  <c r="K1501" i="2"/>
  <c r="O1500" i="2" a="1"/>
  <c r="O1500" i="2" s="1"/>
  <c r="K1500" i="2"/>
  <c r="O1499" i="2" a="1"/>
  <c r="O1499" i="2" s="1"/>
  <c r="K1499" i="2"/>
  <c r="O1498" i="2" a="1"/>
  <c r="O1498" i="2" s="1"/>
  <c r="K1498" i="2"/>
  <c r="O1497" i="2" a="1"/>
  <c r="O1497" i="2" s="1"/>
  <c r="K1497" i="2"/>
  <c r="O1496" i="2" a="1"/>
  <c r="O1496" i="2" s="1"/>
  <c r="K1496" i="2"/>
  <c r="O1495" i="2" a="1"/>
  <c r="O1495" i="2" s="1"/>
  <c r="K1495" i="2"/>
  <c r="O1494" i="2" a="1"/>
  <c r="O1494" i="2" s="1"/>
  <c r="K1494" i="2"/>
  <c r="O1493" i="2" a="1"/>
  <c r="O1493" i="2" s="1"/>
  <c r="K1493" i="2"/>
  <c r="O1492" i="2" a="1"/>
  <c r="O1492" i="2" s="1"/>
  <c r="K1492" i="2"/>
  <c r="O1491" i="2" a="1"/>
  <c r="O1491" i="2" s="1"/>
  <c r="K1491" i="2"/>
  <c r="O1490" i="2" a="1"/>
  <c r="O1490" i="2" s="1"/>
  <c r="K1490" i="2"/>
  <c r="O1489" i="2" a="1"/>
  <c r="O1489" i="2" s="1"/>
  <c r="K1489" i="2"/>
  <c r="O1488" i="2" a="1"/>
  <c r="O1488" i="2" s="1"/>
  <c r="K1488" i="2"/>
  <c r="O1487" i="2" a="1"/>
  <c r="O1487" i="2" s="1"/>
  <c r="K1487" i="2"/>
  <c r="O1486" i="2" a="1"/>
  <c r="O1486" i="2" s="1"/>
  <c r="K1486" i="2"/>
  <c r="O1485" i="2" a="1"/>
  <c r="O1485" i="2" s="1"/>
  <c r="K1485" i="2"/>
  <c r="O1484" i="2" a="1"/>
  <c r="O1484" i="2" s="1"/>
  <c r="K1484" i="2"/>
  <c r="O1483" i="2" a="1"/>
  <c r="O1483" i="2" s="1"/>
  <c r="K1483" i="2"/>
  <c r="O1482" i="2" a="1"/>
  <c r="O1482" i="2" s="1"/>
  <c r="K1482" i="2"/>
  <c r="O1481" i="2" a="1"/>
  <c r="O1481" i="2" s="1"/>
  <c r="K1481" i="2"/>
  <c r="O1480" i="2" a="1"/>
  <c r="O1480" i="2" s="1"/>
  <c r="K1480" i="2"/>
  <c r="O1479" i="2" a="1"/>
  <c r="O1479" i="2" s="1"/>
  <c r="K1479" i="2"/>
  <c r="O1478" i="2" a="1"/>
  <c r="O1478" i="2" s="1"/>
  <c r="K1478" i="2"/>
  <c r="O1477" i="2" a="1"/>
  <c r="O1477" i="2" s="1"/>
  <c r="K1477" i="2"/>
  <c r="O1476" i="2" a="1"/>
  <c r="O1476" i="2" s="1"/>
  <c r="K1476" i="2"/>
  <c r="O1475" i="2" a="1"/>
  <c r="O1475" i="2" s="1"/>
  <c r="K1475" i="2"/>
  <c r="O1474" i="2" a="1"/>
  <c r="O1474" i="2" s="1"/>
  <c r="K1474" i="2"/>
  <c r="O1473" i="2" a="1"/>
  <c r="O1473" i="2" s="1"/>
  <c r="K1473" i="2"/>
  <c r="O1472" i="2" a="1"/>
  <c r="O1472" i="2" s="1"/>
  <c r="K1472" i="2"/>
  <c r="O1471" i="2" a="1"/>
  <c r="O1471" i="2" s="1"/>
  <c r="K1471" i="2"/>
  <c r="O1470" i="2" a="1"/>
  <c r="O1470" i="2" s="1"/>
  <c r="K1470" i="2"/>
  <c r="O1469" i="2" a="1"/>
  <c r="O1469" i="2" s="1"/>
  <c r="K1469" i="2"/>
  <c r="O1468" i="2" a="1"/>
  <c r="O1468" i="2" s="1"/>
  <c r="K1468" i="2"/>
  <c r="O1467" i="2" a="1"/>
  <c r="O1467" i="2" s="1"/>
  <c r="K1467" i="2"/>
  <c r="O1466" i="2" a="1"/>
  <c r="O1466" i="2" s="1"/>
  <c r="K1466" i="2"/>
  <c r="O1465" i="2" a="1"/>
  <c r="O1465" i="2" s="1"/>
  <c r="K1465" i="2"/>
  <c r="O1464" i="2" a="1"/>
  <c r="O1464" i="2" s="1"/>
  <c r="K1464" i="2"/>
  <c r="O1463" i="2" a="1"/>
  <c r="O1463" i="2" s="1"/>
  <c r="K1463" i="2"/>
  <c r="O1462" i="2" a="1"/>
  <c r="O1462" i="2" s="1"/>
  <c r="K1462" i="2"/>
  <c r="O1461" i="2" a="1"/>
  <c r="O1461" i="2" s="1"/>
  <c r="K1461" i="2"/>
  <c r="O1460" i="2" a="1"/>
  <c r="O1460" i="2" s="1"/>
  <c r="K1460" i="2"/>
  <c r="O1459" i="2" a="1"/>
  <c r="O1459" i="2" s="1"/>
  <c r="K1459" i="2"/>
  <c r="O1458" i="2" a="1"/>
  <c r="O1458" i="2" s="1"/>
  <c r="K1458" i="2"/>
  <c r="O1457" i="2" a="1"/>
  <c r="O1457" i="2" s="1"/>
  <c r="K1457" i="2"/>
  <c r="O1456" i="2" a="1"/>
  <c r="O1456" i="2" s="1"/>
  <c r="K1456" i="2"/>
  <c r="O1455" i="2" a="1"/>
  <c r="O1455" i="2" s="1"/>
  <c r="K1455" i="2"/>
  <c r="O1454" i="2" a="1"/>
  <c r="O1454" i="2" s="1"/>
  <c r="K1454" i="2"/>
  <c r="O1453" i="2" a="1"/>
  <c r="O1453" i="2" s="1"/>
  <c r="K1453" i="2"/>
  <c r="O1452" i="2" a="1"/>
  <c r="O1452" i="2" s="1"/>
  <c r="K1452" i="2"/>
  <c r="O1451" i="2" a="1"/>
  <c r="O1451" i="2" s="1"/>
  <c r="K1451" i="2"/>
  <c r="O1450" i="2" a="1"/>
  <c r="O1450" i="2" s="1"/>
  <c r="K1450" i="2"/>
  <c r="O1449" i="2" a="1"/>
  <c r="O1449" i="2" s="1"/>
  <c r="K1449" i="2"/>
  <c r="O1448" i="2" a="1"/>
  <c r="O1448" i="2" s="1"/>
  <c r="K1448" i="2"/>
  <c r="O1447" i="2" a="1"/>
  <c r="O1447" i="2" s="1"/>
  <c r="K1447" i="2"/>
  <c r="O1446" i="2" a="1"/>
  <c r="O1446" i="2" s="1"/>
  <c r="K1446" i="2"/>
  <c r="O1445" i="2" a="1"/>
  <c r="O1445" i="2" s="1"/>
  <c r="K1445" i="2"/>
  <c r="O1444" i="2" a="1"/>
  <c r="O1444" i="2" s="1"/>
  <c r="K1444" i="2"/>
  <c r="O1443" i="2" a="1"/>
  <c r="O1443" i="2" s="1"/>
  <c r="K1443" i="2"/>
  <c r="O1442" i="2" a="1"/>
  <c r="O1442" i="2" s="1"/>
  <c r="K1442" i="2"/>
  <c r="O1441" i="2" a="1"/>
  <c r="O1441" i="2" s="1"/>
  <c r="K1441" i="2"/>
  <c r="O1440" i="2" a="1"/>
  <c r="O1440" i="2" s="1"/>
  <c r="K1440" i="2"/>
  <c r="O1439" i="2" a="1"/>
  <c r="O1439" i="2" s="1"/>
  <c r="K1439" i="2"/>
  <c r="O1438" i="2" a="1"/>
  <c r="O1438" i="2" s="1"/>
  <c r="K1438" i="2"/>
  <c r="O1437" i="2" a="1"/>
  <c r="O1437" i="2" s="1"/>
  <c r="K1437" i="2"/>
  <c r="O1436" i="2" a="1"/>
  <c r="O1436" i="2" s="1"/>
  <c r="K1436" i="2"/>
  <c r="O1435" i="2" a="1"/>
  <c r="O1435" i="2" s="1"/>
  <c r="K1435" i="2"/>
  <c r="O1434" i="2" a="1"/>
  <c r="O1434" i="2" s="1"/>
  <c r="K1434" i="2"/>
  <c r="O1433" i="2" a="1"/>
  <c r="O1433" i="2" s="1"/>
  <c r="K1433" i="2"/>
  <c r="O1432" i="2" a="1"/>
  <c r="O1432" i="2" s="1"/>
  <c r="K1432" i="2"/>
  <c r="O1431" i="2" a="1"/>
  <c r="O1431" i="2" s="1"/>
  <c r="K1431" i="2"/>
  <c r="O1430" i="2" a="1"/>
  <c r="O1430" i="2" s="1"/>
  <c r="K1430" i="2"/>
  <c r="O1429" i="2" a="1"/>
  <c r="O1429" i="2" s="1"/>
  <c r="K1429" i="2"/>
  <c r="O1428" i="2" a="1"/>
  <c r="O1428" i="2" s="1"/>
  <c r="K1428" i="2"/>
  <c r="O1427" i="2" a="1"/>
  <c r="O1427" i="2" s="1"/>
  <c r="K1427" i="2"/>
  <c r="O1426" i="2" a="1"/>
  <c r="O1426" i="2" s="1"/>
  <c r="K1426" i="2"/>
  <c r="O1425" i="2" a="1"/>
  <c r="O1425" i="2" s="1"/>
  <c r="K1425" i="2"/>
  <c r="O1424" i="2" a="1"/>
  <c r="O1424" i="2" s="1"/>
  <c r="K1424" i="2"/>
  <c r="O1423" i="2" a="1"/>
  <c r="O1423" i="2" s="1"/>
  <c r="K1423" i="2"/>
  <c r="O1422" i="2" a="1"/>
  <c r="O1422" i="2" s="1"/>
  <c r="K1422" i="2"/>
  <c r="O1421" i="2" a="1"/>
  <c r="O1421" i="2" s="1"/>
  <c r="K1421" i="2"/>
  <c r="O1420" i="2" a="1"/>
  <c r="O1420" i="2" s="1"/>
  <c r="K1420" i="2"/>
  <c r="O1419" i="2" a="1"/>
  <c r="O1419" i="2" s="1"/>
  <c r="K1419" i="2"/>
  <c r="O1418" i="2" a="1"/>
  <c r="O1418" i="2" s="1"/>
  <c r="K1418" i="2"/>
  <c r="O1417" i="2" a="1"/>
  <c r="O1417" i="2" s="1"/>
  <c r="K1417" i="2"/>
  <c r="O1416" i="2" a="1"/>
  <c r="O1416" i="2" s="1"/>
  <c r="K1416" i="2"/>
  <c r="O1415" i="2" a="1"/>
  <c r="O1415" i="2" s="1"/>
  <c r="K1415" i="2"/>
  <c r="O1414" i="2" a="1"/>
  <c r="O1414" i="2" s="1"/>
  <c r="K1414" i="2"/>
  <c r="O1413" i="2" a="1"/>
  <c r="O1413" i="2" s="1"/>
  <c r="K1413" i="2"/>
  <c r="O1412" i="2" a="1"/>
  <c r="O1412" i="2" s="1"/>
  <c r="K1412" i="2"/>
  <c r="O1411" i="2" a="1"/>
  <c r="O1411" i="2" s="1"/>
  <c r="K1411" i="2"/>
  <c r="O1410" i="2" a="1"/>
  <c r="O1410" i="2" s="1"/>
  <c r="K1410" i="2"/>
  <c r="O1409" i="2" a="1"/>
  <c r="O1409" i="2" s="1"/>
  <c r="K1409" i="2"/>
  <c r="O1408" i="2" a="1"/>
  <c r="O1408" i="2" s="1"/>
  <c r="K1408" i="2"/>
  <c r="O1407" i="2" a="1"/>
  <c r="O1407" i="2" s="1"/>
  <c r="K1407" i="2"/>
  <c r="O1406" i="2" a="1"/>
  <c r="O1406" i="2" s="1"/>
  <c r="K1406" i="2"/>
  <c r="O1405" i="2" a="1"/>
  <c r="O1405" i="2" s="1"/>
  <c r="K1405" i="2"/>
  <c r="O1404" i="2" a="1"/>
  <c r="O1404" i="2" s="1"/>
  <c r="K1404" i="2"/>
  <c r="O1403" i="2" a="1"/>
  <c r="O1403" i="2" s="1"/>
  <c r="K1403" i="2"/>
  <c r="O1402" i="2" a="1"/>
  <c r="O1402" i="2" s="1"/>
  <c r="K1402" i="2"/>
  <c r="O1401" i="2" a="1"/>
  <c r="O1401" i="2" s="1"/>
  <c r="K1401" i="2"/>
  <c r="O1400" i="2" a="1"/>
  <c r="O1400" i="2" s="1"/>
  <c r="K1400" i="2"/>
  <c r="O1399" i="2" a="1"/>
  <c r="O1399" i="2" s="1"/>
  <c r="K1399" i="2"/>
  <c r="O1398" i="2" a="1"/>
  <c r="O1398" i="2" s="1"/>
  <c r="K1398" i="2"/>
  <c r="O1397" i="2" a="1"/>
  <c r="O1397" i="2" s="1"/>
  <c r="K1397" i="2"/>
  <c r="O1396" i="2" a="1"/>
  <c r="O1396" i="2" s="1"/>
  <c r="K1396" i="2"/>
  <c r="O1395" i="2" a="1"/>
  <c r="O1395" i="2" s="1"/>
  <c r="K1395" i="2"/>
  <c r="O1394" i="2" a="1"/>
  <c r="O1394" i="2" s="1"/>
  <c r="K1394" i="2"/>
  <c r="O1393" i="2" a="1"/>
  <c r="O1393" i="2" s="1"/>
  <c r="K1393" i="2"/>
  <c r="O1392" i="2" a="1"/>
  <c r="O1392" i="2" s="1"/>
  <c r="K1392" i="2"/>
  <c r="O1391" i="2" a="1"/>
  <c r="O1391" i="2" s="1"/>
  <c r="K1391" i="2"/>
  <c r="O1390" i="2" a="1"/>
  <c r="O1390" i="2" s="1"/>
  <c r="K1390" i="2"/>
  <c r="O1389" i="2" a="1"/>
  <c r="O1389" i="2" s="1"/>
  <c r="K1389" i="2"/>
  <c r="O1388" i="2" a="1"/>
  <c r="O1388" i="2" s="1"/>
  <c r="K1388" i="2"/>
  <c r="O1387" i="2" a="1"/>
  <c r="O1387" i="2" s="1"/>
  <c r="K1387" i="2"/>
  <c r="O1386" i="2" a="1"/>
  <c r="O1386" i="2" s="1"/>
  <c r="K1386" i="2"/>
  <c r="O1385" i="2" a="1"/>
  <c r="O1385" i="2" s="1"/>
  <c r="K1385" i="2"/>
  <c r="O1384" i="2" a="1"/>
  <c r="O1384" i="2" s="1"/>
  <c r="K1384" i="2"/>
  <c r="O1383" i="2" a="1"/>
  <c r="O1383" i="2" s="1"/>
  <c r="K1383" i="2"/>
  <c r="O1382" i="2" a="1"/>
  <c r="O1382" i="2" s="1"/>
  <c r="K1382" i="2"/>
  <c r="O1381" i="2" a="1"/>
  <c r="O1381" i="2" s="1"/>
  <c r="K1381" i="2"/>
  <c r="O1380" i="2" a="1"/>
  <c r="O1380" i="2" s="1"/>
  <c r="K1380" i="2"/>
  <c r="O1379" i="2" a="1"/>
  <c r="O1379" i="2" s="1"/>
  <c r="K1379" i="2"/>
  <c r="O1378" i="2" a="1"/>
  <c r="O1378" i="2" s="1"/>
  <c r="K1378" i="2"/>
  <c r="O1377" i="2" a="1"/>
  <c r="O1377" i="2" s="1"/>
  <c r="K1377" i="2"/>
  <c r="O1376" i="2" a="1"/>
  <c r="O1376" i="2" s="1"/>
  <c r="K1376" i="2"/>
  <c r="O1375" i="2" a="1"/>
  <c r="O1375" i="2" s="1"/>
  <c r="K1375" i="2"/>
  <c r="O1374" i="2" a="1"/>
  <c r="O1374" i="2" s="1"/>
  <c r="K1374" i="2"/>
  <c r="O1373" i="2" a="1"/>
  <c r="O1373" i="2" s="1"/>
  <c r="K1373" i="2"/>
  <c r="O1372" i="2" a="1"/>
  <c r="O1372" i="2" s="1"/>
  <c r="K1372" i="2"/>
  <c r="O1371" i="2" a="1"/>
  <c r="O1371" i="2" s="1"/>
  <c r="K1371" i="2"/>
  <c r="O1370" i="2" a="1"/>
  <c r="O1370" i="2" s="1"/>
  <c r="K1370" i="2"/>
  <c r="O1369" i="2" a="1"/>
  <c r="O1369" i="2" s="1"/>
  <c r="K1369" i="2"/>
  <c r="O1368" i="2" a="1"/>
  <c r="O1368" i="2" s="1"/>
  <c r="K1368" i="2"/>
  <c r="O1367" i="2" a="1"/>
  <c r="O1367" i="2" s="1"/>
  <c r="K1367" i="2"/>
  <c r="O1366" i="2" a="1"/>
  <c r="O1366" i="2" s="1"/>
  <c r="K1366" i="2"/>
  <c r="O1365" i="2" a="1"/>
  <c r="O1365" i="2" s="1"/>
  <c r="K1365" i="2"/>
  <c r="O1364" i="2" a="1"/>
  <c r="O1364" i="2" s="1"/>
  <c r="K1364" i="2"/>
  <c r="O1363" i="2" a="1"/>
  <c r="O1363" i="2" s="1"/>
  <c r="K1363" i="2"/>
  <c r="O1362" i="2" a="1"/>
  <c r="O1362" i="2" s="1"/>
  <c r="K1362" i="2"/>
  <c r="O1361" i="2" a="1"/>
  <c r="O1361" i="2" s="1"/>
  <c r="K1361" i="2"/>
  <c r="O1360" i="2" a="1"/>
  <c r="O1360" i="2" s="1"/>
  <c r="K1360" i="2"/>
  <c r="O1359" i="2" a="1"/>
  <c r="O1359" i="2" s="1"/>
  <c r="K1359" i="2"/>
  <c r="O1358" i="2" a="1"/>
  <c r="O1358" i="2" s="1"/>
  <c r="K1358" i="2"/>
  <c r="O1357" i="2" a="1"/>
  <c r="O1357" i="2" s="1"/>
  <c r="K1357" i="2"/>
  <c r="O1356" i="2" a="1"/>
  <c r="O1356" i="2" s="1"/>
  <c r="K1356" i="2"/>
  <c r="O1355" i="2" a="1"/>
  <c r="O1355" i="2" s="1"/>
  <c r="K1355" i="2"/>
  <c r="O1354" i="2" a="1"/>
  <c r="O1354" i="2" s="1"/>
  <c r="K1354" i="2"/>
  <c r="O1353" i="2" a="1"/>
  <c r="O1353" i="2" s="1"/>
  <c r="K1353" i="2"/>
  <c r="O1352" i="2" a="1"/>
  <c r="O1352" i="2" s="1"/>
  <c r="K1352" i="2"/>
  <c r="O1351" i="2" a="1"/>
  <c r="O1351" i="2" s="1"/>
  <c r="K1351" i="2"/>
  <c r="O1350" i="2" a="1"/>
  <c r="O1350" i="2" s="1"/>
  <c r="K1350" i="2"/>
  <c r="O1349" i="2" a="1"/>
  <c r="O1349" i="2" s="1"/>
  <c r="K1349" i="2"/>
  <c r="O1348" i="2" a="1"/>
  <c r="O1348" i="2" s="1"/>
  <c r="K1348" i="2"/>
  <c r="O1347" i="2" a="1"/>
  <c r="O1347" i="2" s="1"/>
  <c r="K1347" i="2"/>
  <c r="O1346" i="2" a="1"/>
  <c r="O1346" i="2" s="1"/>
  <c r="K1346" i="2"/>
  <c r="O1345" i="2" a="1"/>
  <c r="O1345" i="2" s="1"/>
  <c r="K1345" i="2"/>
  <c r="O1344" i="2" a="1"/>
  <c r="O1344" i="2" s="1"/>
  <c r="K1344" i="2"/>
  <c r="O1343" i="2" a="1"/>
  <c r="O1343" i="2" s="1"/>
  <c r="K1343" i="2"/>
  <c r="O1342" i="2" a="1"/>
  <c r="O1342" i="2" s="1"/>
  <c r="K1342" i="2"/>
  <c r="O1341" i="2" a="1"/>
  <c r="O1341" i="2" s="1"/>
  <c r="K1341" i="2"/>
  <c r="O1340" i="2" a="1"/>
  <c r="O1340" i="2" s="1"/>
  <c r="K1340" i="2"/>
  <c r="O1339" i="2" a="1"/>
  <c r="O1339" i="2" s="1"/>
  <c r="K1339" i="2"/>
  <c r="O1338" i="2" a="1"/>
  <c r="O1338" i="2" s="1"/>
  <c r="K1338" i="2"/>
  <c r="O1337" i="2" a="1"/>
  <c r="O1337" i="2" s="1"/>
  <c r="K1337" i="2"/>
  <c r="O1336" i="2" a="1"/>
  <c r="O1336" i="2" s="1"/>
  <c r="K1336" i="2"/>
  <c r="O1335" i="2" a="1"/>
  <c r="O1335" i="2" s="1"/>
  <c r="K1335" i="2"/>
  <c r="O1334" i="2" a="1"/>
  <c r="O1334" i="2" s="1"/>
  <c r="K1334" i="2"/>
  <c r="O1333" i="2" a="1"/>
  <c r="O1333" i="2" s="1"/>
  <c r="K1333" i="2"/>
  <c r="O1332" i="2" a="1"/>
  <c r="O1332" i="2" s="1"/>
  <c r="K1332" i="2"/>
  <c r="O1331" i="2" a="1"/>
  <c r="O1331" i="2" s="1"/>
  <c r="K1331" i="2"/>
  <c r="O1330" i="2" a="1"/>
  <c r="O1330" i="2" s="1"/>
  <c r="K1330" i="2"/>
  <c r="O1329" i="2" a="1"/>
  <c r="O1329" i="2" s="1"/>
  <c r="K1329" i="2"/>
  <c r="O1328" i="2" a="1"/>
  <c r="O1328" i="2" s="1"/>
  <c r="K1328" i="2"/>
  <c r="O1327" i="2" a="1"/>
  <c r="O1327" i="2" s="1"/>
  <c r="K1327" i="2"/>
  <c r="O1326" i="2" a="1"/>
  <c r="O1326" i="2" s="1"/>
  <c r="K1326" i="2"/>
  <c r="O1325" i="2" a="1"/>
  <c r="O1325" i="2" s="1"/>
  <c r="K1325" i="2"/>
  <c r="O1324" i="2" a="1"/>
  <c r="O1324" i="2" s="1"/>
  <c r="K1324" i="2"/>
  <c r="O1323" i="2" a="1"/>
  <c r="O1323" i="2" s="1"/>
  <c r="K1323" i="2"/>
  <c r="O1322" i="2" a="1"/>
  <c r="O1322" i="2" s="1"/>
  <c r="K1322" i="2"/>
  <c r="O1321" i="2" a="1"/>
  <c r="O1321" i="2" s="1"/>
  <c r="K1321" i="2"/>
  <c r="O1320" i="2" a="1"/>
  <c r="O1320" i="2" s="1"/>
  <c r="K1320" i="2"/>
  <c r="O1319" i="2" a="1"/>
  <c r="O1319" i="2" s="1"/>
  <c r="K1319" i="2"/>
  <c r="O1318" i="2" a="1"/>
  <c r="O1318" i="2" s="1"/>
  <c r="K1318" i="2"/>
  <c r="O1317" i="2" a="1"/>
  <c r="O1317" i="2" s="1"/>
  <c r="K1317" i="2"/>
  <c r="O1316" i="2" a="1"/>
  <c r="O1316" i="2" s="1"/>
  <c r="K1316" i="2"/>
  <c r="O1315" i="2" a="1"/>
  <c r="O1315" i="2" s="1"/>
  <c r="K1315" i="2"/>
  <c r="O1314" i="2" a="1"/>
  <c r="O1314" i="2" s="1"/>
  <c r="K1314" i="2"/>
  <c r="O1313" i="2" a="1"/>
  <c r="O1313" i="2" s="1"/>
  <c r="K1313" i="2"/>
  <c r="O1312" i="2" a="1"/>
  <c r="O1312" i="2" s="1"/>
  <c r="K1312" i="2"/>
  <c r="O1311" i="2" a="1"/>
  <c r="O1311" i="2" s="1"/>
  <c r="K1311" i="2"/>
  <c r="O1310" i="2" a="1"/>
  <c r="O1310" i="2" s="1"/>
  <c r="K1310" i="2"/>
  <c r="O1309" i="2" a="1"/>
  <c r="O1309" i="2" s="1"/>
  <c r="K1309" i="2"/>
  <c r="O1308" i="2" a="1"/>
  <c r="O1308" i="2" s="1"/>
  <c r="K1308" i="2"/>
  <c r="O1307" i="2" a="1"/>
  <c r="O1307" i="2" s="1"/>
  <c r="K1307" i="2"/>
  <c r="O1306" i="2" a="1"/>
  <c r="O1306" i="2" s="1"/>
  <c r="K1306" i="2"/>
  <c r="O1305" i="2" a="1"/>
  <c r="O1305" i="2" s="1"/>
  <c r="K1305" i="2"/>
  <c r="O1304" i="2" a="1"/>
  <c r="O1304" i="2" s="1"/>
  <c r="K1304" i="2"/>
  <c r="O1303" i="2" a="1"/>
  <c r="O1303" i="2" s="1"/>
  <c r="K1303" i="2"/>
  <c r="O1302" i="2" a="1"/>
  <c r="O1302" i="2" s="1"/>
  <c r="K1302" i="2"/>
  <c r="O1301" i="2" a="1"/>
  <c r="O1301" i="2" s="1"/>
  <c r="K1301" i="2"/>
  <c r="O1300" i="2" a="1"/>
  <c r="O1300" i="2" s="1"/>
  <c r="K1300" i="2"/>
  <c r="O1299" i="2" a="1"/>
  <c r="O1299" i="2" s="1"/>
  <c r="K1299" i="2"/>
  <c r="O1298" i="2" a="1"/>
  <c r="O1298" i="2" s="1"/>
  <c r="K1298" i="2"/>
  <c r="O1297" i="2" a="1"/>
  <c r="O1297" i="2" s="1"/>
  <c r="K1297" i="2"/>
  <c r="O1296" i="2" a="1"/>
  <c r="O1296" i="2" s="1"/>
  <c r="K1296" i="2"/>
  <c r="O1295" i="2" a="1"/>
  <c r="O1295" i="2" s="1"/>
  <c r="K1295" i="2"/>
  <c r="O1294" i="2" a="1"/>
  <c r="O1294" i="2" s="1"/>
  <c r="K1294" i="2"/>
  <c r="O1293" i="2" a="1"/>
  <c r="O1293" i="2" s="1"/>
  <c r="K1293" i="2"/>
  <c r="O1292" i="2" a="1"/>
  <c r="O1292" i="2" s="1"/>
  <c r="K1292" i="2"/>
  <c r="O1291" i="2" a="1"/>
  <c r="O1291" i="2" s="1"/>
  <c r="K1291" i="2"/>
  <c r="O1290" i="2" a="1"/>
  <c r="O1290" i="2" s="1"/>
  <c r="K1290" i="2"/>
  <c r="O1289" i="2" a="1"/>
  <c r="O1289" i="2" s="1"/>
  <c r="K1289" i="2"/>
  <c r="O1288" i="2" a="1"/>
  <c r="O1288" i="2" s="1"/>
  <c r="K1288" i="2"/>
  <c r="O1287" i="2" a="1"/>
  <c r="O1287" i="2" s="1"/>
  <c r="K1287" i="2"/>
  <c r="O1286" i="2" a="1"/>
  <c r="O1286" i="2" s="1"/>
  <c r="K1286" i="2"/>
  <c r="O1285" i="2" a="1"/>
  <c r="O1285" i="2" s="1"/>
  <c r="K1285" i="2"/>
  <c r="O1284" i="2" a="1"/>
  <c r="O1284" i="2" s="1"/>
  <c r="K1284" i="2"/>
  <c r="O1283" i="2" a="1"/>
  <c r="O1283" i="2" s="1"/>
  <c r="K1283" i="2"/>
  <c r="O1282" i="2" a="1"/>
  <c r="O1282" i="2" s="1"/>
  <c r="K1282" i="2"/>
  <c r="O1281" i="2" a="1"/>
  <c r="O1281" i="2" s="1"/>
  <c r="K1281" i="2"/>
  <c r="O1280" i="2" a="1"/>
  <c r="O1280" i="2" s="1"/>
  <c r="K1280" i="2"/>
  <c r="O1279" i="2" a="1"/>
  <c r="O1279" i="2" s="1"/>
  <c r="K1279" i="2"/>
  <c r="O1278" i="2" a="1"/>
  <c r="O1278" i="2" s="1"/>
  <c r="K1278" i="2"/>
  <c r="O1277" i="2" a="1"/>
  <c r="O1277" i="2" s="1"/>
  <c r="K1277" i="2"/>
  <c r="O1276" i="2" a="1"/>
  <c r="O1276" i="2" s="1"/>
  <c r="K1276" i="2"/>
  <c r="O1275" i="2" a="1"/>
  <c r="O1275" i="2" s="1"/>
  <c r="K1275" i="2"/>
  <c r="O1274" i="2" a="1"/>
  <c r="O1274" i="2" s="1"/>
  <c r="K1274" i="2"/>
  <c r="O1273" i="2" a="1"/>
  <c r="O1273" i="2" s="1"/>
  <c r="K1273" i="2"/>
  <c r="O1272" i="2" a="1"/>
  <c r="O1272" i="2" s="1"/>
  <c r="K1272" i="2"/>
  <c r="O1271" i="2" a="1"/>
  <c r="O1271" i="2" s="1"/>
  <c r="K1271" i="2"/>
  <c r="O1270" i="2" a="1"/>
  <c r="O1270" i="2" s="1"/>
  <c r="K1270" i="2"/>
  <c r="O1269" i="2" a="1"/>
  <c r="O1269" i="2" s="1"/>
  <c r="K1269" i="2"/>
  <c r="O1268" i="2" a="1"/>
  <c r="O1268" i="2" s="1"/>
  <c r="K1268" i="2"/>
  <c r="O1267" i="2" a="1"/>
  <c r="O1267" i="2" s="1"/>
  <c r="K1267" i="2"/>
  <c r="O1266" i="2" a="1"/>
  <c r="O1266" i="2" s="1"/>
  <c r="K1266" i="2"/>
  <c r="O1265" i="2" a="1"/>
  <c r="O1265" i="2" s="1"/>
  <c r="K1265" i="2"/>
  <c r="O1264" i="2" a="1"/>
  <c r="O1264" i="2" s="1"/>
  <c r="K1264" i="2"/>
  <c r="O1263" i="2" a="1"/>
  <c r="O1263" i="2" s="1"/>
  <c r="K1263" i="2"/>
  <c r="O1262" i="2" a="1"/>
  <c r="O1262" i="2" s="1"/>
  <c r="K1262" i="2"/>
  <c r="O1261" i="2" a="1"/>
  <c r="O1261" i="2" s="1"/>
  <c r="K1261" i="2"/>
  <c r="O1260" i="2" a="1"/>
  <c r="O1260" i="2" s="1"/>
  <c r="K1260" i="2"/>
  <c r="O1259" i="2" a="1"/>
  <c r="O1259" i="2" s="1"/>
  <c r="K1259" i="2"/>
  <c r="O1258" i="2" a="1"/>
  <c r="O1258" i="2" s="1"/>
  <c r="K1258" i="2"/>
  <c r="O1257" i="2" a="1"/>
  <c r="O1257" i="2" s="1"/>
  <c r="K1257" i="2"/>
  <c r="O1256" i="2" a="1"/>
  <c r="O1256" i="2" s="1"/>
  <c r="K1256" i="2"/>
  <c r="O1255" i="2" a="1"/>
  <c r="O1255" i="2" s="1"/>
  <c r="K1255" i="2"/>
  <c r="O1254" i="2" a="1"/>
  <c r="O1254" i="2" s="1"/>
  <c r="K1254" i="2"/>
  <c r="O1253" i="2" a="1"/>
  <c r="O1253" i="2" s="1"/>
  <c r="K1253" i="2"/>
  <c r="O1252" i="2" a="1"/>
  <c r="O1252" i="2" s="1"/>
  <c r="K1252" i="2"/>
  <c r="O1251" i="2" a="1"/>
  <c r="O1251" i="2" s="1"/>
  <c r="K1251" i="2"/>
  <c r="O1250" i="2" a="1"/>
  <c r="O1250" i="2" s="1"/>
  <c r="K1250" i="2"/>
  <c r="O1249" i="2" a="1"/>
  <c r="O1249" i="2" s="1"/>
  <c r="K1249" i="2"/>
  <c r="O1248" i="2" a="1"/>
  <c r="O1248" i="2" s="1"/>
  <c r="K1248" i="2"/>
  <c r="O1247" i="2" a="1"/>
  <c r="O1247" i="2" s="1"/>
  <c r="K1247" i="2"/>
  <c r="O1246" i="2" a="1"/>
  <c r="O1246" i="2" s="1"/>
  <c r="K1246" i="2"/>
  <c r="O1245" i="2" a="1"/>
  <c r="O1245" i="2" s="1"/>
  <c r="K1245" i="2"/>
  <c r="O1244" i="2" a="1"/>
  <c r="O1244" i="2" s="1"/>
  <c r="K1244" i="2"/>
  <c r="O1243" i="2" a="1"/>
  <c r="O1243" i="2" s="1"/>
  <c r="K1243" i="2"/>
  <c r="O1242" i="2" a="1"/>
  <c r="O1242" i="2" s="1"/>
  <c r="K1242" i="2"/>
  <c r="O1241" i="2" a="1"/>
  <c r="O1241" i="2" s="1"/>
  <c r="K1241" i="2"/>
  <c r="O1240" i="2" a="1"/>
  <c r="O1240" i="2" s="1"/>
  <c r="K1240" i="2"/>
  <c r="O1239" i="2" a="1"/>
  <c r="O1239" i="2" s="1"/>
  <c r="K1239" i="2"/>
  <c r="O1238" i="2" a="1"/>
  <c r="O1238" i="2" s="1"/>
  <c r="K1238" i="2"/>
  <c r="O1237" i="2" a="1"/>
  <c r="O1237" i="2" s="1"/>
  <c r="K1237" i="2"/>
  <c r="O1236" i="2" a="1"/>
  <c r="O1236" i="2" s="1"/>
  <c r="K1236" i="2"/>
  <c r="O1235" i="2" a="1"/>
  <c r="O1235" i="2" s="1"/>
  <c r="K1235" i="2"/>
  <c r="O1234" i="2" a="1"/>
  <c r="O1234" i="2" s="1"/>
  <c r="K1234" i="2"/>
  <c r="O1233" i="2" a="1"/>
  <c r="O1233" i="2" s="1"/>
  <c r="K1233" i="2"/>
  <c r="O1232" i="2" a="1"/>
  <c r="O1232" i="2" s="1"/>
  <c r="K1232" i="2"/>
  <c r="O1231" i="2" a="1"/>
  <c r="O1231" i="2" s="1"/>
  <c r="K1231" i="2"/>
  <c r="O1230" i="2" a="1"/>
  <c r="O1230" i="2" s="1"/>
  <c r="K1230" i="2"/>
  <c r="O1229" i="2" a="1"/>
  <c r="O1229" i="2" s="1"/>
  <c r="K1229" i="2"/>
  <c r="O1228" i="2" a="1"/>
  <c r="O1228" i="2" s="1"/>
  <c r="K1228" i="2"/>
  <c r="O1227" i="2" a="1"/>
  <c r="O1227" i="2" s="1"/>
  <c r="K1227" i="2"/>
  <c r="O1226" i="2" a="1"/>
  <c r="O1226" i="2" s="1"/>
  <c r="K1226" i="2"/>
  <c r="O1225" i="2" a="1"/>
  <c r="O1225" i="2" s="1"/>
  <c r="K1225" i="2"/>
  <c r="O1224" i="2" a="1"/>
  <c r="O1224" i="2" s="1"/>
  <c r="K1224" i="2"/>
  <c r="O1223" i="2" a="1"/>
  <c r="O1223" i="2" s="1"/>
  <c r="K1223" i="2"/>
  <c r="O1222" i="2" a="1"/>
  <c r="O1222" i="2" s="1"/>
  <c r="K1222" i="2"/>
  <c r="O1221" i="2" a="1"/>
  <c r="O1221" i="2" s="1"/>
  <c r="K1221" i="2"/>
  <c r="O1220" i="2" a="1"/>
  <c r="O1220" i="2" s="1"/>
  <c r="K1220" i="2"/>
  <c r="O1219" i="2" a="1"/>
  <c r="O1219" i="2" s="1"/>
  <c r="K1219" i="2"/>
  <c r="O1218" i="2" a="1"/>
  <c r="O1218" i="2" s="1"/>
  <c r="K1218" i="2"/>
  <c r="O1217" i="2" a="1"/>
  <c r="O1217" i="2" s="1"/>
  <c r="K1217" i="2"/>
  <c r="O1216" i="2" a="1"/>
  <c r="O1216" i="2" s="1"/>
  <c r="K1216" i="2"/>
  <c r="O1215" i="2" a="1"/>
  <c r="O1215" i="2" s="1"/>
  <c r="K1215" i="2"/>
  <c r="O1214" i="2" a="1"/>
  <c r="O1214" i="2" s="1"/>
  <c r="K1214" i="2"/>
  <c r="O1213" i="2" a="1"/>
  <c r="O1213" i="2" s="1"/>
  <c r="K1213" i="2"/>
  <c r="O1212" i="2" a="1"/>
  <c r="O1212" i="2" s="1"/>
  <c r="K1212" i="2"/>
  <c r="O1211" i="2" a="1"/>
  <c r="O1211" i="2" s="1"/>
  <c r="K1211" i="2"/>
  <c r="O1210" i="2" a="1"/>
  <c r="O1210" i="2" s="1"/>
  <c r="K1210" i="2"/>
  <c r="O1209" i="2" a="1"/>
  <c r="O1209" i="2" s="1"/>
  <c r="K1209" i="2"/>
  <c r="O1208" i="2" a="1"/>
  <c r="O1208" i="2" s="1"/>
  <c r="K1208" i="2"/>
  <c r="O1207" i="2" a="1"/>
  <c r="O1207" i="2" s="1"/>
  <c r="K1207" i="2"/>
  <c r="O1206" i="2" a="1"/>
  <c r="O1206" i="2" s="1"/>
  <c r="K1206" i="2"/>
  <c r="O1205" i="2" a="1"/>
  <c r="O1205" i="2" s="1"/>
  <c r="K1205" i="2"/>
  <c r="O1204" i="2" a="1"/>
  <c r="O1204" i="2" s="1"/>
  <c r="K1204" i="2"/>
  <c r="O1203" i="2" a="1"/>
  <c r="O1203" i="2" s="1"/>
  <c r="K1203" i="2"/>
  <c r="O1202" i="2" a="1"/>
  <c r="O1202" i="2" s="1"/>
  <c r="K1202" i="2"/>
  <c r="O1201" i="2" a="1"/>
  <c r="O1201" i="2" s="1"/>
  <c r="K1201" i="2"/>
  <c r="O1200" i="2" a="1"/>
  <c r="O1200" i="2" s="1"/>
  <c r="K1200" i="2"/>
  <c r="O1199" i="2" a="1"/>
  <c r="O1199" i="2" s="1"/>
  <c r="K1199" i="2"/>
  <c r="O1198" i="2" a="1"/>
  <c r="O1198" i="2" s="1"/>
  <c r="K1198" i="2"/>
  <c r="O1197" i="2" a="1"/>
  <c r="O1197" i="2" s="1"/>
  <c r="K1197" i="2"/>
  <c r="O1196" i="2" a="1"/>
  <c r="O1196" i="2" s="1"/>
  <c r="K1196" i="2"/>
  <c r="O1195" i="2" a="1"/>
  <c r="O1195" i="2" s="1"/>
  <c r="K1195" i="2"/>
  <c r="O1194" i="2" a="1"/>
  <c r="O1194" i="2" s="1"/>
  <c r="K1194" i="2"/>
  <c r="O1193" i="2" a="1"/>
  <c r="O1193" i="2" s="1"/>
  <c r="K1193" i="2"/>
  <c r="O1192" i="2" a="1"/>
  <c r="O1192" i="2" s="1"/>
  <c r="K1192" i="2"/>
  <c r="O1191" i="2" a="1"/>
  <c r="O1191" i="2" s="1"/>
  <c r="K1191" i="2"/>
  <c r="O1190" i="2" a="1"/>
  <c r="O1190" i="2" s="1"/>
  <c r="K1190" i="2"/>
  <c r="O1189" i="2" a="1"/>
  <c r="O1189" i="2" s="1"/>
  <c r="K1189" i="2"/>
  <c r="O1188" i="2" a="1"/>
  <c r="O1188" i="2" s="1"/>
  <c r="K1188" i="2"/>
  <c r="O1187" i="2" a="1"/>
  <c r="O1187" i="2" s="1"/>
  <c r="K1187" i="2"/>
  <c r="O1186" i="2" a="1"/>
  <c r="O1186" i="2" s="1"/>
  <c r="K1186" i="2"/>
  <c r="O1185" i="2" a="1"/>
  <c r="O1185" i="2" s="1"/>
  <c r="K1185" i="2"/>
  <c r="O1184" i="2" a="1"/>
  <c r="O1184" i="2" s="1"/>
  <c r="K1184" i="2"/>
  <c r="O1183" i="2" a="1"/>
  <c r="O1183" i="2" s="1"/>
  <c r="K1183" i="2"/>
  <c r="O1182" i="2" a="1"/>
  <c r="O1182" i="2" s="1"/>
  <c r="K1182" i="2"/>
  <c r="O1181" i="2" a="1"/>
  <c r="O1181" i="2" s="1"/>
  <c r="K1181" i="2"/>
  <c r="O1180" i="2" a="1"/>
  <c r="O1180" i="2" s="1"/>
  <c r="K1180" i="2"/>
  <c r="O1179" i="2" a="1"/>
  <c r="O1179" i="2" s="1"/>
  <c r="K1179" i="2"/>
  <c r="O1178" i="2" a="1"/>
  <c r="O1178" i="2" s="1"/>
  <c r="K1178" i="2"/>
  <c r="O1177" i="2" a="1"/>
  <c r="O1177" i="2" s="1"/>
  <c r="K1177" i="2"/>
  <c r="O1176" i="2" a="1"/>
  <c r="O1176" i="2" s="1"/>
  <c r="K1176" i="2"/>
  <c r="O1175" i="2" a="1"/>
  <c r="O1175" i="2" s="1"/>
  <c r="K1175" i="2"/>
  <c r="O1174" i="2" a="1"/>
  <c r="O1174" i="2" s="1"/>
  <c r="K1174" i="2"/>
  <c r="O1173" i="2" a="1"/>
  <c r="O1173" i="2" s="1"/>
  <c r="K1173" i="2"/>
  <c r="O1172" i="2" a="1"/>
  <c r="O1172" i="2" s="1"/>
  <c r="K1172" i="2"/>
  <c r="O1171" i="2" a="1"/>
  <c r="O1171" i="2" s="1"/>
  <c r="K1171" i="2"/>
  <c r="O1170" i="2" a="1"/>
  <c r="O1170" i="2" s="1"/>
  <c r="K1170" i="2"/>
  <c r="O1169" i="2" a="1"/>
  <c r="O1169" i="2" s="1"/>
  <c r="K1169" i="2"/>
  <c r="O1168" i="2" a="1"/>
  <c r="O1168" i="2" s="1"/>
  <c r="K1168" i="2"/>
  <c r="O1167" i="2" a="1"/>
  <c r="O1167" i="2" s="1"/>
  <c r="K1167" i="2"/>
  <c r="O1166" i="2" a="1"/>
  <c r="O1166" i="2" s="1"/>
  <c r="K1166" i="2"/>
  <c r="O1165" i="2" a="1"/>
  <c r="O1165" i="2" s="1"/>
  <c r="K1165" i="2"/>
  <c r="O1164" i="2" a="1"/>
  <c r="O1164" i="2" s="1"/>
  <c r="K1164" i="2"/>
  <c r="O1163" i="2" a="1"/>
  <c r="O1163" i="2" s="1"/>
  <c r="K1163" i="2"/>
  <c r="O1162" i="2" a="1"/>
  <c r="O1162" i="2" s="1"/>
  <c r="K1162" i="2"/>
  <c r="O1161" i="2" a="1"/>
  <c r="O1161" i="2" s="1"/>
  <c r="K1161" i="2"/>
  <c r="O1160" i="2" a="1"/>
  <c r="O1160" i="2" s="1"/>
  <c r="K1160" i="2"/>
  <c r="O1159" i="2" a="1"/>
  <c r="O1159" i="2" s="1"/>
  <c r="K1159" i="2"/>
  <c r="O1158" i="2" a="1"/>
  <c r="O1158" i="2" s="1"/>
  <c r="K1158" i="2"/>
  <c r="O1157" i="2" a="1"/>
  <c r="O1157" i="2" s="1"/>
  <c r="K1157" i="2"/>
  <c r="O1156" i="2" a="1"/>
  <c r="O1156" i="2" s="1"/>
  <c r="K1156" i="2"/>
  <c r="O1155" i="2" a="1"/>
  <c r="O1155" i="2" s="1"/>
  <c r="K1155" i="2"/>
  <c r="O1154" i="2" a="1"/>
  <c r="O1154" i="2" s="1"/>
  <c r="K1154" i="2"/>
  <c r="O1153" i="2" a="1"/>
  <c r="O1153" i="2" s="1"/>
  <c r="K1153" i="2"/>
  <c r="O1152" i="2" a="1"/>
  <c r="O1152" i="2" s="1"/>
  <c r="K1152" i="2"/>
  <c r="O1151" i="2" a="1"/>
  <c r="O1151" i="2" s="1"/>
  <c r="K1151" i="2"/>
  <c r="O1150" i="2" a="1"/>
  <c r="O1150" i="2" s="1"/>
  <c r="K1150" i="2"/>
  <c r="O1149" i="2" a="1"/>
  <c r="O1149" i="2" s="1"/>
  <c r="K1149" i="2"/>
  <c r="O1148" i="2" a="1"/>
  <c r="O1148" i="2" s="1"/>
  <c r="K1148" i="2"/>
  <c r="O1147" i="2" a="1"/>
  <c r="O1147" i="2" s="1"/>
  <c r="K1147" i="2"/>
  <c r="O1146" i="2" a="1"/>
  <c r="O1146" i="2" s="1"/>
  <c r="K1146" i="2"/>
  <c r="O1145" i="2" a="1"/>
  <c r="O1145" i="2" s="1"/>
  <c r="K1145" i="2"/>
  <c r="O1144" i="2" a="1"/>
  <c r="O1144" i="2" s="1"/>
  <c r="K1144" i="2"/>
  <c r="O1143" i="2" a="1"/>
  <c r="O1143" i="2" s="1"/>
  <c r="K1143" i="2"/>
  <c r="O1142" i="2" a="1"/>
  <c r="O1142" i="2" s="1"/>
  <c r="K1142" i="2"/>
  <c r="O1141" i="2" a="1"/>
  <c r="O1141" i="2" s="1"/>
  <c r="K1141" i="2"/>
  <c r="O1140" i="2" a="1"/>
  <c r="O1140" i="2" s="1"/>
  <c r="K1140" i="2"/>
  <c r="O1139" i="2" a="1"/>
  <c r="O1139" i="2" s="1"/>
  <c r="K1139" i="2"/>
  <c r="O1138" i="2" a="1"/>
  <c r="O1138" i="2" s="1"/>
  <c r="K1138" i="2"/>
  <c r="O1137" i="2" a="1"/>
  <c r="O1137" i="2" s="1"/>
  <c r="K1137" i="2"/>
  <c r="O1136" i="2" a="1"/>
  <c r="O1136" i="2" s="1"/>
  <c r="K1136" i="2"/>
  <c r="O1135" i="2" a="1"/>
  <c r="O1135" i="2" s="1"/>
  <c r="K1135" i="2"/>
  <c r="O1134" i="2" a="1"/>
  <c r="O1134" i="2" s="1"/>
  <c r="K1134" i="2"/>
  <c r="O1133" i="2" a="1"/>
  <c r="O1133" i="2" s="1"/>
  <c r="K1133" i="2"/>
  <c r="O1132" i="2" a="1"/>
  <c r="O1132" i="2" s="1"/>
  <c r="K1132" i="2"/>
  <c r="O1131" i="2" a="1"/>
  <c r="O1131" i="2" s="1"/>
  <c r="K1131" i="2"/>
  <c r="O1130" i="2" a="1"/>
  <c r="O1130" i="2" s="1"/>
  <c r="K1130" i="2"/>
  <c r="O1129" i="2" a="1"/>
  <c r="O1129" i="2" s="1"/>
  <c r="K1129" i="2"/>
  <c r="O1128" i="2" a="1"/>
  <c r="O1128" i="2" s="1"/>
  <c r="K1128" i="2"/>
  <c r="O1127" i="2" a="1"/>
  <c r="O1127" i="2" s="1"/>
  <c r="K1127" i="2"/>
  <c r="O1126" i="2" a="1"/>
  <c r="O1126" i="2" s="1"/>
  <c r="K1126" i="2"/>
  <c r="O1125" i="2" a="1"/>
  <c r="O1125" i="2" s="1"/>
  <c r="K1125" i="2"/>
  <c r="O1124" i="2" a="1"/>
  <c r="O1124" i="2" s="1"/>
  <c r="K1124" i="2"/>
  <c r="O1123" i="2" a="1"/>
  <c r="O1123" i="2" s="1"/>
  <c r="K1123" i="2"/>
  <c r="O1122" i="2" a="1"/>
  <c r="O1122" i="2" s="1"/>
  <c r="K1122" i="2"/>
  <c r="O1121" i="2" a="1"/>
  <c r="O1121" i="2" s="1"/>
  <c r="K1121" i="2"/>
  <c r="O1120" i="2" a="1"/>
  <c r="O1120" i="2" s="1"/>
  <c r="K1120" i="2"/>
  <c r="O1119" i="2" a="1"/>
  <c r="O1119" i="2" s="1"/>
  <c r="K1119" i="2"/>
  <c r="O1118" i="2" a="1"/>
  <c r="O1118" i="2" s="1"/>
  <c r="K1118" i="2"/>
  <c r="O1117" i="2" a="1"/>
  <c r="O1117" i="2" s="1"/>
  <c r="K1117" i="2"/>
  <c r="O1116" i="2" a="1"/>
  <c r="O1116" i="2" s="1"/>
  <c r="K1116" i="2"/>
  <c r="O1115" i="2" a="1"/>
  <c r="O1115" i="2" s="1"/>
  <c r="K1115" i="2"/>
  <c r="O1114" i="2" a="1"/>
  <c r="O1114" i="2" s="1"/>
  <c r="K1114" i="2"/>
  <c r="O1113" i="2" a="1"/>
  <c r="O1113" i="2" s="1"/>
  <c r="K1113" i="2"/>
  <c r="O1112" i="2" a="1"/>
  <c r="O1112" i="2" s="1"/>
  <c r="K1112" i="2"/>
  <c r="O1111" i="2" a="1"/>
  <c r="O1111" i="2" s="1"/>
  <c r="K1111" i="2"/>
  <c r="O1110" i="2" a="1"/>
  <c r="O1110" i="2" s="1"/>
  <c r="K1110" i="2"/>
  <c r="O1109" i="2" a="1"/>
  <c r="O1109" i="2" s="1"/>
  <c r="K1109" i="2"/>
  <c r="O1108" i="2" a="1"/>
  <c r="O1108" i="2" s="1"/>
  <c r="K1108" i="2"/>
  <c r="O1107" i="2" a="1"/>
  <c r="O1107" i="2" s="1"/>
  <c r="K1107" i="2"/>
  <c r="O1106" i="2" a="1"/>
  <c r="O1106" i="2" s="1"/>
  <c r="K1106" i="2"/>
  <c r="O1105" i="2" a="1"/>
  <c r="O1105" i="2" s="1"/>
  <c r="K1105" i="2"/>
  <c r="O1104" i="2" a="1"/>
  <c r="O1104" i="2" s="1"/>
  <c r="K1104" i="2"/>
  <c r="O1103" i="2" a="1"/>
  <c r="O1103" i="2" s="1"/>
  <c r="K1103" i="2"/>
  <c r="O1102" i="2" a="1"/>
  <c r="O1102" i="2" s="1"/>
  <c r="K1102" i="2"/>
  <c r="O1101" i="2" a="1"/>
  <c r="O1101" i="2" s="1"/>
  <c r="K1101" i="2"/>
  <c r="O1100" i="2" a="1"/>
  <c r="O1100" i="2" s="1"/>
  <c r="K1100" i="2"/>
  <c r="O1099" i="2" a="1"/>
  <c r="O1099" i="2" s="1"/>
  <c r="K1099" i="2"/>
  <c r="O1098" i="2" a="1"/>
  <c r="O1098" i="2" s="1"/>
  <c r="K1098" i="2"/>
  <c r="O1097" i="2" a="1"/>
  <c r="O1097" i="2" s="1"/>
  <c r="K1097" i="2"/>
  <c r="O1096" i="2" a="1"/>
  <c r="O1096" i="2" s="1"/>
  <c r="K1096" i="2"/>
  <c r="O1095" i="2" a="1"/>
  <c r="O1095" i="2" s="1"/>
  <c r="K1095" i="2"/>
  <c r="O1094" i="2" a="1"/>
  <c r="O1094" i="2" s="1"/>
  <c r="K1094" i="2"/>
  <c r="O1093" i="2" a="1"/>
  <c r="O1093" i="2" s="1"/>
  <c r="K1093" i="2"/>
  <c r="O1092" i="2" a="1"/>
  <c r="O1092" i="2" s="1"/>
  <c r="K1092" i="2"/>
  <c r="O1091" i="2" a="1"/>
  <c r="O1091" i="2" s="1"/>
  <c r="K1091" i="2"/>
  <c r="O1090" i="2" a="1"/>
  <c r="O1090" i="2" s="1"/>
  <c r="K1090" i="2"/>
  <c r="O1089" i="2" a="1"/>
  <c r="O1089" i="2" s="1"/>
  <c r="K1089" i="2"/>
  <c r="O1088" i="2" a="1"/>
  <c r="O1088" i="2" s="1"/>
  <c r="K1088" i="2"/>
  <c r="O1087" i="2" a="1"/>
  <c r="O1087" i="2" s="1"/>
  <c r="K1087" i="2"/>
  <c r="O1086" i="2" a="1"/>
  <c r="O1086" i="2" s="1"/>
  <c r="K1086" i="2"/>
  <c r="O1085" i="2" a="1"/>
  <c r="O1085" i="2" s="1"/>
  <c r="K1085" i="2"/>
  <c r="O1084" i="2" a="1"/>
  <c r="O1084" i="2" s="1"/>
  <c r="K1084" i="2"/>
  <c r="O1083" i="2" a="1"/>
  <c r="O1083" i="2" s="1"/>
  <c r="K1083" i="2"/>
  <c r="O1082" i="2" a="1"/>
  <c r="O1082" i="2" s="1"/>
  <c r="K1082" i="2"/>
  <c r="O1081" i="2" a="1"/>
  <c r="O1081" i="2" s="1"/>
  <c r="K1081" i="2"/>
  <c r="O1080" i="2" a="1"/>
  <c r="O1080" i="2" s="1"/>
  <c r="K1080" i="2"/>
  <c r="O1079" i="2" a="1"/>
  <c r="O1079" i="2" s="1"/>
  <c r="K1079" i="2"/>
  <c r="O1078" i="2" a="1"/>
  <c r="O1078" i="2" s="1"/>
  <c r="K1078" i="2"/>
  <c r="O1077" i="2" a="1"/>
  <c r="O1077" i="2" s="1"/>
  <c r="K1077" i="2"/>
  <c r="O1076" i="2" a="1"/>
  <c r="O1076" i="2" s="1"/>
  <c r="K1076" i="2"/>
  <c r="O1075" i="2" a="1"/>
  <c r="O1075" i="2" s="1"/>
  <c r="K1075" i="2"/>
  <c r="O1074" i="2" a="1"/>
  <c r="O1074" i="2" s="1"/>
  <c r="K1074" i="2"/>
  <c r="O1073" i="2" a="1"/>
  <c r="O1073" i="2" s="1"/>
  <c r="K1073" i="2"/>
  <c r="O1072" i="2" a="1"/>
  <c r="O1072" i="2" s="1"/>
  <c r="K1072" i="2"/>
  <c r="O1071" i="2" a="1"/>
  <c r="O1071" i="2" s="1"/>
  <c r="K1071" i="2"/>
  <c r="O1070" i="2" a="1"/>
  <c r="O1070" i="2" s="1"/>
  <c r="K1070" i="2"/>
  <c r="O1069" i="2" a="1"/>
  <c r="O1069" i="2" s="1"/>
  <c r="K1069" i="2"/>
  <c r="O1068" i="2" a="1"/>
  <c r="O1068" i="2" s="1"/>
  <c r="K1068" i="2"/>
  <c r="O1067" i="2" a="1"/>
  <c r="O1067" i="2" s="1"/>
  <c r="K1067" i="2"/>
  <c r="O1066" i="2" a="1"/>
  <c r="O1066" i="2" s="1"/>
  <c r="K1066" i="2"/>
  <c r="O1065" i="2" a="1"/>
  <c r="O1065" i="2" s="1"/>
  <c r="K1065" i="2"/>
  <c r="O1064" i="2" a="1"/>
  <c r="O1064" i="2" s="1"/>
  <c r="K1064" i="2"/>
  <c r="O1063" i="2" a="1"/>
  <c r="O1063" i="2" s="1"/>
  <c r="K1063" i="2"/>
  <c r="O1062" i="2" a="1"/>
  <c r="O1062" i="2" s="1"/>
  <c r="K1062" i="2"/>
  <c r="O1061" i="2" a="1"/>
  <c r="O1061" i="2" s="1"/>
  <c r="K1061" i="2"/>
  <c r="O1060" i="2" a="1"/>
  <c r="O1060" i="2" s="1"/>
  <c r="K1060" i="2"/>
  <c r="O1059" i="2" a="1"/>
  <c r="O1059" i="2" s="1"/>
  <c r="K1059" i="2"/>
  <c r="O1058" i="2" a="1"/>
  <c r="O1058" i="2" s="1"/>
  <c r="K1058" i="2"/>
  <c r="O1057" i="2" a="1"/>
  <c r="O1057" i="2" s="1"/>
  <c r="K1057" i="2"/>
  <c r="O1056" i="2" a="1"/>
  <c r="O1056" i="2" s="1"/>
  <c r="K1056" i="2"/>
  <c r="O1055" i="2" a="1"/>
  <c r="O1055" i="2" s="1"/>
  <c r="K1055" i="2"/>
  <c r="O1054" i="2" a="1"/>
  <c r="O1054" i="2" s="1"/>
  <c r="K1054" i="2"/>
  <c r="O1053" i="2" a="1"/>
  <c r="O1053" i="2" s="1"/>
  <c r="K1053" i="2"/>
  <c r="O1052" i="2" a="1"/>
  <c r="O1052" i="2" s="1"/>
  <c r="K1052" i="2"/>
  <c r="O1051" i="2" a="1"/>
  <c r="O1051" i="2" s="1"/>
  <c r="K1051" i="2"/>
  <c r="O1050" i="2" a="1"/>
  <c r="O1050" i="2" s="1"/>
  <c r="K1050" i="2"/>
  <c r="O1049" i="2" a="1"/>
  <c r="O1049" i="2" s="1"/>
  <c r="K1049" i="2"/>
  <c r="O1048" i="2" a="1"/>
  <c r="O1048" i="2" s="1"/>
  <c r="K1048" i="2"/>
  <c r="O1047" i="2" a="1"/>
  <c r="O1047" i="2" s="1"/>
  <c r="K1047" i="2"/>
  <c r="O1046" i="2" a="1"/>
  <c r="O1046" i="2" s="1"/>
  <c r="K1046" i="2"/>
  <c r="O1045" i="2" a="1"/>
  <c r="O1045" i="2" s="1"/>
  <c r="K1045" i="2"/>
  <c r="O1044" i="2" a="1"/>
  <c r="O1044" i="2" s="1"/>
  <c r="K1044" i="2"/>
  <c r="O1043" i="2" a="1"/>
  <c r="O1043" i="2" s="1"/>
  <c r="K1043" i="2"/>
  <c r="O1042" i="2" a="1"/>
  <c r="O1042" i="2" s="1"/>
  <c r="K1042" i="2"/>
  <c r="O1041" i="2" a="1"/>
  <c r="O1041" i="2" s="1"/>
  <c r="K1041" i="2"/>
  <c r="O1040" i="2" a="1"/>
  <c r="O1040" i="2" s="1"/>
  <c r="K1040" i="2"/>
  <c r="O1039" i="2" a="1"/>
  <c r="O1039" i="2" s="1"/>
  <c r="K1039" i="2"/>
  <c r="O1038" i="2" a="1"/>
  <c r="O1038" i="2" s="1"/>
  <c r="K1038" i="2"/>
  <c r="O1037" i="2" a="1"/>
  <c r="O1037" i="2" s="1"/>
  <c r="K1037" i="2"/>
  <c r="O1036" i="2" a="1"/>
  <c r="O1036" i="2" s="1"/>
  <c r="K1036" i="2"/>
  <c r="O1035" i="2" a="1"/>
  <c r="O1035" i="2" s="1"/>
  <c r="K1035" i="2"/>
  <c r="O1034" i="2" a="1"/>
  <c r="O1034" i="2" s="1"/>
  <c r="K1034" i="2"/>
  <c r="O1033" i="2" a="1"/>
  <c r="O1033" i="2" s="1"/>
  <c r="K1033" i="2"/>
  <c r="O1032" i="2" a="1"/>
  <c r="O1032" i="2" s="1"/>
  <c r="K1032" i="2"/>
  <c r="O1031" i="2" a="1"/>
  <c r="O1031" i="2" s="1"/>
  <c r="K1031" i="2"/>
  <c r="O1030" i="2" a="1"/>
  <c r="O1030" i="2" s="1"/>
  <c r="K1030" i="2"/>
  <c r="O1029" i="2" a="1"/>
  <c r="O1029" i="2" s="1"/>
  <c r="K1029" i="2"/>
  <c r="O1028" i="2" a="1"/>
  <c r="O1028" i="2" s="1"/>
  <c r="K1028" i="2"/>
  <c r="O1027" i="2" a="1"/>
  <c r="O1027" i="2" s="1"/>
  <c r="K1027" i="2"/>
  <c r="O1026" i="2" a="1"/>
  <c r="O1026" i="2" s="1"/>
  <c r="K1026" i="2"/>
  <c r="O1025" i="2" a="1"/>
  <c r="O1025" i="2" s="1"/>
  <c r="K1025" i="2"/>
  <c r="O1024" i="2" a="1"/>
  <c r="O1024" i="2" s="1"/>
  <c r="K1024" i="2"/>
  <c r="O1023" i="2" a="1"/>
  <c r="O1023" i="2" s="1"/>
  <c r="K1023" i="2"/>
  <c r="O1022" i="2" a="1"/>
  <c r="O1022" i="2" s="1"/>
  <c r="K1022" i="2"/>
  <c r="O1021" i="2" a="1"/>
  <c r="O1021" i="2" s="1"/>
  <c r="K1021" i="2"/>
  <c r="O1020" i="2" a="1"/>
  <c r="O1020" i="2" s="1"/>
  <c r="K1020" i="2"/>
  <c r="O1019" i="2" a="1"/>
  <c r="O1019" i="2" s="1"/>
  <c r="K1019" i="2"/>
  <c r="O1018" i="2" a="1"/>
  <c r="O1018" i="2" s="1"/>
  <c r="K1018" i="2"/>
  <c r="O1017" i="2" a="1"/>
  <c r="O1017" i="2" s="1"/>
  <c r="K1017" i="2"/>
  <c r="O1016" i="2" a="1"/>
  <c r="O1016" i="2" s="1"/>
  <c r="K1016" i="2"/>
  <c r="O1015" i="2" a="1"/>
  <c r="O1015" i="2" s="1"/>
  <c r="K1015" i="2"/>
  <c r="O1014" i="2" a="1"/>
  <c r="O1014" i="2" s="1"/>
  <c r="K1014" i="2"/>
  <c r="O1013" i="2" a="1"/>
  <c r="O1013" i="2" s="1"/>
  <c r="K1013" i="2"/>
  <c r="O1012" i="2" a="1"/>
  <c r="O1012" i="2" s="1"/>
  <c r="K1012" i="2"/>
  <c r="O1011" i="2" a="1"/>
  <c r="O1011" i="2" s="1"/>
  <c r="K1011" i="2"/>
  <c r="O1010" i="2" a="1"/>
  <c r="O1010" i="2" s="1"/>
  <c r="K1010" i="2"/>
  <c r="O1009" i="2" a="1"/>
  <c r="O1009" i="2" s="1"/>
  <c r="K1009" i="2"/>
  <c r="O1008" i="2" a="1"/>
  <c r="O1008" i="2" s="1"/>
  <c r="K1008" i="2"/>
  <c r="O1007" i="2" a="1"/>
  <c r="O1007" i="2" s="1"/>
  <c r="K1007" i="2"/>
  <c r="O1006" i="2" a="1"/>
  <c r="O1006" i="2" s="1"/>
  <c r="K1006" i="2"/>
  <c r="O1005" i="2" a="1"/>
  <c r="O1005" i="2" s="1"/>
  <c r="K1005" i="2"/>
  <c r="O1004" i="2" a="1"/>
  <c r="O1004" i="2" s="1"/>
  <c r="K1004" i="2"/>
  <c r="O1003" i="2" a="1"/>
  <c r="O1003" i="2" s="1"/>
  <c r="K1003" i="2"/>
  <c r="O1002" i="2" a="1"/>
  <c r="O1002" i="2" s="1"/>
  <c r="K1002" i="2"/>
  <c r="O1001" i="2" a="1"/>
  <c r="O1001" i="2" s="1"/>
  <c r="K1001" i="2"/>
  <c r="O1000" i="2" a="1"/>
  <c r="O1000" i="2" s="1"/>
  <c r="K1000" i="2"/>
  <c r="O999" i="2" a="1"/>
  <c r="O999" i="2" s="1"/>
  <c r="K999" i="2"/>
  <c r="O998" i="2" a="1"/>
  <c r="O998" i="2" s="1"/>
  <c r="K998" i="2"/>
  <c r="O997" i="2" a="1"/>
  <c r="O997" i="2" s="1"/>
  <c r="K997" i="2"/>
  <c r="O996" i="2" a="1"/>
  <c r="O996" i="2" s="1"/>
  <c r="K996" i="2"/>
  <c r="O995" i="2" a="1"/>
  <c r="O995" i="2" s="1"/>
  <c r="K995" i="2"/>
  <c r="O994" i="2" a="1"/>
  <c r="O994" i="2" s="1"/>
  <c r="K994" i="2"/>
  <c r="O993" i="2" a="1"/>
  <c r="O993" i="2" s="1"/>
  <c r="K993" i="2"/>
  <c r="O992" i="2" a="1"/>
  <c r="O992" i="2" s="1"/>
  <c r="K992" i="2"/>
  <c r="O991" i="2" a="1"/>
  <c r="O991" i="2" s="1"/>
  <c r="K991" i="2"/>
  <c r="O990" i="2" a="1"/>
  <c r="O990" i="2" s="1"/>
  <c r="K990" i="2"/>
  <c r="O989" i="2" a="1"/>
  <c r="O989" i="2" s="1"/>
  <c r="K989" i="2"/>
  <c r="O988" i="2" a="1"/>
  <c r="O988" i="2" s="1"/>
  <c r="K988" i="2"/>
  <c r="O987" i="2" a="1"/>
  <c r="O987" i="2" s="1"/>
  <c r="K987" i="2"/>
  <c r="O986" i="2" a="1"/>
  <c r="O986" i="2" s="1"/>
  <c r="K986" i="2"/>
  <c r="O985" i="2" a="1"/>
  <c r="O985" i="2" s="1"/>
  <c r="K985" i="2"/>
  <c r="O984" i="2" a="1"/>
  <c r="O984" i="2" s="1"/>
  <c r="K984" i="2"/>
  <c r="O983" i="2" a="1"/>
  <c r="O983" i="2" s="1"/>
  <c r="K983" i="2"/>
  <c r="O982" i="2" a="1"/>
  <c r="O982" i="2" s="1"/>
  <c r="K982" i="2"/>
  <c r="O981" i="2" a="1"/>
  <c r="O981" i="2" s="1"/>
  <c r="K981" i="2"/>
  <c r="O980" i="2" a="1"/>
  <c r="O980" i="2" s="1"/>
  <c r="K980" i="2"/>
  <c r="O979" i="2" a="1"/>
  <c r="O979" i="2" s="1"/>
  <c r="K979" i="2"/>
  <c r="O978" i="2" a="1"/>
  <c r="O978" i="2" s="1"/>
  <c r="K978" i="2"/>
  <c r="O977" i="2" a="1"/>
  <c r="O977" i="2" s="1"/>
  <c r="K977" i="2"/>
  <c r="O976" i="2" a="1"/>
  <c r="O976" i="2" s="1"/>
  <c r="K976" i="2"/>
  <c r="O975" i="2" a="1"/>
  <c r="O975" i="2" s="1"/>
  <c r="K975" i="2"/>
  <c r="O974" i="2" a="1"/>
  <c r="O974" i="2" s="1"/>
  <c r="K974" i="2"/>
  <c r="O973" i="2" a="1"/>
  <c r="O973" i="2" s="1"/>
  <c r="K973" i="2"/>
  <c r="O972" i="2" a="1"/>
  <c r="O972" i="2" s="1"/>
  <c r="K972" i="2"/>
  <c r="O971" i="2" a="1"/>
  <c r="O971" i="2" s="1"/>
  <c r="K971" i="2"/>
  <c r="O970" i="2" a="1"/>
  <c r="O970" i="2" s="1"/>
  <c r="K970" i="2"/>
  <c r="O969" i="2" a="1"/>
  <c r="O969" i="2" s="1"/>
  <c r="K969" i="2"/>
  <c r="O968" i="2" a="1"/>
  <c r="O968" i="2" s="1"/>
  <c r="K968" i="2"/>
  <c r="O967" i="2" a="1"/>
  <c r="O967" i="2" s="1"/>
  <c r="K967" i="2"/>
  <c r="O966" i="2" a="1"/>
  <c r="O966" i="2" s="1"/>
  <c r="K966" i="2"/>
  <c r="O965" i="2" a="1"/>
  <c r="O965" i="2" s="1"/>
  <c r="K965" i="2"/>
  <c r="O964" i="2" a="1"/>
  <c r="O964" i="2" s="1"/>
  <c r="K964" i="2"/>
  <c r="O963" i="2" a="1"/>
  <c r="O963" i="2" s="1"/>
  <c r="K963" i="2"/>
  <c r="O962" i="2" a="1"/>
  <c r="O962" i="2" s="1"/>
  <c r="K962" i="2"/>
  <c r="O961" i="2" a="1"/>
  <c r="O961" i="2" s="1"/>
  <c r="K961" i="2"/>
  <c r="O960" i="2" a="1"/>
  <c r="O960" i="2" s="1"/>
  <c r="K960" i="2"/>
  <c r="O959" i="2" a="1"/>
  <c r="O959" i="2" s="1"/>
  <c r="K959" i="2"/>
  <c r="O958" i="2" a="1"/>
  <c r="O958" i="2" s="1"/>
  <c r="K958" i="2"/>
  <c r="O957" i="2" a="1"/>
  <c r="O957" i="2" s="1"/>
  <c r="K957" i="2"/>
  <c r="O956" i="2" a="1"/>
  <c r="O956" i="2" s="1"/>
  <c r="K956" i="2"/>
  <c r="O955" i="2" a="1"/>
  <c r="O955" i="2" s="1"/>
  <c r="K955" i="2"/>
  <c r="O954" i="2" a="1"/>
  <c r="O954" i="2" s="1"/>
  <c r="K954" i="2"/>
  <c r="O953" i="2" a="1"/>
  <c r="O953" i="2" s="1"/>
  <c r="K953" i="2"/>
  <c r="O952" i="2" a="1"/>
  <c r="O952" i="2" s="1"/>
  <c r="K952" i="2"/>
  <c r="O951" i="2" a="1"/>
  <c r="O951" i="2" s="1"/>
  <c r="K951" i="2"/>
  <c r="O950" i="2" a="1"/>
  <c r="O950" i="2" s="1"/>
  <c r="K950" i="2"/>
  <c r="O949" i="2" a="1"/>
  <c r="O949" i="2" s="1"/>
  <c r="K949" i="2"/>
  <c r="O948" i="2" a="1"/>
  <c r="O948" i="2" s="1"/>
  <c r="K948" i="2"/>
  <c r="O947" i="2" a="1"/>
  <c r="O947" i="2" s="1"/>
  <c r="K947" i="2"/>
  <c r="O946" i="2" a="1"/>
  <c r="O946" i="2" s="1"/>
  <c r="K946" i="2"/>
  <c r="O945" i="2" a="1"/>
  <c r="O945" i="2" s="1"/>
  <c r="K945" i="2"/>
  <c r="O944" i="2" a="1"/>
  <c r="O944" i="2" s="1"/>
  <c r="K944" i="2"/>
  <c r="O943" i="2" a="1"/>
  <c r="O943" i="2" s="1"/>
  <c r="K943" i="2"/>
  <c r="O942" i="2" a="1"/>
  <c r="O942" i="2" s="1"/>
  <c r="K942" i="2"/>
  <c r="O941" i="2" a="1"/>
  <c r="O941" i="2" s="1"/>
  <c r="K941" i="2"/>
  <c r="O940" i="2" a="1"/>
  <c r="O940" i="2" s="1"/>
  <c r="K940" i="2"/>
  <c r="O939" i="2" a="1"/>
  <c r="O939" i="2" s="1"/>
  <c r="K939" i="2"/>
  <c r="O938" i="2" a="1"/>
  <c r="O938" i="2" s="1"/>
  <c r="K938" i="2"/>
  <c r="O937" i="2" a="1"/>
  <c r="O937" i="2" s="1"/>
  <c r="K937" i="2"/>
  <c r="O936" i="2" a="1"/>
  <c r="O936" i="2" s="1"/>
  <c r="K936" i="2"/>
  <c r="O935" i="2" a="1"/>
  <c r="O935" i="2" s="1"/>
  <c r="K935" i="2"/>
  <c r="O934" i="2" a="1"/>
  <c r="O934" i="2" s="1"/>
  <c r="K934" i="2"/>
  <c r="O933" i="2" a="1"/>
  <c r="O933" i="2" s="1"/>
  <c r="K933" i="2"/>
  <c r="O932" i="2" a="1"/>
  <c r="O932" i="2" s="1"/>
  <c r="K932" i="2"/>
  <c r="O931" i="2" a="1"/>
  <c r="O931" i="2" s="1"/>
  <c r="K931" i="2"/>
  <c r="O930" i="2" a="1"/>
  <c r="O930" i="2" s="1"/>
  <c r="K930" i="2"/>
  <c r="O929" i="2" a="1"/>
  <c r="O929" i="2" s="1"/>
  <c r="K929" i="2"/>
  <c r="O928" i="2" a="1"/>
  <c r="O928" i="2" s="1"/>
  <c r="K928" i="2"/>
  <c r="O927" i="2" a="1"/>
  <c r="O927" i="2" s="1"/>
  <c r="K927" i="2"/>
  <c r="O926" i="2" a="1"/>
  <c r="O926" i="2" s="1"/>
  <c r="K926" i="2"/>
  <c r="O925" i="2" a="1"/>
  <c r="O925" i="2" s="1"/>
  <c r="K925" i="2"/>
  <c r="O924" i="2" a="1"/>
  <c r="O924" i="2" s="1"/>
  <c r="K924" i="2"/>
  <c r="O923" i="2" a="1"/>
  <c r="O923" i="2" s="1"/>
  <c r="K923" i="2"/>
  <c r="O922" i="2" a="1"/>
  <c r="O922" i="2" s="1"/>
  <c r="K922" i="2"/>
  <c r="O921" i="2" a="1"/>
  <c r="O921" i="2" s="1"/>
  <c r="K921" i="2"/>
  <c r="O920" i="2" a="1"/>
  <c r="O920" i="2" s="1"/>
  <c r="K920" i="2"/>
  <c r="O919" i="2" a="1"/>
  <c r="O919" i="2" s="1"/>
  <c r="K919" i="2"/>
  <c r="O918" i="2" a="1"/>
  <c r="O918" i="2" s="1"/>
  <c r="K918" i="2"/>
  <c r="O917" i="2" a="1"/>
  <c r="O917" i="2" s="1"/>
  <c r="K917" i="2"/>
  <c r="O916" i="2" a="1"/>
  <c r="O916" i="2" s="1"/>
  <c r="K916" i="2"/>
  <c r="O915" i="2" a="1"/>
  <c r="O915" i="2" s="1"/>
  <c r="K915" i="2"/>
  <c r="O914" i="2" a="1"/>
  <c r="O914" i="2" s="1"/>
  <c r="K914" i="2"/>
  <c r="O913" i="2" a="1"/>
  <c r="O913" i="2" s="1"/>
  <c r="K913" i="2"/>
  <c r="O912" i="2" a="1"/>
  <c r="O912" i="2" s="1"/>
  <c r="K912" i="2"/>
  <c r="O911" i="2" a="1"/>
  <c r="O911" i="2" s="1"/>
  <c r="K911" i="2"/>
  <c r="O910" i="2" a="1"/>
  <c r="O910" i="2" s="1"/>
  <c r="K910" i="2"/>
  <c r="O909" i="2" a="1"/>
  <c r="O909" i="2" s="1"/>
  <c r="K909" i="2"/>
  <c r="O908" i="2" a="1"/>
  <c r="O908" i="2" s="1"/>
  <c r="K908" i="2"/>
  <c r="O907" i="2" a="1"/>
  <c r="O907" i="2" s="1"/>
  <c r="K907" i="2"/>
  <c r="O906" i="2" a="1"/>
  <c r="O906" i="2" s="1"/>
  <c r="K906" i="2"/>
  <c r="O905" i="2" a="1"/>
  <c r="O905" i="2" s="1"/>
  <c r="K905" i="2"/>
  <c r="O904" i="2" a="1"/>
  <c r="O904" i="2" s="1"/>
  <c r="K904" i="2"/>
  <c r="O903" i="2" a="1"/>
  <c r="O903" i="2" s="1"/>
  <c r="K903" i="2"/>
  <c r="O902" i="2" a="1"/>
  <c r="O902" i="2" s="1"/>
  <c r="K902" i="2"/>
  <c r="O901" i="2" a="1"/>
  <c r="O901" i="2" s="1"/>
  <c r="K901" i="2"/>
  <c r="O900" i="2" a="1"/>
  <c r="O900" i="2" s="1"/>
  <c r="K900" i="2"/>
  <c r="O899" i="2" a="1"/>
  <c r="O899" i="2" s="1"/>
  <c r="K899" i="2"/>
  <c r="O898" i="2" a="1"/>
  <c r="O898" i="2" s="1"/>
  <c r="K898" i="2"/>
  <c r="O897" i="2" a="1"/>
  <c r="O897" i="2" s="1"/>
  <c r="K897" i="2"/>
  <c r="O896" i="2" a="1"/>
  <c r="O896" i="2" s="1"/>
  <c r="K896" i="2"/>
  <c r="O895" i="2" a="1"/>
  <c r="O895" i="2" s="1"/>
  <c r="K895" i="2"/>
  <c r="O894" i="2" a="1"/>
  <c r="O894" i="2" s="1"/>
  <c r="K894" i="2"/>
  <c r="O893" i="2" a="1"/>
  <c r="O893" i="2" s="1"/>
  <c r="K893" i="2"/>
  <c r="O892" i="2" a="1"/>
  <c r="O892" i="2" s="1"/>
  <c r="K892" i="2"/>
  <c r="O891" i="2" a="1"/>
  <c r="O891" i="2" s="1"/>
  <c r="K891" i="2"/>
  <c r="O890" i="2" a="1"/>
  <c r="O890" i="2" s="1"/>
  <c r="K890" i="2"/>
  <c r="O889" i="2" a="1"/>
  <c r="O889" i="2" s="1"/>
  <c r="K889" i="2"/>
  <c r="O888" i="2" a="1"/>
  <c r="O888" i="2" s="1"/>
  <c r="K888" i="2"/>
  <c r="O887" i="2" a="1"/>
  <c r="O887" i="2" s="1"/>
  <c r="K887" i="2"/>
  <c r="O886" i="2" a="1"/>
  <c r="O886" i="2" s="1"/>
  <c r="K886" i="2"/>
  <c r="O885" i="2" a="1"/>
  <c r="O885" i="2" s="1"/>
  <c r="K885" i="2"/>
  <c r="O884" i="2" a="1"/>
  <c r="O884" i="2" s="1"/>
  <c r="K884" i="2"/>
  <c r="O883" i="2" a="1"/>
  <c r="O883" i="2" s="1"/>
  <c r="K883" i="2"/>
  <c r="O882" i="2" a="1"/>
  <c r="O882" i="2" s="1"/>
  <c r="K882" i="2"/>
  <c r="O881" i="2" a="1"/>
  <c r="O881" i="2" s="1"/>
  <c r="K881" i="2"/>
  <c r="O880" i="2" a="1"/>
  <c r="O880" i="2" s="1"/>
  <c r="K880" i="2"/>
  <c r="O879" i="2" a="1"/>
  <c r="O879" i="2" s="1"/>
  <c r="K879" i="2"/>
  <c r="O878" i="2" a="1"/>
  <c r="O878" i="2" s="1"/>
  <c r="K878" i="2"/>
  <c r="O877" i="2" a="1"/>
  <c r="O877" i="2" s="1"/>
  <c r="K877" i="2"/>
  <c r="O876" i="2" a="1"/>
  <c r="O876" i="2" s="1"/>
  <c r="K876" i="2"/>
  <c r="O875" i="2" a="1"/>
  <c r="O875" i="2" s="1"/>
  <c r="K875" i="2"/>
  <c r="O874" i="2" a="1"/>
  <c r="O874" i="2" s="1"/>
  <c r="K874" i="2"/>
  <c r="O873" i="2" a="1"/>
  <c r="O873" i="2" s="1"/>
  <c r="K873" i="2"/>
  <c r="O872" i="2" a="1"/>
  <c r="O872" i="2" s="1"/>
  <c r="K872" i="2"/>
  <c r="O871" i="2" a="1"/>
  <c r="O871" i="2" s="1"/>
  <c r="K871" i="2"/>
  <c r="O870" i="2" a="1"/>
  <c r="O870" i="2" s="1"/>
  <c r="K870" i="2"/>
  <c r="O869" i="2" a="1"/>
  <c r="O869" i="2" s="1"/>
  <c r="K869" i="2"/>
  <c r="O868" i="2" a="1"/>
  <c r="O868" i="2" s="1"/>
  <c r="K868" i="2"/>
  <c r="O867" i="2" a="1"/>
  <c r="O867" i="2" s="1"/>
  <c r="K867" i="2"/>
  <c r="O866" i="2" a="1"/>
  <c r="O866" i="2" s="1"/>
  <c r="K866" i="2"/>
  <c r="O865" i="2" a="1"/>
  <c r="O865" i="2" s="1"/>
  <c r="K865" i="2"/>
  <c r="O864" i="2" a="1"/>
  <c r="O864" i="2" s="1"/>
  <c r="K864" i="2"/>
  <c r="O863" i="2" a="1"/>
  <c r="O863" i="2" s="1"/>
  <c r="K863" i="2"/>
  <c r="O862" i="2" a="1"/>
  <c r="O862" i="2" s="1"/>
  <c r="K862" i="2"/>
  <c r="O861" i="2" a="1"/>
  <c r="O861" i="2" s="1"/>
  <c r="K861" i="2"/>
  <c r="O860" i="2" a="1"/>
  <c r="O860" i="2" s="1"/>
  <c r="K860" i="2"/>
  <c r="O859" i="2" a="1"/>
  <c r="O859" i="2" s="1"/>
  <c r="K859" i="2"/>
  <c r="O858" i="2" a="1"/>
  <c r="O858" i="2" s="1"/>
  <c r="K858" i="2"/>
  <c r="O857" i="2" a="1"/>
  <c r="O857" i="2" s="1"/>
  <c r="K857" i="2"/>
  <c r="O856" i="2" a="1"/>
  <c r="O856" i="2" s="1"/>
  <c r="K856" i="2"/>
  <c r="O855" i="2" a="1"/>
  <c r="O855" i="2" s="1"/>
  <c r="K855" i="2"/>
  <c r="O854" i="2" a="1"/>
  <c r="O854" i="2" s="1"/>
  <c r="K854" i="2"/>
  <c r="O853" i="2" a="1"/>
  <c r="O853" i="2" s="1"/>
  <c r="K853" i="2"/>
  <c r="O852" i="2" a="1"/>
  <c r="O852" i="2" s="1"/>
  <c r="K852" i="2"/>
  <c r="O851" i="2" a="1"/>
  <c r="O851" i="2" s="1"/>
  <c r="K851" i="2"/>
  <c r="O850" i="2" a="1"/>
  <c r="O850" i="2" s="1"/>
  <c r="K850" i="2"/>
  <c r="O849" i="2" a="1"/>
  <c r="O849" i="2" s="1"/>
  <c r="K849" i="2"/>
  <c r="O848" i="2" a="1"/>
  <c r="O848" i="2" s="1"/>
  <c r="K848" i="2"/>
  <c r="O847" i="2" a="1"/>
  <c r="O847" i="2" s="1"/>
  <c r="K847" i="2"/>
  <c r="O846" i="2" a="1"/>
  <c r="O846" i="2" s="1"/>
  <c r="K846" i="2"/>
  <c r="O845" i="2" a="1"/>
  <c r="O845" i="2" s="1"/>
  <c r="K845" i="2"/>
  <c r="O844" i="2" a="1"/>
  <c r="O844" i="2" s="1"/>
  <c r="K844" i="2"/>
  <c r="O843" i="2" a="1"/>
  <c r="O843" i="2" s="1"/>
  <c r="K843" i="2"/>
  <c r="O842" i="2" a="1"/>
  <c r="O842" i="2" s="1"/>
  <c r="K842" i="2"/>
  <c r="O841" i="2" a="1"/>
  <c r="O841" i="2" s="1"/>
  <c r="K841" i="2"/>
  <c r="O840" i="2" a="1"/>
  <c r="O840" i="2" s="1"/>
  <c r="K840" i="2"/>
  <c r="O839" i="2" a="1"/>
  <c r="O839" i="2" s="1"/>
  <c r="K839" i="2"/>
  <c r="O838" i="2" a="1"/>
  <c r="O838" i="2" s="1"/>
  <c r="K838" i="2"/>
  <c r="O837" i="2" a="1"/>
  <c r="O837" i="2" s="1"/>
  <c r="K837" i="2"/>
  <c r="O836" i="2" a="1"/>
  <c r="O836" i="2" s="1"/>
  <c r="K836" i="2"/>
  <c r="O835" i="2" a="1"/>
  <c r="O835" i="2" s="1"/>
  <c r="K835" i="2"/>
  <c r="O834" i="2" a="1"/>
  <c r="O834" i="2" s="1"/>
  <c r="K834" i="2"/>
  <c r="O833" i="2" a="1"/>
  <c r="O833" i="2" s="1"/>
  <c r="K833" i="2"/>
  <c r="O832" i="2" a="1"/>
  <c r="O832" i="2" s="1"/>
  <c r="K832" i="2"/>
  <c r="O831" i="2" a="1"/>
  <c r="O831" i="2" s="1"/>
  <c r="K831" i="2"/>
  <c r="O830" i="2" a="1"/>
  <c r="O830" i="2" s="1"/>
  <c r="K830" i="2"/>
  <c r="O829" i="2" a="1"/>
  <c r="O829" i="2" s="1"/>
  <c r="K829" i="2"/>
  <c r="O828" i="2" a="1"/>
  <c r="O828" i="2" s="1"/>
  <c r="K828" i="2"/>
  <c r="O827" i="2" a="1"/>
  <c r="O827" i="2" s="1"/>
  <c r="K827" i="2"/>
  <c r="O826" i="2" a="1"/>
  <c r="O826" i="2" s="1"/>
  <c r="K826" i="2"/>
  <c r="O825" i="2" a="1"/>
  <c r="O825" i="2" s="1"/>
  <c r="K825" i="2"/>
  <c r="O824" i="2" a="1"/>
  <c r="O824" i="2" s="1"/>
  <c r="K824" i="2"/>
  <c r="O823" i="2" a="1"/>
  <c r="O823" i="2" s="1"/>
  <c r="K823" i="2"/>
  <c r="O822" i="2" a="1"/>
  <c r="O822" i="2" s="1"/>
  <c r="K822" i="2"/>
  <c r="O821" i="2" a="1"/>
  <c r="O821" i="2" s="1"/>
  <c r="K821" i="2"/>
  <c r="O820" i="2" a="1"/>
  <c r="O820" i="2" s="1"/>
  <c r="K820" i="2"/>
  <c r="O819" i="2" a="1"/>
  <c r="O819" i="2" s="1"/>
  <c r="K819" i="2"/>
  <c r="O818" i="2" a="1"/>
  <c r="O818" i="2" s="1"/>
  <c r="K818" i="2"/>
  <c r="O817" i="2" a="1"/>
  <c r="O817" i="2" s="1"/>
  <c r="K817" i="2"/>
  <c r="O816" i="2" a="1"/>
  <c r="O816" i="2" s="1"/>
  <c r="K816" i="2"/>
  <c r="O815" i="2" a="1"/>
  <c r="O815" i="2" s="1"/>
  <c r="K815" i="2"/>
  <c r="O814" i="2" a="1"/>
  <c r="O814" i="2" s="1"/>
  <c r="K814" i="2"/>
  <c r="O813" i="2" a="1"/>
  <c r="O813" i="2" s="1"/>
  <c r="K813" i="2"/>
  <c r="O812" i="2" a="1"/>
  <c r="O812" i="2" s="1"/>
  <c r="K812" i="2"/>
  <c r="O811" i="2" a="1"/>
  <c r="O811" i="2" s="1"/>
  <c r="K811" i="2"/>
  <c r="O810" i="2" a="1"/>
  <c r="O810" i="2" s="1"/>
  <c r="K810" i="2"/>
  <c r="O809" i="2" a="1"/>
  <c r="O809" i="2" s="1"/>
  <c r="K809" i="2"/>
  <c r="O808" i="2" a="1"/>
  <c r="O808" i="2" s="1"/>
  <c r="K808" i="2"/>
  <c r="O807" i="2" a="1"/>
  <c r="O807" i="2" s="1"/>
  <c r="K807" i="2"/>
  <c r="O806" i="2" a="1"/>
  <c r="O806" i="2" s="1"/>
  <c r="K806" i="2"/>
  <c r="O805" i="2" a="1"/>
  <c r="O805" i="2" s="1"/>
  <c r="K805" i="2"/>
  <c r="O804" i="2" a="1"/>
  <c r="O804" i="2" s="1"/>
  <c r="K804" i="2"/>
  <c r="O803" i="2" a="1"/>
  <c r="O803" i="2" s="1"/>
  <c r="K803" i="2"/>
  <c r="O802" i="2" a="1"/>
  <c r="O802" i="2" s="1"/>
  <c r="K802" i="2"/>
  <c r="O801" i="2" a="1"/>
  <c r="O801" i="2" s="1"/>
  <c r="K801" i="2"/>
  <c r="O800" i="2" a="1"/>
  <c r="O800" i="2" s="1"/>
  <c r="K800" i="2"/>
  <c r="O799" i="2" a="1"/>
  <c r="O799" i="2" s="1"/>
  <c r="K799" i="2"/>
  <c r="O798" i="2" a="1"/>
  <c r="O798" i="2" s="1"/>
  <c r="K798" i="2"/>
  <c r="O797" i="2" a="1"/>
  <c r="O797" i="2" s="1"/>
  <c r="K797" i="2"/>
  <c r="O796" i="2" a="1"/>
  <c r="O796" i="2" s="1"/>
  <c r="K796" i="2"/>
  <c r="O795" i="2" a="1"/>
  <c r="O795" i="2" s="1"/>
  <c r="K795" i="2"/>
  <c r="O794" i="2" a="1"/>
  <c r="O794" i="2" s="1"/>
  <c r="K794" i="2"/>
  <c r="O793" i="2" a="1"/>
  <c r="O793" i="2" s="1"/>
  <c r="K793" i="2"/>
  <c r="O792" i="2" a="1"/>
  <c r="O792" i="2" s="1"/>
  <c r="K792" i="2"/>
  <c r="O791" i="2" a="1"/>
  <c r="O791" i="2" s="1"/>
  <c r="K791" i="2"/>
  <c r="O790" i="2" a="1"/>
  <c r="O790" i="2" s="1"/>
  <c r="K790" i="2"/>
  <c r="O789" i="2" a="1"/>
  <c r="O789" i="2" s="1"/>
  <c r="K789" i="2"/>
  <c r="O788" i="2" a="1"/>
  <c r="O788" i="2" s="1"/>
  <c r="K788" i="2"/>
  <c r="O787" i="2" a="1"/>
  <c r="O787" i="2" s="1"/>
  <c r="K787" i="2"/>
  <c r="O786" i="2" a="1"/>
  <c r="O786" i="2" s="1"/>
  <c r="K786" i="2"/>
  <c r="O785" i="2" a="1"/>
  <c r="O785" i="2" s="1"/>
  <c r="K785" i="2"/>
  <c r="O784" i="2" a="1"/>
  <c r="O784" i="2" s="1"/>
  <c r="K784" i="2"/>
  <c r="O783" i="2" a="1"/>
  <c r="O783" i="2" s="1"/>
  <c r="K783" i="2"/>
  <c r="O782" i="2" a="1"/>
  <c r="O782" i="2" s="1"/>
  <c r="K782" i="2"/>
  <c r="O781" i="2" a="1"/>
  <c r="O781" i="2" s="1"/>
  <c r="K781" i="2"/>
  <c r="O780" i="2" a="1"/>
  <c r="O780" i="2" s="1"/>
  <c r="K780" i="2"/>
  <c r="O779" i="2" a="1"/>
  <c r="O779" i="2" s="1"/>
  <c r="K779" i="2"/>
  <c r="O778" i="2" a="1"/>
  <c r="O778" i="2" s="1"/>
  <c r="K778" i="2"/>
  <c r="O777" i="2" a="1"/>
  <c r="O777" i="2" s="1"/>
  <c r="K777" i="2"/>
  <c r="O776" i="2" a="1"/>
  <c r="O776" i="2" s="1"/>
  <c r="K776" i="2"/>
  <c r="O775" i="2" a="1"/>
  <c r="O775" i="2" s="1"/>
  <c r="K775" i="2"/>
  <c r="O774" i="2" a="1"/>
  <c r="O774" i="2" s="1"/>
  <c r="K774" i="2"/>
  <c r="O773" i="2" a="1"/>
  <c r="O773" i="2" s="1"/>
  <c r="K773" i="2"/>
  <c r="O772" i="2" a="1"/>
  <c r="O772" i="2" s="1"/>
  <c r="K772" i="2"/>
  <c r="O771" i="2" a="1"/>
  <c r="O771" i="2" s="1"/>
  <c r="K771" i="2"/>
  <c r="O770" i="2" a="1"/>
  <c r="O770" i="2" s="1"/>
  <c r="K770" i="2"/>
  <c r="O769" i="2" a="1"/>
  <c r="O769" i="2" s="1"/>
  <c r="K769" i="2"/>
  <c r="O768" i="2" a="1"/>
  <c r="O768" i="2" s="1"/>
  <c r="K768" i="2"/>
  <c r="O767" i="2" a="1"/>
  <c r="O767" i="2" s="1"/>
  <c r="K767" i="2"/>
  <c r="O766" i="2" a="1"/>
  <c r="O766" i="2" s="1"/>
  <c r="K766" i="2"/>
  <c r="O765" i="2" a="1"/>
  <c r="O765" i="2" s="1"/>
  <c r="K765" i="2"/>
  <c r="O764" i="2" a="1"/>
  <c r="O764" i="2" s="1"/>
  <c r="K764" i="2"/>
  <c r="O763" i="2" a="1"/>
  <c r="O763" i="2" s="1"/>
  <c r="K763" i="2"/>
  <c r="O762" i="2" a="1"/>
  <c r="O762" i="2" s="1"/>
  <c r="K762" i="2"/>
  <c r="O761" i="2" a="1"/>
  <c r="O761" i="2" s="1"/>
  <c r="K761" i="2"/>
  <c r="O760" i="2" a="1"/>
  <c r="O760" i="2" s="1"/>
  <c r="K760" i="2"/>
  <c r="O759" i="2" a="1"/>
  <c r="O759" i="2" s="1"/>
  <c r="K759" i="2"/>
  <c r="O758" i="2" a="1"/>
  <c r="O758" i="2" s="1"/>
  <c r="K758" i="2"/>
  <c r="O757" i="2" a="1"/>
  <c r="O757" i="2" s="1"/>
  <c r="K757" i="2"/>
  <c r="O756" i="2" a="1"/>
  <c r="O756" i="2" s="1"/>
  <c r="K756" i="2"/>
  <c r="O755" i="2" a="1"/>
  <c r="O755" i="2" s="1"/>
  <c r="K755" i="2"/>
  <c r="O754" i="2" a="1"/>
  <c r="O754" i="2" s="1"/>
  <c r="K754" i="2"/>
  <c r="O753" i="2" a="1"/>
  <c r="O753" i="2" s="1"/>
  <c r="K753" i="2"/>
  <c r="O752" i="2" a="1"/>
  <c r="O752" i="2" s="1"/>
  <c r="K752" i="2"/>
  <c r="O751" i="2" a="1"/>
  <c r="O751" i="2" s="1"/>
  <c r="K751" i="2"/>
  <c r="O750" i="2" a="1"/>
  <c r="O750" i="2" s="1"/>
  <c r="K750" i="2"/>
  <c r="O749" i="2" a="1"/>
  <c r="O749" i="2" s="1"/>
  <c r="K749" i="2"/>
  <c r="O748" i="2" a="1"/>
  <c r="O748" i="2" s="1"/>
  <c r="K748" i="2"/>
  <c r="O747" i="2" a="1"/>
  <c r="O747" i="2" s="1"/>
  <c r="K747" i="2"/>
  <c r="O746" i="2" a="1"/>
  <c r="O746" i="2" s="1"/>
  <c r="K746" i="2"/>
  <c r="O745" i="2" a="1"/>
  <c r="O745" i="2" s="1"/>
  <c r="K745" i="2"/>
  <c r="O744" i="2" a="1"/>
  <c r="O744" i="2" s="1"/>
  <c r="K744" i="2"/>
  <c r="O743" i="2" a="1"/>
  <c r="O743" i="2" s="1"/>
  <c r="K743" i="2"/>
  <c r="O742" i="2" a="1"/>
  <c r="O742" i="2" s="1"/>
  <c r="K742" i="2"/>
  <c r="O741" i="2" a="1"/>
  <c r="O741" i="2" s="1"/>
  <c r="K741" i="2"/>
  <c r="O740" i="2" a="1"/>
  <c r="O740" i="2" s="1"/>
  <c r="K740" i="2"/>
  <c r="O739" i="2" a="1"/>
  <c r="O739" i="2" s="1"/>
  <c r="K739" i="2"/>
  <c r="O738" i="2" a="1"/>
  <c r="O738" i="2" s="1"/>
  <c r="K738" i="2"/>
  <c r="O737" i="2" a="1"/>
  <c r="O737" i="2" s="1"/>
  <c r="K737" i="2"/>
  <c r="O736" i="2" a="1"/>
  <c r="O736" i="2" s="1"/>
  <c r="O735" i="2" a="1"/>
  <c r="O735" i="2" s="1"/>
  <c r="K735" i="2"/>
  <c r="O734" i="2" a="1"/>
  <c r="O734" i="2" s="1"/>
  <c r="K734" i="2"/>
  <c r="O733" i="2" a="1"/>
  <c r="O733" i="2" s="1"/>
  <c r="K733" i="2"/>
  <c r="O732" i="2" a="1"/>
  <c r="O732" i="2" s="1"/>
  <c r="K732" i="2"/>
  <c r="O731" i="2" a="1"/>
  <c r="O731" i="2" s="1"/>
  <c r="K731" i="2"/>
  <c r="O730" i="2" a="1"/>
  <c r="O730" i="2" s="1"/>
  <c r="K730" i="2"/>
  <c r="O729" i="2" a="1"/>
  <c r="O729" i="2" s="1"/>
  <c r="K729" i="2"/>
  <c r="O728" i="2" a="1"/>
  <c r="O728" i="2" s="1"/>
  <c r="K728" i="2"/>
  <c r="O727" i="2" a="1"/>
  <c r="O727" i="2" s="1"/>
  <c r="K727" i="2"/>
  <c r="O726" i="2" a="1"/>
  <c r="O726" i="2" s="1"/>
  <c r="K726" i="2"/>
  <c r="O725" i="2" a="1"/>
  <c r="O725" i="2" s="1"/>
  <c r="K725" i="2"/>
  <c r="O724" i="2" a="1"/>
  <c r="O724" i="2" s="1"/>
  <c r="K724" i="2"/>
  <c r="O721" i="2" a="1"/>
  <c r="O721" i="2" s="1"/>
  <c r="K721" i="2"/>
  <c r="O720" i="2" a="1"/>
  <c r="O720" i="2" s="1"/>
  <c r="K720" i="2"/>
  <c r="O719" i="2" a="1"/>
  <c r="O719" i="2" s="1"/>
  <c r="K719" i="2"/>
  <c r="O718" i="2" a="1"/>
  <c r="O718" i="2" s="1"/>
  <c r="K718" i="2"/>
  <c r="O717" i="2" a="1"/>
  <c r="O717" i="2" s="1"/>
  <c r="K717" i="2"/>
  <c r="O716" i="2" a="1"/>
  <c r="O716" i="2" s="1"/>
  <c r="K716" i="2"/>
  <c r="O715" i="2" a="1"/>
  <c r="O715" i="2" s="1"/>
  <c r="K715" i="2"/>
  <c r="O714" i="2" a="1"/>
  <c r="O714" i="2" s="1"/>
  <c r="K714" i="2"/>
  <c r="O713" i="2" a="1"/>
  <c r="O713" i="2" s="1"/>
  <c r="K713" i="2"/>
  <c r="O712" i="2" a="1"/>
  <c r="O712" i="2" s="1"/>
  <c r="K712" i="2"/>
  <c r="O711" i="2" a="1"/>
  <c r="O711" i="2" s="1"/>
  <c r="K711" i="2"/>
  <c r="O710" i="2" a="1"/>
  <c r="O710" i="2" s="1"/>
  <c r="K710" i="2"/>
  <c r="O709" i="2" a="1"/>
  <c r="O709" i="2" s="1"/>
  <c r="K709" i="2"/>
  <c r="O708" i="2" a="1"/>
  <c r="O708" i="2" s="1"/>
  <c r="K708" i="2"/>
  <c r="O707" i="2" a="1"/>
  <c r="O707" i="2" s="1"/>
  <c r="K707" i="2"/>
  <c r="O706" i="2" a="1"/>
  <c r="O706" i="2" s="1"/>
  <c r="K706" i="2"/>
  <c r="O705" i="2" a="1"/>
  <c r="O705" i="2" s="1"/>
  <c r="K705" i="2"/>
  <c r="O704" i="2" a="1"/>
  <c r="O704" i="2" s="1"/>
  <c r="K704" i="2"/>
  <c r="O703" i="2" a="1"/>
  <c r="O703" i="2" s="1"/>
  <c r="K703" i="2"/>
  <c r="O702" i="2" a="1"/>
  <c r="O702" i="2" s="1"/>
  <c r="K702" i="2"/>
  <c r="O701" i="2" a="1"/>
  <c r="O701" i="2" s="1"/>
  <c r="K701" i="2"/>
  <c r="O700" i="2" a="1"/>
  <c r="O700" i="2" s="1"/>
  <c r="K700" i="2"/>
  <c r="O699" i="2" a="1"/>
  <c r="O699" i="2" s="1"/>
  <c r="K699" i="2"/>
  <c r="O698" i="2" a="1"/>
  <c r="O698" i="2" s="1"/>
  <c r="K698" i="2"/>
  <c r="O697" i="2" a="1"/>
  <c r="O697" i="2" s="1"/>
  <c r="K697" i="2"/>
  <c r="O696" i="2" a="1"/>
  <c r="O696" i="2" s="1"/>
  <c r="K696" i="2"/>
  <c r="O695" i="2" a="1"/>
  <c r="O695" i="2" s="1"/>
  <c r="K695" i="2"/>
  <c r="O694" i="2" a="1"/>
  <c r="O694" i="2" s="1"/>
  <c r="K694" i="2"/>
  <c r="O693" i="2" a="1"/>
  <c r="O693" i="2" s="1"/>
  <c r="K693" i="2"/>
  <c r="O692" i="2" a="1"/>
  <c r="O692" i="2" s="1"/>
  <c r="K692" i="2"/>
  <c r="O691" i="2" a="1"/>
  <c r="O691" i="2" s="1"/>
  <c r="K691" i="2"/>
  <c r="O690" i="2" a="1"/>
  <c r="O690" i="2" s="1"/>
  <c r="K690" i="2"/>
  <c r="O689" i="2" a="1"/>
  <c r="O689" i="2" s="1"/>
  <c r="K689" i="2"/>
  <c r="O688" i="2" a="1"/>
  <c r="O688" i="2" s="1"/>
  <c r="K688" i="2"/>
  <c r="O687" i="2" a="1"/>
  <c r="O687" i="2" s="1"/>
  <c r="K687" i="2"/>
  <c r="O686" i="2" a="1"/>
  <c r="O686" i="2" s="1"/>
  <c r="K686" i="2"/>
  <c r="O685" i="2" a="1"/>
  <c r="O685" i="2" s="1"/>
  <c r="K685" i="2"/>
  <c r="O684" i="2" a="1"/>
  <c r="O684" i="2" s="1"/>
  <c r="K684" i="2"/>
  <c r="O683" i="2" a="1"/>
  <c r="O683" i="2" s="1"/>
  <c r="K683" i="2"/>
  <c r="O682" i="2" a="1"/>
  <c r="O682" i="2" s="1"/>
  <c r="K682" i="2"/>
  <c r="O681" i="2" a="1"/>
  <c r="O681" i="2" s="1"/>
  <c r="K681" i="2"/>
  <c r="O680" i="2" a="1"/>
  <c r="O680" i="2" s="1"/>
  <c r="K680" i="2"/>
  <c r="O679" i="2" a="1"/>
  <c r="O679" i="2" s="1"/>
  <c r="K679" i="2"/>
  <c r="O678" i="2" a="1"/>
  <c r="O678" i="2" s="1"/>
  <c r="K678" i="2"/>
  <c r="O677" i="2" a="1"/>
  <c r="O677" i="2" s="1"/>
  <c r="K677" i="2"/>
  <c r="O676" i="2" a="1"/>
  <c r="O676" i="2" s="1"/>
  <c r="K676" i="2"/>
  <c r="O675" i="2" a="1"/>
  <c r="O675" i="2" s="1"/>
  <c r="K675" i="2"/>
  <c r="O674" i="2" a="1"/>
  <c r="O674" i="2" s="1"/>
  <c r="K674" i="2"/>
  <c r="O673" i="2" a="1"/>
  <c r="O673" i="2" s="1"/>
  <c r="K673" i="2"/>
  <c r="O672" i="2" a="1"/>
  <c r="O672" i="2" s="1"/>
  <c r="K672" i="2"/>
  <c r="O671" i="2" a="1"/>
  <c r="O671" i="2" s="1"/>
  <c r="K671" i="2"/>
  <c r="O670" i="2" a="1"/>
  <c r="O670" i="2" s="1"/>
  <c r="K670" i="2"/>
  <c r="O669" i="2" a="1"/>
  <c r="O669" i="2" s="1"/>
  <c r="K669" i="2"/>
  <c r="O668" i="2" a="1"/>
  <c r="O668" i="2" s="1"/>
  <c r="K668" i="2"/>
  <c r="O667" i="2" a="1"/>
  <c r="O667" i="2" s="1"/>
  <c r="K667" i="2"/>
  <c r="O666" i="2" a="1"/>
  <c r="O666" i="2" s="1"/>
  <c r="K666" i="2"/>
  <c r="O665" i="2" a="1"/>
  <c r="O665" i="2" s="1"/>
  <c r="K665" i="2"/>
  <c r="O664" i="2" a="1"/>
  <c r="O664" i="2" s="1"/>
  <c r="K664" i="2"/>
  <c r="O663" i="2" a="1"/>
  <c r="O663" i="2" s="1"/>
  <c r="K663" i="2"/>
  <c r="O662" i="2" a="1"/>
  <c r="O662" i="2" s="1"/>
  <c r="K662" i="2"/>
  <c r="O661" i="2" a="1"/>
  <c r="O661" i="2" s="1"/>
  <c r="K661" i="2"/>
  <c r="O660" i="2" a="1"/>
  <c r="O660" i="2" s="1"/>
  <c r="K660" i="2"/>
  <c r="O659" i="2" a="1"/>
  <c r="O659" i="2" s="1"/>
  <c r="K659" i="2"/>
  <c r="O658" i="2" a="1"/>
  <c r="O658" i="2" s="1"/>
  <c r="K658" i="2"/>
  <c r="O657" i="2" a="1"/>
  <c r="O657" i="2" s="1"/>
  <c r="K657" i="2"/>
  <c r="O656" i="2" a="1"/>
  <c r="O656" i="2" s="1"/>
  <c r="K656" i="2"/>
  <c r="O655" i="2" a="1"/>
  <c r="O655" i="2" s="1"/>
  <c r="K655" i="2"/>
  <c r="O654" i="2" a="1"/>
  <c r="O654" i="2" s="1"/>
  <c r="K654" i="2"/>
  <c r="O653" i="2" a="1"/>
  <c r="O653" i="2" s="1"/>
  <c r="K653" i="2"/>
  <c r="O652" i="2" a="1"/>
  <c r="O652" i="2" s="1"/>
  <c r="K652" i="2"/>
  <c r="O651" i="2" a="1"/>
  <c r="O651" i="2" s="1"/>
  <c r="K651" i="2"/>
  <c r="O650" i="2" a="1"/>
  <c r="O650" i="2" s="1"/>
  <c r="K650" i="2"/>
  <c r="O649" i="2" a="1"/>
  <c r="O649" i="2" s="1"/>
  <c r="K649" i="2"/>
  <c r="O648" i="2" a="1"/>
  <c r="O648" i="2" s="1"/>
  <c r="K648" i="2"/>
  <c r="O647" i="2" a="1"/>
  <c r="O647" i="2" s="1"/>
  <c r="K647" i="2"/>
  <c r="O646" i="2" a="1"/>
  <c r="O646" i="2" s="1"/>
  <c r="K646" i="2"/>
  <c r="O645" i="2" a="1"/>
  <c r="O645" i="2" s="1"/>
  <c r="K645" i="2"/>
  <c r="O644" i="2" a="1"/>
  <c r="O644" i="2" s="1"/>
  <c r="K644" i="2"/>
  <c r="O643" i="2" a="1"/>
  <c r="O643" i="2" s="1"/>
  <c r="K643" i="2"/>
  <c r="O642" i="2" a="1"/>
  <c r="O642" i="2" s="1"/>
  <c r="K642" i="2"/>
  <c r="O641" i="2" a="1"/>
  <c r="O641" i="2" s="1"/>
  <c r="K641" i="2"/>
  <c r="O640" i="2" a="1"/>
  <c r="O640" i="2" s="1"/>
  <c r="K640" i="2"/>
  <c r="O639" i="2" a="1"/>
  <c r="O639" i="2" s="1"/>
  <c r="K639" i="2"/>
  <c r="O638" i="2" a="1"/>
  <c r="O638" i="2" s="1"/>
  <c r="K638" i="2"/>
  <c r="O637" i="2" a="1"/>
  <c r="O637" i="2" s="1"/>
  <c r="K637" i="2"/>
  <c r="O636" i="2" a="1"/>
  <c r="O636" i="2" s="1"/>
  <c r="K636" i="2"/>
  <c r="O635" i="2" a="1"/>
  <c r="O635" i="2" s="1"/>
  <c r="K635" i="2"/>
  <c r="O634" i="2" a="1"/>
  <c r="O634" i="2" s="1"/>
  <c r="K634" i="2"/>
  <c r="O633" i="2" a="1"/>
  <c r="O633" i="2" s="1"/>
  <c r="K633" i="2"/>
  <c r="O632" i="2" a="1"/>
  <c r="O632" i="2" s="1"/>
  <c r="K632" i="2"/>
  <c r="O631" i="2" a="1"/>
  <c r="O631" i="2" s="1"/>
  <c r="K631" i="2"/>
  <c r="O630" i="2" a="1"/>
  <c r="O630" i="2" s="1"/>
  <c r="K630" i="2"/>
  <c r="O629" i="2" a="1"/>
  <c r="O629" i="2" s="1"/>
  <c r="K629" i="2"/>
  <c r="O628" i="2" a="1"/>
  <c r="O628" i="2" s="1"/>
  <c r="K628" i="2"/>
  <c r="O627" i="2" a="1"/>
  <c r="O627" i="2" s="1"/>
  <c r="K627" i="2"/>
  <c r="O626" i="2" a="1"/>
  <c r="O626" i="2" s="1"/>
  <c r="K626" i="2"/>
  <c r="O625" i="2" a="1"/>
  <c r="O625" i="2" s="1"/>
  <c r="K625" i="2"/>
  <c r="O624" i="2" a="1"/>
  <c r="O624" i="2" s="1"/>
  <c r="K624" i="2"/>
  <c r="O623" i="2" a="1"/>
  <c r="O623" i="2" s="1"/>
  <c r="K623" i="2"/>
  <c r="O622" i="2" a="1"/>
  <c r="O622" i="2" s="1"/>
  <c r="K622" i="2"/>
  <c r="O621" i="2" a="1"/>
  <c r="O621" i="2" s="1"/>
  <c r="K621" i="2"/>
  <c r="O620" i="2" a="1"/>
  <c r="O620" i="2" s="1"/>
  <c r="K620" i="2"/>
  <c r="O619" i="2" a="1"/>
  <c r="O619" i="2" s="1"/>
  <c r="K619" i="2"/>
  <c r="O618" i="2" a="1"/>
  <c r="O618" i="2" s="1"/>
  <c r="K618" i="2"/>
  <c r="O617" i="2" a="1"/>
  <c r="O617" i="2" s="1"/>
  <c r="K617" i="2"/>
  <c r="O616" i="2" a="1"/>
  <c r="O616" i="2" s="1"/>
  <c r="K616" i="2"/>
  <c r="O615" i="2" a="1"/>
  <c r="O615" i="2" s="1"/>
  <c r="K615" i="2"/>
  <c r="O614" i="2" a="1"/>
  <c r="O614" i="2" s="1"/>
  <c r="K614" i="2"/>
  <c r="O613" i="2" a="1"/>
  <c r="O613" i="2" s="1"/>
  <c r="K613" i="2"/>
  <c r="O612" i="2" a="1"/>
  <c r="O612" i="2" s="1"/>
  <c r="K612" i="2"/>
  <c r="O611" i="2" a="1"/>
  <c r="O611" i="2" s="1"/>
  <c r="K611" i="2"/>
  <c r="O610" i="2" a="1"/>
  <c r="O610" i="2" s="1"/>
  <c r="K610" i="2"/>
  <c r="O609" i="2" a="1"/>
  <c r="O609" i="2" s="1"/>
  <c r="K609" i="2"/>
  <c r="O608" i="2" a="1"/>
  <c r="O608" i="2" s="1"/>
  <c r="K608" i="2"/>
  <c r="O607" i="2" a="1"/>
  <c r="O607" i="2" s="1"/>
  <c r="K607" i="2"/>
  <c r="O606" i="2" a="1"/>
  <c r="O606" i="2" s="1"/>
  <c r="K606" i="2"/>
  <c r="O605" i="2" a="1"/>
  <c r="O605" i="2" s="1"/>
  <c r="K605" i="2"/>
  <c r="O604" i="2" a="1"/>
  <c r="O604" i="2" s="1"/>
  <c r="K604" i="2"/>
  <c r="O603" i="2" a="1"/>
  <c r="O603" i="2" s="1"/>
  <c r="K603" i="2"/>
  <c r="O602" i="2" a="1"/>
  <c r="O602" i="2" s="1"/>
  <c r="K602" i="2"/>
  <c r="O601" i="2" a="1"/>
  <c r="O601" i="2" s="1"/>
  <c r="K601" i="2"/>
  <c r="O600" i="2" a="1"/>
  <c r="O600" i="2" s="1"/>
  <c r="K600" i="2"/>
  <c r="O599" i="2" a="1"/>
  <c r="O599" i="2" s="1"/>
  <c r="K599" i="2"/>
  <c r="O598" i="2" a="1"/>
  <c r="O598" i="2" s="1"/>
  <c r="K598" i="2"/>
  <c r="O597" i="2" a="1"/>
  <c r="O597" i="2" s="1"/>
  <c r="K597" i="2"/>
  <c r="O596" i="2" a="1"/>
  <c r="O596" i="2" s="1"/>
  <c r="K596" i="2"/>
  <c r="O595" i="2" a="1"/>
  <c r="O595" i="2" s="1"/>
  <c r="K595" i="2"/>
  <c r="O594" i="2" a="1"/>
  <c r="O594" i="2" s="1"/>
  <c r="K594" i="2"/>
  <c r="O593" i="2" a="1"/>
  <c r="O593" i="2" s="1"/>
  <c r="K593" i="2"/>
  <c r="O592" i="2" a="1"/>
  <c r="O592" i="2" s="1"/>
  <c r="K592" i="2"/>
  <c r="O591" i="2" a="1"/>
  <c r="O591" i="2" s="1"/>
  <c r="K591" i="2"/>
  <c r="O590" i="2" a="1"/>
  <c r="O590" i="2" s="1"/>
  <c r="K590" i="2"/>
  <c r="O589" i="2" a="1"/>
  <c r="O589" i="2" s="1"/>
  <c r="K589" i="2"/>
  <c r="O588" i="2" a="1"/>
  <c r="O588" i="2" s="1"/>
  <c r="K588" i="2"/>
  <c r="O587" i="2" a="1"/>
  <c r="O587" i="2" s="1"/>
  <c r="K587" i="2"/>
  <c r="O586" i="2" a="1"/>
  <c r="O586" i="2" s="1"/>
  <c r="K586" i="2"/>
  <c r="O585" i="2" a="1"/>
  <c r="O585" i="2" s="1"/>
  <c r="K585" i="2"/>
  <c r="O584" i="2" a="1"/>
  <c r="O584" i="2" s="1"/>
  <c r="K584" i="2"/>
  <c r="O583" i="2" a="1"/>
  <c r="O583" i="2" s="1"/>
  <c r="K583" i="2"/>
  <c r="O582" i="2" a="1"/>
  <c r="O582" i="2" s="1"/>
  <c r="K582" i="2"/>
  <c r="O581" i="2" a="1"/>
  <c r="O581" i="2" s="1"/>
  <c r="K581" i="2"/>
  <c r="O580" i="2" a="1"/>
  <c r="O580" i="2" s="1"/>
  <c r="K580" i="2"/>
  <c r="O579" i="2" a="1"/>
  <c r="O579" i="2" s="1"/>
  <c r="K579" i="2"/>
  <c r="O578" i="2" a="1"/>
  <c r="O578" i="2" s="1"/>
  <c r="K578" i="2"/>
  <c r="O577" i="2" a="1"/>
  <c r="O577" i="2" s="1"/>
  <c r="K577" i="2"/>
  <c r="O576" i="2" a="1"/>
  <c r="O576" i="2" s="1"/>
  <c r="K576" i="2"/>
  <c r="O575" i="2" a="1"/>
  <c r="O575" i="2" s="1"/>
  <c r="K575" i="2"/>
  <c r="O574" i="2" a="1"/>
  <c r="O574" i="2" s="1"/>
  <c r="K574" i="2"/>
  <c r="O573" i="2" a="1"/>
  <c r="O573" i="2" s="1"/>
  <c r="K573" i="2"/>
  <c r="O572" i="2" a="1"/>
  <c r="O572" i="2" s="1"/>
  <c r="K572" i="2"/>
  <c r="O571" i="2" a="1"/>
  <c r="O571" i="2" s="1"/>
  <c r="K571" i="2"/>
  <c r="O570" i="2" a="1"/>
  <c r="O570" i="2" s="1"/>
  <c r="K570" i="2"/>
  <c r="O569" i="2" a="1"/>
  <c r="O569" i="2" s="1"/>
  <c r="K569" i="2"/>
  <c r="O568" i="2" a="1"/>
  <c r="O568" i="2" s="1"/>
  <c r="K568" i="2"/>
  <c r="O567" i="2" a="1"/>
  <c r="O567" i="2" s="1"/>
  <c r="K567" i="2"/>
  <c r="O566" i="2" a="1"/>
  <c r="O566" i="2" s="1"/>
  <c r="K566" i="2"/>
  <c r="O565" i="2" a="1"/>
  <c r="O565" i="2" s="1"/>
  <c r="K565" i="2"/>
  <c r="O564" i="2" a="1"/>
  <c r="O564" i="2" s="1"/>
  <c r="K564" i="2"/>
  <c r="O563" i="2" a="1"/>
  <c r="O563" i="2" s="1"/>
  <c r="K563" i="2"/>
  <c r="O562" i="2" a="1"/>
  <c r="O562" i="2" s="1"/>
  <c r="K562" i="2"/>
  <c r="O561" i="2" a="1"/>
  <c r="O561" i="2" s="1"/>
  <c r="K561" i="2"/>
  <c r="O560" i="2" a="1"/>
  <c r="O560" i="2" s="1"/>
  <c r="K560" i="2"/>
  <c r="O559" i="2" a="1"/>
  <c r="O559" i="2" s="1"/>
  <c r="K559" i="2"/>
  <c r="O558" i="2" a="1"/>
  <c r="O558" i="2" s="1"/>
  <c r="K558" i="2"/>
  <c r="O557" i="2" a="1"/>
  <c r="O557" i="2" s="1"/>
  <c r="K557" i="2"/>
  <c r="O556" i="2" a="1"/>
  <c r="O556" i="2" s="1"/>
  <c r="K556" i="2"/>
  <c r="O555" i="2" a="1"/>
  <c r="O555" i="2" s="1"/>
  <c r="K555" i="2"/>
  <c r="O554" i="2" a="1"/>
  <c r="O554" i="2" s="1"/>
  <c r="K554" i="2"/>
  <c r="O553" i="2" a="1"/>
  <c r="O553" i="2" s="1"/>
  <c r="K553" i="2"/>
  <c r="O552" i="2" a="1"/>
  <c r="O552" i="2" s="1"/>
  <c r="K552" i="2"/>
  <c r="O551" i="2" a="1"/>
  <c r="O551" i="2" s="1"/>
  <c r="K551" i="2"/>
  <c r="O550" i="2" a="1"/>
  <c r="O550" i="2" s="1"/>
  <c r="K550" i="2"/>
  <c r="O549" i="2" a="1"/>
  <c r="O549" i="2" s="1"/>
  <c r="K549" i="2"/>
  <c r="O548" i="2" a="1"/>
  <c r="O548" i="2" s="1"/>
  <c r="K548" i="2"/>
  <c r="O547" i="2" a="1"/>
  <c r="O547" i="2" s="1"/>
  <c r="K547" i="2"/>
  <c r="O546" i="2" a="1"/>
  <c r="O546" i="2" s="1"/>
  <c r="K546" i="2"/>
  <c r="O545" i="2" a="1"/>
  <c r="O545" i="2" s="1"/>
  <c r="K545" i="2"/>
  <c r="O544" i="2" a="1"/>
  <c r="O544" i="2" s="1"/>
  <c r="K544" i="2"/>
  <c r="O543" i="2" a="1"/>
  <c r="O543" i="2" s="1"/>
  <c r="K543" i="2"/>
  <c r="O542" i="2" a="1"/>
  <c r="O542" i="2" s="1"/>
  <c r="K542" i="2"/>
  <c r="O541" i="2" a="1"/>
  <c r="O541" i="2" s="1"/>
  <c r="K541" i="2"/>
  <c r="O540" i="2" a="1"/>
  <c r="O540" i="2" s="1"/>
  <c r="K540" i="2"/>
  <c r="O539" i="2" a="1"/>
  <c r="O539" i="2" s="1"/>
  <c r="K539" i="2"/>
  <c r="O538" i="2" a="1"/>
  <c r="O538" i="2" s="1"/>
  <c r="K538" i="2"/>
  <c r="O537" i="2" a="1"/>
  <c r="O537" i="2" s="1"/>
  <c r="K537" i="2"/>
  <c r="O536" i="2" a="1"/>
  <c r="O536" i="2" s="1"/>
  <c r="K536" i="2"/>
  <c r="O535" i="2" a="1"/>
  <c r="O535" i="2" s="1"/>
  <c r="K535" i="2"/>
  <c r="O534" i="2" a="1"/>
  <c r="O534" i="2" s="1"/>
  <c r="K534" i="2"/>
  <c r="O533" i="2" a="1"/>
  <c r="O533" i="2" s="1"/>
  <c r="K533" i="2"/>
  <c r="O532" i="2" a="1"/>
  <c r="O532" i="2" s="1"/>
  <c r="K532" i="2"/>
  <c r="O531" i="2" a="1"/>
  <c r="O531" i="2" s="1"/>
  <c r="K531" i="2"/>
  <c r="O530" i="2" a="1"/>
  <c r="O530" i="2" s="1"/>
  <c r="K530" i="2"/>
  <c r="O529" i="2" a="1"/>
  <c r="O529" i="2" s="1"/>
  <c r="K529" i="2"/>
  <c r="O528" i="2" a="1"/>
  <c r="O528" i="2" s="1"/>
  <c r="K528" i="2"/>
  <c r="O527" i="2" a="1"/>
  <c r="O527" i="2" s="1"/>
  <c r="K527" i="2"/>
  <c r="O526" i="2" a="1"/>
  <c r="O526" i="2" s="1"/>
  <c r="K526" i="2"/>
  <c r="O525" i="2" a="1"/>
  <c r="O525" i="2" s="1"/>
  <c r="K525" i="2"/>
  <c r="O524" i="2" a="1"/>
  <c r="O524" i="2" s="1"/>
  <c r="K524" i="2"/>
  <c r="O523" i="2" a="1"/>
  <c r="O523" i="2" s="1"/>
  <c r="K523" i="2"/>
  <c r="O522" i="2" a="1"/>
  <c r="O522" i="2" s="1"/>
  <c r="K522" i="2"/>
  <c r="O521" i="2" a="1"/>
  <c r="O521" i="2" s="1"/>
  <c r="K521" i="2"/>
  <c r="O520" i="2" a="1"/>
  <c r="O520" i="2" s="1"/>
  <c r="K520" i="2"/>
  <c r="O519" i="2" a="1"/>
  <c r="O519" i="2" s="1"/>
  <c r="K519" i="2"/>
  <c r="O518" i="2" a="1"/>
  <c r="O518" i="2" s="1"/>
  <c r="K518" i="2"/>
  <c r="O517" i="2" a="1"/>
  <c r="O517" i="2" s="1"/>
  <c r="K517" i="2"/>
  <c r="O516" i="2" a="1"/>
  <c r="O516" i="2" s="1"/>
  <c r="K516" i="2"/>
  <c r="O515" i="2" a="1"/>
  <c r="O515" i="2" s="1"/>
  <c r="K515" i="2"/>
  <c r="O514" i="2" a="1"/>
  <c r="O514" i="2" s="1"/>
  <c r="K514" i="2"/>
  <c r="O513" i="2" a="1"/>
  <c r="O513" i="2" s="1"/>
  <c r="K513" i="2"/>
  <c r="O512" i="2" a="1"/>
  <c r="O512" i="2" s="1"/>
  <c r="K512" i="2"/>
  <c r="O511" i="2" a="1"/>
  <c r="O511" i="2" s="1"/>
  <c r="K511" i="2"/>
  <c r="O510" i="2" a="1"/>
  <c r="O510" i="2" s="1"/>
  <c r="K510" i="2"/>
  <c r="O509" i="2" a="1"/>
  <c r="O509" i="2" s="1"/>
  <c r="K509" i="2"/>
  <c r="O508" i="2" a="1"/>
  <c r="O508" i="2" s="1"/>
  <c r="K508" i="2"/>
  <c r="O507" i="2" a="1"/>
  <c r="O507" i="2" s="1"/>
  <c r="K507" i="2"/>
  <c r="O506" i="2" a="1"/>
  <c r="O506" i="2" s="1"/>
  <c r="K506" i="2"/>
  <c r="O505" i="2" a="1"/>
  <c r="O505" i="2" s="1"/>
  <c r="K505" i="2"/>
  <c r="O504" i="2" a="1"/>
  <c r="O504" i="2" s="1"/>
  <c r="K504" i="2"/>
  <c r="O503" i="2" a="1"/>
  <c r="O503" i="2" s="1"/>
  <c r="K503" i="2"/>
  <c r="O502" i="2" a="1"/>
  <c r="O502" i="2" s="1"/>
  <c r="K502" i="2"/>
  <c r="O501" i="2" a="1"/>
  <c r="O501" i="2" s="1"/>
  <c r="K501" i="2"/>
  <c r="O500" i="2" a="1"/>
  <c r="O500" i="2" s="1"/>
  <c r="K500" i="2"/>
  <c r="O499" i="2" a="1"/>
  <c r="O499" i="2" s="1"/>
  <c r="K499" i="2"/>
  <c r="O498" i="2" a="1"/>
  <c r="O498" i="2" s="1"/>
  <c r="K498" i="2"/>
  <c r="O497" i="2" a="1"/>
  <c r="O497" i="2" s="1"/>
  <c r="K497" i="2"/>
  <c r="O496" i="2" a="1"/>
  <c r="O496" i="2" s="1"/>
  <c r="K496" i="2"/>
  <c r="O495" i="2" a="1"/>
  <c r="O495" i="2" s="1"/>
  <c r="K495" i="2"/>
  <c r="O494" i="2" a="1"/>
  <c r="O494" i="2" s="1"/>
  <c r="K494" i="2"/>
  <c r="O493" i="2" a="1"/>
  <c r="O493" i="2" s="1"/>
  <c r="K493" i="2"/>
  <c r="O492" i="2" a="1"/>
  <c r="O492" i="2" s="1"/>
  <c r="K492" i="2"/>
  <c r="O491" i="2" a="1"/>
  <c r="O491" i="2" s="1"/>
  <c r="K491" i="2"/>
  <c r="O490" i="2" a="1"/>
  <c r="O490" i="2" s="1"/>
  <c r="K490" i="2"/>
  <c r="O489" i="2" a="1"/>
  <c r="O489" i="2" s="1"/>
  <c r="K489" i="2"/>
  <c r="O488" i="2" a="1"/>
  <c r="O488" i="2" s="1"/>
  <c r="K488" i="2"/>
  <c r="O487" i="2" a="1"/>
  <c r="O487" i="2" s="1"/>
  <c r="K487" i="2"/>
  <c r="O486" i="2" a="1"/>
  <c r="O486" i="2" s="1"/>
  <c r="K486" i="2"/>
  <c r="O485" i="2" a="1"/>
  <c r="O485" i="2" s="1"/>
  <c r="K485" i="2"/>
  <c r="O484" i="2" a="1"/>
  <c r="O484" i="2" s="1"/>
  <c r="K484" i="2"/>
  <c r="O483" i="2" a="1"/>
  <c r="O483" i="2" s="1"/>
  <c r="K483" i="2"/>
  <c r="O482" i="2" a="1"/>
  <c r="O482" i="2" s="1"/>
  <c r="K482" i="2"/>
  <c r="O481" i="2" a="1"/>
  <c r="O481" i="2" s="1"/>
  <c r="K481" i="2"/>
  <c r="O480" i="2" a="1"/>
  <c r="O480" i="2" s="1"/>
  <c r="K480" i="2"/>
  <c r="O479" i="2" a="1"/>
  <c r="O479" i="2" s="1"/>
  <c r="K479" i="2"/>
  <c r="O478" i="2" a="1"/>
  <c r="O478" i="2" s="1"/>
  <c r="K478" i="2"/>
  <c r="O477" i="2" a="1"/>
  <c r="O477" i="2" s="1"/>
  <c r="K477" i="2"/>
  <c r="O476" i="2" a="1"/>
  <c r="O476" i="2" s="1"/>
  <c r="K476" i="2"/>
  <c r="O475" i="2" a="1"/>
  <c r="O475" i="2" s="1"/>
  <c r="K475" i="2"/>
  <c r="O474" i="2" a="1"/>
  <c r="O474" i="2" s="1"/>
  <c r="K474" i="2"/>
  <c r="O473" i="2" a="1"/>
  <c r="O473" i="2" s="1"/>
  <c r="K473" i="2"/>
  <c r="O472" i="2" a="1"/>
  <c r="O472" i="2" s="1"/>
  <c r="K472" i="2"/>
  <c r="O471" i="2" a="1"/>
  <c r="O471" i="2" s="1"/>
  <c r="K471" i="2"/>
  <c r="O470" i="2" a="1"/>
  <c r="O470" i="2" s="1"/>
  <c r="K470" i="2"/>
  <c r="O469" i="2" a="1"/>
  <c r="O469" i="2" s="1"/>
  <c r="K469" i="2"/>
  <c r="O468" i="2" a="1"/>
  <c r="O468" i="2" s="1"/>
  <c r="K468" i="2"/>
  <c r="O467" i="2" a="1"/>
  <c r="O467" i="2" s="1"/>
  <c r="K467" i="2"/>
  <c r="O466" i="2" a="1"/>
  <c r="O466" i="2" s="1"/>
  <c r="K466" i="2"/>
  <c r="O465" i="2" a="1"/>
  <c r="O465" i="2" s="1"/>
  <c r="K465" i="2"/>
  <c r="O464" i="2" a="1"/>
  <c r="O464" i="2" s="1"/>
  <c r="K464" i="2"/>
  <c r="O463" i="2" a="1"/>
  <c r="O463" i="2" s="1"/>
  <c r="K463" i="2"/>
  <c r="O462" i="2" a="1"/>
  <c r="O462" i="2" s="1"/>
  <c r="K462" i="2"/>
  <c r="O461" i="2" a="1"/>
  <c r="O461" i="2" s="1"/>
  <c r="K461" i="2"/>
  <c r="O460" i="2" a="1"/>
  <c r="O460" i="2" s="1"/>
  <c r="K460" i="2"/>
  <c r="O459" i="2" a="1"/>
  <c r="O459" i="2" s="1"/>
  <c r="K459" i="2"/>
  <c r="O458" i="2" a="1"/>
  <c r="O458" i="2" s="1"/>
  <c r="K458" i="2"/>
  <c r="O457" i="2" a="1"/>
  <c r="O457" i="2" s="1"/>
  <c r="K457" i="2"/>
  <c r="O456" i="2" a="1"/>
  <c r="O456" i="2" s="1"/>
  <c r="K456" i="2"/>
  <c r="O455" i="2" a="1"/>
  <c r="O455" i="2" s="1"/>
  <c r="K455" i="2"/>
  <c r="O454" i="2" a="1"/>
  <c r="O454" i="2" s="1"/>
  <c r="K454" i="2"/>
  <c r="O453" i="2" a="1"/>
  <c r="O453" i="2" s="1"/>
  <c r="K453" i="2"/>
  <c r="O452" i="2" a="1"/>
  <c r="O452" i="2" s="1"/>
  <c r="K452" i="2"/>
  <c r="O451" i="2" a="1"/>
  <c r="O451" i="2" s="1"/>
  <c r="K451" i="2"/>
  <c r="O450" i="2" a="1"/>
  <c r="O450" i="2" s="1"/>
  <c r="K450" i="2"/>
  <c r="O449" i="2" a="1"/>
  <c r="O449" i="2" s="1"/>
  <c r="K449" i="2"/>
  <c r="O448" i="2" a="1"/>
  <c r="O448" i="2" s="1"/>
  <c r="K448" i="2"/>
  <c r="O447" i="2" a="1"/>
  <c r="O447" i="2" s="1"/>
  <c r="K447" i="2"/>
  <c r="O446" i="2" a="1"/>
  <c r="O446" i="2" s="1"/>
  <c r="K446" i="2"/>
  <c r="O445" i="2" a="1"/>
  <c r="O445" i="2" s="1"/>
  <c r="K445" i="2"/>
  <c r="O444" i="2" a="1"/>
  <c r="O444" i="2" s="1"/>
  <c r="K444" i="2"/>
  <c r="O443" i="2" a="1"/>
  <c r="O443" i="2" s="1"/>
  <c r="K443" i="2"/>
  <c r="O442" i="2" a="1"/>
  <c r="O442" i="2" s="1"/>
  <c r="K442" i="2"/>
  <c r="O441" i="2" a="1"/>
  <c r="O441" i="2" s="1"/>
  <c r="K441" i="2"/>
  <c r="O440" i="2" a="1"/>
  <c r="O440" i="2" s="1"/>
  <c r="K440" i="2"/>
  <c r="O439" i="2" a="1"/>
  <c r="O439" i="2" s="1"/>
  <c r="K439" i="2"/>
  <c r="O438" i="2" a="1"/>
  <c r="O438" i="2" s="1"/>
  <c r="K438" i="2"/>
  <c r="O437" i="2" a="1"/>
  <c r="O437" i="2" s="1"/>
  <c r="K437" i="2"/>
  <c r="O436" i="2" a="1"/>
  <c r="O436" i="2" s="1"/>
  <c r="K436" i="2"/>
  <c r="O435" i="2" a="1"/>
  <c r="O435" i="2" s="1"/>
  <c r="K435" i="2"/>
  <c r="O434" i="2" a="1"/>
  <c r="O434" i="2" s="1"/>
  <c r="K434" i="2"/>
  <c r="O433" i="2" a="1"/>
  <c r="O433" i="2" s="1"/>
  <c r="K433" i="2"/>
  <c r="O432" i="2" a="1"/>
  <c r="O432" i="2" s="1"/>
  <c r="K432" i="2"/>
  <c r="O431" i="2" a="1"/>
  <c r="O431" i="2" s="1"/>
  <c r="K431" i="2"/>
  <c r="O430" i="2" a="1"/>
  <c r="O430" i="2" s="1"/>
  <c r="K430" i="2"/>
  <c r="O429" i="2" a="1"/>
  <c r="O429" i="2" s="1"/>
  <c r="K429" i="2"/>
  <c r="O428" i="2" a="1"/>
  <c r="O428" i="2" s="1"/>
  <c r="K428" i="2"/>
  <c r="O427" i="2" a="1"/>
  <c r="O427" i="2" s="1"/>
  <c r="K427" i="2"/>
  <c r="O426" i="2" a="1"/>
  <c r="O426" i="2" s="1"/>
  <c r="K426" i="2"/>
  <c r="O425" i="2" a="1"/>
  <c r="O425" i="2" s="1"/>
  <c r="K425" i="2"/>
  <c r="O424" i="2" a="1"/>
  <c r="O424" i="2" s="1"/>
  <c r="K424" i="2"/>
  <c r="O423" i="2" a="1"/>
  <c r="O423" i="2" s="1"/>
  <c r="K423" i="2"/>
  <c r="O422" i="2" a="1"/>
  <c r="O422" i="2" s="1"/>
  <c r="K422" i="2"/>
  <c r="O421" i="2" a="1"/>
  <c r="O421" i="2" s="1"/>
  <c r="K421" i="2"/>
  <c r="O420" i="2" a="1"/>
  <c r="O420" i="2" s="1"/>
  <c r="K420" i="2"/>
  <c r="O419" i="2" a="1"/>
  <c r="O419" i="2" s="1"/>
  <c r="K419" i="2"/>
  <c r="O418" i="2" a="1"/>
  <c r="O418" i="2" s="1"/>
  <c r="K418" i="2"/>
  <c r="O417" i="2" a="1"/>
  <c r="O417" i="2" s="1"/>
  <c r="K417" i="2"/>
  <c r="O416" i="2" a="1"/>
  <c r="O416" i="2" s="1"/>
  <c r="K416" i="2"/>
  <c r="O415" i="2" a="1"/>
  <c r="O415" i="2" s="1"/>
  <c r="K415" i="2"/>
  <c r="O414" i="2" a="1"/>
  <c r="O414" i="2" s="1"/>
  <c r="K414" i="2"/>
  <c r="O413" i="2" a="1"/>
  <c r="O413" i="2" s="1"/>
  <c r="K413" i="2"/>
  <c r="O412" i="2" a="1"/>
  <c r="O412" i="2" s="1"/>
  <c r="K412" i="2"/>
  <c r="O411" i="2" a="1"/>
  <c r="O411" i="2" s="1"/>
  <c r="K411" i="2"/>
  <c r="O410" i="2" a="1"/>
  <c r="O410" i="2" s="1"/>
  <c r="K410" i="2"/>
  <c r="O409" i="2" a="1"/>
  <c r="O409" i="2" s="1"/>
  <c r="K409" i="2"/>
  <c r="O408" i="2" a="1"/>
  <c r="O408" i="2" s="1"/>
  <c r="K408" i="2"/>
  <c r="O407" i="2" a="1"/>
  <c r="O407" i="2" s="1"/>
  <c r="K407" i="2"/>
  <c r="O406" i="2" a="1"/>
  <c r="O406" i="2" s="1"/>
  <c r="K406" i="2"/>
  <c r="O405" i="2" a="1"/>
  <c r="O405" i="2" s="1"/>
  <c r="K405" i="2"/>
  <c r="O404" i="2" a="1"/>
  <c r="O404" i="2" s="1"/>
  <c r="K404" i="2"/>
  <c r="O403" i="2" a="1"/>
  <c r="O403" i="2" s="1"/>
  <c r="K403" i="2"/>
  <c r="O402" i="2" a="1"/>
  <c r="O402" i="2" s="1"/>
  <c r="K402" i="2"/>
  <c r="O401" i="2" a="1"/>
  <c r="O401" i="2" s="1"/>
  <c r="K401" i="2"/>
  <c r="O400" i="2" a="1"/>
  <c r="O400" i="2" s="1"/>
  <c r="K400" i="2"/>
  <c r="O399" i="2" a="1"/>
  <c r="O399" i="2" s="1"/>
  <c r="K399" i="2"/>
  <c r="O398" i="2" a="1"/>
  <c r="O398" i="2" s="1"/>
  <c r="K398" i="2"/>
  <c r="O397" i="2" a="1"/>
  <c r="O397" i="2" s="1"/>
  <c r="K397" i="2"/>
  <c r="O396" i="2" a="1"/>
  <c r="O396" i="2" s="1"/>
  <c r="K396" i="2"/>
  <c r="O395" i="2" a="1"/>
  <c r="O395" i="2" s="1"/>
  <c r="K395" i="2"/>
  <c r="O394" i="2" a="1"/>
  <c r="O394" i="2" s="1"/>
  <c r="K394" i="2"/>
  <c r="O393" i="2" a="1"/>
  <c r="O393" i="2" s="1"/>
  <c r="K393" i="2"/>
  <c r="O392" i="2" a="1"/>
  <c r="O392" i="2" s="1"/>
  <c r="K392" i="2"/>
  <c r="O391" i="2" a="1"/>
  <c r="O391" i="2" s="1"/>
  <c r="K391" i="2"/>
  <c r="O390" i="2" a="1"/>
  <c r="O390" i="2" s="1"/>
  <c r="K390" i="2"/>
  <c r="O389" i="2" a="1"/>
  <c r="O389" i="2" s="1"/>
  <c r="K389" i="2"/>
  <c r="O388" i="2" a="1"/>
  <c r="O388" i="2" s="1"/>
  <c r="K388" i="2"/>
  <c r="O387" i="2" a="1"/>
  <c r="O387" i="2" s="1"/>
  <c r="K387" i="2"/>
  <c r="O386" i="2" a="1"/>
  <c r="O386" i="2" s="1"/>
  <c r="K386" i="2"/>
  <c r="O385" i="2" a="1"/>
  <c r="O385" i="2" s="1"/>
  <c r="K385" i="2"/>
  <c r="O384" i="2" a="1"/>
  <c r="O384" i="2" s="1"/>
  <c r="K384" i="2"/>
  <c r="O383" i="2" a="1"/>
  <c r="O383" i="2" s="1"/>
  <c r="K383" i="2"/>
  <c r="O382" i="2" a="1"/>
  <c r="O382" i="2" s="1"/>
  <c r="K382" i="2"/>
  <c r="O381" i="2" a="1"/>
  <c r="O381" i="2" s="1"/>
  <c r="K381" i="2"/>
  <c r="O380" i="2" a="1"/>
  <c r="O380" i="2" s="1"/>
  <c r="K380" i="2"/>
  <c r="O379" i="2" a="1"/>
  <c r="O379" i="2" s="1"/>
  <c r="K379" i="2"/>
  <c r="O378" i="2" a="1"/>
  <c r="O378" i="2" s="1"/>
  <c r="K378" i="2"/>
  <c r="O377" i="2" a="1"/>
  <c r="O377" i="2" s="1"/>
  <c r="K377" i="2"/>
  <c r="O376" i="2" a="1"/>
  <c r="O376" i="2" s="1"/>
  <c r="K376" i="2"/>
  <c r="O375" i="2" a="1"/>
  <c r="O375" i="2" s="1"/>
  <c r="K375" i="2"/>
  <c r="O374" i="2" a="1"/>
  <c r="O374" i="2" s="1"/>
  <c r="K374" i="2"/>
  <c r="O373" i="2" a="1"/>
  <c r="O373" i="2" s="1"/>
  <c r="K373" i="2"/>
  <c r="O372" i="2" a="1"/>
  <c r="O372" i="2" s="1"/>
  <c r="K372" i="2"/>
  <c r="O371" i="2" a="1"/>
  <c r="O371" i="2" s="1"/>
  <c r="K371" i="2"/>
  <c r="O370" i="2" a="1"/>
  <c r="O370" i="2" s="1"/>
  <c r="K370" i="2"/>
  <c r="O369" i="2" a="1"/>
  <c r="O369" i="2" s="1"/>
  <c r="K369" i="2"/>
  <c r="O368" i="2" a="1"/>
  <c r="O368" i="2" s="1"/>
  <c r="K368" i="2"/>
  <c r="O367" i="2" a="1"/>
  <c r="O367" i="2" s="1"/>
  <c r="K367" i="2"/>
  <c r="O366" i="2" a="1"/>
  <c r="O366" i="2" s="1"/>
  <c r="K366" i="2"/>
  <c r="O365" i="2" a="1"/>
  <c r="O365" i="2" s="1"/>
  <c r="K365" i="2"/>
  <c r="O364" i="2" a="1"/>
  <c r="O364" i="2" s="1"/>
  <c r="K364" i="2"/>
  <c r="O363" i="2" a="1"/>
  <c r="O363" i="2" s="1"/>
  <c r="K363" i="2"/>
  <c r="O362" i="2" a="1"/>
  <c r="O362" i="2" s="1"/>
  <c r="K362" i="2"/>
  <c r="O361" i="2" a="1"/>
  <c r="O361" i="2" s="1"/>
  <c r="K361" i="2"/>
  <c r="O360" i="2" a="1"/>
  <c r="O360" i="2" s="1"/>
  <c r="K360" i="2"/>
  <c r="O359" i="2" a="1"/>
  <c r="O359" i="2" s="1"/>
  <c r="K359" i="2"/>
  <c r="O358" i="2" a="1"/>
  <c r="O358" i="2" s="1"/>
  <c r="K358" i="2"/>
  <c r="O357" i="2" a="1"/>
  <c r="O357" i="2" s="1"/>
  <c r="K357" i="2"/>
  <c r="O356" i="2" a="1"/>
  <c r="O356" i="2" s="1"/>
  <c r="K356" i="2"/>
  <c r="O355" i="2" a="1"/>
  <c r="O355" i="2" s="1"/>
  <c r="K355" i="2"/>
  <c r="O354" i="2" a="1"/>
  <c r="O354" i="2" s="1"/>
  <c r="K354" i="2"/>
  <c r="O353" i="2" a="1"/>
  <c r="O353" i="2" s="1"/>
  <c r="K353" i="2"/>
  <c r="O352" i="2" a="1"/>
  <c r="O352" i="2" s="1"/>
  <c r="K352" i="2"/>
  <c r="O351" i="2" a="1"/>
  <c r="O351" i="2" s="1"/>
  <c r="K351" i="2"/>
  <c r="O350" i="2" a="1"/>
  <c r="O350" i="2" s="1"/>
  <c r="K350" i="2"/>
  <c r="O349" i="2" a="1"/>
  <c r="O349" i="2" s="1"/>
  <c r="K349" i="2"/>
  <c r="O348" i="2" a="1"/>
  <c r="O348" i="2" s="1"/>
  <c r="K348" i="2"/>
  <c r="O347" i="2" a="1"/>
  <c r="O347" i="2" s="1"/>
  <c r="K347" i="2"/>
  <c r="O346" i="2" a="1"/>
  <c r="O346" i="2" s="1"/>
  <c r="K346" i="2"/>
  <c r="O345" i="2" a="1"/>
  <c r="O345" i="2" s="1"/>
  <c r="K345" i="2"/>
  <c r="O344" i="2" a="1"/>
  <c r="O344" i="2" s="1"/>
  <c r="K344" i="2"/>
  <c r="O343" i="2" a="1"/>
  <c r="O343" i="2" s="1"/>
  <c r="K343" i="2"/>
  <c r="O342" i="2" a="1"/>
  <c r="O342" i="2" s="1"/>
  <c r="K342" i="2"/>
  <c r="O341" i="2" a="1"/>
  <c r="O341" i="2" s="1"/>
  <c r="K341" i="2"/>
  <c r="O340" i="2" a="1"/>
  <c r="O340" i="2" s="1"/>
  <c r="K340" i="2"/>
  <c r="O339" i="2" a="1"/>
  <c r="O339" i="2" s="1"/>
  <c r="K339" i="2"/>
  <c r="O338" i="2" a="1"/>
  <c r="O338" i="2" s="1"/>
  <c r="K338" i="2"/>
  <c r="O337" i="2" a="1"/>
  <c r="O337" i="2" s="1"/>
  <c r="K337" i="2"/>
  <c r="O336" i="2" a="1"/>
  <c r="O336" i="2" s="1"/>
  <c r="K336" i="2"/>
  <c r="O335" i="2" a="1"/>
  <c r="O335" i="2" s="1"/>
  <c r="K335" i="2"/>
  <c r="O334" i="2" a="1"/>
  <c r="O334" i="2" s="1"/>
  <c r="K334" i="2"/>
  <c r="O333" i="2" a="1"/>
  <c r="O333" i="2" s="1"/>
  <c r="K333" i="2"/>
  <c r="O332" i="2" a="1"/>
  <c r="O332" i="2" s="1"/>
  <c r="K332" i="2"/>
  <c r="O331" i="2" a="1"/>
  <c r="O331" i="2" s="1"/>
  <c r="K331" i="2"/>
  <c r="O330" i="2" a="1"/>
  <c r="O330" i="2" s="1"/>
  <c r="K330" i="2"/>
  <c r="O329" i="2" a="1"/>
  <c r="O329" i="2" s="1"/>
  <c r="K329" i="2"/>
  <c r="O328" i="2" a="1"/>
  <c r="O328" i="2" s="1"/>
  <c r="K328" i="2"/>
  <c r="O327" i="2" a="1"/>
  <c r="O327" i="2" s="1"/>
  <c r="K327" i="2"/>
  <c r="O326" i="2" a="1"/>
  <c r="O326" i="2" s="1"/>
  <c r="K326" i="2"/>
  <c r="O325" i="2" a="1"/>
  <c r="O325" i="2" s="1"/>
  <c r="K325" i="2"/>
  <c r="O324" i="2" a="1"/>
  <c r="O324" i="2" s="1"/>
  <c r="K324" i="2"/>
  <c r="O323" i="2" a="1"/>
  <c r="O323" i="2" s="1"/>
  <c r="K323" i="2"/>
  <c r="O322" i="2" a="1"/>
  <c r="O322" i="2" s="1"/>
  <c r="K322" i="2"/>
  <c r="O321" i="2" a="1"/>
  <c r="O321" i="2" s="1"/>
  <c r="K321" i="2"/>
  <c r="O320" i="2" a="1"/>
  <c r="O320" i="2" s="1"/>
  <c r="K320" i="2"/>
  <c r="O319" i="2" a="1"/>
  <c r="O319" i="2" s="1"/>
  <c r="K319" i="2"/>
  <c r="O318" i="2" a="1"/>
  <c r="O318" i="2" s="1"/>
  <c r="K318" i="2"/>
  <c r="O317" i="2" a="1"/>
  <c r="O317" i="2" s="1"/>
  <c r="K317" i="2"/>
  <c r="O316" i="2" a="1"/>
  <c r="O316" i="2" s="1"/>
  <c r="K316" i="2"/>
  <c r="O315" i="2" a="1"/>
  <c r="O315" i="2" s="1"/>
  <c r="K315" i="2"/>
  <c r="O314" i="2" a="1"/>
  <c r="O314" i="2" s="1"/>
  <c r="K314" i="2"/>
  <c r="O313" i="2" a="1"/>
  <c r="O313" i="2" s="1"/>
  <c r="K313" i="2"/>
  <c r="O312" i="2" a="1"/>
  <c r="O312" i="2" s="1"/>
  <c r="K312" i="2"/>
  <c r="O311" i="2" a="1"/>
  <c r="O311" i="2" s="1"/>
  <c r="K311" i="2"/>
  <c r="O310" i="2" a="1"/>
  <c r="O310" i="2" s="1"/>
  <c r="K310" i="2"/>
  <c r="O309" i="2" a="1"/>
  <c r="O309" i="2" s="1"/>
  <c r="K309" i="2"/>
  <c r="O308" i="2" a="1"/>
  <c r="O308" i="2" s="1"/>
  <c r="K308" i="2"/>
  <c r="O307" i="2" a="1"/>
  <c r="O307" i="2" s="1"/>
  <c r="K307" i="2"/>
  <c r="O306" i="2" a="1"/>
  <c r="O306" i="2" s="1"/>
  <c r="K306" i="2"/>
  <c r="O305" i="2" a="1"/>
  <c r="O305" i="2" s="1"/>
  <c r="K305" i="2"/>
  <c r="O304" i="2" a="1"/>
  <c r="O304" i="2" s="1"/>
  <c r="K304" i="2"/>
  <c r="O303" i="2" a="1"/>
  <c r="O303" i="2" s="1"/>
  <c r="K303" i="2"/>
  <c r="O302" i="2" a="1"/>
  <c r="O302" i="2" s="1"/>
  <c r="K302" i="2"/>
  <c r="O301" i="2" a="1"/>
  <c r="O301" i="2" s="1"/>
  <c r="K301" i="2"/>
  <c r="O300" i="2" a="1"/>
  <c r="O300" i="2" s="1"/>
  <c r="K300" i="2"/>
  <c r="O299" i="2" a="1"/>
  <c r="O299" i="2" s="1"/>
  <c r="K299" i="2"/>
  <c r="O298" i="2" a="1"/>
  <c r="O298" i="2" s="1"/>
  <c r="K298" i="2"/>
  <c r="O297" i="2" a="1"/>
  <c r="O297" i="2" s="1"/>
  <c r="K297" i="2"/>
  <c r="O296" i="2" a="1"/>
  <c r="O296" i="2" s="1"/>
  <c r="K296" i="2"/>
  <c r="O295" i="2" a="1"/>
  <c r="O295" i="2" s="1"/>
  <c r="K295" i="2"/>
  <c r="O294" i="2" a="1"/>
  <c r="O294" i="2" s="1"/>
  <c r="K294" i="2"/>
  <c r="O293" i="2" a="1"/>
  <c r="O293" i="2" s="1"/>
  <c r="K293" i="2"/>
  <c r="O292" i="2" a="1"/>
  <c r="O292" i="2" s="1"/>
  <c r="K292" i="2"/>
  <c r="O291" i="2" a="1"/>
  <c r="O291" i="2" s="1"/>
  <c r="K291" i="2"/>
  <c r="O290" i="2" a="1"/>
  <c r="O290" i="2" s="1"/>
  <c r="K290" i="2"/>
  <c r="O289" i="2" a="1"/>
  <c r="O289" i="2" s="1"/>
  <c r="K289" i="2"/>
  <c r="O288" i="2" a="1"/>
  <c r="O288" i="2" s="1"/>
  <c r="K288" i="2"/>
  <c r="O287" i="2" a="1"/>
  <c r="O287" i="2" s="1"/>
  <c r="K287" i="2"/>
  <c r="O286" i="2" a="1"/>
  <c r="O286" i="2" s="1"/>
  <c r="K286" i="2"/>
  <c r="O285" i="2" a="1"/>
  <c r="O285" i="2" s="1"/>
  <c r="K285" i="2"/>
  <c r="O284" i="2" a="1"/>
  <c r="O284" i="2" s="1"/>
  <c r="K284" i="2"/>
  <c r="O283" i="2" a="1"/>
  <c r="O283" i="2" s="1"/>
  <c r="K283" i="2"/>
  <c r="O282" i="2" a="1"/>
  <c r="O282" i="2" s="1"/>
  <c r="K282" i="2"/>
  <c r="O281" i="2" a="1"/>
  <c r="O281" i="2" s="1"/>
  <c r="K281" i="2"/>
  <c r="O280" i="2" a="1"/>
  <c r="O280" i="2" s="1"/>
  <c r="K280" i="2"/>
  <c r="O279" i="2" a="1"/>
  <c r="O279" i="2" s="1"/>
  <c r="K279" i="2"/>
  <c r="O278" i="2" a="1"/>
  <c r="O278" i="2" s="1"/>
  <c r="K278" i="2"/>
  <c r="O277" i="2" a="1"/>
  <c r="O277" i="2" s="1"/>
  <c r="K277" i="2"/>
  <c r="O276" i="2" a="1"/>
  <c r="O276" i="2" s="1"/>
  <c r="K276" i="2"/>
  <c r="O275" i="2" a="1"/>
  <c r="O275" i="2" s="1"/>
  <c r="K275" i="2"/>
  <c r="O274" i="2" a="1"/>
  <c r="O274" i="2" s="1"/>
  <c r="K274" i="2"/>
  <c r="O273" i="2" a="1"/>
  <c r="O273" i="2" s="1"/>
  <c r="K273" i="2"/>
  <c r="O272" i="2" a="1"/>
  <c r="O272" i="2" s="1"/>
  <c r="K272" i="2"/>
  <c r="O271" i="2" a="1"/>
  <c r="O271" i="2" s="1"/>
  <c r="K271" i="2"/>
  <c r="O270" i="2" a="1"/>
  <c r="O270" i="2" s="1"/>
  <c r="K270" i="2"/>
  <c r="O269" i="2" a="1"/>
  <c r="O269" i="2" s="1"/>
  <c r="K269" i="2"/>
  <c r="O268" i="2" a="1"/>
  <c r="O268" i="2" s="1"/>
  <c r="K268" i="2"/>
  <c r="O267" i="2" a="1"/>
  <c r="O267" i="2" s="1"/>
  <c r="K267" i="2"/>
  <c r="O266" i="2" a="1"/>
  <c r="O266" i="2" s="1"/>
  <c r="K266" i="2"/>
  <c r="O265" i="2" a="1"/>
  <c r="O265" i="2" s="1"/>
  <c r="K265" i="2"/>
  <c r="O264" i="2" a="1"/>
  <c r="O264" i="2" s="1"/>
  <c r="K264" i="2"/>
  <c r="O263" i="2" a="1"/>
  <c r="O263" i="2" s="1"/>
  <c r="K263" i="2"/>
  <c r="O262" i="2" a="1"/>
  <c r="O262" i="2" s="1"/>
  <c r="K262" i="2"/>
  <c r="O261" i="2" a="1"/>
  <c r="O261" i="2" s="1"/>
  <c r="K261" i="2"/>
  <c r="O260" i="2" a="1"/>
  <c r="O260" i="2" s="1"/>
  <c r="K260" i="2"/>
  <c r="O259" i="2" a="1"/>
  <c r="O259" i="2" s="1"/>
  <c r="K259" i="2"/>
  <c r="O258" i="2" a="1"/>
  <c r="O258" i="2" s="1"/>
  <c r="K258" i="2"/>
  <c r="O257" i="2" a="1"/>
  <c r="O257" i="2" s="1"/>
  <c r="K257" i="2"/>
  <c r="O256" i="2" a="1"/>
  <c r="O256" i="2" s="1"/>
  <c r="K256" i="2"/>
  <c r="O255" i="2" a="1"/>
  <c r="O255" i="2" s="1"/>
  <c r="K255" i="2"/>
  <c r="O254" i="2" a="1"/>
  <c r="O254" i="2" s="1"/>
  <c r="K254" i="2"/>
  <c r="O253" i="2" a="1"/>
  <c r="O253" i="2" s="1"/>
  <c r="K253" i="2"/>
  <c r="O252" i="2" a="1"/>
  <c r="O252" i="2" s="1"/>
  <c r="K252" i="2"/>
  <c r="O251" i="2" a="1"/>
  <c r="O251" i="2" s="1"/>
  <c r="K251" i="2"/>
  <c r="O250" i="2" a="1"/>
  <c r="O250" i="2" s="1"/>
  <c r="K250" i="2"/>
  <c r="O249" i="2" a="1"/>
  <c r="O249" i="2" s="1"/>
  <c r="K249" i="2"/>
  <c r="O248" i="2" a="1"/>
  <c r="O248" i="2" s="1"/>
  <c r="K248" i="2"/>
  <c r="O247" i="2" a="1"/>
  <c r="O247" i="2" s="1"/>
  <c r="K247" i="2"/>
  <c r="O246" i="2" a="1"/>
  <c r="O246" i="2" s="1"/>
  <c r="K246" i="2"/>
  <c r="O245" i="2" a="1"/>
  <c r="O245" i="2" s="1"/>
  <c r="K245" i="2"/>
  <c r="O244" i="2" a="1"/>
  <c r="O244" i="2" s="1"/>
  <c r="K244" i="2"/>
  <c r="O243" i="2" a="1"/>
  <c r="O243" i="2" s="1"/>
  <c r="K243" i="2"/>
  <c r="O242" i="2" a="1"/>
  <c r="O242" i="2" s="1"/>
  <c r="K242" i="2"/>
  <c r="O241" i="2" a="1"/>
  <c r="O241" i="2" s="1"/>
  <c r="K241" i="2"/>
  <c r="O240" i="2" a="1"/>
  <c r="O240" i="2" s="1"/>
  <c r="K240" i="2"/>
  <c r="O239" i="2" a="1"/>
  <c r="O239" i="2" s="1"/>
  <c r="K239" i="2"/>
  <c r="O238" i="2" a="1"/>
  <c r="O238" i="2" s="1"/>
  <c r="K238" i="2"/>
  <c r="O237" i="2" a="1"/>
  <c r="O237" i="2" s="1"/>
  <c r="K237" i="2"/>
  <c r="O236" i="2" a="1"/>
  <c r="O236" i="2" s="1"/>
  <c r="K236" i="2"/>
  <c r="O235" i="2" a="1"/>
  <c r="O235" i="2" s="1"/>
  <c r="K235" i="2"/>
  <c r="O234" i="2" a="1"/>
  <c r="O234" i="2" s="1"/>
  <c r="K234" i="2"/>
  <c r="O233" i="2" a="1"/>
  <c r="O233" i="2" s="1"/>
  <c r="K233" i="2"/>
  <c r="O232" i="2" a="1"/>
  <c r="O232" i="2" s="1"/>
  <c r="K232" i="2"/>
  <c r="O231" i="2" a="1"/>
  <c r="O231" i="2" s="1"/>
  <c r="K231" i="2"/>
  <c r="O230" i="2" a="1"/>
  <c r="O230" i="2" s="1"/>
  <c r="K230" i="2"/>
  <c r="O229" i="2" a="1"/>
  <c r="O229" i="2" s="1"/>
  <c r="K229" i="2"/>
  <c r="O228" i="2" a="1"/>
  <c r="O228" i="2" s="1"/>
  <c r="K228" i="2"/>
  <c r="O227" i="2" a="1"/>
  <c r="O227" i="2" s="1"/>
  <c r="K227" i="2"/>
  <c r="O226" i="2" a="1"/>
  <c r="O226" i="2" s="1"/>
  <c r="K226" i="2"/>
  <c r="O225" i="2" a="1"/>
  <c r="O225" i="2" s="1"/>
  <c r="K225" i="2"/>
  <c r="O224" i="2" a="1"/>
  <c r="O224" i="2" s="1"/>
  <c r="K224" i="2"/>
  <c r="O223" i="2" a="1"/>
  <c r="O223" i="2" s="1"/>
  <c r="K223" i="2"/>
  <c r="O222" i="2" a="1"/>
  <c r="O222" i="2" s="1"/>
  <c r="K222" i="2"/>
  <c r="O221" i="2" a="1"/>
  <c r="O221" i="2" s="1"/>
  <c r="K221" i="2"/>
  <c r="O220" i="2" a="1"/>
  <c r="O220" i="2" s="1"/>
  <c r="K220" i="2"/>
  <c r="O219" i="2" a="1"/>
  <c r="O219" i="2" s="1"/>
  <c r="K219" i="2"/>
  <c r="O218" i="2" a="1"/>
  <c r="O218" i="2" s="1"/>
  <c r="K218" i="2"/>
  <c r="O217" i="2" a="1"/>
  <c r="O217" i="2" s="1"/>
  <c r="K217" i="2"/>
  <c r="O216" i="2" a="1"/>
  <c r="O216" i="2" s="1"/>
  <c r="K216" i="2"/>
  <c r="O215" i="2" a="1"/>
  <c r="O215" i="2" s="1"/>
  <c r="K215" i="2"/>
  <c r="O214" i="2" a="1"/>
  <c r="O214" i="2" s="1"/>
  <c r="K214" i="2"/>
  <c r="O213" i="2" a="1"/>
  <c r="O213" i="2" s="1"/>
  <c r="K213" i="2"/>
  <c r="O212" i="2" a="1"/>
  <c r="O212" i="2" s="1"/>
  <c r="K212" i="2"/>
  <c r="O211" i="2" a="1"/>
  <c r="O211" i="2" s="1"/>
  <c r="K211" i="2"/>
  <c r="O210" i="2" a="1"/>
  <c r="O210" i="2" s="1"/>
  <c r="K210" i="2"/>
  <c r="O209" i="2" a="1"/>
  <c r="O209" i="2" s="1"/>
  <c r="K209" i="2"/>
  <c r="O208" i="2" a="1"/>
  <c r="O208" i="2" s="1"/>
  <c r="K208" i="2"/>
  <c r="O207" i="2" a="1"/>
  <c r="O207" i="2" s="1"/>
  <c r="K207" i="2"/>
  <c r="O206" i="2" a="1"/>
  <c r="O206" i="2" s="1"/>
  <c r="K206" i="2"/>
  <c r="O205" i="2" a="1"/>
  <c r="O205" i="2" s="1"/>
  <c r="K205" i="2"/>
  <c r="O204" i="2" a="1"/>
  <c r="O204" i="2" s="1"/>
  <c r="K204" i="2"/>
  <c r="O203" i="2" a="1"/>
  <c r="O203" i="2" s="1"/>
  <c r="K203" i="2"/>
  <c r="O202" i="2" a="1"/>
  <c r="O202" i="2" s="1"/>
  <c r="K202" i="2"/>
  <c r="O201" i="2" a="1"/>
  <c r="O201" i="2" s="1"/>
  <c r="K201" i="2"/>
  <c r="O200" i="2" a="1"/>
  <c r="O200" i="2" s="1"/>
  <c r="K200" i="2"/>
  <c r="O199" i="2" a="1"/>
  <c r="O199" i="2" s="1"/>
  <c r="K199" i="2"/>
  <c r="O198" i="2" a="1"/>
  <c r="O198" i="2" s="1"/>
  <c r="K198" i="2"/>
  <c r="O197" i="2" a="1"/>
  <c r="O197" i="2" s="1"/>
  <c r="K197" i="2"/>
  <c r="O196" i="2" a="1"/>
  <c r="O196" i="2" s="1"/>
  <c r="K196" i="2"/>
  <c r="O195" i="2" a="1"/>
  <c r="O195" i="2" s="1"/>
  <c r="K195" i="2"/>
  <c r="O194" i="2" a="1"/>
  <c r="O194" i="2" s="1"/>
  <c r="K194" i="2"/>
  <c r="O193" i="2" a="1"/>
  <c r="O193" i="2" s="1"/>
  <c r="K193" i="2"/>
  <c r="O192" i="2" a="1"/>
  <c r="O192" i="2" s="1"/>
  <c r="K192" i="2"/>
  <c r="O191" i="2" a="1"/>
  <c r="O191" i="2" s="1"/>
  <c r="K191" i="2"/>
  <c r="O190" i="2" a="1"/>
  <c r="O190" i="2" s="1"/>
  <c r="K190" i="2"/>
  <c r="O189" i="2" a="1"/>
  <c r="O189" i="2" s="1"/>
  <c r="K189" i="2"/>
  <c r="O188" i="2" a="1"/>
  <c r="O188" i="2" s="1"/>
  <c r="K188" i="2"/>
  <c r="O187" i="2" a="1"/>
  <c r="O187" i="2" s="1"/>
  <c r="K187" i="2"/>
  <c r="O186" i="2" a="1"/>
  <c r="O186" i="2" s="1"/>
  <c r="K186" i="2"/>
  <c r="O185" i="2" a="1"/>
  <c r="O185" i="2" s="1"/>
  <c r="K185" i="2"/>
  <c r="O184" i="2" a="1"/>
  <c r="O184" i="2" s="1"/>
  <c r="K184" i="2"/>
  <c r="O183" i="2" a="1"/>
  <c r="O183" i="2" s="1"/>
  <c r="K183" i="2"/>
  <c r="O182" i="2" a="1"/>
  <c r="O182" i="2" s="1"/>
  <c r="K182" i="2"/>
  <c r="O181" i="2" a="1"/>
  <c r="O181" i="2" s="1"/>
  <c r="K181" i="2"/>
  <c r="O180" i="2" a="1"/>
  <c r="O180" i="2" s="1"/>
  <c r="K180" i="2"/>
  <c r="O179" i="2" a="1"/>
  <c r="O179" i="2" s="1"/>
  <c r="K179" i="2"/>
  <c r="O178" i="2" a="1"/>
  <c r="O178" i="2" s="1"/>
  <c r="K178" i="2"/>
  <c r="O177" i="2" a="1"/>
  <c r="O177" i="2" s="1"/>
  <c r="K177" i="2"/>
  <c r="O176" i="2" a="1"/>
  <c r="O176" i="2" s="1"/>
  <c r="K176" i="2"/>
  <c r="O175" i="2" a="1"/>
  <c r="O175" i="2" s="1"/>
  <c r="K175" i="2"/>
  <c r="O174" i="2" a="1"/>
  <c r="O174" i="2" s="1"/>
  <c r="K174" i="2"/>
  <c r="O173" i="2" a="1"/>
  <c r="O173" i="2" s="1"/>
  <c r="K173" i="2"/>
  <c r="O172" i="2" a="1"/>
  <c r="O172" i="2" s="1"/>
  <c r="K172" i="2"/>
  <c r="O171" i="2" a="1"/>
  <c r="O171" i="2" s="1"/>
  <c r="K171" i="2"/>
  <c r="O170" i="2" a="1"/>
  <c r="O170" i="2" s="1"/>
  <c r="K170" i="2"/>
  <c r="O169" i="2" a="1"/>
  <c r="O169" i="2" s="1"/>
  <c r="K169" i="2"/>
  <c r="O168" i="2" a="1"/>
  <c r="O168" i="2" s="1"/>
  <c r="K168" i="2"/>
  <c r="O167" i="2" a="1"/>
  <c r="O167" i="2" s="1"/>
  <c r="K167" i="2"/>
  <c r="O166" i="2" a="1"/>
  <c r="O166" i="2" s="1"/>
  <c r="K166" i="2"/>
  <c r="O165" i="2" a="1"/>
  <c r="O165" i="2" s="1"/>
  <c r="K165" i="2"/>
  <c r="O164" i="2" a="1"/>
  <c r="O164" i="2" s="1"/>
  <c r="K164" i="2"/>
  <c r="O163" i="2" a="1"/>
  <c r="O163" i="2" s="1"/>
  <c r="K163" i="2"/>
  <c r="O162" i="2" a="1"/>
  <c r="O162" i="2" s="1"/>
  <c r="K162" i="2"/>
  <c r="O161" i="2" a="1"/>
  <c r="O161" i="2" s="1"/>
  <c r="K161" i="2"/>
  <c r="O160" i="2" a="1"/>
  <c r="O160" i="2" s="1"/>
  <c r="K160" i="2"/>
  <c r="O159" i="2" a="1"/>
  <c r="O159" i="2" s="1"/>
  <c r="K159" i="2"/>
  <c r="O158" i="2" a="1"/>
  <c r="O158" i="2" s="1"/>
  <c r="K158" i="2"/>
  <c r="O157" i="2" a="1"/>
  <c r="O157" i="2" s="1"/>
  <c r="K157" i="2"/>
  <c r="O156" i="2" a="1"/>
  <c r="O156" i="2" s="1"/>
  <c r="K156" i="2"/>
  <c r="O155" i="2" a="1"/>
  <c r="O155" i="2" s="1"/>
  <c r="K155" i="2"/>
  <c r="O154" i="2" a="1"/>
  <c r="O154" i="2" s="1"/>
  <c r="K154" i="2"/>
  <c r="O153" i="2" a="1"/>
  <c r="O153" i="2" s="1"/>
  <c r="K153" i="2"/>
  <c r="O152" i="2" a="1"/>
  <c r="O152" i="2" s="1"/>
  <c r="K152" i="2"/>
  <c r="O151" i="2" a="1"/>
  <c r="O151" i="2" s="1"/>
  <c r="K151" i="2"/>
  <c r="O150" i="2" a="1"/>
  <c r="O150" i="2" s="1"/>
  <c r="K150" i="2"/>
  <c r="O149" i="2" a="1"/>
  <c r="O149" i="2" s="1"/>
  <c r="K149" i="2"/>
  <c r="O148" i="2" a="1"/>
  <c r="O148" i="2" s="1"/>
  <c r="K148" i="2"/>
  <c r="O147" i="2" a="1"/>
  <c r="O147" i="2" s="1"/>
  <c r="K147" i="2"/>
  <c r="O146" i="2" a="1"/>
  <c r="O146" i="2" s="1"/>
  <c r="K146" i="2"/>
  <c r="O145" i="2" a="1"/>
  <c r="O145" i="2" s="1"/>
  <c r="K145" i="2"/>
  <c r="O144" i="2" a="1"/>
  <c r="O144" i="2" s="1"/>
  <c r="K144" i="2"/>
  <c r="O143" i="2" a="1"/>
  <c r="O143" i="2" s="1"/>
  <c r="K143" i="2"/>
  <c r="O142" i="2" a="1"/>
  <c r="O142" i="2" s="1"/>
  <c r="K142" i="2"/>
  <c r="O141" i="2" a="1"/>
  <c r="O141" i="2" s="1"/>
  <c r="K141" i="2"/>
  <c r="O140" i="2" a="1"/>
  <c r="O140" i="2" s="1"/>
  <c r="K140" i="2"/>
  <c r="O139" i="2" a="1"/>
  <c r="O139" i="2" s="1"/>
  <c r="K139" i="2"/>
  <c r="O138" i="2" a="1"/>
  <c r="O138" i="2" s="1"/>
  <c r="K138" i="2"/>
  <c r="O137" i="2" a="1"/>
  <c r="O137" i="2" s="1"/>
  <c r="K137" i="2"/>
  <c r="O136" i="2" a="1"/>
  <c r="O136" i="2" s="1"/>
  <c r="K136" i="2"/>
  <c r="O135" i="2" a="1"/>
  <c r="O135" i="2" s="1"/>
  <c r="K135" i="2"/>
  <c r="O134" i="2" a="1"/>
  <c r="O134" i="2" s="1"/>
  <c r="K134" i="2"/>
  <c r="O133" i="2" a="1"/>
  <c r="O133" i="2" s="1"/>
  <c r="K133" i="2"/>
  <c r="O132" i="2" a="1"/>
  <c r="O132" i="2" s="1"/>
  <c r="K132" i="2"/>
  <c r="O131" i="2" a="1"/>
  <c r="O131" i="2" s="1"/>
  <c r="K131" i="2"/>
  <c r="O130" i="2" a="1"/>
  <c r="O130" i="2" s="1"/>
  <c r="K130" i="2"/>
  <c r="O129" i="2" a="1"/>
  <c r="O129" i="2" s="1"/>
  <c r="K129" i="2"/>
  <c r="O128" i="2" a="1"/>
  <c r="O128" i="2" s="1"/>
  <c r="K128" i="2"/>
  <c r="O127" i="2" a="1"/>
  <c r="O127" i="2" s="1"/>
  <c r="K127" i="2"/>
  <c r="O126" i="2" a="1"/>
  <c r="O126" i="2" s="1"/>
  <c r="K126" i="2"/>
  <c r="O125" i="2" a="1"/>
  <c r="O125" i="2" s="1"/>
  <c r="K125" i="2"/>
  <c r="O124" i="2" a="1"/>
  <c r="O124" i="2" s="1"/>
  <c r="K124" i="2"/>
  <c r="O123" i="2" a="1"/>
  <c r="O123" i="2" s="1"/>
  <c r="K123" i="2"/>
  <c r="O122" i="2" a="1"/>
  <c r="O122" i="2" s="1"/>
  <c r="K122" i="2"/>
  <c r="O121" i="2" a="1"/>
  <c r="O121" i="2" s="1"/>
  <c r="K121" i="2"/>
  <c r="O120" i="2" a="1"/>
  <c r="O120" i="2" s="1"/>
  <c r="K120" i="2"/>
  <c r="O119" i="2" a="1"/>
  <c r="O119" i="2" s="1"/>
  <c r="K119" i="2"/>
  <c r="O118" i="2" a="1"/>
  <c r="O118" i="2" s="1"/>
  <c r="K118" i="2"/>
  <c r="O117" i="2" a="1"/>
  <c r="O117" i="2" s="1"/>
  <c r="K117" i="2"/>
  <c r="O116" i="2" a="1"/>
  <c r="O116" i="2" s="1"/>
  <c r="K116" i="2"/>
  <c r="O115" i="2" a="1"/>
  <c r="O115" i="2" s="1"/>
  <c r="K115" i="2"/>
  <c r="O114" i="2" a="1"/>
  <c r="O114" i="2" s="1"/>
  <c r="K114" i="2"/>
  <c r="O113" i="2" a="1"/>
  <c r="O113" i="2" s="1"/>
  <c r="K113" i="2"/>
  <c r="O112" i="2" a="1"/>
  <c r="O112" i="2" s="1"/>
  <c r="K112" i="2"/>
  <c r="O111" i="2" a="1"/>
  <c r="O111" i="2" s="1"/>
  <c r="K111" i="2"/>
  <c r="O110" i="2" a="1"/>
  <c r="O110" i="2" s="1"/>
  <c r="K110" i="2"/>
  <c r="O109" i="2" a="1"/>
  <c r="O109" i="2" s="1"/>
  <c r="K109" i="2"/>
  <c r="O108" i="2" a="1"/>
  <c r="O108" i="2" s="1"/>
  <c r="K108" i="2"/>
  <c r="O107" i="2" a="1"/>
  <c r="O107" i="2" s="1"/>
  <c r="K107" i="2"/>
  <c r="O106" i="2" a="1"/>
  <c r="O106" i="2" s="1"/>
  <c r="K106" i="2"/>
  <c r="O105" i="2" a="1"/>
  <c r="O105" i="2" s="1"/>
  <c r="K105" i="2"/>
  <c r="O104" i="2" a="1"/>
  <c r="O104" i="2" s="1"/>
  <c r="K104" i="2"/>
  <c r="O103" i="2" a="1"/>
  <c r="O103" i="2" s="1"/>
  <c r="K103" i="2"/>
  <c r="O102" i="2" a="1"/>
  <c r="O102" i="2" s="1"/>
  <c r="K102" i="2"/>
  <c r="O101" i="2" a="1"/>
  <c r="O101" i="2" s="1"/>
  <c r="K101" i="2"/>
  <c r="O100" i="2" a="1"/>
  <c r="O100" i="2" s="1"/>
  <c r="K100" i="2"/>
  <c r="O99" i="2" a="1"/>
  <c r="O99" i="2" s="1"/>
  <c r="K99" i="2"/>
  <c r="O98" i="2" a="1"/>
  <c r="O98" i="2" s="1"/>
  <c r="K98" i="2"/>
  <c r="O97" i="2" a="1"/>
  <c r="O97" i="2" s="1"/>
  <c r="K97" i="2"/>
  <c r="O96" i="2" a="1"/>
  <c r="O96" i="2" s="1"/>
  <c r="K96" i="2"/>
  <c r="O95" i="2" a="1"/>
  <c r="O95" i="2" s="1"/>
  <c r="K95" i="2"/>
  <c r="O94" i="2" a="1"/>
  <c r="O94" i="2" s="1"/>
  <c r="K94" i="2"/>
  <c r="O93" i="2" a="1"/>
  <c r="O93" i="2" s="1"/>
  <c r="K93" i="2"/>
  <c r="O92" i="2" a="1"/>
  <c r="O92" i="2" s="1"/>
  <c r="K92" i="2"/>
  <c r="O91" i="2" a="1"/>
  <c r="O91" i="2" s="1"/>
  <c r="K91" i="2"/>
  <c r="O90" i="2" a="1"/>
  <c r="O90" i="2" s="1"/>
  <c r="K90" i="2"/>
  <c r="O89" i="2" a="1"/>
  <c r="O89" i="2" s="1"/>
  <c r="K89" i="2"/>
  <c r="O88" i="2" a="1"/>
  <c r="O88" i="2" s="1"/>
  <c r="K88" i="2"/>
  <c r="O87" i="2" a="1"/>
  <c r="O87" i="2" s="1"/>
  <c r="K87" i="2"/>
  <c r="O86" i="2" a="1"/>
  <c r="O86" i="2" s="1"/>
  <c r="K86" i="2"/>
  <c r="O85" i="2" a="1"/>
  <c r="O85" i="2" s="1"/>
  <c r="K85" i="2"/>
  <c r="O84" i="2" a="1"/>
  <c r="O84" i="2" s="1"/>
  <c r="K84" i="2"/>
  <c r="O83" i="2" a="1"/>
  <c r="O83" i="2" s="1"/>
  <c r="K83" i="2"/>
  <c r="O82" i="2" a="1"/>
  <c r="O82" i="2" s="1"/>
  <c r="K82" i="2"/>
  <c r="O81" i="2" a="1"/>
  <c r="O81" i="2" s="1"/>
  <c r="K81" i="2"/>
  <c r="O80" i="2" a="1"/>
  <c r="O80" i="2" s="1"/>
  <c r="K80" i="2"/>
  <c r="O79" i="2" a="1"/>
  <c r="O79" i="2" s="1"/>
  <c r="K79" i="2"/>
  <c r="O78" i="2" a="1"/>
  <c r="O78" i="2" s="1"/>
  <c r="K78" i="2"/>
  <c r="O77" i="2" a="1"/>
  <c r="O77" i="2" s="1"/>
  <c r="K77" i="2"/>
  <c r="O76" i="2" a="1"/>
  <c r="O76" i="2" s="1"/>
  <c r="K76" i="2"/>
  <c r="O75" i="2" a="1"/>
  <c r="O75" i="2" s="1"/>
  <c r="K75" i="2"/>
  <c r="O74" i="2" a="1"/>
  <c r="O74" i="2" s="1"/>
  <c r="K74" i="2"/>
  <c r="O73" i="2" a="1"/>
  <c r="O73" i="2" s="1"/>
  <c r="K73" i="2"/>
  <c r="O72" i="2" a="1"/>
  <c r="O72" i="2" s="1"/>
  <c r="K72" i="2"/>
  <c r="O71" i="2" a="1"/>
  <c r="O71" i="2" s="1"/>
  <c r="K71" i="2"/>
  <c r="O70" i="2" a="1"/>
  <c r="O70" i="2" s="1"/>
  <c r="K70" i="2"/>
  <c r="O69" i="2" a="1"/>
  <c r="O69" i="2" s="1"/>
  <c r="K69" i="2"/>
  <c r="O68" i="2" a="1"/>
  <c r="O68" i="2" s="1"/>
  <c r="K68" i="2"/>
  <c r="O67" i="2" a="1"/>
  <c r="O67" i="2" s="1"/>
  <c r="K67" i="2"/>
  <c r="O66" i="2" a="1"/>
  <c r="O66" i="2" s="1"/>
  <c r="K66" i="2"/>
  <c r="O65" i="2" a="1"/>
  <c r="O65" i="2" s="1"/>
  <c r="K65" i="2"/>
  <c r="O64" i="2" a="1"/>
  <c r="O64" i="2" s="1"/>
  <c r="K64" i="2"/>
  <c r="O63" i="2" a="1"/>
  <c r="O63" i="2" s="1"/>
  <c r="K63" i="2"/>
  <c r="O62" i="2" a="1"/>
  <c r="O62" i="2" s="1"/>
  <c r="K62" i="2"/>
  <c r="O61" i="2" a="1"/>
  <c r="O61" i="2" s="1"/>
  <c r="K61" i="2"/>
  <c r="O60" i="2" a="1"/>
  <c r="O60" i="2" s="1"/>
  <c r="K60" i="2"/>
  <c r="O59" i="2" a="1"/>
  <c r="O59" i="2" s="1"/>
  <c r="K59" i="2"/>
  <c r="O58" i="2" a="1"/>
  <c r="O58" i="2" s="1"/>
  <c r="K58" i="2"/>
  <c r="O57" i="2" a="1"/>
  <c r="O57" i="2" s="1"/>
  <c r="K57" i="2"/>
  <c r="O56" i="2" a="1"/>
  <c r="O56" i="2" s="1"/>
  <c r="K56" i="2"/>
  <c r="O55" i="2" a="1"/>
  <c r="O55" i="2" s="1"/>
  <c r="K55" i="2"/>
  <c r="O54" i="2" a="1"/>
  <c r="O54" i="2" s="1"/>
  <c r="K54" i="2"/>
  <c r="O53" i="2" a="1"/>
  <c r="O53" i="2" s="1"/>
  <c r="K53" i="2"/>
  <c r="O52" i="2" a="1"/>
  <c r="O52" i="2" s="1"/>
  <c r="K52" i="2"/>
  <c r="O51" i="2" a="1"/>
  <c r="O51" i="2" s="1"/>
  <c r="K51" i="2"/>
  <c r="O50" i="2" a="1"/>
  <c r="O50" i="2" s="1"/>
  <c r="K50" i="2"/>
  <c r="O49" i="2" a="1"/>
  <c r="O49" i="2" s="1"/>
  <c r="K49" i="2"/>
  <c r="O48" i="2" a="1"/>
  <c r="O48" i="2" s="1"/>
  <c r="K48" i="2"/>
  <c r="O47" i="2" a="1"/>
  <c r="O47" i="2" s="1"/>
  <c r="K47" i="2"/>
  <c r="O46" i="2" a="1"/>
  <c r="O46" i="2" s="1"/>
  <c r="K46" i="2"/>
  <c r="O45" i="2" a="1"/>
  <c r="O45" i="2" s="1"/>
  <c r="K45" i="2"/>
  <c r="O44" i="2" a="1"/>
  <c r="O44" i="2" s="1"/>
  <c r="K44" i="2"/>
  <c r="O43" i="2" a="1"/>
  <c r="O43" i="2" s="1"/>
  <c r="K43" i="2"/>
  <c r="O42" i="2" a="1"/>
  <c r="O42" i="2" s="1"/>
  <c r="K42" i="2"/>
  <c r="O41" i="2" a="1"/>
  <c r="O41" i="2" s="1"/>
  <c r="K41" i="2"/>
  <c r="O40" i="2" a="1"/>
  <c r="O40" i="2" s="1"/>
  <c r="K40" i="2"/>
  <c r="O39" i="2" a="1"/>
  <c r="O39" i="2" s="1"/>
  <c r="K39" i="2"/>
  <c r="O38" i="2" a="1"/>
  <c r="O38" i="2" s="1"/>
  <c r="K38" i="2"/>
  <c r="O37" i="2" a="1"/>
  <c r="O37" i="2" s="1"/>
  <c r="K37" i="2"/>
  <c r="O36" i="2" a="1"/>
  <c r="O36" i="2" s="1"/>
  <c r="K36" i="2"/>
  <c r="O35" i="2" a="1"/>
  <c r="O35" i="2" s="1"/>
  <c r="K35" i="2"/>
  <c r="O34" i="2" a="1"/>
  <c r="O34" i="2" s="1"/>
  <c r="K34" i="2"/>
  <c r="O33" i="2" a="1"/>
  <c r="O33" i="2" s="1"/>
  <c r="K33" i="2"/>
  <c r="O32" i="2" a="1"/>
  <c r="O32" i="2" s="1"/>
  <c r="K32" i="2"/>
  <c r="O31" i="2" a="1"/>
  <c r="O31" i="2" s="1"/>
  <c r="K31" i="2"/>
  <c r="O30" i="2" a="1"/>
  <c r="O30" i="2" s="1"/>
  <c r="K30" i="2"/>
  <c r="O29" i="2" a="1"/>
  <c r="O29" i="2" s="1"/>
  <c r="K29" i="2"/>
  <c r="O28" i="2" a="1"/>
  <c r="O28" i="2" s="1"/>
  <c r="K28" i="2"/>
  <c r="O27" i="2" a="1"/>
  <c r="O27" i="2" s="1"/>
  <c r="K27" i="2"/>
  <c r="O26" i="2" a="1"/>
  <c r="O26" i="2" s="1"/>
  <c r="K26" i="2"/>
  <c r="O25" i="2" a="1"/>
  <c r="O25" i="2" s="1"/>
  <c r="K25" i="2"/>
  <c r="O24" i="2" a="1"/>
  <c r="O24" i="2" s="1"/>
  <c r="K24" i="2"/>
  <c r="O23" i="2" a="1"/>
  <c r="O23" i="2" s="1"/>
  <c r="K23" i="2"/>
  <c r="O22" i="2" a="1"/>
  <c r="O22" i="2" s="1"/>
  <c r="K22" i="2"/>
  <c r="O21" i="2" a="1"/>
  <c r="O21" i="2" s="1"/>
  <c r="K21" i="2"/>
  <c r="O20" i="2" a="1"/>
  <c r="O20" i="2" s="1"/>
  <c r="K20" i="2"/>
  <c r="O19" i="2" a="1"/>
  <c r="O19" i="2" s="1"/>
  <c r="K19" i="2"/>
  <c r="O18" i="2" a="1"/>
  <c r="O18" i="2" s="1"/>
  <c r="K18" i="2"/>
  <c r="O17" i="2" a="1"/>
  <c r="O17" i="2" s="1"/>
  <c r="K17" i="2"/>
  <c r="O16" i="2" a="1"/>
  <c r="O16" i="2" s="1"/>
  <c r="K16" i="2"/>
  <c r="O15" i="2" a="1"/>
  <c r="O15" i="2" s="1"/>
  <c r="K15" i="2"/>
  <c r="O14" i="2" a="1"/>
  <c r="O14" i="2" s="1"/>
  <c r="K14" i="2"/>
  <c r="O13" i="2" a="1"/>
  <c r="O13" i="2" s="1"/>
  <c r="K13" i="2"/>
  <c r="O12" i="2" a="1"/>
  <c r="O12" i="2" s="1"/>
  <c r="K12" i="2"/>
  <c r="O11" i="2" a="1"/>
  <c r="O11" i="2" s="1"/>
  <c r="K11" i="2"/>
  <c r="O10" i="2" a="1"/>
  <c r="O10" i="2" s="1"/>
  <c r="K10" i="2"/>
  <c r="O9" i="2" a="1"/>
  <c r="O9" i="2" s="1"/>
  <c r="K9" i="2"/>
  <c r="O8" i="2" a="1"/>
  <c r="O8" i="2" s="1"/>
  <c r="K8" i="2"/>
  <c r="O7" i="2" a="1"/>
  <c r="O7" i="2" s="1"/>
  <c r="K7" i="2"/>
  <c r="O6" i="2" a="1"/>
  <c r="O6" i="2" s="1"/>
  <c r="K6" i="2"/>
  <c r="O5" i="2" a="1"/>
  <c r="O5" i="2" s="1"/>
  <c r="K5" i="2"/>
  <c r="O4" i="2" a="1"/>
  <c r="O4" i="2" s="1"/>
  <c r="K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tc={08ba10e8-537f-479c-b4de-817aaf519f73}</author>
  </authors>
  <commentList>
    <comment ref="A1" authorId="0" shapeId="0" xr:uid="{08BA10E8-537F-479C-B4DE-817AAF519F73}">
      <text>
        <t>[Threaded comment]
Your version of Excel allows you to read this threaded comment; however, any edits to it will get removed if the file is opened in a newer version of Excel. Learn more: https://go.microsoft.com/fwlink/?linkid=870924
Comment:
    This does not comply with CSRD, right?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tc={35512016-cafd-44c0-a05d-195526284d1d}</author>
    <author>tc={053dbdf2-de6a-4d55-869e-48fbb9d623de}</author>
    <author>tc={9af65eb2-9d83-4ad7-ba44-7ad5886a0adf}</author>
    <author>tc={99409c67-7cc4-4d08-b394-00dafc6603ed}</author>
    <author>tc={18a363d3-ff8e-4006-8c69-111bb8ff904b}</author>
    <author>tc={bb7c91ec-8d22-4a88-b118-d993ca84c802}</author>
    <author>tc={ff43e38e-5b5a-48a9-877f-56e853b6a018}</author>
    <author>tc={e774e79a-02d2-4a2d-9713-c22a1689078d}</author>
    <author>tc={127cc3a3-b687-4def-a09d-862d959bca03}</author>
    <author>tc={45329eee-799f-4e54-8672-f52e6298a43e}</author>
    <author>tc={1f95e53e-9f27-4c2c-8e4b-9e304920ee12}</author>
    <author>tc={eafa87d6-00e8-4d05-9772-c79f1ec1fd86}</author>
    <author>tc={5ebe4a0c-5a8c-4524-b57e-726e985b1a38}</author>
    <author>tc={11094752-1387-4ce7-b1ac-b4cc295deddb}</author>
    <author>tc={912bc3af-3cdc-4472-b485-4ff12d96795a}</author>
    <author>tc={b413d872-c70a-486e-b261-547266b514e1}</author>
    <author>tc={4870e22f-9d81-48c2-9504-d5188e466161}</author>
    <author>tc={12f86cbe-ad9c-4050-b20c-ec0831f05a10}</author>
    <author>tc={f85131d9-d8b3-4d5b-a47c-5e9464112695}</author>
    <author>tc={b4aeaed7-2f97-485e-9572-5956de005ef9}</author>
    <author>tc={2d896153-0fd2-448a-a720-4adc263ebde3}</author>
    <author>tc={4d26d366-8864-4c6f-90d5-3131c7acbbea}</author>
    <author>tc={2d3ad49e-84ad-436e-8ccc-2854cb3d0593}</author>
    <author>tc={b87e59e4-d131-43e1-860e-af2b2ce4f99c}</author>
    <author>tc={67954423-962e-43e0-9d69-e6675b55c314}</author>
    <author>tc={ffd9130a-2600-4636-b818-a50c6df98735}</author>
    <author>tc={500f5852-3145-4f32-a0ee-7c83b3d22d6f}</author>
    <author>tc={ed5c4954-ece3-4e45-b0f7-312161716d75}</author>
    <author>tc={b8e1a19b-49f6-429c-86e2-5640aa3665e6}</author>
    <author>tc={748afa77-1e62-4845-9eae-0ef2ca86c2aa}</author>
    <author>tc={62025f8a-0be2-457b-b943-7e7a954aa467}</author>
    <author>tc={89db682a-2919-4b7c-a545-33976cfa4bab}</author>
    <author>tc={00e2e83f-109c-4d2e-94e1-d37d8d22e884}</author>
    <author>tc={e42e8e2a-52b0-4d6a-bc90-c81c130ce4b2}</author>
    <author>tc={669d54f9-d9f6-4214-b9e9-cc49b06df233}</author>
    <author>tc={15a450ab-a403-4a47-931b-4f11e486136c}</author>
    <author>tc={120d59e5-945a-4c47-bb35-347d4bb41d8a}</author>
    <author>tc={3a58c0fa-8df1-4a62-8cdf-cbe756cdb50b}</author>
    <author>tc={8d7794db-d838-41ee-b7b7-5a56042a6890}</author>
    <author>tc={6da7fe88-20f7-4925-9a57-27f51d879729}</author>
    <author>tc={8d2e400d-d696-4198-9bbb-4ef48b9b1e90}</author>
    <author>tc={5e3e86ec-c7c0-4d11-8b8f-af79e1fa3252}</author>
    <author>tc={1c9107f1-ed4f-4842-a784-2da0841cda25}</author>
    <author>tc={1926f310-742a-4f71-b6db-380d710d2fb1}</author>
  </authors>
  <commentList>
    <comment ref="A3" authorId="0" shapeId="0" xr:uid="{00000000-0006-0000-0100-000015000000}">
      <text>
        <r>
          <rPr>
            <sz val="10"/>
            <color rgb="FF000000"/>
            <rFont val="Arial"/>
            <scheme val="minor"/>
          </rPr>
          <t>The SRN team verifies if reports claim to be fully CSRD compliant. Please note that this does not contain any investment advice or audit or assurance. We add non-compliant reports to the "other suggested entries" tab.</t>
        </r>
      </text>
    </comment>
    <comment ref="D3" authorId="1" shapeId="0" xr:uid="{35512016-CAFD-44C0-A05D-195526284D1D}">
      <text>
        <t>[Threaded comment]
Your version of Excel allows you to read this threaded comment; however, any edits to it will get removed if the file is opened in a newer version of Excel. Learn more: https://go.microsoft.com/fwlink/?linkid=870924
Comment:
    Would it be better to use their Legal Entity Identifier instead? Or have an additional column for it :) Thanks!
Reply:
    Hi there, that would be  great idea, thank you. We will try to incorporate your suggestion.</t>
      </text>
    </comment>
    <comment ref="F3" authorId="2" shapeId="0" xr:uid="{053DBDF2-DE6A-4D55-869E-48FBB9D623DE}">
      <text>
        <t>[Threaded comment]
Your version of Excel allows you to read this threaded comment; however, any edits to it will get removed if the file is opened in a newer version of Excel. Learn more: https://go.microsoft.com/fwlink/?linkid=870924
Comment:
    Would it be possible to add a column indicating their sustainability matters based on their materiality?
1 total reaction
Constance Perez reacted with 🙏 at 2025-02-10 3:19 PM UTC</t>
      </text>
    </comment>
    <comment ref="G3" authorId="0" shapeId="0" xr:uid="{00000000-0006-0000-0100-000002000000}">
      <text>
        <r>
          <rPr>
            <sz val="10"/>
            <color rgb="FF000000"/>
            <rFont val="Arial"/>
            <scheme val="minor"/>
          </rPr>
          <t>Those reports that claim to be "full CSRD" compliant. Add any other reports in the "other suggested entries" sheet.
(Please not that our validation does not constitute any audit, verification or assurance).</t>
        </r>
      </text>
    </comment>
    <comment ref="I3" authorId="0" shapeId="0" xr:uid="{00000000-0006-0000-0100-000006000000}">
      <text>
        <r>
          <rPr>
            <sz val="10"/>
            <color rgb="FF000000"/>
            <rFont val="Arial"/>
            <scheme val="minor"/>
          </rPr>
          <t>starting PDF page of the sustainability statement</t>
        </r>
      </text>
    </comment>
    <comment ref="J3" authorId="0" shapeId="0" xr:uid="{00000000-0006-0000-0100-000007000000}">
      <text>
        <r>
          <rPr>
            <sz val="10"/>
            <color rgb="FF000000"/>
            <rFont val="Arial"/>
            <scheme val="minor"/>
          </rPr>
          <t>ending PDF page of the sustainability statement</t>
        </r>
      </text>
    </comment>
    <comment ref="L3" authorId="0" shapeId="0" xr:uid="{00000000-0006-0000-0100-000008000000}">
      <text>
        <r>
          <rPr>
            <sz val="10"/>
            <color rgb="FF000000"/>
            <rFont val="Arial"/>
            <family val="2"/>
          </rPr>
          <t xml:space="preserve">Please only provide links that lead to reports in English. Add any reports in other languages in the "non-csrd (other) reports" sheet.
</t>
        </r>
      </text>
    </comment>
    <comment ref="L5" authorId="3" shapeId="0" xr:uid="{9AF65EB2-9D83-4AD7-BA44-7AD5886A0ADF}">
      <text>
        <t>[Threaded comment]
Your version of Excel allows you to read this threaded comment; however, any edits to it will get removed if the file is opened in a newer version of Excel. Learn more: https://go.microsoft.com/fwlink/?linkid=870924
Comment:
    ZIP file contains version with in-line XBRL tagging of data, although for IFRS and not ESRS
Reply:
    Marked as resolved
Reply:
    Re-opened</t>
      </text>
    </comment>
    <comment ref="N6" authorId="4" shapeId="0" xr:uid="{99409C67-7CC4-4D08-B394-00DAFC6603ED}">
      <text>
        <t>[Threaded comment]
Your version of Excel allows you to read this threaded comment; however, any edits to it will get removed if the file is opened in a newer version of Excel. Learn more: https://go.microsoft.com/fwlink/?linkid=870924
Comment:
    Should be "Air Freight &amp; Logistics"</t>
      </text>
    </comment>
    <comment ref="C24" authorId="5" shapeId="0" xr:uid="{18A363D3-FF8E-4006-8C69-111BB8FF904B}">
      <text>
        <t>[Threaded comment]
Your version of Excel allows you to read this threaded comment; however, any edits to it will get removed if the file is opened in a newer version of Excel. Learn more: https://go.microsoft.com/fwlink/?linkid=870924
Comment:
    Hi, could you please add lines? We can only see until line 24</t>
      </text>
    </comment>
    <comment ref="D36" authorId="6" shapeId="0" xr:uid="{BB7C91EC-8D22-4A88-B118-D993CA84C802}">
      <text>
        <t>[Threaded comment]
Your version of Excel allows you to read this threaded comment; however, any edits to it will get removed if the file is opened in a newer version of Excel. Learn more: https://go.microsoft.com/fwlink/?linkid=870924
Comment:
    XS2901969902?</t>
      </text>
    </comment>
    <comment ref="F38" authorId="7" shapeId="0" xr:uid="{FF43E38E-5B5A-48A9-877F-56E853B6A018}">
      <text>
        <t>[Threaded comment]
Your version of Excel allows you to read this threaded comment; however, any edits to it will get removed if the file is opened in a newer version of Excel. Learn more: https://go.microsoft.com/fwlink/?linkid=870924
Comment:
    Published on 17th of February.
Reply:
    Thanks for pointing that out!</t>
      </text>
    </comment>
    <comment ref="L53" authorId="8" shapeId="0" xr:uid="{E774E79A-02D2-4A2D-9713-C22A1689078D}">
      <text>
        <t>[Threaded comment]
Your version of Excel allows you to read this threaded comment; however, any edits to it will get removed if the file is opened in a newer version of Excel. Learn more: https://go.microsoft.com/fwlink/?linkid=870924
Comment:
    wrong hyperlink
Reply:
    Marked as resolved
Reply:
    Re-opened</t>
      </text>
    </comment>
    <comment ref="D61" authorId="9" shapeId="0" xr:uid="{127CC3A3-B687-4DEF-A09D-862D959BCA03}">
      <text>
        <t>[Threaded comment]
Your version of Excel allows you to read this threaded comment; however, any edits to it will get removed if the file is opened in a newer version of Excel. Learn more: https://go.microsoft.com/fwlink/?linkid=870924
Comment:
    FR0000120578?</t>
      </text>
    </comment>
    <comment ref="E107" authorId="10" shapeId="0" xr:uid="{45329EEE-799F-4E54-8672-F52E6298A43E}">
      <text>
        <t>[Threaded comment]
Your version of Excel allows you to read this threaded comment; however, any edits to it will get removed if the file is opened in a newer version of Excel. Learn more: https://go.microsoft.com/fwlink/?linkid=870924
Comment:
    headquarter is in London, UK; registered office is in Madrid, Spain
Reply:
    We can change it to Spain, in line with ISIN.</t>
      </text>
    </comment>
    <comment ref="L109" authorId="11" shapeId="0" xr:uid="{1F95E53E-9F27-4C2C-8E4B-9E304920EE12}">
      <text>
        <t>[Threaded comment]
Your version of Excel allows you to read this threaded comment; however, any edits to it will get removed if the file is opened in a newer version of Excel. Learn more: https://go.microsoft.com/fwlink/?linkid=870924
Comment:
    This link doesn't work, FYI
Reply:
    Link is working fine for me</t>
      </text>
    </comment>
    <comment ref="J110" authorId="12" shapeId="0" xr:uid="{EAFA87D6-00E8-4D05-9772-C79F1EC1FD86}">
      <text>
        <t>[Threaded comment]
Your version of Excel allows you to read this threaded comment; however, any edits to it will get removed if the file is opened in a newer version of Excel. Learn more: https://go.microsoft.com/fwlink/?linkid=870924
Comment:
    @lea.hagemeier2000@gmail.com @dhamburger00@gmail.com 
We need to make sure we track PDF pages, not the ones seen in the document. Spanish firms seems to start new page numbering for their CSRD statements.
Reply:
    I am aware that this is often done incorrectly and therefore usually check all new entries. I have also noticed some incorrect entries in those already marked “grey” (by HiWis), perhaps we can sensitize the HiWis regarding this issue again.
@lea.hagemeier2000@gmail.com</t>
      </text>
    </comment>
    <comment ref="I133" authorId="13" shapeId="0" xr:uid="{5EBE4A0C-5A8C-4524-B57E-726E985B1A38}">
      <text>
        <t>[Threaded comment]
Your version of Excel allows you to read this threaded comment; however, any edits to it will get removed if the file is opened in a newer version of Excel. Learn more: https://go.microsoft.com/fwlink/?linkid=870924
Comment:
    Sustainability statement is on pages 44 to 116
Reply:
    the PDF reader pages are 97 to 172</t>
      </text>
    </comment>
    <comment ref="L142" authorId="14" shapeId="0" xr:uid="{11094752-1387-4CE7-B1AC-B4CC295DEDDB}">
      <text>
        <t>[Threaded comment]
Your version of Excel allows you to read this threaded comment; however, any edits to it will get removed if the file is opened in a newer version of Excel. Learn more: https://go.microsoft.com/fwlink/?linkid=870924
Comment:
    New Link: https://www.uniper.energy/system/files/2025-03/2025_02_25_FY_2024_Uniper_Annual_Report.pdf</t>
      </text>
    </comment>
    <comment ref="D145" authorId="15" shapeId="0" xr:uid="{912BC3AF-3CDC-4472-B485-4FF12D96795A}">
      <text>
        <t>[Threaded comment]
Your version of Excel allows you to read this threaded comment; however, any edits to it will get removed if the file is opened in a newer version of Excel. Learn more: https://go.microsoft.com/fwlink/?linkid=870924
Comment:
    XS1592433038?
Reply:
    That seems to be an ISIN for a debt security?</t>
      </text>
    </comment>
    <comment ref="G153" authorId="16" shapeId="0" xr:uid="{B413D872-C70A-486E-B261-547266B514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@lea.hagemeier2000@gmail.com
Gerne mal deine Meinung zu p.56 "Basis for preparation of the
Sustainability Statement"
Assigned to lea.hagemeier2000@gmail.com
Reply:
    da sie "in alignment with these standards" schreiben, würde ich compliance annehmen
1 total reaction
Daniel H. reacted with 👍 at 2025-03-17 2:43 PM UTC</t>
      </text>
    </comment>
    <comment ref="H157" authorId="17" shapeId="0" xr:uid="{4870E22F-9D81-48C2-9504-D5188E466161}">
      <text>
        <t>[Threaded comment]
Your version of Excel allows you to read this threaded comment; however, any edits to it will get removed if the file is opened in a newer version of Excel. Learn more: https://go.microsoft.com/fwlink/?linkid=870924
Comment:
    Forvis Mazars</t>
      </text>
    </comment>
    <comment ref="J157" authorId="18" shapeId="0" xr:uid="{12F86CBE-AD9C-4050-B20C-EC0831F05A10}">
      <text>
        <t>[Threaded comment]
Your version of Excel allows you to read this threaded comment; however, any edits to it will get removed if the file is opened in a newer version of Excel. Learn more: https://go.microsoft.com/fwlink/?linkid=870924
Comment:
    The Danone sustainability report ends page 308 and does not include the chapter 6 - Governance and the 5.7 Vigilance Plan. Thank you
Reply:
    Thank you for pointing out!</t>
      </text>
    </comment>
    <comment ref="L180" authorId="19" shapeId="0" xr:uid="{F85131D9-D8B3-4D5B-A47C-5E9464112695}">
      <text>
        <t>[Threaded comment]
Your version of Excel allows you to read this threaded comment; however, any edits to it will get removed if the file is opened in a newer version of Excel. Learn more: https://go.microsoft.com/fwlink/?linkid=870924
Comment:
    English version : https://assets.renaultgroup.com/uploads/2025/03/Renault_URD_2024_EN.pdf
Reply:
    Marked as resolved
Reply:
    Re-opened</t>
      </text>
    </comment>
    <comment ref="F190" authorId="20" shapeId="0" xr:uid="{B4AEAED7-2F97-485E-9572-5956DE005EF9}">
      <text>
        <t>[Threaded comment]
Your version of Excel allows you to read this threaded comment; however, any edits to it will get removed if the file is opened in a newer version of Excel. Learn more: https://go.microsoft.com/fwlink/?linkid=870924
Comment:
    Report published on 2025-02-27</t>
      </text>
    </comment>
    <comment ref="L194" authorId="21" shapeId="0" xr:uid="{2D896153-0FD2-448A-A720-4ADC263EBDE3}">
      <text>
        <t>[Threaded comment]
Your version of Excel allows you to read this threaded comment; however, any edits to it will get removed if the file is opened in a newer version of Excel. Learn more: https://go.microsoft.com/fwlink/?linkid=870924
Comment:
    New Link: https://www.verbund.com/media/knlh3iey/verbund-integrated-annual-report-2024-englisch-final-1.pdf</t>
      </text>
    </comment>
    <comment ref="L215" authorId="22" shapeId="0" xr:uid="{4D26D366-8864-4C6F-90D5-3131C7ACBBEA}">
      <text>
        <t>[Threaded comment]
Your version of Excel allows you to read this threaded comment; however, any edits to it will get removed if the file is opened in a newer version of Excel. Learn more: https://go.microsoft.com/fwlink/?linkid=870924
Comment:
    Link is not valid
Reply:
    https://www.kering.com/api/download-file/?path=DEU_EN_2024_interactif_26c8d4882e.pdf</t>
      </text>
    </comment>
    <comment ref="C238" authorId="23" shapeId="0" xr:uid="{2D3AD49E-84AD-436E-8CCC-2854CB3D0593}">
      <text>
        <t>[Threaded comment]
Your version of Excel allows you to read this threaded comment; however, any edits to it will get removed if the file is opened in a newer version of Excel. Learn more: https://go.microsoft.com/fwlink/?linkid=870924
Comment:
    Should be "Bank Millennium" (two n's)
Reply:
    Thx for pointing out!</t>
      </text>
    </comment>
    <comment ref="L238" authorId="24" shapeId="0" xr:uid="{B87E59E4-D131-43E1-860E-AF2B2CE4F99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 do we do with non linkable PDFs?
@mister.x.vic@gmail.com
Assigned to mister.x.vic@gmail.com</t>
      </text>
    </comment>
    <comment ref="N239" authorId="25" shapeId="0" xr:uid="{67954423-962E-43E0-9D69-E6675B55C314}">
      <text>
        <t>[Threaded comment]
Your version of Excel allows you to read this threaded comment; however, any edits to it will get removed if the file is opened in a newer version of Excel. Learn more: https://go.microsoft.com/fwlink/?linkid=870924
Comment:
    Hensoldt should be "Aerospace &amp; Defence" not "Semiconductors"
Reply:
    Sector is based on ISIN Check via https://sasb.ifrs.org/find-your-industry/ which states "Semiconductor"</t>
      </text>
    </comment>
    <comment ref="L240" authorId="0" shapeId="0" xr:uid="{00000000-0006-0000-0100-000013000000}">
      <text>
        <r>
          <rPr>
            <sz val="10"/>
            <color rgb="FF000000"/>
            <rFont val="Arial"/>
            <scheme val="minor"/>
          </rPr>
          <t>PDF version only linkable as online reader version</t>
        </r>
      </text>
    </comment>
    <comment ref="L244" authorId="26" shapeId="0" xr:uid="{FFD9130A-2600-4636-B818-A50C6DF98735}">
      <text>
        <t>[Threaded comment]
Your version of Excel allows you to read this threaded comment; however, any edits to it will get removed if the file is opened in a newer version of Excel. Learn more: https://go.microsoft.com/fwlink/?linkid=870924
Comment:
    New Link: https://memoriamhea.com/2024/pdfs/en/minor-ig-2024.pdf
Reply:
    Also Page numbers changed</t>
      </text>
    </comment>
    <comment ref="C255" authorId="27" shapeId="0" xr:uid="{500F5852-3145-4F32-A0EE-7C83B3D22D6F}">
      <text>
        <t>[Threaded comment]
Your version of Excel allows you to read this threaded comment; however, any edits to it will get removed if the file is opened in a newer version of Excel. Learn more: https://go.microsoft.com/fwlink/?linkid=870924
Comment:
    Already line 213</t>
      </text>
    </comment>
    <comment ref="E258" authorId="28" shapeId="0" xr:uid="{ED5C4954-ECE3-4E45-B0F7-312161716D75}">
      <text>
        <t>[Threaded comment]
Your version of Excel allows you to read this threaded comment; however, any edits to it will get removed if the file is opened in a newer version of Excel. Learn more: https://go.microsoft.com/fwlink/?linkid=870924
Comment:
    Norway?</t>
      </text>
    </comment>
    <comment ref="L260" authorId="29" shapeId="0" xr:uid="{B8E1A19B-49F6-429C-86E2-5640AA3665E6}">
      <text>
        <t>[Threaded comment]
Your version of Excel allows you to read this threaded comment; however, any edits to it will get removed if the file is opened in a newer version of Excel. Learn more: https://go.microsoft.com/fwlink/?linkid=870924
Comment:
    New Link: https://static.hrvatskitelekom.hr/webresources/tht/pdf/investitori/izvjesca/ANNUAL_REPORT_ENG_2024_1.pdf</t>
      </text>
    </comment>
    <comment ref="L274" authorId="30" shapeId="0" xr:uid="{748AFA77-1E62-4845-9EAE-0EF2CA86C2AA}">
      <text>
        <t>[Threaded comment]
Your version of Excel allows you to read this threaded comment; however, any edits to it will get removed if the file is opened in a newer version of Excel. Learn more: https://go.microsoft.com/fwlink/?linkid=870924
Comment:
    https://www.covivio.eu/wp-content/uploads/sites/6/2025/04/Covivio-2024-Universal-Registration-Document-1.pdf#page=105</t>
      </text>
    </comment>
    <comment ref="F280" authorId="31" shapeId="0" xr:uid="{62025F8A-0BE2-457B-B943-7E7A954AA467}">
      <text>
        <t>[Threaded comment]
Your version of Excel allows you to read this threaded comment; however, any edits to it will get removed if the file is opened in a newer version of Excel. Learn more: https://go.microsoft.com/fwlink/?linkid=870924
Comment:
    published in 2025 and not 2024
Reply:
    Thanks for pointing that out!</t>
      </text>
    </comment>
    <comment ref="L286" authorId="32" shapeId="0" xr:uid="{89DB682A-2919-4B7C-A545-33976CFA4BAB}">
      <text>
        <t>[Threaded comment]
Your version of Excel allows you to read this threaded comment; however, any edits to it will get removed if the file is opened in a newer version of Excel. Learn more: https://go.microsoft.com/fwlink/?linkid=870924
Comment:
    no direct download link &amp; no english version online
Reply:
    https://ir.renk.com/media/document/30a5cdda-0c11-4afd-b650-2f1b67a0ec6a/assets/2024_RGA_Annnual_Report_01.pdf</t>
      </text>
    </comment>
    <comment ref="F296" authorId="33" shapeId="0" xr:uid="{00E2E83F-109C-4D2E-94E1-D37D8D22E884}">
      <text>
        <t>[Threaded comment]
Your version of Excel allows you to read this threaded comment; however, any edits to it will get removed if the file is opened in a newer version of Excel. Learn more: https://go.microsoft.com/fwlink/?linkid=870924
Comment:
    published in 2025 and not 2024
Reply:
    Thanks for pointing that out!</t>
      </text>
    </comment>
    <comment ref="F312" authorId="34" shapeId="0" xr:uid="{E42E8E2A-52B0-4D6A-BC90-C81C130CE4B2}">
      <text>
        <t>[Threaded comment]
Your version of Excel allows you to read this threaded comment; however, any edits to it will get removed if the file is opened in a newer version of Excel. Learn more: https://go.microsoft.com/fwlink/?linkid=870924
Comment:
    Published in 2025 and not 2024
Reply:
    Thanks for pointing that out!</t>
      </text>
    </comment>
    <comment ref="L314" authorId="35" shapeId="0" xr:uid="{669D54F9-D9F6-4214-B9E9-CC49B06DF233}">
      <text>
        <t>[Threaded comment]
Your version of Excel allows you to read this threaded comment; however, any edits to it will get removed if the file is opened in a newer version of Excel. Learn more: https://go.microsoft.com/fwlink/?linkid=870924
Comment:
    New Link: https://www.jenoptik.com/-/media/websitedocuments/ir/berichte-und-tabellen/2024/online-gb/english/jenoptik-annual-report-2024.pdf</t>
      </text>
    </comment>
    <comment ref="F326" authorId="0" shapeId="0" xr:uid="{00000000-0006-0000-0100-000001000000}">
      <text>
        <r>
          <rPr>
            <sz val="10"/>
            <color rgb="FF000000"/>
            <rFont val="Arial"/>
            <scheme val="minor"/>
          </rPr>
          <t>date of auditor signature</t>
        </r>
      </text>
    </comment>
    <comment ref="F339" authorId="36" shapeId="0" xr:uid="{15A450AB-A403-4A47-931B-4F11E486136C}">
      <text>
        <t>[Threaded comment]
Your version of Excel allows you to read this threaded comment; however, any edits to it will get removed if the file is opened in a newer version of Excel. Learn more: https://go.microsoft.com/fwlink/?linkid=870924
Comment:
    should be 2025-05-03?
Reply:
    2025-04-03 or maybe 2025-03-25?
Reply:
    Thanks for pointing that out!</t>
      </text>
    </comment>
    <comment ref="C428" authorId="37" shapeId="0" xr:uid="{120D59E5-945A-4C47-BB35-347D4BB41D8A}">
      <text>
        <t>[Threaded comment]
Your version of Excel allows you to read this threaded comment; however, any edits to it will get removed if the file is opened in a newer version of Excel. Learn more: https://go.microsoft.com/fwlink/?linkid=870924
Comment:
    Incorrect Name: Drägerwerk (or Draegerwerk)</t>
      </text>
    </comment>
    <comment ref="I449" authorId="38" shapeId="0" xr:uid="{3A58C0FA-8DF1-4A62-8CDF-CBE756CDB50B}">
      <text>
        <t>[Threaded comment]
Your version of Excel allows you to read this threaded comment; however, any edits to it will get removed if the file is opened in a newer version of Excel. Learn more: https://go.microsoft.com/fwlink/?linkid=870924
Comment:
    IMO: starting at p.92
Reply:
    GOV and DMA, IRO related topics are part of CSRD too, idk why they separated it into an separate section "Corporate Governance" because normally it is part of the SR.</t>
      </text>
    </comment>
    <comment ref="C487" authorId="39" shapeId="0" xr:uid="{8D7794DB-D838-41EE-B7B7-5A56042A6890}">
      <text>
        <t>[Threaded comment]
Your version of Excel allows you to read this threaded comment; however, any edits to it will get removed if the file is opened in a newer version of Excel. Learn more: https://go.microsoft.com/fwlink/?linkid=870924
Comment:
    Link funktioniert bei mir nicht...</t>
      </text>
    </comment>
    <comment ref="L511" authorId="40" shapeId="0" xr:uid="{6DA7FE88-20F7-4925-9A57-27F51D879729}">
      <text>
        <t>[Threaded comment]
Your version of Excel allows you to read this threaded comment; however, any edits to it will get removed if the file is opened in a newer version of Excel. Learn more: https://go.microsoft.com/fwlink/?linkid=870924
Comment:
    Website unavailable</t>
      </text>
    </comment>
    <comment ref="C528" authorId="41" shapeId="0" xr:uid="{8D2E400D-D696-4198-9BBB-4EF48B9B1E90}">
      <text>
        <t>[Threaded comment]
Your version of Excel allows you to read this threaded comment; however, any edits to it will get removed if the file is opened in a newer version of Excel. Learn more: https://go.microsoft.com/fwlink/?linkid=870924
Comment:
    Should be Sligro, not Silgro
Reply:
    Thx for pointing out!</t>
      </text>
    </comment>
    <comment ref="F538" authorId="0" shapeId="0" xr:uid="{00000000-0006-0000-0100-000009000000}">
      <text>
        <r>
          <rPr>
            <sz val="10"/>
            <color rgb="FF000000"/>
            <rFont val="Arial"/>
            <scheme val="minor"/>
          </rPr>
          <t>date of audit signature</t>
        </r>
      </text>
    </comment>
    <comment ref="N560" authorId="42" shapeId="0" xr:uid="{5E3E86EC-C7C0-4D11-8B8F-AF79E1FA3252}">
      <text>
        <t>[Threaded comment]
Your version of Excel allows you to read this threaded comment; however, any edits to it will get removed if the file is opened in a newer version of Excel. Learn more: https://go.microsoft.com/fwlink/?linkid=870924
Comment:
    Should be E-Commerce</t>
      </text>
    </comment>
    <comment ref="F567" authorId="0" shapeId="0" xr:uid="{00000000-0006-0000-0100-00000E000000}">
      <text>
        <r>
          <rPr>
            <sz val="10"/>
            <color rgb="FF000000"/>
            <rFont val="Arial"/>
            <scheme val="minor"/>
          </rPr>
          <t>date of audit signature</t>
        </r>
      </text>
    </comment>
    <comment ref="L570" authorId="43" shapeId="0" xr:uid="{1C9107F1-ED4F-4842-A784-2DA0841CDA25}">
      <text>
        <t>[Threaded comment]
Your version of Excel allows you to read this threaded comment; however, any edits to it will get removed if the file is opened in a newer version of Excel. Learn more: https://go.microsoft.com/fwlink/?linkid=870924
Comment:
    website not available right now</t>
      </text>
    </comment>
    <comment ref="H579" authorId="0" shapeId="0" xr:uid="{00000000-0006-0000-0100-000003000000}">
      <text>
        <r>
          <rPr>
            <sz val="10"/>
            <color rgb="FF000000"/>
            <rFont val="Arial"/>
            <scheme val="minor"/>
          </rPr>
          <t>no statement on SR</t>
        </r>
      </text>
    </comment>
    <comment ref="L592" authorId="0" shapeId="0" xr:uid="{00000000-0006-0000-0100-000014000000}">
      <text>
        <r>
          <rPr>
            <sz val="10"/>
            <color rgb="FF000000"/>
            <rFont val="Arial"/>
            <scheme val="minor"/>
          </rPr>
          <t>only as part of zip</t>
        </r>
      </text>
    </comment>
    <comment ref="G610" authorId="0" shapeId="0" xr:uid="{00000000-0006-0000-0100-000004000000}">
      <text>
        <r>
          <rPr>
            <sz val="10"/>
            <color rgb="FF000000"/>
            <rFont val="Arial"/>
            <scheme val="minor"/>
          </rPr>
          <t>full compliance but different reporting year</t>
        </r>
      </text>
    </comment>
    <comment ref="F641" authorId="0" shapeId="0" xr:uid="{00000000-0006-0000-0100-000005000000}">
      <text>
        <r>
          <rPr>
            <sz val="10"/>
            <color rgb="FF000000"/>
            <rFont val="Arial"/>
            <scheme val="minor"/>
          </rPr>
          <t xml:space="preserve">exact date unkown but march
</t>
        </r>
      </text>
    </comment>
    <comment ref="F661" authorId="0" shapeId="0" xr:uid="{00000000-0006-0000-0100-000010000000}">
      <text>
        <r>
          <rPr>
            <sz val="10"/>
            <color rgb="FF000000"/>
            <rFont val="Arial"/>
            <scheme val="minor"/>
          </rPr>
          <t>date of audit signature</t>
        </r>
      </text>
    </comment>
    <comment ref="F662" authorId="0" shapeId="0" xr:uid="{00000000-0006-0000-0100-00000F000000}">
      <text>
        <r>
          <rPr>
            <sz val="10"/>
            <color rgb="FF000000"/>
            <rFont val="Arial"/>
            <scheme val="minor"/>
          </rPr>
          <t>date of audit signature</t>
        </r>
      </text>
    </comment>
    <comment ref="F664" authorId="0" shapeId="0" xr:uid="{00000000-0006-0000-0100-00000C000000}">
      <text>
        <r>
          <rPr>
            <sz val="10"/>
            <color rgb="FF000000"/>
            <rFont val="Arial"/>
            <scheme val="minor"/>
          </rPr>
          <t>date of Board signature</t>
        </r>
      </text>
    </comment>
    <comment ref="F666" authorId="0" shapeId="0" xr:uid="{00000000-0006-0000-0100-00000A000000}">
      <text>
        <r>
          <rPr>
            <sz val="10"/>
            <color rgb="FF000000"/>
            <rFont val="Arial"/>
            <scheme val="minor"/>
          </rPr>
          <t>date of audit signature</t>
        </r>
      </text>
    </comment>
    <comment ref="F683" authorId="0" shapeId="0" xr:uid="{00000000-0006-0000-0100-000012000000}">
      <text>
        <r>
          <rPr>
            <sz val="10"/>
            <color rgb="FF000000"/>
            <rFont val="Arial"/>
            <scheme val="minor"/>
          </rPr>
          <t xml:space="preserve">date of audit signature
</t>
        </r>
      </text>
    </comment>
    <comment ref="F693" authorId="0" shapeId="0" xr:uid="{00000000-0006-0000-0100-000011000000}">
      <text>
        <r>
          <rPr>
            <sz val="10"/>
            <color rgb="FF000000"/>
            <rFont val="Arial"/>
            <scheme val="minor"/>
          </rPr>
          <t>date of audit signature</t>
        </r>
      </text>
    </comment>
    <comment ref="L700" authorId="44" shapeId="0" xr:uid="{1926F310-742A-4F71-B6DB-380D710D2FB1}">
      <text>
        <t>[Threaded comment]
Your version of Excel allows you to read this threaded comment; however, any edits to it will get removed if the file is opened in a newer version of Excel. Learn more: https://go.microsoft.com/fwlink/?linkid=870924
Comment:
    updated to the english version
Reply:
    Thank you!</t>
      </text>
    </comment>
    <comment ref="L734" authorId="0" shapeId="0" xr:uid="{00000000-0006-0000-0100-00000D000000}">
      <text>
        <r>
          <rPr>
            <sz val="10"/>
            <color rgb="FF000000"/>
            <rFont val="Arial"/>
            <scheme val="minor"/>
          </rPr>
          <t>not available in English yet</t>
        </r>
      </text>
    </comment>
    <comment ref="L735" authorId="0" shapeId="0" xr:uid="{00000000-0006-0000-0100-00000B000000}">
      <text>
        <r>
          <rPr>
            <sz val="10"/>
            <color rgb="FF000000"/>
            <rFont val="Arial"/>
            <scheme val="minor"/>
          </rPr>
          <t>not available in English yet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tc={4d305945-545d-43bd-b8b2-cf63d52f9670}</author>
    <author>tc={0e5829e2-d7f1-48d5-bf75-e09c19ec5164}</author>
    <author>tc={a6c95f44-ad84-4c4c-8515-ecda3cfc7eb8}</author>
    <author>tc={fb32a5d9-7626-4a75-9672-5c1244d59749}</author>
    <author>tc={55b8e3d3-904b-4df7-9e64-379cd7af17a1}</author>
    <author>tc={7c94752c-73e6-4e58-8c0a-f1305c4b061e}</author>
    <author>tc={e70cfefe-560d-42c4-8809-f75a5b9fb6f3}</author>
  </authors>
  <commentList>
    <comment ref="E1" authorId="0" shapeId="0" xr:uid="{00000000-0006-0000-0300-000001000000}">
      <text>
        <r>
          <rPr>
            <sz val="10"/>
            <color rgb="FF000000"/>
            <rFont val="Arial"/>
            <scheme val="minor"/>
          </rPr>
          <t>Those reports that claim to be "full CSRD" compliant. Add any other reports in the "other suggested entries" sheet.
(Please not that our validation does not constitute any audit, verification or assurance).</t>
        </r>
      </text>
    </comment>
    <comment ref="F1" authorId="0" shapeId="0" xr:uid="{00000000-0006-0000-0300-000003000000}">
      <text>
        <r>
          <rPr>
            <sz val="10"/>
            <color rgb="FF000000"/>
            <rFont val="Arial"/>
            <scheme val="minor"/>
          </rPr>
          <t xml:space="preserve">Please only provide links that lead to reports in English. Add any reports in other languages in the "non-csrd (other) reports" sheet.
</t>
        </r>
      </text>
    </comment>
    <comment ref="A3" authorId="1" shapeId="0" xr:uid="{4D305945-545D-43BD-B8B2-CF63D52F9670}">
      <text>
        <t>[Threaded comment]
Your version of Excel allows you to read this threaded comment; however, any edits to it will get removed if the file is opened in a newer version of Excel. Learn more: https://go.microsoft.com/fwlink/?linkid=870924
Comment:
    @lea.hagemeier2000@gmail.com Could you please check Volvo?
Reply:
    Volvo's sustainability statements are prepared in accordance with the Global Reporting Initiative (GRI) Standards 2021 and the
application level “Core”.
The terminology of the European
Sustainability Reporting Standards (ESRS), in combination with entity specific matters, have been used in
the materiality assessment and is also used to structure the report content. --&gt; no full compliance</t>
      </text>
    </comment>
    <comment ref="F50" authorId="0" shapeId="0" xr:uid="{00000000-0006-0000-0300-000002000000}">
      <text>
        <r>
          <rPr>
            <sz val="10"/>
            <color rgb="FF000000"/>
            <rFont val="Arial"/>
            <scheme val="minor"/>
          </rPr>
          <t>PDF Link not linkable</t>
        </r>
      </text>
    </comment>
    <comment ref="A86" authorId="2" shapeId="0" xr:uid="{0E5829E2-D7F1-48D5-BF75-E09C19EC5164}">
      <text>
        <t>[Threaded comment]
Your version of Excel allows you to read this threaded comment; however, any edits to it will get removed if the file is opened in a newer version of Excel. Learn more: https://go.microsoft.com/fwlink/?linkid=870924
Comment:
    Has not produced a CSRD report this year!
Reply:
    thx for pointing out, changed!</t>
      </text>
    </comment>
    <comment ref="A100" authorId="3" shapeId="0" xr:uid="{A6C95F44-AD84-4C4C-8515-ECDA3CFC7EB8}">
      <text>
        <t>[Threaded comment]
Your version of Excel allows you to read this threaded comment; however, any edits to it will get removed if the file is opened in a newer version of Excel. Learn more: https://go.microsoft.com/fwlink/?linkid=870924
Comment:
    Nicht aus unsereme Sample</t>
      </text>
    </comment>
    <comment ref="F122" authorId="4" shapeId="0" xr:uid="{FB32A5D9-7626-4A75-9672-5C1244D59749}">
      <text>
        <t>[Threaded comment]
Your version of Excel allows you to read this threaded comment; however, any edits to it will get removed if the file is opened in a newer version of Excel. Learn more: https://go.microsoft.com/fwlink/?linkid=870924
Comment:
    Open to your opinion on ESRS compliance.
@lea.hagemeier2000@gmail.com
p.104:
"The present Non-Financial Group Report (hereinafter: Non-Financial Report) for the period from
January 1 to December 31, 2024 was prepared in accordance with Secs. 315b and 315c HGB and the
requirements under Article 8 of the (EU) 2020/852 Regulation. Parts of the European Sustainability
Reporting Standards (ESRS) were used for the first time as the framework for the preparation of
our Non-Financial Report, including the materiality analysis. Our Non-Financial Report complies
with the ESRS with the exception of the following ESRS disclosure requirements: ESRS 2 Appendix
B and S1-17. Furthermore, we have not included this report in the Group management report
contrary to ESRS 1."
Reply:
    Marked as resolved
Reply:
    Re-opened</t>
      </text>
    </comment>
    <comment ref="F141" authorId="5" shapeId="0" xr:uid="{55B8E3D3-904B-4DF7-9E64-379CD7AF17A1}">
      <text>
        <t>[Threaded comment]
Your version of Excel allows you to read this threaded comment; however, any edits to it will get removed if the file is opened in a newer version of Excel. Learn more: https://go.microsoft.com/fwlink/?linkid=870924
Comment:
    SR from p.101; Audit statement from p.294
Symrise does'nt claim compliance with ESRS in my opinion. And audit also does'nt mention CSRD/ESRS.
But i'm open to your opinion @lea.hagemeier2000@gmail.com</t>
      </text>
    </comment>
    <comment ref="A144" authorId="6" shapeId="0" xr:uid="{7C94752C-73E6-4E58-8C0A-F1305C4B061E}">
      <text>
        <t>[Threaded comment]
Your version of Excel allows you to read this threaded comment; however, any edits to it will get removed if the file is opened in a newer version of Excel. Learn more: https://go.microsoft.com/fwlink/?linkid=870924
Comment:
    CSRD and ESRS not mentioned, but structure follows the esrs
Reply:
    "The report has been prepared in accordance with the Global Reporting
Initiative (GRI) standards."
Wenn ESRS / CSRD nicht erwähnt wird, können wir keine compliance annehmen.</t>
      </text>
    </comment>
    <comment ref="F162" authorId="7" shapeId="0" xr:uid="{E70CFEFE-560D-42C4-8809-F75A5B9FB6F3}">
      <text>
        <t>[Threaded comment]
Your version of Excel allows you to read this threaded comment; however, any edits to it will get removed if the file is opened in a newer version of Excel. Learn more: https://go.microsoft.com/fwlink/?linkid=870924
Comment:
    No PDF available</t>
      </text>
    </comment>
  </commentList>
</comments>
</file>

<file path=xl/sharedStrings.xml><?xml version="1.0" encoding="utf-8"?>
<sst xmlns="http://schemas.openxmlformats.org/spreadsheetml/2006/main" count="7228" uniqueCount="3270">
  <si>
    <t>Sustainability Reporting Navigator</t>
  </si>
  <si>
    <t>CSRD Report Archive</t>
  </si>
  <si>
    <t>Welcome to the SRN CSRD Report Archive. On these sheets, we want to enable stakeholders of sustainability reporting</t>
  </si>
  <si>
    <t>to learn about and share annual reports prepared in accordance with the CSRD.</t>
  </si>
  <si>
    <r>
      <rPr>
        <b/>
        <u/>
        <sz val="14"/>
        <color rgb="FFFFFFFF"/>
        <rFont val="Arial"/>
        <family val="2"/>
      </rPr>
      <t>Find our new interactive dashboard here</t>
    </r>
    <r>
      <rPr>
        <b/>
        <sz val="14"/>
        <color rgb="FFFFFFFF"/>
        <rFont val="Arial"/>
        <family val="2"/>
      </rPr>
      <t>!</t>
    </r>
  </si>
  <si>
    <r>
      <rPr>
        <sz val="10"/>
        <color theme="1"/>
        <rFont val="Arial"/>
        <family val="2"/>
      </rPr>
      <t xml:space="preserve">In the </t>
    </r>
    <r>
      <rPr>
        <b/>
        <i/>
        <sz val="10"/>
        <color rgb="FF420FFF"/>
        <rFont val="Arial"/>
        <family val="2"/>
      </rPr>
      <t>csrd</t>
    </r>
    <r>
      <rPr>
        <sz val="10"/>
        <color theme="1"/>
        <rFont val="Arial"/>
        <family val="2"/>
      </rPr>
      <t xml:space="preserve"> sheet, you find a list of CSRD-compliant annual reports published for fiscal year 2024. Feel free to add new reports,</t>
    </r>
  </si>
  <si>
    <t>we will approve them and mark those in gray. Please be reminded that we exert best effort to check for CSRD compliance</t>
  </si>
  <si>
    <t>but do not make any audit, verification, or assurance.</t>
  </si>
  <si>
    <r>
      <rPr>
        <sz val="10"/>
        <color theme="1"/>
        <rFont val="Arial"/>
        <family val="2"/>
      </rPr>
      <t xml:space="preserve">In the </t>
    </r>
    <r>
      <rPr>
        <b/>
        <i/>
        <sz val="10"/>
        <color rgb="FF420FFF"/>
        <rFont val="Arial"/>
        <family val="2"/>
      </rPr>
      <t>non-csrd (other) reports</t>
    </r>
    <r>
      <rPr>
        <b/>
        <sz val="10"/>
        <color theme="1"/>
        <rFont val="Arial"/>
        <family val="2"/>
      </rPr>
      <t xml:space="preserve"> </t>
    </r>
    <r>
      <rPr>
        <sz val="10"/>
        <color theme="1"/>
        <rFont val="Arial"/>
        <family val="2"/>
      </rPr>
      <t>sheet, feel free to mark best-practice reports that do not fully claim to follow the CSRD.</t>
    </r>
  </si>
  <si>
    <r>
      <rPr>
        <sz val="10"/>
        <color theme="1"/>
        <rFont val="Arial"/>
        <family val="2"/>
      </rPr>
      <t xml:space="preserve">From time to time, we move non-compliant reports from </t>
    </r>
    <r>
      <rPr>
        <i/>
        <sz val="10"/>
        <color theme="1"/>
        <rFont val="Arial"/>
        <family val="2"/>
      </rPr>
      <t>csrd</t>
    </r>
    <r>
      <rPr>
        <sz val="10"/>
        <color theme="1"/>
        <rFont val="Arial"/>
        <family val="2"/>
      </rPr>
      <t xml:space="preserve"> here.</t>
    </r>
  </si>
  <si>
    <t>Join our newsletter to stay up to date for new reports!</t>
  </si>
  <si>
    <t>https://sustainabilityreportingnavigator.com/</t>
  </si>
  <si>
    <t>Click here for our interactive Dashboard!</t>
  </si>
  <si>
    <r>
      <rPr>
        <b/>
        <sz val="12"/>
        <color theme="1"/>
        <rFont val="Arial"/>
        <family val="2"/>
      </rPr>
      <t xml:space="preserve">Add New Reports Down Below </t>
    </r>
    <r>
      <rPr>
        <b/>
        <sz val="12"/>
        <color rgb="FFFF0000"/>
        <rFont val="Arial"/>
        <family val="2"/>
      </rPr>
      <t>(english versions only)</t>
    </r>
    <r>
      <rPr>
        <b/>
        <sz val="12"/>
        <color theme="1"/>
        <rFont val="Arial"/>
        <family val="2"/>
      </rPr>
      <t xml:space="preserve"> ⬇️</t>
    </r>
  </si>
  <si>
    <t>verified</t>
  </si>
  <si>
    <t>srn_id</t>
  </si>
  <si>
    <t>company</t>
  </si>
  <si>
    <t>isin</t>
  </si>
  <si>
    <t>country</t>
  </si>
  <si>
    <t>publication date</t>
  </si>
  <si>
    <t>claim full CSRD compliance</t>
  </si>
  <si>
    <t>auditor</t>
  </si>
  <si>
    <t>start PDF</t>
  </si>
  <si>
    <t>end PDF</t>
  </si>
  <si>
    <t>pages PDF</t>
  </si>
  <si>
    <t>link</t>
  </si>
  <si>
    <t>ESEF-
tagged</t>
  </si>
  <si>
    <t>SASB industry 
(SICS® Industries)</t>
  </si>
  <si>
    <t>SASB sector 
(SICS® Sectors)</t>
  </si>
  <si>
    <t>yes</t>
  </si>
  <si>
    <t>tVkXa1OoYn</t>
  </si>
  <si>
    <t>Netcompany</t>
  </si>
  <si>
    <t>DK0060952919</t>
  </si>
  <si>
    <t>Denmark</t>
  </si>
  <si>
    <t>EY</t>
  </si>
  <si>
    <t>https://netcompany.com/investor/annual-report/</t>
  </si>
  <si>
    <t>Internet Media &amp; Services</t>
  </si>
  <si>
    <t>4P9CZx30gn</t>
  </si>
  <si>
    <t>Tryg</t>
  </si>
  <si>
    <t>DK0060636678</t>
  </si>
  <si>
    <t>PwC</t>
  </si>
  <si>
    <t>https://tryg.com/sites/tryg.com/files/2025-01/Annual%20Report%202024%20-%20TRYG%20A_S.pdf</t>
  </si>
  <si>
    <t>Insurance</t>
  </si>
  <si>
    <t>u63Ki9uBLF</t>
  </si>
  <si>
    <t>DSV Panalpina</t>
  </si>
  <si>
    <t>DK0060079531</t>
  </si>
  <si>
    <t>https://investor.dsv.com/static-files/d34d3dfc-e1fe-4a25-a2c8-9d736830025a</t>
  </si>
  <si>
    <t>Air Freight &amp; Logistics</t>
  </si>
  <si>
    <t>PtoavXijSQ</t>
  </si>
  <si>
    <t>Lundbeck</t>
  </si>
  <si>
    <t>DK0061804697</t>
  </si>
  <si>
    <t>https://www.lundbeck.com/content/dam/lundbeck-com/masters/global-site/global-site/investors/2024/fy24/Lundbeck%20Annual%20Report%202024.pdf</t>
  </si>
  <si>
    <t>Biotechnology &amp; Pharmaceuticals</t>
  </si>
  <si>
    <t>g5GXXjndDy</t>
  </si>
  <si>
    <t>Vestas</t>
  </si>
  <si>
    <t>DK0061539921</t>
  </si>
  <si>
    <t>Deloitte</t>
  </si>
  <si>
    <t>https://www.vestas.com/content/dam/vestas-com/global/en/investor/reports-and-presentations/financial/2024/fy-2024/Vestas%20Annual%20Report%202024.pdf.coredownload.inline.pdf</t>
  </si>
  <si>
    <t>Wind Technology &amp; Project Developers</t>
  </si>
  <si>
    <t>lvCwvKME40</t>
  </si>
  <si>
    <t>Demant</t>
  </si>
  <si>
    <t>DK0060738599</t>
  </si>
  <si>
    <t>https://assets-we.cas.dgs.com/-/media/demant/shared/new-library-2022/financial-reports/annual-report-english/demant-annual-report-2024_2.pdf?la=en&amp;rev=0487&amp;hash=BF20FE17B1586ABE0B06D808F899EC67</t>
  </si>
  <si>
    <t>Medical Equipment &amp; Supplies</t>
  </si>
  <si>
    <t>kSkHNYvVe0</t>
  </si>
  <si>
    <t>Pandora</t>
  </si>
  <si>
    <t>DK0060252690</t>
  </si>
  <si>
    <t>https://ml-eu.globenewswire.com/Resource/Download/edd04a03-bc89-4cc9-8924-4439f5efd4b0</t>
  </si>
  <si>
    <t>Apparel, Accessories &amp; Footwear</t>
  </si>
  <si>
    <t>8kFxYzPwEF</t>
  </si>
  <si>
    <t>Novo Nordisk</t>
  </si>
  <si>
    <t>DK0062498333</t>
  </si>
  <si>
    <t>https://www.novonordisk.com/content/dam/nncorp/global/en/investors/irmaterial/annual_report/2025/novo-nordisk-annual-report-2024.pdf</t>
  </si>
  <si>
    <t>dUq3yzjw72</t>
  </si>
  <si>
    <t>Ringkjøbing Landbobank</t>
  </si>
  <si>
    <t>DK0060854669</t>
  </si>
  <si>
    <t>https://attachment.news.eu.nasdaq.com/aba5d8f5b0b18efd66154512ade0b124d</t>
  </si>
  <si>
    <t>Commercial Banks</t>
  </si>
  <si>
    <t>JKZH9DIUvs</t>
  </si>
  <si>
    <t>Nykredit</t>
  </si>
  <si>
    <t>DK000954829</t>
  </si>
  <si>
    <t>https://www.nykredit.com/siteassets/ir/files/financial-reporting/financial-reports/nykredit/2024/nykredit_q4_24_2025-02-05_en.pdf</t>
  </si>
  <si>
    <t>3Q1YxwYAeJ</t>
  </si>
  <si>
    <t>Spar Nord Bank</t>
  </si>
  <si>
    <t>DK0060036564</t>
  </si>
  <si>
    <t>https://attachment.news.eu.nasdaq.com/a264f5d299b19a040d919cc23445a0fcb</t>
  </si>
  <si>
    <t>wZUyxMROr4</t>
  </si>
  <si>
    <t>TomTom</t>
  </si>
  <si>
    <t>NL0013332471</t>
  </si>
  <si>
    <t>Netherlands</t>
  </si>
  <si>
    <t>https://corporate.tomtom.com/static-files/23910bbd-84e1-401d-8bf1-037fe9031d84</t>
  </si>
  <si>
    <t>FXnxmlYtFz</t>
  </si>
  <si>
    <t>GN Store Nord</t>
  </si>
  <si>
    <t>DK0010272632</t>
  </si>
  <si>
    <t>https://www.gn.com/-/media/Files/Document-Download-Center/Corporate-governance/AR2024/GN-Annual-Report-2024.pdf</t>
  </si>
  <si>
    <t>YltEF0W09F</t>
  </si>
  <si>
    <t>Ørsted</t>
  </si>
  <si>
    <t>DK0060094928</t>
  </si>
  <si>
    <t>https://cdn.orsted.com/-/media/annual2024/orsted-annual-report-2024.pdf?rev=e2d1485c254f4274aa6d7752c8947560</t>
  </si>
  <si>
    <t>Electric Utilities &amp; Power Generators</t>
  </si>
  <si>
    <t>I2IaJsfbCa</t>
  </si>
  <si>
    <t>Mærsk</t>
  </si>
  <si>
    <t>DK0010244425</t>
  </si>
  <si>
    <t>https://attachment.news.eu.nasdaq.com/a55930e697748fe58026d7b8502d7c330</t>
  </si>
  <si>
    <t>Marine Transportation</t>
  </si>
  <si>
    <t>BSamG1jPqW</t>
  </si>
  <si>
    <t>Solar</t>
  </si>
  <si>
    <t>DK0010274844</t>
  </si>
  <si>
    <t>https://attachment.news.eu.nasdaq.com/ac073c660b3bd956ce9df491a4fba278b</t>
  </si>
  <si>
    <t>Solar Technology &amp; Project Developers</t>
  </si>
  <si>
    <t>GC2I7kaMgP</t>
  </si>
  <si>
    <t>Carlsberg</t>
  </si>
  <si>
    <t>DK0010181759</t>
  </si>
  <si>
    <t>https://attachment.news.eu.nasdaq.com/aa5bd828cb018ada1539307f9ac6d8d70</t>
  </si>
  <si>
    <t>Alcoholic Beverages</t>
  </si>
  <si>
    <t>QW9V3XMLjQ</t>
  </si>
  <si>
    <t>Rockwool</t>
  </si>
  <si>
    <t>DK0010219153</t>
  </si>
  <si>
    <t>https://attachment.news.eu.nasdaq.com/af5fffe3ef739e79c3c46ee2c49f2ab9a</t>
  </si>
  <si>
    <t>Building Products &amp; Furnishings</t>
  </si>
  <si>
    <t>e48zs9EPwX</t>
  </si>
  <si>
    <t>Danske Bank</t>
  </si>
  <si>
    <t>DK0010274414</t>
  </si>
  <si>
    <t>https://attachment.news.eu.nasdaq.com/afa0c01ae4c477af4f872314fa841db48</t>
  </si>
  <si>
    <t>cC8np6fO94</t>
  </si>
  <si>
    <t>Danica Pension</t>
  </si>
  <si>
    <t>n.a.</t>
  </si>
  <si>
    <t>https://danicapension.dk/-/media/pdf/danica-pension/dk/regnskaber/2024/q4/danica-pension-annual-report-2024.pdf?rev=7fbec4cf06824493aa2e8613b151c9ff&amp;hash=26CE370EE0B9B4BE01BF8D0F11DE9F23</t>
  </si>
  <si>
    <t>Irjf1Mbvno</t>
  </si>
  <si>
    <t>DSB</t>
  </si>
  <si>
    <t>https://www.dsb.dk/globalassets/arsrapport/2024/annual-report-2024.pdf</t>
  </si>
  <si>
    <t>Rail Transportation</t>
  </si>
  <si>
    <t>8x3oXLSQ13</t>
  </si>
  <si>
    <t>Barco</t>
  </si>
  <si>
    <t>BE0974362940</t>
  </si>
  <si>
    <t>Belgium</t>
  </si>
  <si>
    <t>https://assets.barco.com/m/4e3f86020693827c/original/Barco-IR2024-FULL.pdf?_gl=1*1ogpn62*_gcl_au*MTEzMTUxNzkzNi4xNzM5MjYzNTQ1*_ga*MTE2MDMyMzgwOC4xNzM5MjYzNTQ1*_ga_KMDGVRWYBD*MTczOTI2MzU0NC4xLjEuMTczOTI2MzU1MS41NC4wLjEwMTcxNzQyNDI.</t>
  </si>
  <si>
    <t>Hardware</t>
  </si>
  <si>
    <t>JfFt62z713</t>
  </si>
  <si>
    <t>Randstad</t>
  </si>
  <si>
    <t>NL0000379121</t>
  </si>
  <si>
    <t>https://www.randstad.com/s3fs-media/rscom/public/2025-02/Randstad_Annual_Report_2024_0.pdf?VersionId=Bv1eXfZPoZ64ddDZTJWm6THty81RB0EM</t>
  </si>
  <si>
    <t>Professional &amp; Commercial Services</t>
  </si>
  <si>
    <t>EuihaLZks7</t>
  </si>
  <si>
    <t>Genmab</t>
  </si>
  <si>
    <t>DK0010272202</t>
  </si>
  <si>
    <t>https://attachment.news.eu.nasdaq.com/aea8fb1fc8552902fb0e68d02f3c1b189</t>
  </si>
  <si>
    <t>PMFb6g9eMA</t>
  </si>
  <si>
    <t>Stora Enso</t>
  </si>
  <si>
    <t>FI0009005961</t>
  </si>
  <si>
    <t>Finland</t>
  </si>
  <si>
    <t>https://www.storaenso.com/-/media/documents/download-center/documents/annual-reports/2024/storaenso_annual_report_2024.pdf</t>
  </si>
  <si>
    <t>Pulp &amp; Paper Products</t>
  </si>
  <si>
    <t>TiY5axOb9Y</t>
  </si>
  <si>
    <t>Norsk Hydro</t>
  </si>
  <si>
    <t>NO0005052605</t>
  </si>
  <si>
    <t>Norway</t>
  </si>
  <si>
    <t>KPMG</t>
  </si>
  <si>
    <t>https://www.hydro.com/globalassets/06-investors/reports-and-presentations/annual-report/nhy-2024/integrated-annual-report-2024-en.pdf</t>
  </si>
  <si>
    <t>Metals &amp; Mining</t>
  </si>
  <si>
    <t>vPRJAcgDuc</t>
  </si>
  <si>
    <t>Gjensidige Forsikring</t>
  </si>
  <si>
    <t>NO0010582521</t>
  </si>
  <si>
    <t>https://mb.cision.com/Public/1122/4106048/b2a2ba6ef26c7a42.pdf</t>
  </si>
  <si>
    <t>AMDilAq06R</t>
  </si>
  <si>
    <t>Kone</t>
  </si>
  <si>
    <t>FI0009013403</t>
  </si>
  <si>
    <t>https://www.kone.com/en/Images/KONE_Sustainability%20Statement_2024_tcm17-134329.pdf</t>
  </si>
  <si>
    <t>Industrial Machinery &amp; Goods</t>
  </si>
  <si>
    <t>wenAzdsdAv</t>
  </si>
  <si>
    <t>Alfen</t>
  </si>
  <si>
    <t>NL0012817175</t>
  </si>
  <si>
    <t>https://alfen.com/nl/media/2013/download?attachment</t>
  </si>
  <si>
    <t>Electrical &amp; Electronic Equipment</t>
  </si>
  <si>
    <t>aWpVdm8L76</t>
  </si>
  <si>
    <t>Mapfre</t>
  </si>
  <si>
    <t>Spain</t>
  </si>
  <si>
    <t>https://www.mapfre.com/media/shareholders/2025/consolidated-annual-account-2024.pdf</t>
  </si>
  <si>
    <t>R7sdm8Bqem</t>
  </si>
  <si>
    <t>Banco Sabadell</t>
  </si>
  <si>
    <t>https://www.grupbancsabadell.com/corp/files/6000238911432/6_is_24_eng.pdf?bsb=RmlsZV9DLTYwMDAyMzg5MTE0MzItMTM3NDA5ODA3OTg5NQ</t>
  </si>
  <si>
    <t>dZTVrZJHrB</t>
  </si>
  <si>
    <t>BBVA</t>
  </si>
  <si>
    <t>ES0113211835</t>
  </si>
  <si>
    <t>https://shareholdersandinvestors.bbva.com/wp-content/uploads/2025/02/5_2_ENG_2024_Consolidated_Annual_Accounts_and_Management_Report.pdf</t>
  </si>
  <si>
    <t>keAu4GiHkJ</t>
  </si>
  <si>
    <t>Royal Schiphol</t>
  </si>
  <si>
    <t>https://downloads.ctfassets.net/biom0eqyyi6b/4dK3ANlskFq31RXtEu9oyP/1a9b38969bfacf5a5bd75bd0c1f7d839/Schiphol_Group_Annual_Report_2024.pdf</t>
  </si>
  <si>
    <t>U5qn8FYXmx</t>
  </si>
  <si>
    <t xml:space="preserve">WithSecure </t>
  </si>
  <si>
    <t>FI4000519228</t>
  </si>
  <si>
    <t>https://www.withsecure.com/content/dam/with-secure/en/investor/materials/WithSecure_Annual_Report_2024.pdf</t>
  </si>
  <si>
    <t>Software &amp; IT Services</t>
  </si>
  <si>
    <t>PuuSUC2wOp</t>
  </si>
  <si>
    <t>Sartorius</t>
  </si>
  <si>
    <t>DE0007165631</t>
  </si>
  <si>
    <t>Germany</t>
  </si>
  <si>
    <t>https://www.sartorius.com/download/1661808/fy-2024-download-sag-annual-report-en-data.pdf</t>
  </si>
  <si>
    <t>QHsSmDj8Cx</t>
  </si>
  <si>
    <t>Fortum</t>
  </si>
  <si>
    <t>FI0009007132</t>
  </si>
  <si>
    <t>https://www.fortum.com/files/fortum-financials-2024</t>
  </si>
  <si>
    <t>2wQE6BT8LJ</t>
  </si>
  <si>
    <t>Fiskars</t>
  </si>
  <si>
    <t>FI0009000400</t>
  </si>
  <si>
    <t>https://fiskarsgroup.com/wp-content/uploads/2025/02/FiskarsGroup_Annual_Report_2024.pdf</t>
  </si>
  <si>
    <t>Appliance Manufacturing</t>
  </si>
  <si>
    <t>X8x9UvNoMa</t>
  </si>
  <si>
    <t>Wärtsilä</t>
  </si>
  <si>
    <t>FI0009003727</t>
  </si>
  <si>
    <t>https://mb.cision.com/Main/15003/4107848/3272936.pdf</t>
  </si>
  <si>
    <t>AaVQoDERvE</t>
  </si>
  <si>
    <t>NNIT</t>
  </si>
  <si>
    <t>DK0060580512</t>
  </si>
  <si>
    <t>https://www.nnit.com/media/50fpzrik/nnit-annual-report-2024.pdf</t>
  </si>
  <si>
    <t>hQngqC7W0k</t>
  </si>
  <si>
    <t>Alk-Abello</t>
  </si>
  <si>
    <t>DK0061802139</t>
  </si>
  <si>
    <t>https://ir.alk.net/static-files/b6b65921-c84e-45c4-8b5a-e6f91bc00cbd</t>
  </si>
  <si>
    <t>xlVWlIth0G</t>
  </si>
  <si>
    <t>ISS</t>
  </si>
  <si>
    <t>DK0060542181</t>
  </si>
  <si>
    <t>https://inv.issworld.com/static-files/e2fc0b84-da74-4077-a176-4c4ed0f6364c</t>
  </si>
  <si>
    <t>xL1KpUgt8C</t>
  </si>
  <si>
    <t>HSBC Continental Europe</t>
  </si>
  <si>
    <t>FR0013383502</t>
  </si>
  <si>
    <t>France</t>
  </si>
  <si>
    <t>https://www.hsbc.com/-/files/hsbc/investors/hsbc-results/2024/annual/pdfs/hsbc-continental-europe/250219-registration-document-and-annual-financial-report-2024-english.pdf</t>
  </si>
  <si>
    <t>O8lN4r3b7j</t>
  </si>
  <si>
    <t>Nilfisk</t>
  </si>
  <si>
    <t>DK0060907293</t>
  </si>
  <si>
    <t>https://investor.nilfisk.com/static-files/078eaffc-1f0e-406b-aace-9f6217cc0f0a</t>
  </si>
  <si>
    <t>EmGxIyJhwr</t>
  </si>
  <si>
    <t>Heineken</t>
  </si>
  <si>
    <t>NL0000009165</t>
  </si>
  <si>
    <t>https://www.theheinekencompany.com/sites/heineken-corp/files/2025-02/heineken_n_v_annual_report_2024_final_20feb2025.pdf</t>
  </si>
  <si>
    <t>cbvFsmy36A</t>
  </si>
  <si>
    <t>SBM Offshore</t>
  </si>
  <si>
    <t>NL0000360618</t>
  </si>
  <si>
    <t>https://2024.annualreport.sbmoffshore.com/</t>
  </si>
  <si>
    <t>Oil &amp; Gas – Exploration &amp; Production</t>
  </si>
  <si>
    <t>5L9kGVC9i7</t>
  </si>
  <si>
    <t>FLSmidth</t>
  </si>
  <si>
    <t>DK0010234467</t>
  </si>
  <si>
    <t>https://ml-eu.globenewswire.com/Resource/Download/c8fc5716-0f20-43f0-97da-6575ad0c76af</t>
  </si>
  <si>
    <t>Engineering &amp; Construction Services</t>
  </si>
  <si>
    <t>eOdPyoEN9Q</t>
  </si>
  <si>
    <t>AMAG Austria Metall</t>
  </si>
  <si>
    <t>AT00000AMAG3</t>
  </si>
  <si>
    <t>Austria</t>
  </si>
  <si>
    <t>https://www.amag-al4u.com/fileadmin/user_upload/amag/Investor_Relations/Publikationen/2024/AMAG_GJ2024_Finanzbericht_en.pdf</t>
  </si>
  <si>
    <t>7OXsmQaYdu</t>
  </si>
  <si>
    <t>Airbus</t>
  </si>
  <si>
    <t>NL0000235190</t>
  </si>
  <si>
    <t>https://www.airbus.com/sites/g/files/jlcbta136/files/2025-04/Airbus%20Annual%20Report%202024.pdf</t>
  </si>
  <si>
    <t>Aerospace &amp; Defence</t>
  </si>
  <si>
    <t>h9CDZ3BkL3</t>
  </si>
  <si>
    <t xml:space="preserve">Repsol </t>
  </si>
  <si>
    <t>ES0173516115</t>
  </si>
  <si>
    <t>https://www.repsol.com/content/dam/repsol-corporate/en_gb/accionistas-e-inversores/informes-anuales/2024/consolidated-management-report-2024.pdf</t>
  </si>
  <si>
    <t>TPc4ilSEkr</t>
  </si>
  <si>
    <t>Koninklijke BAM Groep</t>
  </si>
  <si>
    <t>NL0000337319</t>
  </si>
  <si>
    <t>https://www.bam.com/sites/bamc/files/2025-02/bam-2024-annual-report_0.pdf</t>
  </si>
  <si>
    <t>tsR10QBdxv</t>
  </si>
  <si>
    <t>NKT</t>
  </si>
  <si>
    <t>DK0010287663</t>
  </si>
  <si>
    <t>https://investors.nkt.com/static-files/6b835bd3-42ed-4b20-a68a-9bedb587aa13</t>
  </si>
  <si>
    <t>zdie5qF5lY</t>
  </si>
  <si>
    <t>Kemira</t>
  </si>
  <si>
    <t>FI0009004824</t>
  </si>
  <si>
    <t>https://mb.cision.com/Main/19578/4109438/3278726.pdf</t>
  </si>
  <si>
    <t>Chemicals</t>
  </si>
  <si>
    <t>pwIWM2kSrD</t>
  </si>
  <si>
    <t>Nordea</t>
  </si>
  <si>
    <t>FI4000297767</t>
  </si>
  <si>
    <t>https://www.nordea.com/en/doc/annual-report-nordea-bank-abp-2024-0.pdf</t>
  </si>
  <si>
    <t>3eh8nVl6p8</t>
  </si>
  <si>
    <t>Bank of Ireland</t>
  </si>
  <si>
    <t>XS2226123573</t>
  </si>
  <si>
    <t>Ireland</t>
  </si>
  <si>
    <t>https://investorrelations.bankofireland.com/app/uploads/Annual-Report-HoldCo-2024-Web.pdf</t>
  </si>
  <si>
    <t>nqjsoaDSRV</t>
  </si>
  <si>
    <t>Barclays Bank</t>
  </si>
  <si>
    <t>GB0000784164</t>
  </si>
  <si>
    <t>United Kingdom</t>
  </si>
  <si>
    <t>https://home.barclays/content/dam/home-barclays/documents/investor-relations/reports-and-events/annual-reports/2024/Barclays-Bank-PLC-Annual-Report-2024-Final.pdf</t>
  </si>
  <si>
    <t>F4kRYKZS8L</t>
  </si>
  <si>
    <t>Philips</t>
  </si>
  <si>
    <t>NL0000009538</t>
  </si>
  <si>
    <t>https://www.results.philips.com/publications/ar24/downloads/files/en/PhilipsFullAnnualReport2024-English.pdf?v%3D20250221111026&amp;sa=D&amp;source=editors&amp;ust=1740414875713543&amp;usg=AOvVaw03JVrsRo5pGqKO9bnEsL-L</t>
  </si>
  <si>
    <t>ny0lZUXGaG</t>
  </si>
  <si>
    <t>Swedbank</t>
  </si>
  <si>
    <t>SE0000242455</t>
  </si>
  <si>
    <t>Sweden</t>
  </si>
  <si>
    <t>https://mb.cision.com/Main/67/4109053/3277713.pdf</t>
  </si>
  <si>
    <t>rHV1emB1V9</t>
  </si>
  <si>
    <t>Sanofi</t>
  </si>
  <si>
    <t>FR0000120578</t>
  </si>
  <si>
    <t>PwC &amp; Forvis Mazars</t>
  </si>
  <si>
    <t>https://www.sanofi.com/assets/dotcom/content-app/publications/esg-reports/sustainability-statement-2024--ESG-Report-.pdf</t>
  </si>
  <si>
    <t>sePfTtm1Dg</t>
  </si>
  <si>
    <t>Royal Unibrew</t>
  </si>
  <si>
    <t>DK0060634707</t>
  </si>
  <si>
    <t>https://investor.royalunibrew.com/static-files/44a7f883-b6b8-4f5e-a8b6-1148ba00cf65</t>
  </si>
  <si>
    <t>HU5yt1LIqX</t>
  </si>
  <si>
    <t>Deutsche Telekom</t>
  </si>
  <si>
    <t>DE0005557508</t>
  </si>
  <si>
    <t>https://www.telekom.com/resource/blob/1085970/9e25d438580a5e3f39521fd94ed5e48c/dt-24-annual-report-data.pdf</t>
  </si>
  <si>
    <t>Telecommunication Services</t>
  </si>
  <si>
    <t>IShGKmSt3W</t>
  </si>
  <si>
    <t>Covestro</t>
  </si>
  <si>
    <t>DE0006062144</t>
  </si>
  <si>
    <t>https://annualreport.covestro.com/ecomaXL/files/Covestro_2024_GB_EN.pdf</t>
  </si>
  <si>
    <t>OVqfDaIsnW</t>
  </si>
  <si>
    <t>UniCredit</t>
  </si>
  <si>
    <t>IT0005239360</t>
  </si>
  <si>
    <t>Italy</t>
  </si>
  <si>
    <t>https://www.unicreditgroup.eu/content/dam/unicreditgroup-eu/documents/en/investors/financial-reports/2024/4Q24/2024-Annual-Reports-and-Accounts-General-Meeting-Draft.pdf</t>
  </si>
  <si>
    <t>4erswgJcFM</t>
  </si>
  <si>
    <t>Novonesis</t>
  </si>
  <si>
    <t>DK0060336014</t>
  </si>
  <si>
    <t>https://media.novonesis.com/Novonesis_Annual_Report_2024.pdf</t>
  </si>
  <si>
    <t>dWJWkHSeX8</t>
  </si>
  <si>
    <t>TKM Grupp</t>
  </si>
  <si>
    <t>EE0000001105</t>
  </si>
  <si>
    <t>Estonia</t>
  </si>
  <si>
    <t>https://nasdaqbaltic.com/market/upload/reports/tkm/2024_ar_en_eur_con_00.pdf</t>
  </si>
  <si>
    <t>Food Retailers &amp; Distributors</t>
  </si>
  <si>
    <t>CopFKSU8F3</t>
  </si>
  <si>
    <t>E.ON</t>
  </si>
  <si>
    <t>DE000ENAG999</t>
  </si>
  <si>
    <t>https://www.eon.com/content/dam/eon/eon-com/eon-com-assets/documents/investor-relations/en/annual-report/GB24-gesamt-EN_final.pdf</t>
  </si>
  <si>
    <t>xx9N18onAN</t>
  </si>
  <si>
    <t>Raiffeisen Bank International</t>
  </si>
  <si>
    <t>AT0000606306</t>
  </si>
  <si>
    <t>https://www.rbinternational.com/content/dam/rbi/ho/investors/results-reports/annual-reports/rbi/2025-02-25%202024%20RBI%20Annual%20Report.pdf.coredownload.pdf</t>
  </si>
  <si>
    <t>NSu0l90A3T</t>
  </si>
  <si>
    <t>Royal Ahold Delhaize</t>
  </si>
  <si>
    <t>NL0011794037</t>
  </si>
  <si>
    <t>https://www.aholddelhaize.com/media/0hsbqnl1/annual-report-2024-ahold-delhaize-hi_res.pdf</t>
  </si>
  <si>
    <t>H6X7NYTMxM</t>
  </si>
  <si>
    <t>Ignitis</t>
  </si>
  <si>
    <t>LT0000115768</t>
  </si>
  <si>
    <t>Lithuania</t>
  </si>
  <si>
    <t>https://ignitisgrupe.lt/sites/default/files/public/inline-files/Integrated%20Annual%20Report%202024_0.pdf</t>
  </si>
  <si>
    <t>che5kFPglI</t>
  </si>
  <si>
    <t>Axfood</t>
  </si>
  <si>
    <t>SE0006993770</t>
  </si>
  <si>
    <t>https://www.axfood.com/globalassets/startsida/investerare/rapporter-och-presentationer/2024/axfood-annual-and-sustainability-report-2024.pdf</t>
  </si>
  <si>
    <t>mu4HRCkL0t</t>
  </si>
  <si>
    <t>MT Højgaard Holding</t>
  </si>
  <si>
    <t>DK0010255975</t>
  </si>
  <si>
    <t>https://mthh.dk/app/uploads/2025/02/MTHH_AR24_UK.pdf</t>
  </si>
  <si>
    <t>AVnEMc1OMF</t>
  </si>
  <si>
    <t>DFDS</t>
  </si>
  <si>
    <t>DK0060655629</t>
  </si>
  <si>
    <t>https://downloads.ctfassets.net/mivicpf5zews/7bSRWp5LwAcKV701igh7Da/7219e15a8807443823915c05b6691a24/DFDS_ANNUAL_REPORT_2024.pdf</t>
  </si>
  <si>
    <t>FYbMZotJOe</t>
  </si>
  <si>
    <t>UCB</t>
  </si>
  <si>
    <t>BE0003739530</t>
  </si>
  <si>
    <t>Forvis Mazars</t>
  </si>
  <si>
    <t>https://djmyn0vvwsj0h.cloudfront.net/UCB_IAR_2024_ENG_4f4ead3812.pdf</t>
  </si>
  <si>
    <t>pmMaIhWF3a</t>
  </si>
  <si>
    <t>PostNL</t>
  </si>
  <si>
    <t>NL0009739416</t>
  </si>
  <si>
    <t>https://annualreport.postnl.nl/2024/xmlpages/tan/files?p_file_id=438</t>
  </si>
  <si>
    <t>YFwAOxijoz</t>
  </si>
  <si>
    <t>Telefónica Deutschland</t>
  </si>
  <si>
    <t>DE000A1J5RX9</t>
  </si>
  <si>
    <t>https://www.telefonica.de/file/public/826/ANNUAL-REPORT-2024-EN-Telefonica-Deutschland-Holding-AG_protected.pdf?attachment=1</t>
  </si>
  <si>
    <t>2KjHtUWPdY</t>
  </si>
  <si>
    <t>Tatra banka</t>
  </si>
  <si>
    <t>SK1110001502</t>
  </si>
  <si>
    <t>Slovakia</t>
  </si>
  <si>
    <t>https://www.tatrabanka.sk/files/archiv/en/about/economic-results/annual-reports/Annualreport2024Non-officialPDFversion.pdf</t>
  </si>
  <si>
    <t>7sBHy3Zw2e</t>
  </si>
  <si>
    <t>Arena Hospitality</t>
  </si>
  <si>
    <t>HRARNTRA0004</t>
  </si>
  <si>
    <t>Croatia</t>
  </si>
  <si>
    <t>https://www.arenahospitalitygroup.com/datastore/filestore/137/Annual-Report-2024.pdf</t>
  </si>
  <si>
    <t>Hotels &amp; Lodging</t>
  </si>
  <si>
    <t>4GmwVBJpmG</t>
  </si>
  <si>
    <t>Elisa</t>
  </si>
  <si>
    <t>FI0009007884</t>
  </si>
  <si>
    <t>https://static.elisa.com/v2/image/2tqybbhjs47b/1V94t8IZNr8wdpClnbdS02/Elisa_AnnualReport_2024.pdf</t>
  </si>
  <si>
    <t>dgIkhrqhmm</t>
  </si>
  <si>
    <t>Kesko</t>
  </si>
  <si>
    <t>FI0009000202</t>
  </si>
  <si>
    <t>https://www.kesko.fi/493454/globalassets/03-sijoittaja/raporttikeskus/2025/q1/vuosiraportti-2024/kesko_annual_report_2024.pdf</t>
  </si>
  <si>
    <t>J9ywnYglDq</t>
  </si>
  <si>
    <t>Konecranes</t>
  </si>
  <si>
    <t>FI0009005870</t>
  </si>
  <si>
    <t>https://investors.konecranes.com/sites/konecranes/files/Annual_report_2024/governance_and_financial_review_2024.pdf</t>
  </si>
  <si>
    <t>F79hkLBClK</t>
  </si>
  <si>
    <t>Neste</t>
  </si>
  <si>
    <t>FI0009013296</t>
  </si>
  <si>
    <t>https://www.neste.com/files/pdf/3kFaGuHcQk8hRDLS6tlvqF-Neste_Annual_Report_2024.pdf</t>
  </si>
  <si>
    <t>Oil &amp; Gas – Refining &amp; Marketing</t>
  </si>
  <si>
    <t>QdPzGbWqWw</t>
  </si>
  <si>
    <t>Sartorius Stedim Biotech</t>
  </si>
  <si>
    <t>FR0013154002</t>
  </si>
  <si>
    <t>https://www.sartorius.com/download/1662024/fy-2024-download-ssb-annual-report-en-data.pdf</t>
  </si>
  <si>
    <t>IeLbKlIvUM</t>
  </si>
  <si>
    <t>Hochtief</t>
  </si>
  <si>
    <t>DE0006070006</t>
  </si>
  <si>
    <t>https://www.hochtief.de/mmdbdownload?id=244795</t>
  </si>
  <si>
    <t>7ldgfxy05n</t>
  </si>
  <si>
    <t>SAP</t>
  </si>
  <si>
    <t>DE0007164600</t>
  </si>
  <si>
    <t>BDO</t>
  </si>
  <si>
    <t>https://www.sap.com/docs/download/investors/2024/sap-2024-integrated-report.pdf</t>
  </si>
  <si>
    <t>YyvJOwtlJ6</t>
  </si>
  <si>
    <t>Ferrari</t>
  </si>
  <si>
    <t>NL0011585146</t>
  </si>
  <si>
    <t>https://cdn.ferrari.com/cms/network/media/pdf/Ferrari%20NV%20Annual%20Report%202024.pdf?_gl=1*1fffess*_ga*MTE3OTk5NDUyLjE3NDAzOTU5MTY.*_ga_JM1HT9B412*MTc0MDM5NTkxNi4xLjEuMTc0MDM5NjAyNy4wLjAuNjU4OTU2Njky</t>
  </si>
  <si>
    <t>Automobiles</t>
  </si>
  <si>
    <t>1WFOb297uh</t>
  </si>
  <si>
    <t>Banco Santander</t>
  </si>
  <si>
    <t>ES0113900J37</t>
  </si>
  <si>
    <t>https://www.santander.com/content/dam/santander-com/en/documentos/informe-financiero-anual/2024/ifa-2024-consolidated-annual-financial-report-en.pdf</t>
  </si>
  <si>
    <t>sFa4gxHnnH</t>
  </si>
  <si>
    <t>European Energy</t>
  </si>
  <si>
    <t>DK0030521927</t>
  </si>
  <si>
    <t>https://europeanenergy.com/wp-content/uploads/2025/02/annual-report-2024.pdf</t>
  </si>
  <si>
    <t>9ffsm3wOGp</t>
  </si>
  <si>
    <t>Trifork</t>
  </si>
  <si>
    <t>CH1111227810</t>
  </si>
  <si>
    <t>Switzerland</t>
  </si>
  <si>
    <t>https://investor.trifork.com/wp-content/uploads/sites/4/2025/02/Trifork_FY24_Annual-report.pdf</t>
  </si>
  <si>
    <t>z62bgVuWy6</t>
  </si>
  <si>
    <t>FinnAir</t>
  </si>
  <si>
    <t>FI4000567029</t>
  </si>
  <si>
    <t>https://investors.finnair.com/~/media/Files/F/Finnair-IR-V2/documents/en/reports-and-presentation/2024/finnair-financial-information-2024.pdf</t>
  </si>
  <si>
    <t>Airlines</t>
  </si>
  <si>
    <t>CkRDvLeJ4P</t>
  </si>
  <si>
    <t>Acerinox</t>
  </si>
  <si>
    <t>ES0132105018</t>
  </si>
  <si>
    <t>https://www.acerinox.com/export/sites/acerinox/es/accionistas-e-inversores/informacion-economica-financiera/informe-anual-integrado/.galleries/Informacion-Anual/2024-Acerinox-Group-Consolidated-Management-Report.pdf</t>
  </si>
  <si>
    <t>Iron &amp; Steel Producers</t>
  </si>
  <si>
    <t>yUWbVpCKpv</t>
  </si>
  <si>
    <t>Cellnex</t>
  </si>
  <si>
    <t>ES0105066007</t>
  </si>
  <si>
    <t>https://informeanualintegrado.cellnex.com/files/2024/Informe_Anual_Integrado_2024_EN.pdf</t>
  </si>
  <si>
    <t>pIF0eY32Eo</t>
  </si>
  <si>
    <t>Ferrovial</t>
  </si>
  <si>
    <t>NL0015001FS8</t>
  </si>
  <si>
    <t>https://static-iai.ferrovial.com/wp-content/uploads/sites/13/2025/02/28150113/ferrovial-integrated-annual-report-2024-1.pdf</t>
  </si>
  <si>
    <t>K908znee6f</t>
  </si>
  <si>
    <t>AB InBev</t>
  </si>
  <si>
    <t>BE0974293251</t>
  </si>
  <si>
    <t>https://cdn.builder.io/o/assets%2F2e5c7fb020194c1a8ee80f743d0b923e%2Ffa283055d37b49a2814094325ca5abf1?alt=media&amp;token=35f21c06-7ae0-4c9c-b6bf-85d79a306575&amp;apiKey=2e5c7fb020194c1a8ee80f743d0b923e</t>
  </si>
  <si>
    <t>fE6pnLGIhh</t>
  </si>
  <si>
    <t>Amadeus IT</t>
  </si>
  <si>
    <t>ES0109067019</t>
  </si>
  <si>
    <t>https://corporate.amadeus.com/documents/en/investors/2024/corporate-governance/non-financial-information-2024.pdf</t>
  </si>
  <si>
    <t>Ogch2var5d</t>
  </si>
  <si>
    <t>Bayer</t>
  </si>
  <si>
    <t>DE000BAY0017</t>
  </si>
  <si>
    <t>https://www.bayer.com/sites/default/files/2025-03/bayer-annual-report-2024.pdf</t>
  </si>
  <si>
    <t>pv9Rw4CUk5</t>
  </si>
  <si>
    <t>Arcadis</t>
  </si>
  <si>
    <t>NL0006237562</t>
  </si>
  <si>
    <t>https://media.arcadis.com/-/media/project/arcadiscom/com/investors/arcadis-annual-integrated-report/2025/arcadis-annual-integrated-report-2024.pdf</t>
  </si>
  <si>
    <t>3DwvMhyRNU</t>
  </si>
  <si>
    <t>Tietoevry</t>
  </si>
  <si>
    <t>FI0009000277</t>
  </si>
  <si>
    <t>https://ar2024.tietoevry.com/siteassets/tietoevry_annual_report_2024.pdf</t>
  </si>
  <si>
    <t>jtQIdIgNWF</t>
  </si>
  <si>
    <t>adidas</t>
  </si>
  <si>
    <t>DE000A1EWWW0</t>
  </si>
  <si>
    <t>https://report.adidas-group.com/2024/en/_assets/downloads/annual-report-adidas-ar24.pdf</t>
  </si>
  <si>
    <t>2e9nxuCed2</t>
  </si>
  <si>
    <t>ASML Holding</t>
  </si>
  <si>
    <t>NL0010273215</t>
  </si>
  <si>
    <t>https://ourbrand.asml.com/m/79d325b168e0fd7e/original/2024-Annual-Report-based-on-US-GAAP.pdf#page=1</t>
  </si>
  <si>
    <t>Semiconductors</t>
  </si>
  <si>
    <t>IqVrCsaXxa</t>
  </si>
  <si>
    <t>Evonik</t>
  </si>
  <si>
    <t>DE000EVNK013</t>
  </si>
  <si>
    <t>https://www.evonik.com/content/dam/evonik/documents/Evonik_Financial_and_Sustainability_Report_2024.pdf.coredownload.pdf?</t>
  </si>
  <si>
    <t>Ybd644GTpG</t>
  </si>
  <si>
    <t>DHL</t>
  </si>
  <si>
    <t>DE0005552004</t>
  </si>
  <si>
    <t>https://group.dhl.com/content/dam/deutschepostdhl/en/media-center/investors/documents/annual-reports/DHL-Group-2024-Annual-Report.pdf</t>
  </si>
  <si>
    <t>thApE2nof2</t>
  </si>
  <si>
    <t>ING</t>
  </si>
  <si>
    <t>NL0011821202</t>
  </si>
  <si>
    <t>https://www.ing.com/Investors/Financial-performance/Annual-reports/2024/2024-ING-Groep-NV-annual-report.htm</t>
  </si>
  <si>
    <t>fSaEJZF46i</t>
  </si>
  <si>
    <t>Bavarian Nordic</t>
  </si>
  <si>
    <t>DK0015998017</t>
  </si>
  <si>
    <t>https://www.bavarian-nordic.com/media/363807/bn_annual_report_2024.pdf</t>
  </si>
  <si>
    <t>FhVaJvmvgt</t>
  </si>
  <si>
    <t>Deutsche Lufthansa</t>
  </si>
  <si>
    <t>DE0008232125</t>
  </si>
  <si>
    <t>https://investor-relations.lufthansagroup.com/fileadmin/downloads/en/financial-reports/annual-reports/LH-AR-2024-e.pdf</t>
  </si>
  <si>
    <t>EvSXmzJews</t>
  </si>
  <si>
    <t>IAG</t>
  </si>
  <si>
    <t>ES0177542018</t>
  </si>
  <si>
    <t>https://www.iairgroup.com/media/4qxgaavc/iag-annual-report-and-accounts-2024.pdf</t>
  </si>
  <si>
    <t>BZWOe2tXK8</t>
  </si>
  <si>
    <t>Aena</t>
  </si>
  <si>
    <t>ES0105046009</t>
  </si>
  <si>
    <t>https://www.aena.es/sites/Satellite?blobcol=urldata&amp;blobkey=id&amp;blobtable=MungoBlobs&amp;blobwhere=1576870867684&amp;ssbinary=true</t>
  </si>
  <si>
    <t>sXVv8LGvcn</t>
  </si>
  <si>
    <t>Merck</t>
  </si>
  <si>
    <t>DE0006599905</t>
  </si>
  <si>
    <t>https://www.merckgroup.com/en/annualreport/2024/_assets/downloads/entire-merck-ar24.pdf</t>
  </si>
  <si>
    <t>h9JeYhD5Wf</t>
  </si>
  <si>
    <t>Telefónica</t>
  </si>
  <si>
    <t>ES0178430E18</t>
  </si>
  <si>
    <t>https://www.telefonica.com/en/wp-content/uploads/sites/5/2025/02/Consolidated-Annual-Accounts-2024.pdf</t>
  </si>
  <si>
    <t>gaqcm2bJXt</t>
  </si>
  <si>
    <t>Signify</t>
  </si>
  <si>
    <t>NL0011821392</t>
  </si>
  <si>
    <t>https://www.signify.com/static/2024/signify-annual-report-2024.pdf</t>
  </si>
  <si>
    <t>Qw3qXdfU3q</t>
  </si>
  <si>
    <t>UPM</t>
  </si>
  <si>
    <t>FI0009005987</t>
  </si>
  <si>
    <t>https://www.upm.com/siteassets/asset/investors/2024/upm-annual-report-2024.pdf</t>
  </si>
  <si>
    <t>CiyXLt45I5</t>
  </si>
  <si>
    <t>Kalmar Global</t>
  </si>
  <si>
    <t>FI4000571054</t>
  </si>
  <si>
    <t>https://www.kalmarglobal.com/492e6a/contentassets/0777d969294a496686cf652379c24e08/kalmar-annual-report-2024.pdf</t>
  </si>
  <si>
    <t>pL1L8Obn35</t>
  </si>
  <si>
    <t>Nokian Renkaat</t>
  </si>
  <si>
    <t>FI0009005318</t>
  </si>
  <si>
    <t>https://nokiantyres.studio.crasman.cloud/pub/Corporate%20Web/PDF/Annual%20Reports/Nokian_Tyres_Annual_Report_2024.pdf</t>
  </si>
  <si>
    <t>Auto Parts</t>
  </si>
  <si>
    <t>JIs6pUr04n</t>
  </si>
  <si>
    <t>Österreichische Post</t>
  </si>
  <si>
    <t>AT0000APOST4</t>
  </si>
  <si>
    <t>https://assets.post.at/-/media/Dokumente/En/Investor-Relations/Geschaefts--und-Nachhaltigkeitsberichte/Austrian-Post-Annual-Report-2024.pdf</t>
  </si>
  <si>
    <t>MDDpaPfaPF</t>
  </si>
  <si>
    <t>Koninklijke KPN</t>
  </si>
  <si>
    <t>NL0000009082</t>
  </si>
  <si>
    <t>https://www.jaarverslag2024.kpn/downloads/KPN-integrated-annual-report-2024_2025-02-21-143127_spyv.pdf</t>
  </si>
  <si>
    <t>k70EPmSdeG</t>
  </si>
  <si>
    <t>Allied Irish Banks (AIB) Group</t>
  </si>
  <si>
    <t>IE00BF0L3536</t>
  </si>
  <si>
    <t>https://aib.ie/content/dam/frontdoor/investorrelations/docs/resultscentre/annualreport/2024/aib-group-plc-afr-report-2024.pdf</t>
  </si>
  <si>
    <t>ySCKlchnrn</t>
  </si>
  <si>
    <t>Stellantis</t>
  </si>
  <si>
    <t>NL00150001Q9</t>
  </si>
  <si>
    <t>https://www.stellantis.com/content/dam/stellantis-corporate/investors/financial-reports/Stellantis-NV-20241231-Annual-Report.pdf</t>
  </si>
  <si>
    <t>IZsUfynczf</t>
  </si>
  <si>
    <t>EDP Renováveis</t>
  </si>
  <si>
    <t>ES0127797019</t>
  </si>
  <si>
    <t>Portugal</t>
  </si>
  <si>
    <t>https://www.edpr.com/sites/edpr/files/2025-02/EDPR_AnnualReport2024.pdf</t>
  </si>
  <si>
    <t>ehaddUtMXl</t>
  </si>
  <si>
    <t>Amsterdam Commodities</t>
  </si>
  <si>
    <t>NL0000313286</t>
  </si>
  <si>
    <t>https://www.acomo.nl/wp-content/uploads/2025/03/Annual-Report-2024-Interactive.pdf</t>
  </si>
  <si>
    <t>Processed Foods</t>
  </si>
  <si>
    <t>ha57MgCQri</t>
  </si>
  <si>
    <t>ELO</t>
  </si>
  <si>
    <t>FR001400EHH1</t>
  </si>
  <si>
    <t>PwC &amp; KPMG</t>
  </si>
  <si>
    <t>https://groupe-elo.com/app/uploads/2025/02/RFA_ELO_2024_EN-1.pdf</t>
  </si>
  <si>
    <t>8MuAwun6Qw</t>
  </si>
  <si>
    <t>Volkswagen</t>
  </si>
  <si>
    <t>DE0007664039</t>
  </si>
  <si>
    <t>https://www.volkswagen-group.com/en/publications/more/annual-report-2024-2931/download?disposition=attachment</t>
  </si>
  <si>
    <t>gbsyNusxqa</t>
  </si>
  <si>
    <t>Helvetia</t>
  </si>
  <si>
    <t>CH0466642201</t>
  </si>
  <si>
    <t>https://www.helvetia.com/content/dam/os/corporate/web/documents/investor-relations/annual-results/2024/annual-report-2024.pdf</t>
  </si>
  <si>
    <t>BBrj4vJFlu</t>
  </si>
  <si>
    <t>Iveco</t>
  </si>
  <si>
    <t>NL0015000LU4</t>
  </si>
  <si>
    <t>https://www.ivecogroup.com/-/media/investors/shareholder_meetings/docs/agm_2025/doc/IVG_Annual_Report_2024.pdf?rev=c295e4c8117c4cbe9305ff93a3264b4c</t>
  </si>
  <si>
    <t>TcMUc43Z2y</t>
  </si>
  <si>
    <t>Air Liquide</t>
  </si>
  <si>
    <t>FR0000120073</t>
  </si>
  <si>
    <t>https://www.airliquide.com/sites/airliquide.com/files/2025-03/air-liquide-2024-universal-registration-document.pdf</t>
  </si>
  <si>
    <t>0VxkRtJKiq</t>
  </si>
  <si>
    <t>ABN Amro</t>
  </si>
  <si>
    <t>NL0011540547</t>
  </si>
  <si>
    <t>https://downloads.ctfassets.net/1u811bvgvthc/4kP1H76f9NV9aqKE5SjTxE/a049b59e013fd808d8d0ceeb9ee3a4c5/ABN_AMRO___Integrated_Annual_Report_2024.pdf</t>
  </si>
  <si>
    <t>TBTgqPmqe3</t>
  </si>
  <si>
    <t>Brenntag</t>
  </si>
  <si>
    <t xml:space="preserve">DE000A1DAHH0 </t>
  </si>
  <si>
    <t>https://brenntagprod-media.e-spirit.cloud/06432017-be1f-41ce-8d1d-564e2a66d213/preview/documents/corporate/investor-relations/2024/annual-report-2024/brenntag_annual-report-2024_en.pdf#page=103</t>
  </si>
  <si>
    <t>axN5IoUNGJ</t>
  </si>
  <si>
    <t>Zalando</t>
  </si>
  <si>
    <t>DE000ZAL1111</t>
  </si>
  <si>
    <t>https://corporate.zalando.com/sites/default/files/media-download/Annual%20Report%202024_Zalando%20SE_EN_250503_s.pdf</t>
  </si>
  <si>
    <t>E-Commerce</t>
  </si>
  <si>
    <t>exM8mMuHO3</t>
  </si>
  <si>
    <t>Adyen</t>
  </si>
  <si>
    <t>NL0012969182</t>
  </si>
  <si>
    <t>https://brand.adyen.com/api/asset/eyJjbGllbnRJZCI6bnVsbCwiaWQiOjU2NjkxLCJ0aW1lc3RhbXAiOjE3NDEzNDgzNDEsInZlcnNpb24iOjE3NDEzNDgyMDV9:adyen:kj44Bpqibw5DHCvRHFCwtnzOuM88_WWzAKJ1odHfCfY/download</t>
  </si>
  <si>
    <t>LTZx4pt2k5</t>
  </si>
  <si>
    <t>Porsche</t>
  </si>
  <si>
    <t>DE000PAG9113</t>
  </si>
  <si>
    <t>https://a.storyblok.com/f/274296/x/0511322a0f/annual-and-sustainability-report-2024_porsche-ag-consolidated-financial-statements-ifrs.pdf</t>
  </si>
  <si>
    <t>sRSKwL2rFV</t>
  </si>
  <si>
    <t>Rheinmetall</t>
  </si>
  <si>
    <t>DE0007030009</t>
  </si>
  <si>
    <t>https://ir.rheinmetall.com/media/document/0138f185-ccd4-4521-837b-e49cb68730b5/assets/DE0007030009-JA-2024-EQ-E-00.pdf</t>
  </si>
  <si>
    <t>CY30O6wd38</t>
  </si>
  <si>
    <t>Wolters Kluwer</t>
  </si>
  <si>
    <t>NL0000395903</t>
  </si>
  <si>
    <t>https://assets.contenthub.wolterskluwer.com/api/public/content/2630611-wolters-kluwer-2024-annual-report-cd216d4be7?v=7a259453</t>
  </si>
  <si>
    <t>dkfKkXTUrS</t>
  </si>
  <si>
    <t>Schaeffler</t>
  </si>
  <si>
    <t>DE000SHA0019</t>
  </si>
  <si>
    <t>https://www.google.com/url?sa=t&amp;source=web&amp;rct=j&amp;opi=89978449&amp;url=https://www.schaeffler.com/remotemedien/media/_shared_media_rwd/08_investor_relations/reports/2024_ar/2024_schaeffler_annual_report_en_4lcd3b.pdf&amp;ved=2ahUKEwiKj8jG-ISMAxVoBNsEHTcREtYQFnoECBQQAQ&amp;usg=AOvVaw0kqStG20MfxvWHVTT1SuC7</t>
  </si>
  <si>
    <t>6ZBMCLQsIE</t>
  </si>
  <si>
    <t>GEA</t>
  </si>
  <si>
    <t>DE0006602006</t>
  </si>
  <si>
    <t>https://cdn.gea.com/-/media/investors/annual-report/2024/annual-report-2024-en.pdf?rev=d32047c550ae45919338a9b4b2a2f1b7</t>
  </si>
  <si>
    <t>rnGUdDBWQa</t>
  </si>
  <si>
    <t>Iberdrola</t>
  </si>
  <si>
    <t>ES0144580Y14</t>
  </si>
  <si>
    <t>https://www.iberdrola.com/documents/20125/42388/IB_Sustainability_Report.pdf</t>
  </si>
  <si>
    <t>EDsa7z9P9F</t>
  </si>
  <si>
    <t>Saint-Gobain</t>
  </si>
  <si>
    <t>FR0000125007</t>
  </si>
  <si>
    <t>https://www.saint-gobain.com/sites/saint-gobain.com/files/media/document/Saint-Gobain_2024_DEU_VA.pdf</t>
  </si>
  <si>
    <t>Construction Materials</t>
  </si>
  <si>
    <t>WdNoKp7mvT</t>
  </si>
  <si>
    <t>Kingspan</t>
  </si>
  <si>
    <t>IE0004927939</t>
  </si>
  <si>
    <t>https://annual-report.kingspan.com/wp-content/uploads/2025/02/KIngpsan-AR24.pdf</t>
  </si>
  <si>
    <t>JlGB74GXhG</t>
  </si>
  <si>
    <t>Metsä</t>
  </si>
  <si>
    <t>FI0009000665</t>
  </si>
  <si>
    <t>https://www.metsagroup.com/globalassets/metsa-group/documents/investors/financial-reporting/annual-reports/2024/metsa-group-annual-review-2024.pdf</t>
  </si>
  <si>
    <t>3xdRy2eNuQ</t>
  </si>
  <si>
    <t>Mercedes-Benz</t>
  </si>
  <si>
    <t>DE0007100000</t>
  </si>
  <si>
    <t>https://group.mercedes-benz.com/documents/investors/reports/annual-report/mercedes-benz/mercedes-benz-annual-report-2024-incl-combined-management-report-mbg-ag.pdf</t>
  </si>
  <si>
    <t>m0e98JPn5B</t>
  </si>
  <si>
    <t>Deutsche Bank</t>
  </si>
  <si>
    <t>DE0005140008</t>
  </si>
  <si>
    <t>https://investor-relations.db.com/files/documents/annual-reports/2024/Annual-Report-2024.pdf?language_id=1</t>
  </si>
  <si>
    <t>Investment Banking &amp; Brokerage</t>
  </si>
  <si>
    <t>OkUDs3wtTU</t>
  </si>
  <si>
    <t>K+S</t>
  </si>
  <si>
    <t>DE000KSAG888</t>
  </si>
  <si>
    <t>https://www.kpluss.com/.downloads/ir/2025/kpluss-annual-report-2024.pdf</t>
  </si>
  <si>
    <t>s1lptxUmgX</t>
  </si>
  <si>
    <t>Uniper</t>
  </si>
  <si>
    <t>DE000UNSE026</t>
  </si>
  <si>
    <t>https://www.uniper.energy/system/files/2025-03/2025_02_25_FY_2024_Uniper_Annual_Report.pdf</t>
  </si>
  <si>
    <t>yCnFzuhr82</t>
  </si>
  <si>
    <t>EssilorLuxottica</t>
  </si>
  <si>
    <t>FR0000121667</t>
  </si>
  <si>
    <t>https://www.essilorluxottica.com/en/cap/content/247426/</t>
  </si>
  <si>
    <t>45j7wqMAe0</t>
  </si>
  <si>
    <t>Huhtamaki</t>
  </si>
  <si>
    <t>FI0009000459</t>
  </si>
  <si>
    <t>https://www.huhtamaki.com/globalassets/global/investors/reports-and-presentations/en/2024/huhtamaki-annual-report-2024.pdf</t>
  </si>
  <si>
    <t>Containers &amp; Packaging</t>
  </si>
  <si>
    <t>QJv7AROwKM</t>
  </si>
  <si>
    <t>Rabobank</t>
  </si>
  <si>
    <t>https://media.rabobank.com/m/6139dd32089f1983/original/Annual-Report-2024.pdf</t>
  </si>
  <si>
    <t>0zglaSkCyy</t>
  </si>
  <si>
    <t>BMW Group</t>
  </si>
  <si>
    <t>DE0005190003</t>
  </si>
  <si>
    <t>https://www.bmwgroup.com/content/dam/grpw/websites/bmwgroup_com/ir/downloads/en/2025/bericht/BMW-Group-Report-2024-en.pdf</t>
  </si>
  <si>
    <t>VzqMLAMCRh</t>
  </si>
  <si>
    <t>Nokia</t>
  </si>
  <si>
    <t>FI0009000681</t>
  </si>
  <si>
    <t>https://www.nokia.com/system/files/2025-03/nokia-annual-report-2024.pdf</t>
  </si>
  <si>
    <t>EpcZlSInoO</t>
  </si>
  <si>
    <t>Orion</t>
  </si>
  <si>
    <t>FI0009014377</t>
  </si>
  <si>
    <t>https://www.orionpharma.com/493e39/globalassets/investors/reports-and-presentations/2024/orion-financial-statement-documents-2024.pdf</t>
  </si>
  <si>
    <t>LqZJwWnTu1</t>
  </si>
  <si>
    <t>NN Group</t>
  </si>
  <si>
    <t>NL0010773842</t>
  </si>
  <si>
    <t>https://www.nn-group.com/article-display-on-page-no-index/nn-group-annual-report-2024.htm</t>
  </si>
  <si>
    <t>8MqHon0MTc</t>
  </si>
  <si>
    <t>Société Générale</t>
  </si>
  <si>
    <t>FR0000130809</t>
  </si>
  <si>
    <t>https://www.societegenerale.com/sites/default/files/documents/2025-03/universal-registration-document-2025.pdf</t>
  </si>
  <si>
    <t>cyqWbPiSrU</t>
  </si>
  <si>
    <t>Rexel</t>
  </si>
  <si>
    <t>FR0010451203</t>
  </si>
  <si>
    <t>https://www.rexel.com/content/uploads/sites/2/2025/03/rexel-urd-202412-en.pdf</t>
  </si>
  <si>
    <t>5xeBea8f7o</t>
  </si>
  <si>
    <t>Sopra Steria</t>
  </si>
  <si>
    <t>FR0000050809</t>
  </si>
  <si>
    <t>ACA Nexia &amp; Saint Front</t>
  </si>
  <si>
    <t>https://www.soprasteria.com/docs/librariesprovider2/sopra-steria-corporate/finance/rapports-financiers/sopra_steria_urd_2024_en_opti.pdf?sfvrsn=e57d27db_16</t>
  </si>
  <si>
    <t>UIQQg6Msom</t>
  </si>
  <si>
    <t>Allianz</t>
  </si>
  <si>
    <t>DE0008404005</t>
  </si>
  <si>
    <t>https://www.allianz.com/content/dam/onemarketing/azcom/Allianz_com/investor-relations/en/results-reports/annual-report/ar-2024/en-allianz-group-annual-report-2024.pdf</t>
  </si>
  <si>
    <t>OwgmPvb418</t>
  </si>
  <si>
    <t>Nordex</t>
  </si>
  <si>
    <t>DE000A0D6554</t>
  </si>
  <si>
    <t>https://ir-api.eqs.com/media/document/61605c82-da3a-4001-977c-94c45b199b0a/assets/DE000A0D6554-JA-2024-EQ-E-01.pdf?disposition=inline</t>
  </si>
  <si>
    <t>dnPzchzGO0</t>
  </si>
  <si>
    <t>Statkraft</t>
  </si>
  <si>
    <t>https://www.statkraft.com/globalassets/0/.com/6-investor-relations/reports-and-presentations/2024/q4/statkraft-as---annual-report-2024.pdf</t>
  </si>
  <si>
    <t>bvc5KsdN0h</t>
  </si>
  <si>
    <t>ProSiebenSat.1 Media</t>
  </si>
  <si>
    <t>DE000PSM7770</t>
  </si>
  <si>
    <t>https://www.prosiebensat1.com/files/2025/03/13/218da4bb-c422-47d0-8d63-be38de97a721.pdf</t>
  </si>
  <si>
    <t>Media &amp; Entertainment</t>
  </si>
  <si>
    <t>iHwshLLmwk</t>
  </si>
  <si>
    <t>Danone</t>
  </si>
  <si>
    <t>FR0000120644</t>
  </si>
  <si>
    <t>https://www.danone.com/content/dam/corp/global/danonecom/investors/en-all-publications/2025/registrationdocuments/danoneuniversalregistrationdocument2024.pdf</t>
  </si>
  <si>
    <t>pe4WeOlrIZ</t>
  </si>
  <si>
    <t>VINCI</t>
  </si>
  <si>
    <t>FR0000125486</t>
  </si>
  <si>
    <t>https://www.vinci.com/publi/vinci/vinci-2024-universal-registration-document.pdf</t>
  </si>
  <si>
    <t>taWy6yJVwZ</t>
  </si>
  <si>
    <t>RELX</t>
  </si>
  <si>
    <t>GB00B2B0DG97</t>
  </si>
  <si>
    <t>https://www.relx.com/~/media/Files/R/RELX-Group/documents/reports/annual-reports/relx-2024-annual-report.pdf</t>
  </si>
  <si>
    <t>iQf4wzfkkS</t>
  </si>
  <si>
    <t>Coca Cola HBC</t>
  </si>
  <si>
    <t>CH0198251305</t>
  </si>
  <si>
    <t>https://www.coca-colahellenic.com/content/dam/cch/us/documents/oar2024/cchbc-iar-2024.pdf.downloadasset.pdf</t>
  </si>
  <si>
    <t>Non-Alcoholic Beverages</t>
  </si>
  <si>
    <t>MxYEBqpCCD</t>
  </si>
  <si>
    <t>Inditex</t>
  </si>
  <si>
    <t>ES0148396007</t>
  </si>
  <si>
    <t>https://www.inditex.com/itxcomweb/api/media/604197b9-50de-4f4f-ab84-c1e379cb3fd0/Inditex_Group_Annual_Report_2024.pdf?t=1741989136588</t>
  </si>
  <si>
    <t>BoEJXzM8nC</t>
  </si>
  <si>
    <t>Storebrand</t>
  </si>
  <si>
    <t>NO0003053605</t>
  </si>
  <si>
    <t>https://www.storebrand.no/en/investor-relations/annual-reports/_/attachment/inline/f7268ecb-0b2b-44e3-b264-bb93a0a06afa:afbfc17fd8ac42a515a6a48fb54eaec364e37ae0/2024-annual-report-storebrand-asa.pdf</t>
  </si>
  <si>
    <t>bML0strkox</t>
  </si>
  <si>
    <t xml:space="preserve">Puma </t>
  </si>
  <si>
    <t>DE0006969603</t>
  </si>
  <si>
    <t>https://about.puma.com/sites/default/files/financial-report/2024/puma-annual-report-2024-en-final_0.pdf</t>
  </si>
  <si>
    <t>dkpCKmFOmP</t>
  </si>
  <si>
    <t>Continental</t>
  </si>
  <si>
    <t>DE0005439004</t>
  </si>
  <si>
    <t>https://annualreport.continental.com/2024/en/service/docs/annual-report-2024-data.pdf</t>
  </si>
  <si>
    <t>yDv3Oy6Hlt</t>
  </si>
  <si>
    <t>Sitowise</t>
  </si>
  <si>
    <t>FI4000480215</t>
  </si>
  <si>
    <t>https://www.sitowise.com/sites/default/files/2025-03/Sitowise-Annual%20Review-2024-en.pdf</t>
  </si>
  <si>
    <t>DXMEuSZAeM</t>
  </si>
  <si>
    <t>Sampo</t>
  </si>
  <si>
    <t>FI4000552500</t>
  </si>
  <si>
    <t>https://www.sampo.com/globalassets/year2024/group/sampo2024_board_report_financial_statements.pdf</t>
  </si>
  <si>
    <t>dIa0rjDgDN</t>
  </si>
  <si>
    <t>Engie</t>
  </si>
  <si>
    <t>FR0010208488</t>
  </si>
  <si>
    <t>Deloitte &amp; EY</t>
  </si>
  <si>
    <t>https://www.engie.com/sites/default/files/assets/documents/2025-03/ENGIE_DEU_2024_US__PDF_MEL_v3.pdf</t>
  </si>
  <si>
    <t>i9ZsMDjZ7f</t>
  </si>
  <si>
    <t>Vonovia</t>
  </si>
  <si>
    <t>DE000A1ML7J1</t>
  </si>
  <si>
    <t>https://report.vonovia.com/2024/q4/app/uploads/Vonovia-SE_Annual-Report-2024.pdf</t>
  </si>
  <si>
    <t>Real Estate</t>
  </si>
  <si>
    <t>JacWoZwyLk</t>
  </si>
  <si>
    <t>BW Offshore</t>
  </si>
  <si>
    <t>BMG1738J1247</t>
  </si>
  <si>
    <t>Bermuda</t>
  </si>
  <si>
    <t>https://ml-eu.globenewswire.com/Resource/Download/7096fd21-1cf0-44b9-945c-ed6058c869a5</t>
  </si>
  <si>
    <t>wJ4eBqDbEb</t>
  </si>
  <si>
    <t>Lenzing</t>
  </si>
  <si>
    <t>AT0000644505</t>
  </si>
  <si>
    <t>https://reports.lenzing.com/geschaefts-und-nachhaltigkeitsbericht/2024/_assets/downloads/entire-lenzing-gb24.pdf?h=IrQy2_XM</t>
  </si>
  <si>
    <t>qK4A7RC20f</t>
  </si>
  <si>
    <t>NWB Bank</t>
  </si>
  <si>
    <t>https://nwbbank.com/application/files/7617/4235/8276/NWB_Bank_Annual_Report_2024.pdf</t>
  </si>
  <si>
    <t>MhuFwTuRJE</t>
  </si>
  <si>
    <t>Energias de Portugal (EDP)</t>
  </si>
  <si>
    <t>PTEDP0AM0009</t>
  </si>
  <si>
    <t>https://www.edp.com/sites/default/files/2025-03/Integrated%20Annual%20Report%202024%20-%20Unofficial%20Version%20-%20Unaudited.pdf</t>
  </si>
  <si>
    <t>quB4FfhyI6</t>
  </si>
  <si>
    <t>NOS</t>
  </si>
  <si>
    <t>PTZON0AM0006</t>
  </si>
  <si>
    <t>https://www.nos.pt/content/dam/nos/institucional/investidores/investidores_en/results-presentations/results-documents/2024/4q24/2024-Integrated-Annual-Report.pdf</t>
  </si>
  <si>
    <t>DAXoVUd73S</t>
  </si>
  <si>
    <t>Prysmian</t>
  </si>
  <si>
    <t>IT0004176001</t>
  </si>
  <si>
    <t>https://www.prysmian.com/sites/www.prysmian.com/files/media/documents/Integrated_Annual_Report_2024_Prysmian_ENG_3.pdf</t>
  </si>
  <si>
    <t>dLpbHFMK3t</t>
  </si>
  <si>
    <t>Novo Banco</t>
  </si>
  <si>
    <t>n.a</t>
  </si>
  <si>
    <t>https://www.cmvm.pt/PInstitucional/PdfVierInfPriv?Input=1E2FC1FC82B57A069BCC2BC347C38083FFC6DE4E73037CF7F9686EBB72C982B7</t>
  </si>
  <si>
    <t>F8fkCnsIWv</t>
  </si>
  <si>
    <t>RWE</t>
  </si>
  <si>
    <t>DE0007037129</t>
  </si>
  <si>
    <t>https://www.rwe.com/-/media/RWE/documents/05-investor-relations/finanzkalendar-und-veroeffentlichungen/2024-gj/2025-03-20-rwe-annual-report-2024.pdf</t>
  </si>
  <si>
    <t>Ne4xaeh8Q3</t>
  </si>
  <si>
    <t>Triodos Bank</t>
  </si>
  <si>
    <t>https://www.annual-report-triodos.com/2024/xmlpages/tan/files?p_file_id=440</t>
  </si>
  <si>
    <t>sdfDXF8Tq7</t>
  </si>
  <si>
    <t>AXA</t>
  </si>
  <si>
    <t>FR0000120628</t>
  </si>
  <si>
    <t>EY &amp; KPMG</t>
  </si>
  <si>
    <t>https://www-axa-com.cdn.axa-contento-118412.eu/www-axa-com/fd85b507-f97f-4ac5-861b-6b2b90e1c601_AXA_URD2024_EN.pdf</t>
  </si>
  <si>
    <t>Ss1NQGLDMY</t>
  </si>
  <si>
    <t>Teleperformance</t>
  </si>
  <si>
    <t>FR0000051807</t>
  </si>
  <si>
    <t>https://www.tp.com/media/2balwxel/tp-2024-urd.pdf</t>
  </si>
  <si>
    <t>O75q5VC4Ya</t>
  </si>
  <si>
    <t>Renault</t>
  </si>
  <si>
    <t>FR0000131906</t>
  </si>
  <si>
    <t>KPMG &amp; Forvis Mazars</t>
  </si>
  <si>
    <t>https://assets.renaultgroup.com/uploads/2025/03/Renault_URD_2024_EN-V2.pdf</t>
  </si>
  <si>
    <t>UpOl8oJYiO</t>
  </si>
  <si>
    <t>Equinor</t>
  </si>
  <si>
    <t>NO0010096985</t>
  </si>
  <si>
    <t>https://cdn.equinor.com/files/h61q9gi9/global/16ccbc5a098c3b971979118420c4f83ddee18fb4.pdf?annual-report-2024-equinor.pdf</t>
  </si>
  <si>
    <t>8Q56TDNdxf</t>
  </si>
  <si>
    <t>Prosegur</t>
  </si>
  <si>
    <t>ES0175438003</t>
  </si>
  <si>
    <t>https://www.prosegurcash.com/dam/jcr:b7b04d09-dbaf-41cb-8586-291a24cb4617/CCAACC%202024%20Prosegur%20Cash%20-EN-.pdf</t>
  </si>
  <si>
    <t>ouIaENNqiC</t>
  </si>
  <si>
    <t>Fugro</t>
  </si>
  <si>
    <t>NL00150003E1</t>
  </si>
  <si>
    <t>https://annualreport.fugro.com/wp-content/uploads/2025/03/Fugro-Annual-Report-2024.pdf</t>
  </si>
  <si>
    <t>Oil &amp; Gas – Services</t>
  </si>
  <si>
    <t>vrzUFQsv8d</t>
  </si>
  <si>
    <t>TDC Net</t>
  </si>
  <si>
    <t>https://tdcnet.com/media/bahljs5f/tdc-net-annual-report-2024.pdf</t>
  </si>
  <si>
    <t>zT8by773Ea</t>
  </si>
  <si>
    <t>BASF</t>
  </si>
  <si>
    <t>DE000BASF111</t>
  </si>
  <si>
    <t>https://report.basf.com/2024/en/_assets/downloads/entire-full-report-basf-ar24.pdf?h=bgn5lq-I</t>
  </si>
  <si>
    <t>QI2e0GFKlW</t>
  </si>
  <si>
    <t>Skandinaviska Enskilda Bank (SEB)</t>
  </si>
  <si>
    <t>SE0000148884</t>
  </si>
  <si>
    <t>https://webapp.sebgroup.com/mb/mblib.nsf/alldocsbyunid/0C76B7571DFB23F5C1258C4900320544/$FILE/SEB_Annual_Report_2024_ENG.pdf</t>
  </si>
  <si>
    <t>siKuAFLo7v</t>
  </si>
  <si>
    <t>SBAB Bank</t>
  </si>
  <si>
    <t>https://www.sbab.se/download/18.113e0059190de94eea11876e/1742399889344/SBAB%20%C3%85R%202024_250320_ENG.pdf</t>
  </si>
  <si>
    <t>nNZR9DC2CF</t>
  </si>
  <si>
    <t>If P&amp;C Insurance</t>
  </si>
  <si>
    <t>https://www.sampo.com/globalassets/year2024/if/if_annual_report_2024.pdf</t>
  </si>
  <si>
    <t>1jZ9gISQY8</t>
  </si>
  <si>
    <t>Erste Group Bank</t>
  </si>
  <si>
    <t>AT0000652011</t>
  </si>
  <si>
    <t>https://cdn0.erstegroup.com/content/dam/at/eh/www_erstegroup_com/en/Investor_Relations/onlinear2024/ar24reports/AR2024_FINAL_en.pdf?forceDownload=1</t>
  </si>
  <si>
    <t>tK2Bs7o2Mz</t>
  </si>
  <si>
    <t>KION Group</t>
  </si>
  <si>
    <t>DE000KGX8881</t>
  </si>
  <si>
    <t>https://reports.kiongroup.com/2024/ar/_assets/downloads/2024-Q4_Annual-Report_KION_Group.pdf?h=VEHUIzFO</t>
  </si>
  <si>
    <t>rouscYZzZY</t>
  </si>
  <si>
    <t>TenneT Holding</t>
  </si>
  <si>
    <t>https://tennet-drupal.s3.eu-central-1.amazonaws.com/default/2025-03/Integrated%20Annual%20Report%20TenneT%20Holding%202024%20publication_0.pdf</t>
  </si>
  <si>
    <t>iq00wz7NMh</t>
  </si>
  <si>
    <t>Telia Company</t>
  </si>
  <si>
    <t>SE0000667925</t>
  </si>
  <si>
    <t>https://www.teliacompany.com/assets/u5c1v3pt22v8/4LVJsLuOlr3SbbnB7DT3X/fdd30eea5fefca67f2a9104af30fd104/Telia_Annual_report_2024.pdf</t>
  </si>
  <si>
    <t>lSNe19jIeb</t>
  </si>
  <si>
    <t>Unilever</t>
  </si>
  <si>
    <t>GB00B10RZP78</t>
  </si>
  <si>
    <t>https://www.unilever.com/files/unilever-annual-report-and-accounts-2024.pdf</t>
  </si>
  <si>
    <t>Household &amp; Personal Products</t>
  </si>
  <si>
    <t>rc7ZBw9i8l</t>
  </si>
  <si>
    <t>Verbund</t>
  </si>
  <si>
    <t>AT0000746409</t>
  </si>
  <si>
    <t>https://www.verbund.com/media/knlh3iey/verbund-integrated-annual-report-2024-englisch-final-1.pdf</t>
  </si>
  <si>
    <t>wcREox8hXV</t>
  </si>
  <si>
    <t>Fingrid</t>
  </si>
  <si>
    <t>https://www.fingrid.fi/globalassets/dokumentit/en/annual-report/2024/fingrid_oyj_annual_report_2024.pdf</t>
  </si>
  <si>
    <t>F3l7nL2Ure</t>
  </si>
  <si>
    <t>Schoeller-Bleckmann Oilfield Equipment</t>
  </si>
  <si>
    <t>AT0000946652</t>
  </si>
  <si>
    <t>https://a.storyblok.com/f/321294/x/79d92ecb9f/ar-24_en_final.pdf</t>
  </si>
  <si>
    <t>grw5KikSSM</t>
  </si>
  <si>
    <t>Palfinger</t>
  </si>
  <si>
    <t>AT0000758305</t>
  </si>
  <si>
    <t>https://assets.palfinger.com/importdata/corporate/newsroom/en/reports/2024/b7-qv9-x2z/Annual_Report_2024.pdf</t>
  </si>
  <si>
    <t>Xj4MSj2tak</t>
  </si>
  <si>
    <t>VP Bank</t>
  </si>
  <si>
    <t>LI0315487269</t>
  </si>
  <si>
    <t>Liechtenstein</t>
  </si>
  <si>
    <t>https://reports.vpbank.com/2024/ar/downloads/en/VPBLI_GB2024_EN.pdf</t>
  </si>
  <si>
    <t>Asset Management &amp; Custody Activities</t>
  </si>
  <si>
    <t>r0LxzBHtpA</t>
  </si>
  <si>
    <t>MTU Aero Engines</t>
  </si>
  <si>
    <t>DE000A0D9PT0</t>
  </si>
  <si>
    <t>https://www.mtu.de/fileadmin/DE/5_Investoren/Financial_Report/MTUAeroEnginesAG_AnnualReport_2024_en_locked.pdf</t>
  </si>
  <si>
    <t>2h0j7vldmo</t>
  </si>
  <si>
    <t>BNP Paribas</t>
  </si>
  <si>
    <t>FR0000131104</t>
  </si>
  <si>
    <t>https://invest.bnpparibas/en/document/universal-registration-document-annual-financial-report-2024-pdf</t>
  </si>
  <si>
    <t>OexLnwQe0I</t>
  </si>
  <si>
    <t>Fnac Darty</t>
  </si>
  <si>
    <t>FR0011476928</t>
  </si>
  <si>
    <t>KPMG &amp; Deloitte</t>
  </si>
  <si>
    <t>https://www.fnacdarty.com/wp-content/uploads/2025/03/fnac-darty-urd-2024-eng.pdf</t>
  </si>
  <si>
    <t>Multiline and Specialty Retailers &amp; Distributors</t>
  </si>
  <si>
    <t>KC3qW4gEAb</t>
  </si>
  <si>
    <t>Edison</t>
  </si>
  <si>
    <t>IT0003372205</t>
  </si>
  <si>
    <t>https://www.edison.it/sites/default/files/documents/2024%20Financial%20Report_Volume1_Management,%20Sustainability%20and%20Governance_internet.pdf</t>
  </si>
  <si>
    <t>CjvBf8WZnJ</t>
  </si>
  <si>
    <t>Unibail-Rodamco-Westfield (URW)</t>
  </si>
  <si>
    <t>FR0013326246</t>
  </si>
  <si>
    <t>https://downloads.eu.ctfassets.net/1e76kztii87u/4qMSUEWSY1ktQRXnEfBLgf/ff826035be788331d2004df7e0457319/URD_2024_ENG_-_VDEF_March_21.pdf</t>
  </si>
  <si>
    <t>ExeXsweeLA</t>
  </si>
  <si>
    <t>Crédit Agricole</t>
  </si>
  <si>
    <t>FR0000045072</t>
  </si>
  <si>
    <t>https://www.credit-agricole.com/en/pdfPreview/206105</t>
  </si>
  <si>
    <t>I92PZjih15</t>
  </si>
  <si>
    <t>Addiko Bank</t>
  </si>
  <si>
    <t>AT000ADDIKO0</t>
  </si>
  <si>
    <t>https://www.addiko.com/static/uploads/Addiko-Group-Consolidated-Financial-Report-2024-EN-1.pdf</t>
  </si>
  <si>
    <t>DMqZpQhzbR</t>
  </si>
  <si>
    <t>Telekom Austria (A1 Telekom Austria)</t>
  </si>
  <si>
    <t>AT0000720008</t>
  </si>
  <si>
    <t>https://a1.group/wp-content/uploads/sites/6/2025/03/A1-Group_results-report-2024-1.pdf</t>
  </si>
  <si>
    <t>AZM0p9Tuqr</t>
  </si>
  <si>
    <t>Amplifon</t>
  </si>
  <si>
    <t>IT0004056880</t>
  </si>
  <si>
    <t>https://corporate.amplifon.com/content/dam/amplifon/archive/en/investors/financial-reports/2025/250321_Amplifon_REPORT_ENG_WEB.pdf</t>
  </si>
  <si>
    <t>Health Care Distributors</t>
  </si>
  <si>
    <t>9bCJiKq0Pm</t>
  </si>
  <si>
    <t>Atria</t>
  </si>
  <si>
    <t>FI0009006548</t>
  </si>
  <si>
    <t>https://www.atria.com/globalassets/atria.com/sijoittajat/atrian-vuosi-2024/en/atria-annual-report-2024.pdf</t>
  </si>
  <si>
    <t>Meat, Poultry &amp; Dairy</t>
  </si>
  <si>
    <t>rSByecCcYr</t>
  </si>
  <si>
    <t>SNCF</t>
  </si>
  <si>
    <t>PwC &amp; EY</t>
  </si>
  <si>
    <t>https://www.groupe-sncf.com/medias-publics/2025-03/full-year-financial-report-2024-sncf-group.pdf?VersionId=em7qXJkw0zqwqOzffEZLKpir87yxVsm0</t>
  </si>
  <si>
    <t>hFmFXDd8jd</t>
  </si>
  <si>
    <t>Thermador Groupe</t>
  </si>
  <si>
    <t>FR0013333432</t>
  </si>
  <si>
    <t>https://www.thermador-groupe.fr/wp-content/uploads/urd-2024.pdf</t>
  </si>
  <si>
    <t>uYYmvcC1bw</t>
  </si>
  <si>
    <t>Lanxess</t>
  </si>
  <si>
    <t>DE0005470405</t>
  </si>
  <si>
    <t>https://lanxess.com/-/media/project/lanxess/corporate-internet/investors/reporting/2024/lxs_ar-2024_en_web.pdf</t>
  </si>
  <si>
    <t>KVIUMb7Pwn</t>
  </si>
  <si>
    <t>Capgemini</t>
  </si>
  <si>
    <t>FR0000125338</t>
  </si>
  <si>
    <t>https://investors.capgemini.com/en/file/28667?download=1</t>
  </si>
  <si>
    <t>GdD9KXYWJd</t>
  </si>
  <si>
    <t>Munich Re</t>
  </si>
  <si>
    <t>DE0008430026</t>
  </si>
  <si>
    <t>https://www.munichre.com/content/dam/munichre/mrwebsiteslaunches/2024-annual-report/MunichRe-Group-Annual-Report-2024-en.pdf/_jcr_content/renditions/original./MunichRe-Group-Annual-Report-2024-en.pdf</t>
  </si>
  <si>
    <t>8TAXcRV0fB</t>
  </si>
  <si>
    <t>Hapag Lloyd</t>
  </si>
  <si>
    <t>DE000HLAG475</t>
  </si>
  <si>
    <t>https://www.hapag-lloyd.com/content/dam/website/downloads/ir/HLAG_FY_2024_EN.pdf</t>
  </si>
  <si>
    <t>u2gOgWBUGq</t>
  </si>
  <si>
    <t>Kering</t>
  </si>
  <si>
    <t>FR0000121485</t>
  </si>
  <si>
    <t>Deloitte &amp; PwC</t>
  </si>
  <si>
    <t>https://www.kering.com/api/download-file/?path=DEU_EN_2024_interactif_26c8d4882e.pdf</t>
  </si>
  <si>
    <t>WWZiqsIMfD</t>
  </si>
  <si>
    <t>Commerzbank</t>
  </si>
  <si>
    <t>DE000CBK1001</t>
  </si>
  <si>
    <t>https://investor-relations.commerzbank.com/media/document/b986ba5a-dc1d-41a7-a708-dc3a010ecc32/assets/Commerzbank_Group_Annual_Report_2024.pdf?disposition=inline</t>
  </si>
  <si>
    <t>burfD5AFcP</t>
  </si>
  <si>
    <t>Daimler Truck</t>
  </si>
  <si>
    <t>DE000DTR0CK8</t>
  </si>
  <si>
    <t>https://www.daimlertruck.com/fileadmin/user_upload/documents/investors/reports/annual-reports/2024/daimler-truck-ir-annual-report-2024-incl-combined-management-report-dth-ag.pdf</t>
  </si>
  <si>
    <t>EN9nvli0mO</t>
  </si>
  <si>
    <t>L’Oréal</t>
  </si>
  <si>
    <t>FR0000120321</t>
  </si>
  <si>
    <t>https://www.loreal-finance.com/system/files/2025-03/2024_Universal_Registration_Document_LOREAL.pdf</t>
  </si>
  <si>
    <t>v2KGJa61qw</t>
  </si>
  <si>
    <t>Deutsche Börse</t>
  </si>
  <si>
    <t>DE0005810055</t>
  </si>
  <si>
    <t>https://www.deutsche-boerse.com/resource/blob/4171106/7a5fad7ee1436604fd073bb0b73df2d0/data/DBG-annual-report-2024.pdf</t>
  </si>
  <si>
    <t>Security &amp; Commodity Exchange</t>
  </si>
  <si>
    <t>m0T9FSgyx0</t>
  </si>
  <si>
    <t>Copenhagen Airport</t>
  </si>
  <si>
    <t>DK0010201102</t>
  </si>
  <si>
    <t>https://www.cph.dk/494193/globalassets/8.-om-cph/04_investor/arsrapporter/2024/copenhagen_airports_as_group_annual_report_2024.pdf</t>
  </si>
  <si>
    <t>nNZDF4jpN3</t>
  </si>
  <si>
    <t>Fresenius</t>
  </si>
  <si>
    <t>DE0005785604</t>
  </si>
  <si>
    <t>https://www.fresenius.com/sites/default/files/2025-03/Fresenius_Annual_Report_2024.pdf</t>
  </si>
  <si>
    <t>Health Care Delivery</t>
  </si>
  <si>
    <t>arozibrjlt</t>
  </si>
  <si>
    <t>Fresenius Medical</t>
  </si>
  <si>
    <t>DE0005785802</t>
  </si>
  <si>
    <t>https://freseniusmedicalcare.com/content/dam/fresenius-medical-care/global/en/04_media/pdf/publications/2024/FME_Annual_Report_2024_EN.pdf</t>
  </si>
  <si>
    <t>58xSrTRKFO</t>
  </si>
  <si>
    <t>LVMH</t>
  </si>
  <si>
    <t>FR0000121014</t>
  </si>
  <si>
    <t>https://lvmh-com.cdn.prismic.io/lvmh-com/Z-PY3HdAxsiBv6wN_UniversalRegistrationDocument2024.pdf</t>
  </si>
  <si>
    <t>800D5mjHh9</t>
  </si>
  <si>
    <t>ASR Nederland</t>
  </si>
  <si>
    <t>NL0011872643</t>
  </si>
  <si>
    <t>https://annualreport.asrnl.com/2024/xmlpages/tan/files?p_file_id=445</t>
  </si>
  <si>
    <t>9wHDxV0xAc</t>
  </si>
  <si>
    <t>Dassault Systèmes</t>
  </si>
  <si>
    <t>FR0014003TT8</t>
  </si>
  <si>
    <t>https://investor.3ds.com/static-files/f4610f80-970f-4a88-ab8e-0df492444765?_gl=1*vquc5h*_up*MQ..*_ga*MjA0MjE4MDg3MC4xNzQzMDY3OTQ2*_ga_DYJDKXYEZ4*MTc0MzA2Nzk0NS4xLjEuMTc0MzA2Nzk2Mi4wLjAuMA..*_ga_39DKQ0LYW1*MTc0MzA2Nzk0NS4xLjEuMTc0MzA2Nzk2Mi4wLjAuMA..</t>
  </si>
  <si>
    <t>ijeR6h70sB</t>
  </si>
  <si>
    <t>AMG Critical Materials</t>
  </si>
  <si>
    <t>NL0000888691</t>
  </si>
  <si>
    <t>https://reports.amg-nv.com/2024/_assets/downloads/entire-amg-ar24.pdf?h=S9LODnP_</t>
  </si>
  <si>
    <t>0kNarn8fXp</t>
  </si>
  <si>
    <t>IMCD</t>
  </si>
  <si>
    <t xml:space="preserve">NL0010801007 </t>
  </si>
  <si>
    <t>https://www.imcdgroup.com/sfsites/c/cms/delivery/media/MC7UDWPIZYQFHHZGUQR3D6G4FBG4?version=1.2&amp;channelId=0apJy00000002pp</t>
  </si>
  <si>
    <t>SgcTKWM25n</t>
  </si>
  <si>
    <t>freenet</t>
  </si>
  <si>
    <t>DE000A0Z2ZZ5</t>
  </si>
  <si>
    <t>https://www.freenet.ag/binaries/_ts_1743061697640/content/assets/freenetgroup/pdf/ir-englisch/finanzberichte/2024/freenet-gb-2024-en-web.pdf</t>
  </si>
  <si>
    <t>dILXKiWYYM</t>
  </si>
  <si>
    <t>HKFoods</t>
  </si>
  <si>
    <t>FI0009006308</t>
  </si>
  <si>
    <t xml:space="preserve">https://www.hkfoods.com/globalassets/hkscan.com/3-investors---sijoittajat/vuosikatsaus-2024/02b_hkfoods_bodreport_financialstatements24_en_final.pdf </t>
  </si>
  <si>
    <t>Kz4hMZuKaE</t>
  </si>
  <si>
    <t>Caixabank</t>
  </si>
  <si>
    <t>ES0140609019</t>
  </si>
  <si>
    <t>https://www.caixabank.com/deployedfiles/caixabank_com/Estaticos/PDFs/Accionistasinversores/Informacion_economico_financiera/Informe_de_Gestion_Consolidado_2024_ENG.pdf</t>
  </si>
  <si>
    <t>EXlYKfrZDB</t>
  </si>
  <si>
    <t>Endesa</t>
  </si>
  <si>
    <t>ES0130670112</t>
  </si>
  <si>
    <t>https://www.endesa.com/content/dam/enel-es/endesa-en/home/investors/financialinformation/annualreports/documents/2024/consolidated-annual-report-endesa-2024.pdf</t>
  </si>
  <si>
    <t>MqMPhMDaoX</t>
  </si>
  <si>
    <t>Grifols</t>
  </si>
  <si>
    <t>ES0171996087</t>
  </si>
  <si>
    <t>https://www.cnmv.es/webservices/verdocumento/ver?e=qg%2bwsFsrxPu9L7bgiPACziJs3cK80xVpwaYndxidzOuEhY8wWp9yOrsFup0pipEp</t>
  </si>
  <si>
    <t>HD2Up603Po</t>
  </si>
  <si>
    <t>Hermes</t>
  </si>
  <si>
    <t>FR0000052292</t>
  </si>
  <si>
    <t>https://assets-finance.hermes.com/s3fs-public/node/pdf_file/2025-03/1743171341/250328_hermes_urd2024_en.pdf?VersionId=ZZZMxGiUT7xHs0CZUKn6vrm0L1EvqtfS</t>
  </si>
  <si>
    <t>PIUwdwH7hY</t>
  </si>
  <si>
    <t>Syensqo</t>
  </si>
  <si>
    <t>BE0974464977</t>
  </si>
  <si>
    <t>https://www.syensqo.com/sites/g/files/alwlxe161/files/2025-03/Syensqo-2024-Annual-Integrated-Report.pdf</t>
  </si>
  <si>
    <t>HvdrEBHt5O</t>
  </si>
  <si>
    <t>Zabka</t>
  </si>
  <si>
    <t>LU2910446546</t>
  </si>
  <si>
    <t>Luxembourg</t>
  </si>
  <si>
    <t>https://zabkagroup.azureedge.net/wp-content/uploads/2025/03/Zabka-Group-2024-AR-Full-year.pdf?t=1743155699</t>
  </si>
  <si>
    <t>hJTtF7ZCHG</t>
  </si>
  <si>
    <t>CD PROJEKT</t>
  </si>
  <si>
    <t>PLOPTTC00011</t>
  </si>
  <si>
    <t>Poland</t>
  </si>
  <si>
    <t>Grant Thornton</t>
  </si>
  <si>
    <t>https://www.cdprojekt.com/en/wp-content/uploads-en/2025/03/management-board-report-on-cd-projekt-group-activities-in-2024.pdf#page=87</t>
  </si>
  <si>
    <t>fmO9W9cCYE</t>
  </si>
  <si>
    <t>Santander Bank Polska</t>
  </si>
  <si>
    <t>PLBZ00000044</t>
  </si>
  <si>
    <t>https://www.santander.pl/regulation_file_server/time20250307134205/download?id=168031&amp;lang=en_US</t>
  </si>
  <si>
    <t>lBg2pqM5Rn</t>
  </si>
  <si>
    <t>Bank Millennium</t>
  </si>
  <si>
    <t>PLBIG0000016</t>
  </si>
  <si>
    <t>https://www.bankmillennium.pl/en/about-the-bank/investor-relations/financial-reports/annual-reports</t>
  </si>
  <si>
    <t>MZFCO92nyJ</t>
  </si>
  <si>
    <t>Hensoldt</t>
  </si>
  <si>
    <t>DE000HAG0005</t>
  </si>
  <si>
    <t>https://annualreport.hensoldt.net/resource/PDF/HENSOLDT_AG_Annual_Report_2024.pdf</t>
  </si>
  <si>
    <t>9MKHXmnA33</t>
  </si>
  <si>
    <t>Orange</t>
  </si>
  <si>
    <t>FR0000133308</t>
  </si>
  <si>
    <t>https://gallery.orange.com/finance/?od%3D270d12d1-9dd7-43a2-a480-1fed78f876c7%26om%3Dca6b8345-3c82-4d23-9a9c-5a238ae2015d%26v%3DsharedSelection%23ss%3Dbd9c85cd-0b0c-48b7-8433-3848ef8eadca&amp;sa=D&amp;source=editors&amp;ust=1743531754328749&amp;usg=AOvVaw0Zt1jtBUA3RFGzpKsBTRJ4</t>
  </si>
  <si>
    <t>yG5IoDg4k9</t>
  </si>
  <si>
    <t>Deceuninck</t>
  </si>
  <si>
    <t>BE0003789063</t>
  </si>
  <si>
    <t>https://www.deceuninck.com/wp-content/uploads/2025/03/Deceuninck_AR2024_Online_FULL-EN.pdf</t>
  </si>
  <si>
    <t>hnJQkSOrwe</t>
  </si>
  <si>
    <t>Allegro</t>
  </si>
  <si>
    <t>LU2237380790</t>
  </si>
  <si>
    <t>https://about.allegro.eu/static-files/2d1a10ad-ea02-409b-99db-556b96234d06</t>
  </si>
  <si>
    <t>Zd13cvCyag</t>
  </si>
  <si>
    <t>Grupa Pracuj</t>
  </si>
  <si>
    <t>PLGRPRC00015</t>
  </si>
  <si>
    <t>https://grupapracuj.pl/file/d9e1682f-2096-41fc-a378-b7051eec0c20</t>
  </si>
  <si>
    <t>OKf5z9oNZ0</t>
  </si>
  <si>
    <t>Minor Hotels Europe &amp; Americas</t>
  </si>
  <si>
    <t>ES0161560018</t>
  </si>
  <si>
    <t>https://www.nh-hotels.com/corporate/assets/uploads/2025/02/18103106/Annual-Report-2024-inc.-FS-and-Management-report-with-sustainability-con-informe.pdf</t>
  </si>
  <si>
    <t>LaGX6PW4sb</t>
  </si>
  <si>
    <t>InPost</t>
  </si>
  <si>
    <t>LU2290522684</t>
  </si>
  <si>
    <t>https://inpost.eu/sites/default/files/2025-03/InPost%20Raport%202024s.pdf</t>
  </si>
  <si>
    <t>0FjvYICMi6</t>
  </si>
  <si>
    <t>Vandemoortele</t>
  </si>
  <si>
    <t>https://vandemoortele.com/sites/default/files/2025-03/EN_2024_AnnualIntegratedReport_Vandemoortele_1.pdf</t>
  </si>
  <si>
    <t>n4vbWlOuws</t>
  </si>
  <si>
    <t>Jungheinrich</t>
  </si>
  <si>
    <t>DE0006219934</t>
  </si>
  <si>
    <t>https://media-live2.prod.scw.jungheinrichcloud.com/resource/blob/1945362/b99eaa2a05fb89cc1a9ba7e22002593e/download-jungheinrich-geschaeftsbericht-2024-data.pdf</t>
  </si>
  <si>
    <t>no</t>
  </si>
  <si>
    <t>lqrmGcWO4a</t>
  </si>
  <si>
    <t>Enagas</t>
  </si>
  <si>
    <t>ES0130960018</t>
  </si>
  <si>
    <t>https://www.enagas.es/content/dam/enagas/en/files/enagas-communication-room/publications/informe-anual/Annual-Report-2024-Enagas.pdf</t>
  </si>
  <si>
    <t>Oil &amp; Gas – Midstream</t>
  </si>
  <si>
    <t>EKxsPTxgzi</t>
  </si>
  <si>
    <t>Knorr-Bremse</t>
  </si>
  <si>
    <t>DE000KBX1006</t>
  </si>
  <si>
    <t>https://ir-api.eqs.com/media/document/055f8df8-0727-4d65-968e-ffb3b7b87a35/assets/Knorr-Bremse_AG_Geschaeftsbericht_2024_safe.pdf?disposition=inline</t>
  </si>
  <si>
    <t>qDxh27letu</t>
  </si>
  <si>
    <t>Wirtualna Polska Holding</t>
  </si>
  <si>
    <t>PLWRTPL00027</t>
  </si>
  <si>
    <t>https://holding.wpcdn.pl/uploader/Managements_report_2024.pdf?cEg=olmFE4%2BOw0OPx4ICQUVTVZPXA9dVlVPQ04eGw0ZBghPVU4OV1tdDg5UXFpYWFkOVw9ZXVxYCVUJVl1cDg9cWglYVlZZWlpcXApXXltcVlhdV1xaW1YbXE5BTRgEAgkeGw0AH05XXltZXVRbXlpcEg</t>
  </si>
  <si>
    <t>aPMJzQr4ka</t>
  </si>
  <si>
    <t>Stedin</t>
  </si>
  <si>
    <t>https://www.stedingroep.nl/-/media/project/groep/files/stedin_group_annual_report_2024.pdf</t>
  </si>
  <si>
    <t>OYQSokOV9z</t>
  </si>
  <si>
    <t>LPP</t>
  </si>
  <si>
    <t>PLLPP0000011</t>
  </si>
  <si>
    <t>https://wwwlpp62711ea95a.blob.core.windows.net/blobwwwlpp62711ea95a/wp-content/uploads/2025/04/Consolidated-annual-report-of-LPP-SA-Group-for-2024.pdf</t>
  </si>
  <si>
    <t>BjLX5KpKvC</t>
  </si>
  <si>
    <t>DZ BANK</t>
  </si>
  <si>
    <t>DE000DZ8L9C1</t>
  </si>
  <si>
    <t>https://annualreport.dzbank.com/sites/default/files/2025-03/DZBANK_Group_AR2024.pdf</t>
  </si>
  <si>
    <t>YhaOkDwnU0</t>
  </si>
  <si>
    <t>Bank Polska Kasa Opieki</t>
  </si>
  <si>
    <t>PLPEKAO00016</t>
  </si>
  <si>
    <t>https://www.pekao.com.pl/dam/jcr:4508067b-d2e6-4771-a4e0-0ef4ebfffdad/Report_on_the_Activities_Bank_Pekao_Group_RR2024.pdf</t>
  </si>
  <si>
    <t>TYF5vX3urn</t>
  </si>
  <si>
    <t>Argenx</t>
  </si>
  <si>
    <t>NL0010832176</t>
  </si>
  <si>
    <t>https://argenx.com/content/dam/argenx-corp/media-documents/argenx-Integrated_Annual_Report_2024-PDF_print_1.pdf.coredownload.inline.pdf</t>
  </si>
  <si>
    <t>TrrSjZsdOJ</t>
  </si>
  <si>
    <t>Assa Abloy</t>
  </si>
  <si>
    <t>SE0007100581</t>
  </si>
  <si>
    <t>https://www.assaabloy.com/group/en/documents/investors/annual-reports/2024/Annual%20Report%202024%20-%20for%20print.pdf</t>
  </si>
  <si>
    <t>fxUUR2SsB1</t>
  </si>
  <si>
    <t>Svenska Handelsbanken</t>
  </si>
  <si>
    <t>SE0007100599</t>
  </si>
  <si>
    <t>https://www.handelsbanken.com/tron/xgpu/info/contents/v1/document/72-263272</t>
  </si>
  <si>
    <t>z4BMjMxjqf</t>
  </si>
  <si>
    <t>DNB Bank</t>
  </si>
  <si>
    <t>NO0010161896</t>
  </si>
  <si>
    <t>https://www.ir.dnb.no/sites/default/files/pr/202503192798-2.pdf</t>
  </si>
  <si>
    <t>mInQovzkad</t>
  </si>
  <si>
    <t>ASM International</t>
  </si>
  <si>
    <t>NL0000334118</t>
  </si>
  <si>
    <t>https://www.asm.com/media/3xuppljv/annual-report-2024-asm-final.pdf</t>
  </si>
  <si>
    <t>ZmLTHXNERx</t>
  </si>
  <si>
    <t>Hrvatski Telekom</t>
  </si>
  <si>
    <t>HRHT00RA0005</t>
  </si>
  <si>
    <t>https://static.hrvatskitelekom.hr/webresources/tht/pdf/investitori/izvjesca/ANNUAL_REPORT_ENG_2024_1.pdf</t>
  </si>
  <si>
    <t>qYUblQX9NB</t>
  </si>
  <si>
    <t>AIXTRON</t>
  </si>
  <si>
    <t>DE000A0WMPJ6</t>
  </si>
  <si>
    <t>https://www.aixtron.com/investoren/publikationen/2024/en/Annual%20Report%202024.pdf</t>
  </si>
  <si>
    <t>EnAN2oQIuv</t>
  </si>
  <si>
    <t>Kempower</t>
  </si>
  <si>
    <t>FI4000513593</t>
  </si>
  <si>
    <r>
      <rPr>
        <u/>
        <sz val="10"/>
        <color rgb="FF1155CC"/>
        <rFont val="Arial"/>
        <family val="2"/>
      </rPr>
      <t>https://investors.kempower.com/wp-content/uploads/sites/2/2025/04/kempower_annual_report_2024.pdf</t>
    </r>
    <r>
      <rPr>
        <sz val="10"/>
        <color rgb="FF000000"/>
        <rFont val="Arial"/>
        <scheme val="minor"/>
      </rPr>
      <t>'</t>
    </r>
  </si>
  <si>
    <t>pe7RJmgTVW</t>
  </si>
  <si>
    <t>Etteplan</t>
  </si>
  <si>
    <t>FI0009008650</t>
  </si>
  <si>
    <t>https://mb.cision.com/Main/11766/4120224/3326232.pdf</t>
  </si>
  <si>
    <t>oBfguOfGFy</t>
  </si>
  <si>
    <t>NIBC Bank</t>
  </si>
  <si>
    <t>NL0012756316</t>
  </si>
  <si>
    <t>https://nibc.com/media/ys4npn2p/annual-report-nibc-bank-nv-2024.pdf</t>
  </si>
  <si>
    <t>Tjajn3qx5n</t>
  </si>
  <si>
    <t>Atenor</t>
  </si>
  <si>
    <t>BE0003837540</t>
  </si>
  <si>
    <t>https://www.atenor.eu/wp-content/uploads/2025/03/Atenor-Annual-Report-2024.pdf</t>
  </si>
  <si>
    <t>Home Builders</t>
  </si>
  <si>
    <t>WmK6yrJMpU</t>
  </si>
  <si>
    <t>Wienerberger</t>
  </si>
  <si>
    <t>AT0000831706</t>
  </si>
  <si>
    <t>https://www.wienerberger.com/content/dam/corp/corporate-website/downloads/investors-downloads/2024/2024-wienerberger-Annual-Report.pdf</t>
  </si>
  <si>
    <t>B2PQ6KKCx9</t>
  </si>
  <si>
    <t>Schneider Electric</t>
  </si>
  <si>
    <t>FR0000121972</t>
  </si>
  <si>
    <t>https://www.se.com/ww/en/assets/564/document/510443/2024-universal-registration-document.pdf?p_enDocType=Financial%20release&amp;p_File_Name=Universal%20Registration%20Document%202024</t>
  </si>
  <si>
    <t>vLVVMLvMr6</t>
  </si>
  <si>
    <t>Telenor</t>
  </si>
  <si>
    <t>NO0010063308</t>
  </si>
  <si>
    <t>https://www.telenor.no/binaries/om/group/Annual-Report-2024-English.pdf</t>
  </si>
  <si>
    <t>CvjSH8Z8Az</t>
  </si>
  <si>
    <t>PFA</t>
  </si>
  <si>
    <t>https://english.pfa.dk/-/media/pfa-v2/english/documents/about-pfa/financial-information/annual-reports/pfa-holding-annual-report-2024.pdf?rev=41de44133c3b4aea951ff797af91084a</t>
  </si>
  <si>
    <t>A3QGss28LW</t>
  </si>
  <si>
    <t>TKH</t>
  </si>
  <si>
    <t>NL0000852523</t>
  </si>
  <si>
    <t>https://storage.tkhgroup.com/cms/assets/TKH_Annual_Report_2024_324a0e861e.pdf</t>
  </si>
  <si>
    <t>Fy4kwujV74</t>
  </si>
  <si>
    <t>Coface</t>
  </si>
  <si>
    <t>FR0010667147</t>
  </si>
  <si>
    <t>https://www.coface.com/content/download/77767/file/2025%2003%2004%20COFACE%20URD%202024%20UK%20Web.pdf</t>
  </si>
  <si>
    <t>TmxThhrJXr</t>
  </si>
  <si>
    <t>Eurocash</t>
  </si>
  <si>
    <t>PLEURCH00011</t>
  </si>
  <si>
    <t>https://stecwwwprod001.blob.core.windows.net/public/2025-04-03/RaportRoczny2024EN.pdf</t>
  </si>
  <si>
    <t>Z0ncxw76lc</t>
  </si>
  <si>
    <t>Sonae</t>
  </si>
  <si>
    <t>PTSON0AM0001</t>
  </si>
  <si>
    <t>https://www.sonae.pt/fotos/dados_fin/sonae_annual_report_2024_153160969667ef95e9352db.pdf</t>
  </si>
  <si>
    <t>o9LIWpWHDU</t>
  </si>
  <si>
    <t>Covivio</t>
  </si>
  <si>
    <t>FR0000064578</t>
  </si>
  <si>
    <t>https://files.webdisclosure.com/1325851/Covivio__2024_Universal_Registration_Document.pdf</t>
  </si>
  <si>
    <t>9Gx4oa0PBH</t>
  </si>
  <si>
    <t>TotalEnergies</t>
  </si>
  <si>
    <t>FR0000120271</t>
  </si>
  <si>
    <t>https://totalenergies.com/system/files/documents/totalenergies_universal-registration-document-2024_2025_en.pdf</t>
  </si>
  <si>
    <t>PWUsNvkvr3</t>
  </si>
  <si>
    <t>Eni</t>
  </si>
  <si>
    <t>IT0003132476</t>
  </si>
  <si>
    <t>https://www.eni.com/content/dam/enicom/documents/eng/reports/2024/ar-2024/Annual-Report-2024.pdf</t>
  </si>
  <si>
    <t>Fjh1325Djk</t>
  </si>
  <si>
    <t>EPSO-G</t>
  </si>
  <si>
    <t>https://www.epsog.lt/uploads/documents/files/finansine-informacija/EPSO-G%20management%20report%202024.pdf</t>
  </si>
  <si>
    <t>aP67ShMFl2</t>
  </si>
  <si>
    <t>Telia Lithuania</t>
  </si>
  <si>
    <t>LT0000123911</t>
  </si>
  <si>
    <t>https://www.telia.lt/medias/telia-lietuva-annual-report-2024.pdf?context=bWFzdGVyfGZja0ltYWdlL0Rva3VtZW50YWkvS29ycG9yYXR5dmluaWFpL0F0YXNrYWl0b3N8MzAzMDkzNDN8YXBwbGljYXRpb24vcGRmfGZja0ltYWdlL0Rva3VtZW50YWkvS29ycG9yYXR5dmluaWFpL0F0YXNrYWl0b3MvaDc3L2gzMy8xMzYxMDAyNTMyMDQ3OC5wZGZ8NmJiZmE3NjUyZGY3MjNhODhmYWEzYmUxZWQzMGZkY2RlOTg0OTllYjI0ZmQ2MjliYWM1ODY0YTJjZjlkZWI5ZQ</t>
  </si>
  <si>
    <t>0dTeD0I5WY</t>
  </si>
  <si>
    <t>Benefit Systems</t>
  </si>
  <si>
    <t>PLBNFTS00018</t>
  </si>
  <si>
    <t>https://corp.benefitsystems.pl/fileadmin/benefitsystems/relacje_inwestorskie/Raporty_okresowe/2024/12M/Skonsolidowany/ENG/Directors__Report_on_the_Operations_of_the_Benefit_Systems_Group_for_2024.pdf</t>
  </si>
  <si>
    <t>AnHljNvFH8</t>
  </si>
  <si>
    <t>FMO</t>
  </si>
  <si>
    <t>https://annualreport.fmo.nl/external/asset/download/project/f9a9530a-03ed-0000-7f0a-349612781de1/name/FMO%20Annual%20Report%202024_complete_LR.pdf</t>
  </si>
  <si>
    <t>oD3PcX0o8e</t>
  </si>
  <si>
    <t>Shell</t>
  </si>
  <si>
    <t>GB00BP6MXD84</t>
  </si>
  <si>
    <t>https://www.shell.com/investors/results-and-reporting/annual-report/_jcr_content/root/main/section_2113846431/link_list/links/item0.stream/1742873115632/6c20b8111738b9a590ba145f0d1c4fa0e530dae0/shell-annual-report-2024.pdf</t>
  </si>
  <si>
    <t>UuB7ulQMiE</t>
  </si>
  <si>
    <t>OMV</t>
  </si>
  <si>
    <t>AT0000743059</t>
  </si>
  <si>
    <t>https://reports.omv.com/en/annual-report/2024/_assets/downloads/entire-omv-ar24.pdf?h=AXaBFK3e</t>
  </si>
  <si>
    <t>O4W92X7OtN</t>
  </si>
  <si>
    <t>Vattenfall</t>
  </si>
  <si>
    <t>XS0422688019</t>
  </si>
  <si>
    <t>https://group.vattenfall.com/de/globalassets/com/sustainability/vattenfall-annual-and-sustainability-report-2024.pdf</t>
  </si>
  <si>
    <t>cZoMH1vok6</t>
  </si>
  <si>
    <t>Groupe Bruxelles Lambert (GBL)</t>
  </si>
  <si>
    <t>BE0003797140</t>
  </si>
  <si>
    <t>https://www.gbl.com/en/media/4197/GBL_RA2024_ESG_EN.pdf</t>
  </si>
  <si>
    <t>l1kxwCXeSE</t>
  </si>
  <si>
    <t>Multiconsult</t>
  </si>
  <si>
    <t>NO0010734338</t>
  </si>
  <si>
    <t>https://www.multiconsultgroup.com/globalassets/group/reports-annual/multiconsult---annual-report-2024_f41-web.pdf</t>
  </si>
  <si>
    <t>VQY6FImnPG</t>
  </si>
  <si>
    <t>RENK Group</t>
  </si>
  <si>
    <t>DE000RENK730</t>
  </si>
  <si>
    <t>https://ir.renk.com/media/document/30a5cdda-0c11-4afd-b650-2f1b67a0ec6a/assets/2024_RGA_Annnual_Report_01.pdf</t>
  </si>
  <si>
    <t>R2vo3tR7xO</t>
  </si>
  <si>
    <t>dsm-firmenich</t>
  </si>
  <si>
    <t>CH1216478797</t>
  </si>
  <si>
    <t>https://annualreport.dsm-firmenich.com/2024/_assets/downloads/entire-dsmfirmenich-iar24.pdf</t>
  </si>
  <si>
    <t>yFxWVOIQP2</t>
  </si>
  <si>
    <t>Vivendi</t>
  </si>
  <si>
    <t>FR0000127771</t>
  </si>
  <si>
    <t>Deloitte &amp; Grant Thornton</t>
  </si>
  <si>
    <t>https://www.vivendi.com/wp-content/uploads/2025/04/20250407_VIV_VIVENDI_URD_EN.pdf</t>
  </si>
  <si>
    <t>mvE4QBybG4</t>
  </si>
  <si>
    <t>74Software</t>
  </si>
  <si>
    <t>FR0011040500</t>
  </si>
  <si>
    <t>ACA Nexia &amp; Forvis Mazars</t>
  </si>
  <si>
    <t>https://www.74software.com/sites/default/files/financial_documents/2024%20-%20DEU%20-%20VEN%20-%2024%20mars.pdf</t>
  </si>
  <si>
    <t>tQ2WwxbWA1</t>
  </si>
  <si>
    <t>Acciona</t>
  </si>
  <si>
    <t>ES0125220311</t>
  </si>
  <si>
    <t>https://www.acciona.com/content/dam/acciona-global/documentos/cnmv/2025/informe-sostenibilidad-2024.pdf</t>
  </si>
  <si>
    <t>sYdREnpsyS</t>
  </si>
  <si>
    <t>TF1</t>
  </si>
  <si>
    <t>FR0000054900</t>
  </si>
  <si>
    <t>https://groupe-tf1.fr/sites/default/files//pdf-financiers/TF1_URD_2024_UK_0.pdf</t>
  </si>
  <si>
    <t>xCLKClB00V</t>
  </si>
  <si>
    <t>Groupe BPCE</t>
  </si>
  <si>
    <t>https://www.groupebpce.com/app/uploads/2025/03/bpce-urd-2024.pdf</t>
  </si>
  <si>
    <t>Ken7ECEsvu</t>
  </si>
  <si>
    <t>CNP assurances</t>
  </si>
  <si>
    <t>FR0000120222</t>
  </si>
  <si>
    <t>https://www.cnp.fr/en/cnp/content/download/12774/file/CNP-Assurances-SA-and-subsidiaries-2024-URD.pdf</t>
  </si>
  <si>
    <t>9S7wNIrYn9</t>
  </si>
  <si>
    <t>SAFRAN</t>
  </si>
  <si>
    <t>FR0000073272</t>
  </si>
  <si>
    <t>Forvis Mazars &amp; EY</t>
  </si>
  <si>
    <t>https://www.safran-group.com/download/media/447681</t>
  </si>
  <si>
    <t>WA4WTe7tKN</t>
  </si>
  <si>
    <t>Universal Music Group</t>
  </si>
  <si>
    <t>NL0015000IY2</t>
  </si>
  <si>
    <t>https://downloads.ctfassets.net/e66ejtqbaazg/3lVdyJmpf8DQTPMRcxChSQ/80752d027f61e3846f4b5e2a5a62a958/UMG_2024_Annual_Report.pdf</t>
  </si>
  <si>
    <t>nX9rCIOEA5</t>
  </si>
  <si>
    <t>Air France-KLM</t>
  </si>
  <si>
    <t>FR001400J770</t>
  </si>
  <si>
    <t>KPMG &amp; PwC</t>
  </si>
  <si>
    <t>https://www.airfranceklm.com/sites/default/files/2025-04/2024_urd-ven_04032025.pdf</t>
  </si>
  <si>
    <t>EhvbZWmmSX</t>
  </si>
  <si>
    <t>EnBW Energie Baden-Wuerttemberg</t>
  </si>
  <si>
    <t>DE0005220008</t>
  </si>
  <si>
    <t>https://www.enbw.com/media/report/report-2024/downloads/enbw-annual-report-2024.pdf</t>
  </si>
  <si>
    <t>XK6qwoGiF0</t>
  </si>
  <si>
    <t>ProCredit Holding</t>
  </si>
  <si>
    <t>DE0006223407</t>
  </si>
  <si>
    <t>https://www.procredit-holding.com/wp-content/uploads/2025/04/Annual-Report-2024.pdf?t=1744442769</t>
  </si>
  <si>
    <t>TYGkvLyZ0l</t>
  </si>
  <si>
    <t>Borealis</t>
  </si>
  <si>
    <t>https://www.borealisgroup.com/storage/Company/About-Borealis/Annual-Report/Borealis-Group-Annual-Report-2024-EN.pdf</t>
  </si>
  <si>
    <t>ImmzsEutVj</t>
  </si>
  <si>
    <t>Imerys</t>
  </si>
  <si>
    <t>FR0000120859</t>
  </si>
  <si>
    <t>https://www.imerys.com/public/2025-03/Imerys-Universal-Registration-Document-2024-EN.pdf</t>
  </si>
  <si>
    <t>OjlhED25YW</t>
  </si>
  <si>
    <t>Veolia</t>
  </si>
  <si>
    <t>FR0000124141</t>
  </si>
  <si>
    <t>KPMG &amp; EY</t>
  </si>
  <si>
    <t>https://www.veolia.com/sites/g/files/dvc4206/files/document/2025/03/Veolia_2024_URD.pdf</t>
  </si>
  <si>
    <t>Water Utilities &amp; Services</t>
  </si>
  <si>
    <t>wYa4sJJbqG</t>
  </si>
  <si>
    <t>DNV</t>
  </si>
  <si>
    <t>https://brandcentral.dnv.com/download/DownloadGateway.dll?h=BE1B38BB718539CC0AB58A5FF2EA7A83C162393C30B73CE3932AED14E5BA3C3F6A2AE5888D961BDF58312E163C46142E</t>
  </si>
  <si>
    <t>12EaUwvOYy</t>
  </si>
  <si>
    <t>Glenveagh Properties</t>
  </si>
  <si>
    <t>IE00BD6JX574</t>
  </si>
  <si>
    <t>https://glenveagh.ie/download/2024-AR-interactive-pdf</t>
  </si>
  <si>
    <t>nFwKpOXzh2</t>
  </si>
  <si>
    <t>Dino Polska</t>
  </si>
  <si>
    <t>PLDINPL00011</t>
  </si>
  <si>
    <t>https://grupadino.pl/wp-content/uploads/2025/04/Dino-Polska-Management-Boards-Activity-Report-for-2024.pdf</t>
  </si>
  <si>
    <t>pvDWaD8F1C</t>
  </si>
  <si>
    <t>Semperit</t>
  </si>
  <si>
    <t>AT0000785555</t>
  </si>
  <si>
    <t>https://www.semperitgroup.com/fileadmin/user_upload/MediaLibrary/SemperitGroup/Investor_relations/Annual_reports_EN/2024-Annual_Report.pdf</t>
  </si>
  <si>
    <t>dEUrRs95vc</t>
  </si>
  <si>
    <t>Leonardo</t>
  </si>
  <si>
    <t>IT0003856405</t>
  </si>
  <si>
    <t>https://www.leonardo.com/documents/15646808/28608810/2024+Integrated+Annual+Report.pdf?t=1741973243807</t>
  </si>
  <si>
    <t>wwb2E3rniG</t>
  </si>
  <si>
    <t>Michelin</t>
  </si>
  <si>
    <t>FR001400AJ45</t>
  </si>
  <si>
    <t>https://dgaddcosprod.blob.core.windows.net/cxf-corporate/attachments/qanvhgnu5jlaiw98oi5q1kzi-2024-universal-registration-document.pdf</t>
  </si>
  <si>
    <t>jUqByYmhFF</t>
  </si>
  <si>
    <t>Cabka</t>
  </si>
  <si>
    <t>NL00150000S7</t>
  </si>
  <si>
    <t>https://investors.cabka.com/static-files/3010de3e-198f-45ba-994c-66d031791b84</t>
  </si>
  <si>
    <t>9ul7u7ksLq</t>
  </si>
  <si>
    <t>Getlink</t>
  </si>
  <si>
    <t>FR0010533075</t>
  </si>
  <si>
    <t>https://www.getlinkgroup.com/content/uploads/2025/03/getlink-se-urd-2024_compressed.pdf</t>
  </si>
  <si>
    <t>ork9IMJSCm</t>
  </si>
  <si>
    <t>Vseobecna Uverova Banka (VUB)</t>
  </si>
  <si>
    <t>SK1110001437</t>
  </si>
  <si>
    <t>https://www.vub.sk/document/documents/VUB/financne-ukazovatele/vyrocna-sprava/EN/24-VUB-Vyrocna-sprava-ENG.pdf</t>
  </si>
  <si>
    <t>VgNjcUafyq</t>
  </si>
  <si>
    <t>Aroundtown</t>
  </si>
  <si>
    <t>LU1673108939</t>
  </si>
  <si>
    <r>
      <rPr>
        <u/>
        <sz val="10"/>
        <color rgb="FF1155CC"/>
        <rFont val="Arial"/>
        <family val="2"/>
      </rPr>
      <t>https://www.aroundtown.de/aroundtown.de/Data_Objects/Downloads/Financial_Reports/FY_2024_Financials/AT_FY_2024.pdf</t>
    </r>
    <r>
      <rPr>
        <sz val="10"/>
        <color rgb="FF000000"/>
        <rFont val="Arial"/>
        <scheme val="minor"/>
      </rPr>
      <t xml:space="preserve"> </t>
    </r>
  </si>
  <si>
    <t>5eFKhVqELI</t>
  </si>
  <si>
    <t xml:space="preserve">Bilfinger    </t>
  </si>
  <si>
    <t>DE0005909006</t>
  </si>
  <si>
    <t>https://www.bilfinger.com/fileadmin/One_Global_Website/Investors/IRgemListe/Publikationen/Quartalsberichtserstattung/2024/Q4/250318-01_-_GB_2024_e_-_Screen_verlinkt.pdf</t>
  </si>
  <si>
    <t>UsFt6Ei5P8</t>
  </si>
  <si>
    <t>Cementir Holding</t>
  </si>
  <si>
    <t>NL0013995087</t>
  </si>
  <si>
    <t>https://www.cementirholding.com/sites/default/files/general-meetings/2025-03/CH_2024%20Annual%20Report.pdf</t>
  </si>
  <si>
    <t>EKEOuvTw5t</t>
  </si>
  <si>
    <t>Jenoptik</t>
  </si>
  <si>
    <t>DE000A2NB601</t>
  </si>
  <si>
    <t>https://www.jenoptik.com/-/media/websitedocuments/ir/berichte-und-tabellen/2024/online-gb/english/jenoptik-annual-report-2024.pdf</t>
  </si>
  <si>
    <t>52GBNLK4Ad</t>
  </si>
  <si>
    <t>LEG Immobilien</t>
  </si>
  <si>
    <t>DE000LEG1110</t>
  </si>
  <si>
    <t>https://ir.leg-se.com/media/document/85aa3186-34b5-44f6-ab96-5b06943ccabc/assets/LEG_GB_2024_e.pdf</t>
  </si>
  <si>
    <t>LJzRSMXLBr</t>
  </si>
  <si>
    <t>Redcare Pharmacy</t>
  </si>
  <si>
    <t>NL0012044747</t>
  </si>
  <si>
    <t>https://ir.redcare-pharmacy.com/media/document/5af4767c-a001-44c3-8ba3-455d6241a102/assets/2024_Annual_Report_RedcarePharmacy_11032025.pdf</t>
  </si>
  <si>
    <t>Drug Retailers</t>
  </si>
  <si>
    <t>43m0qrk6h7</t>
  </si>
  <si>
    <t>Bertelsmann</t>
  </si>
  <si>
    <t>https://www.bertelsmann.com/media/investor-relations/annual-reports/annual-report-2024.pdf</t>
  </si>
  <si>
    <t>KI3gRpbrNe</t>
  </si>
  <si>
    <t>Scout24</t>
  </si>
  <si>
    <t>DE000A12DM80</t>
  </si>
  <si>
    <r>
      <rPr>
        <u/>
        <sz val="10"/>
        <color rgb="FF1155CC"/>
        <rFont val="Arial"/>
        <family val="2"/>
      </rPr>
      <t>https://www.scout24.com/media/scout24/Investor_Relations/Berichte_und_Praesentationen/2024_EN/Scout24_Annual_Report_2024_EN.pdf</t>
    </r>
    <r>
      <rPr>
        <sz val="10"/>
        <color rgb="FF000000"/>
        <rFont val="Arial"/>
        <scheme val="minor"/>
      </rPr>
      <t xml:space="preserve"> </t>
    </r>
  </si>
  <si>
    <t>zVV9qCUYYM</t>
  </si>
  <si>
    <t>Talanx</t>
  </si>
  <si>
    <t>DE000TLX1005</t>
  </si>
  <si>
    <r>
      <rPr>
        <u/>
        <sz val="10"/>
        <color rgb="FF1155CC"/>
        <rFont val="Arial"/>
        <family val="2"/>
      </rPr>
      <t>https://www.talanx.com/media/Files/investor-relations/pdf/ergebnisse/2024/Q4/2024_talanx_konzern_en_pw.pdf</t>
    </r>
    <r>
      <rPr>
        <sz val="10"/>
        <color rgb="FF000000"/>
        <rFont val="Arial"/>
        <scheme val="minor"/>
      </rPr>
      <t xml:space="preserve"> </t>
    </r>
  </si>
  <si>
    <t>qvuJ82C0GA</t>
  </si>
  <si>
    <t>TeamViewer</t>
  </si>
  <si>
    <t>DE000A2YN900</t>
  </si>
  <si>
    <t>https://ir-api.eqs.com/media/document/73eed5fc-e3c4-406b-94d3-8e0492299479/assets/DE000A2YN900-JA-2024-EQ-E-00.pdf?disposition=inline</t>
  </si>
  <si>
    <t>dn6Ro1juVD</t>
  </si>
  <si>
    <t>WACKER Chemie</t>
  </si>
  <si>
    <t>DE000WCH8881</t>
  </si>
  <si>
    <r>
      <rPr>
        <u/>
        <sz val="10"/>
        <color rgb="FF1155CC"/>
        <rFont val="Arial"/>
        <family val="2"/>
      </rPr>
      <t>https://www.wacker.com/cms/media/en/asset/about_wacker/wacker_at_a_glance/annual_report/annual_report_24.pdf</t>
    </r>
    <r>
      <rPr>
        <sz val="10"/>
        <color rgb="FF000000"/>
        <rFont val="Arial"/>
        <scheme val="minor"/>
      </rPr>
      <t xml:space="preserve"> </t>
    </r>
  </si>
  <si>
    <t>g4WT7V2wQn</t>
  </si>
  <si>
    <t>Atos</t>
  </si>
  <si>
    <t>FR0000051732</t>
  </si>
  <si>
    <t>https://atos.net/content/investors-documents/2025/atos-universal-registration-document-2024.pdf</t>
  </si>
  <si>
    <t>zDY6jY1E4E</t>
  </si>
  <si>
    <t>Accor</t>
  </si>
  <si>
    <t>FR0000120404</t>
  </si>
  <si>
    <t>https://group.accor.com/-/media/Corporate/Investors/Documents-de-reference/ACCOR_URD2024_UK_20250328_MEL.pdf?rev=c8bffc791bea49cf8df80872daede09f</t>
  </si>
  <si>
    <t>PG1uBGMNSG</t>
  </si>
  <si>
    <t>Mayr Melnhof Karton</t>
  </si>
  <si>
    <t>AT0000938204</t>
  </si>
  <si>
    <t>https://mm.group/wp-content/uploads/MM_Annual_Report_2024.pdf</t>
  </si>
  <si>
    <t>cAMKK1fBVo</t>
  </si>
  <si>
    <t>PORR</t>
  </si>
  <si>
    <t>AT0000609607</t>
  </si>
  <si>
    <t>https://porr-group.com/fileadmin/s_porr-group/IR/Konzernberichte/2024/PORR_Geschaeftsbericht_2024_en_sec.pdf</t>
  </si>
  <si>
    <t>0sjK12eokG</t>
  </si>
  <si>
    <t>STMicroelectronics</t>
  </si>
  <si>
    <t>NL0000226223</t>
  </si>
  <si>
    <t>https://investors.st.com/static-files/ea3b0c4d-88be-404f-ac90-9236fe61d454</t>
  </si>
  <si>
    <t>y5dZqk1VNt</t>
  </si>
  <si>
    <t>Intesa Sanpaolo</t>
  </si>
  <si>
    <t>IT0000072618</t>
  </si>
  <si>
    <t>https://group.intesasanpaolo.com/content/dam/portalgroup/repository-documenti/investor-relations/bilanci-relazioni-en/2024/2024_Annual_report.pdf</t>
  </si>
  <si>
    <t>oNfO6NMtWg</t>
  </si>
  <si>
    <t>Op Mobility (ex. Plastic Omnium)</t>
  </si>
  <si>
    <t>FR0000124570</t>
  </si>
  <si>
    <t>https://www.opmobility.com/wp-content/uploads/2025/03/opmobility-urd-2024-en.pdf</t>
  </si>
  <si>
    <t>qJQuReux86</t>
  </si>
  <si>
    <t>Cenergy</t>
  </si>
  <si>
    <t>BE0974303357</t>
  </si>
  <si>
    <t>https://cenergyholdings.com/wp-content/uploads/2025/04/Cenergy-Annual_Report_2024.pdf</t>
  </si>
  <si>
    <t>T0ivxTb1E7</t>
  </si>
  <si>
    <t>Ontex</t>
  </si>
  <si>
    <t>BE0974276082</t>
  </si>
  <si>
    <t>https://ontex.com/wp-content/uploads/2025/03/24AR_AnnualReport_EN_Final.pdf</t>
  </si>
  <si>
    <t>xteK2lPS4u</t>
  </si>
  <si>
    <t>Bank of America Europe DAC</t>
  </si>
  <si>
    <t>https://d1io3yog0oux5.cloudfront.net/_27a93bbd78ef921b9fd4514a375cbacb/bankofamerica/db/914/10181/pdf/BofA+Europe+fully+signed+2024_ADA.pdf</t>
  </si>
  <si>
    <t>xUU4tAtMLb</t>
  </si>
  <si>
    <t>MAXIMA GRUPE</t>
  </si>
  <si>
    <t>https://www.maximagrupe.eu/uploads/2025%20ataskaitos/MXG%20Consolidated%20Management%20Report%202024%20(signed).pdf</t>
  </si>
  <si>
    <t>KQSicZqVUP</t>
  </si>
  <si>
    <t>MBANK</t>
  </si>
  <si>
    <t>PLBRE0000012</t>
  </si>
  <si>
    <t>https://www.mbank.pl/pdf/relacje-inwestorskie/raport-roczny/2024/management-board-report.pdf#page=117</t>
  </si>
  <si>
    <t>NuBQapnSs2</t>
  </si>
  <si>
    <t>ING BANK ŚLĄSKI</t>
  </si>
  <si>
    <t>PLBSK0000017</t>
  </si>
  <si>
    <t>https://en.ing.pl/_fileserver/item/k82wipl</t>
  </si>
  <si>
    <t>aO4kOLDKXC</t>
  </si>
  <si>
    <t>LAMDA Development</t>
  </si>
  <si>
    <t>GRS245213004</t>
  </si>
  <si>
    <t>Greece</t>
  </si>
  <si>
    <t>https://www.lamdadev.com/sites/default/files/2025-03/lamda-development_2024t4_en.pdf?_gl=1*q24s7r*_up*MQ..*_gs*MQ..*_ga*MjAyODczOTQ3NC4xNzQzNDAzOTQx*_ga_Q85XM876DJ*MTc0MzQwMzk0MS4xLjEuMTc0MzQwNDM0Ni4wLjAuMA..&amp;gclid=EAIaIQobChMItbzYzO3xiAMVEWdBAh1arwpPEAAYASAAEgId3_D_BwE</t>
  </si>
  <si>
    <t>Jb1lsuQ1eX</t>
  </si>
  <si>
    <t>Cyfrowy Polsat</t>
  </si>
  <si>
    <t>PLCFRPT00013</t>
  </si>
  <si>
    <t>https://grupapolsatplus.pl/sites/default/files/documents/2025/gpp_eng_fy2024.pdf</t>
  </si>
  <si>
    <t>f263DT8ZUk</t>
  </si>
  <si>
    <t>ENEA</t>
  </si>
  <si>
    <t>PLENEA000013</t>
  </si>
  <si>
    <t>https://cdn-netpr.pl/file/attachment/2795920/9e/management_board_report_on_activity_of_enea_and_enea_group.pdf</t>
  </si>
  <si>
    <t>9q0cegeoao</t>
  </si>
  <si>
    <t>Clariane</t>
  </si>
  <si>
    <t>FR0010386334</t>
  </si>
  <si>
    <t>https://www.clariane.com/sites/default/files/2025-04/CLARIANE_DEU_2024_UK.pdf</t>
  </si>
  <si>
    <t>mh35tlAQol</t>
  </si>
  <si>
    <t>Icade</t>
  </si>
  <si>
    <t>FR0000035081</t>
  </si>
  <si>
    <t>https://www.icade.fr/en/content/download/6671/file/universal-registration-document-2024.pdf</t>
  </si>
  <si>
    <t>rXD1xqtwsX</t>
  </si>
  <si>
    <t>Rapala VMC</t>
  </si>
  <si>
    <t>FI0009007355</t>
  </si>
  <si>
    <t>https://investors.rapalavmc.com/files/documents/rapala-vmc-corporation-annual-report-2024.pdf</t>
  </si>
  <si>
    <t>Toys &amp; Sporting Goods</t>
  </si>
  <si>
    <t>L2WwgmSXD7</t>
  </si>
  <si>
    <t>Salzgitter</t>
  </si>
  <si>
    <t>DE0006202005</t>
  </si>
  <si>
    <t>https://www.salzgitter-ag.com/fileadmin/finanzberichte/2024/gb2024/en/downloads/szag-ar2024-complete.pdf</t>
  </si>
  <si>
    <t>KWBTEL9EiU</t>
  </si>
  <si>
    <t>Legrand</t>
  </si>
  <si>
    <t>FR0010307819</t>
  </si>
  <si>
    <t>https://www.legrandgroup.com/sites/default/files/Documents_PDF_Legrand/Finance/2025/autre/Legrand_URD_2024_ENGLISH_1744198492.pdf</t>
  </si>
  <si>
    <t>AogqC1qtk4</t>
  </si>
  <si>
    <t>iliad</t>
  </si>
  <si>
    <t>FR0004035913</t>
  </si>
  <si>
    <t>https://www.iliad.fr/media/ILIAD_URD_28042025_ENG_81bbd00ae3.pdf</t>
  </si>
  <si>
    <t>HryEauNCPi</t>
  </si>
  <si>
    <t>Worldline</t>
  </si>
  <si>
    <t>FR0011981968</t>
  </si>
  <si>
    <t>https://investors.worldline.com/content/dam/investors-worldline-com/assets/documents/universal-registration-document/wordline_urd_2024.pdf</t>
  </si>
  <si>
    <t>uCsSUP7PtG</t>
  </si>
  <si>
    <t>Ion Beam Applications (IBA)</t>
  </si>
  <si>
    <t>BE0003766806</t>
  </si>
  <si>
    <t>https://www.iba-worldwide.com/sites/default/files/2025-04/iba-annual-report_2024_en.pdf</t>
  </si>
  <si>
    <t>KMhBKQqyF4</t>
  </si>
  <si>
    <t>Greenvolt-Energias Renovaveis</t>
  </si>
  <si>
    <t>PTGNV0AM0001</t>
  </si>
  <si>
    <t>https://www.cmvm.pt/PInstitucional/PdfVierInfPriv?Input=5EEB687C1F16B2C880DA7A040186F7EE308C4E5FE2ECF26305C5FC40C3725117</t>
  </si>
  <si>
    <t>zA3TA5ZeND</t>
  </si>
  <si>
    <t>The Navigator Company</t>
  </si>
  <si>
    <t>PTPTI0AM0006</t>
  </si>
  <si>
    <t>https://www.thenavigatorcompany.com/wp-content/uploads/2025/04/RA2024-NVG-en.pdf</t>
  </si>
  <si>
    <t>MfPWfnj8nu</t>
  </si>
  <si>
    <t>Impresa SGPS</t>
  </si>
  <si>
    <t>PTIPR0AM0000</t>
  </si>
  <si>
    <t>https://sdistribution.impresa.pt/data/content/binaries/149/e2a/4010f45d-4401-4619-a7de-13789689966e/Relatorio-e-Contas-Impresa-2024_ENG.pdf</t>
  </si>
  <si>
    <t>iKMwiv7wV8</t>
  </si>
  <si>
    <t>Altri SGPS</t>
  </si>
  <si>
    <t>PTALT0AE0002</t>
  </si>
  <si>
    <t>https://www.cmvm.pt/PInstitucional/PdfVierInfPriv?Input=608D67E5442AC81836E5C9B31CAE7942F341CBDCA4DF224EF356EF9BFCB5C3DB</t>
  </si>
  <si>
    <t>EmTYJl8B62</t>
  </si>
  <si>
    <t>Crédit Mutuel Arkéa</t>
  </si>
  <si>
    <t>https://www.cm-arkea.com/arkea/banque/upload/docs/application/pdf/2025-04/cma_urd_eng_2024.pdf</t>
  </si>
  <si>
    <t>Jfwyiyd3Nk</t>
  </si>
  <si>
    <t>CUF</t>
  </si>
  <si>
    <t xml:space="preserve">Deloitte </t>
  </si>
  <si>
    <t>https://www.cuf.pt/media/53524/download?inline=</t>
  </si>
  <si>
    <t>w09CfRuq16</t>
  </si>
  <si>
    <t>Jerónimo Martins SGPS</t>
  </si>
  <si>
    <t>PTJMT0AE0001</t>
  </si>
  <si>
    <t>https://reports.jeronimomartins.com/annual-report/2024/_assets/downloads/entire-jeronimomartins-ar24.pdf</t>
  </si>
  <si>
    <t>qzstlNvzXf</t>
  </si>
  <si>
    <t>Mota-Engil SGPS</t>
  </si>
  <si>
    <t>PTMEN0AE0005</t>
  </si>
  <si>
    <t>https://www.mota-engil.com/app/uploads/2025/04/Integrated-Report-2024_ING-1.pdf</t>
  </si>
  <si>
    <t>vXGNpYrdnI</t>
  </si>
  <si>
    <t>GALP Energia SGPS</t>
  </si>
  <si>
    <t>PTGAL0AM0009</t>
  </si>
  <si>
    <t>https://www.galp.com/corp/Portals/0/Recursos/Investidores/IMR2024/IntegratedManagementReport.pdf#page=45</t>
  </si>
  <si>
    <t>poihclce98</t>
  </si>
  <si>
    <t>Banco Comercial Português</t>
  </si>
  <si>
    <t>PTBCP0AM0015</t>
  </si>
  <si>
    <t>https://www.cmvm.pt/PInstitucional/PdfVierInfPriv?Input=6F9722A6243B1E28BCCEF71DABF58EA978BA8635C0ADAFDBFCA0A44B9518E1BF</t>
  </si>
  <si>
    <t>vd2oAqseDt</t>
  </si>
  <si>
    <t>CTT - Correios de Portugal</t>
  </si>
  <si>
    <t>PTCTT0AM0001</t>
  </si>
  <si>
    <t>https://www.ctt.pt/dA/1da6601694080e4ac85afe253495cc69/ficheiro/Relatorio_Integrado_2024_EN.pdf?language_id=1/export/Relatorio_Integrado_2024_EN.pdf</t>
  </si>
  <si>
    <t>Cbj0VNX5wB</t>
  </si>
  <si>
    <t>Elia System Operator</t>
  </si>
  <si>
    <t>BE0003822393</t>
  </si>
  <si>
    <t>EY &amp; BDO</t>
  </si>
  <si>
    <t>https://issuu.com/eliagroup/docs/_integrated_annual_report_2024?fr=sZTM5YTgzNzgwMjM</t>
  </si>
  <si>
    <t>9M7DxqoDp0</t>
  </si>
  <si>
    <t>REN - Redes Energeticas Nacionais SGPS</t>
  </si>
  <si>
    <t>PTREL0AM0008</t>
  </si>
  <si>
    <t>https://www.ren.pt/media/hkmms4rx/ren-integrated-report-2024.pdf</t>
  </si>
  <si>
    <t>BiLBfnjvhz</t>
  </si>
  <si>
    <t>Caixa Geral de Depósitos</t>
  </si>
  <si>
    <t>https://www.cgd.pt/English/Investor-Relations/Financial-Information/CGD/2024/Documents/Annual-Report-CGD-2024.pdf</t>
  </si>
  <si>
    <t>e6jj4TkGh1</t>
  </si>
  <si>
    <t>Corticeira Amorim SGPS</t>
  </si>
  <si>
    <t>PTCOR0AE0006</t>
  </si>
  <si>
    <t>https://www.amorim.com/xms/files/Investidores/Relatorio_Anual/Amorim_RC24_EN.pdf</t>
  </si>
  <si>
    <t>1AfnafgztD</t>
  </si>
  <si>
    <t>HELLENiQ ENERGY Holdings</t>
  </si>
  <si>
    <t>GRS298343005</t>
  </si>
  <si>
    <t>https://www.helleniqenergy.gr/sites/default/files/2025-04/2024-annual-financial-report-en.pdf?_gl=1*v2e22s*_up*MQ..*_ga*MTE1NTUwMTE1MC4xNzQ2NjEyMDA1*_ga_BV7HGJPB33*czE3NDY2MTIwMDUkbzEkZzEkdDE3NDY2MTIwMTkkajAkbDAkaDA.</t>
  </si>
  <si>
    <t>QPO3nV4uOu</t>
  </si>
  <si>
    <t>Ibersol SGPS</t>
  </si>
  <si>
    <t>PTIBS0AM0008</t>
  </si>
  <si>
    <t>https://www.ibersol.pt/investidores/relatorio-contas/2024/Ibersol_2024.pdf</t>
  </si>
  <si>
    <t>Restaurants</t>
  </si>
  <si>
    <t>ipY8JLdJHV</t>
  </si>
  <si>
    <t>DWS Group</t>
  </si>
  <si>
    <t>DE000DWS1007</t>
  </si>
  <si>
    <t>https://download.dws.com/download?elib-assetguid=0a5c5eabf8714defa4de4d184b1a1c3a&amp;publishLocationGuid=eacbc9cf4b8e4d2189eb69cd09e2ff4f</t>
  </si>
  <si>
    <t>cJGziudUjh</t>
  </si>
  <si>
    <t>Amundi</t>
  </si>
  <si>
    <t>FR0004125920</t>
  </si>
  <si>
    <t>https://about.amundi.com/files/nuxeo/dl/48abea4f-1ecf-4f4c-a5bf-2110d952425b</t>
  </si>
  <si>
    <t>b4n1CZPdRc</t>
  </si>
  <si>
    <t>Lindab International</t>
  </si>
  <si>
    <t>SE0001852419</t>
  </si>
  <si>
    <t>https://www.lindabgroup.com/api/cision/GetReleasePdf?releaseId=3D9354BAC8559E67&amp;name=Lindab%27s%20Annual%20Report%20and%20Sustainability%20Report%202024</t>
  </si>
  <si>
    <t>0t8sRxGW5Y</t>
  </si>
  <si>
    <t>BRD Groupe Societe Generale</t>
  </si>
  <si>
    <t>ROBRDBACNOR2</t>
  </si>
  <si>
    <t xml:space="preserve">Romania </t>
  </si>
  <si>
    <t>PWC</t>
  </si>
  <si>
    <t>https://www.brd.ro/sites/default/files/_files/pdf/2.2%20BoD%20Report%202024%20EN%20-14.03.2025_FINAL.pdf</t>
  </si>
  <si>
    <t>q5Jr85aFOp</t>
  </si>
  <si>
    <t>Valamar Riviera</t>
  </si>
  <si>
    <t>HRRIVPRA0000</t>
  </si>
  <si>
    <t>https://valamar-riviera.com/media/500822/annual-report-for-2024-consolidated-pdf.pdf</t>
  </si>
  <si>
    <t>KXMTSMZzps</t>
  </si>
  <si>
    <t>STRABAG</t>
  </si>
  <si>
    <t>AT000000STR1</t>
  </si>
  <si>
    <t>https://www.strabag.com/site/strabag-company-locale/get/params_E495869683/1682291/STRABAG_Annual%20and%20Sustainability%20Report%202024_e.pdf</t>
  </si>
  <si>
    <t>M2OHiF61FY</t>
  </si>
  <si>
    <t>FACC</t>
  </si>
  <si>
    <t>AT00000FACC2</t>
  </si>
  <si>
    <t>https://www.facc.com/en/content/download/3113996/file/FA_0124_Geschaeftsbericht_EN_RZ_250325_FINAL.pdf</t>
  </si>
  <si>
    <t>A8nANnm3WE</t>
  </si>
  <si>
    <t>Enel</t>
  </si>
  <si>
    <t>IT0003128367</t>
  </si>
  <si>
    <t>https://www.enel.com/content/dam/enel-com/documenti/investitori/informazioni-finanziarie/2024/annuali/en/integrated-annual-report_2024.pdf</t>
  </si>
  <si>
    <t>MY8i5s5GlX</t>
  </si>
  <si>
    <t>Scandinavian Tobacco Group</t>
  </si>
  <si>
    <t>DK0060696300</t>
  </si>
  <si>
    <t>https://www.st-group.com/media/hsemuqiw/stg-annual-report-2024.pdf</t>
  </si>
  <si>
    <t>Tobacco</t>
  </si>
  <si>
    <t>ilHXteRRSr</t>
  </si>
  <si>
    <t>Aalberts</t>
  </si>
  <si>
    <t>NL0000852564</t>
  </si>
  <si>
    <t>https://aalberts-website.s3.eu-west-1.amazonaws.com/media/App/Models/Download/000/000/502/attachment/original/Aalberts%20annual%20report%202024.pdf</t>
  </si>
  <si>
    <t>EDSh5l8MUW</t>
  </si>
  <si>
    <t>Aareal Bank</t>
  </si>
  <si>
    <t>DE000A37FT90</t>
  </si>
  <si>
    <t>https://www.aareal-bank.com/fileadmin/downloadlist/DAM_Content/IR/Finanzberichte/2024/20241231_gb_en.pdf</t>
  </si>
  <si>
    <t>Consumer Finance</t>
  </si>
  <si>
    <t>21xkkAZFVk</t>
  </si>
  <si>
    <t>Abertis Infraestructuras</t>
  </si>
  <si>
    <t>ES0111845014</t>
  </si>
  <si>
    <t>https://abertis.com/media/web_abertis/Abertis%20Annual%20Report%202024_20250227174232.pdf</t>
  </si>
  <si>
    <t>1mCBCvxotG</t>
  </si>
  <si>
    <t>Acea</t>
  </si>
  <si>
    <t>IT0001207098</t>
  </si>
  <si>
    <t>https://www.gruppoacea.it/content/dam/acea-corporate/acea-foundation/pdf/en/company/investors/2025/reports/2024-consolidated-financial-statements.pdf</t>
  </si>
  <si>
    <t>X8nSow50MF</t>
  </si>
  <si>
    <t>Achmea Holding</t>
  </si>
  <si>
    <t>https://www.achmea.nl/-/media/achmea/documenten/investors/publicaties-2024/eng-financial-statements-achmea-bv-2024.pdf</t>
  </si>
  <si>
    <t>N5h91wwVR9</t>
  </si>
  <si>
    <t>Aegon</t>
  </si>
  <si>
    <t>NL0000303709</t>
  </si>
  <si>
    <t>https://www.aegon.com/system/files/file/2025-03/aegon-integrated-annual-report-2024.pdf</t>
  </si>
  <si>
    <t>oU312lEA6n</t>
  </si>
  <si>
    <t>Aeroports de Paris</t>
  </si>
  <si>
    <t>FR0010340141</t>
  </si>
  <si>
    <t>https://www.parisaeroport.fr/docs/default-source/groupe-fichiers/finance/information-r%C3%A9glement%C3%A9e-amf/documents-de-r%C3%A9f%C3%A9rence/2025/universal-registration-document-2024.pdf?sfvrsn=5d6ea7bd_2</t>
  </si>
  <si>
    <t>zvZ5hfEDFj</t>
  </si>
  <si>
    <t>Ageas</t>
  </si>
  <si>
    <t>BE0974264930</t>
  </si>
  <si>
    <t>https://downloads.ctfassets.net/o6mf177wvfka/4OJL4qi7qFnIz79qdI5NAL/67a7ffd56d06a71fc12251dcb3fa369c/Ageas-AR-ENG-24.pdf</t>
  </si>
  <si>
    <t>RptOL3VrIK</t>
  </si>
  <si>
    <t>AGFA-Gevaert</t>
  </si>
  <si>
    <t>BE0003755692</t>
  </si>
  <si>
    <t>https://www.agfa.com/corporate/wp-content/uploads/sites/2/2025/04/Agfa-Annual-Report-2024_online.pdf</t>
  </si>
  <si>
    <t>jRTCwMgSPv</t>
  </si>
  <si>
    <t>Aker BP</t>
  </si>
  <si>
    <t>NO0010345853</t>
  </si>
  <si>
    <t>https://akerbp.com/wp-content/uploads/2025/04/annual-report-2024.pdf</t>
  </si>
  <si>
    <t>4Z4sjyViJ0</t>
  </si>
  <si>
    <t>Aker Solutions</t>
  </si>
  <si>
    <t>NO0010716582</t>
  </si>
  <si>
    <t>https://www.akersolutions.com/globalassets/investors/agm/2025/akso---annual-report-2024.pdf</t>
  </si>
  <si>
    <t>HeDkEnkLu9</t>
  </si>
  <si>
    <t>Aktia Bank</t>
  </si>
  <si>
    <t>FI4000058870</t>
  </si>
  <si>
    <t>https://www.aktia.com/sites/aktia-corp/files/investors/Aktia%27s%20year%202024/Aktia%20Bank%20Plc%20Financial%20Review%202024.pdf</t>
  </si>
  <si>
    <t>gFGkrHvRex</t>
  </si>
  <si>
    <t>Akzo Nobel</t>
  </si>
  <si>
    <t>NL0013267909</t>
  </si>
  <si>
    <t>https://www.akzonobel.com/content/dam/akzonobel-corporate/global/en/investor-relations-images/result-center/archive-annual-reports/2029-2020/AkzoNobel-annual-report-2024.pdf</t>
  </si>
  <si>
    <t>aKuc16s2yU</t>
  </si>
  <si>
    <t>Scandic Hotels Group</t>
  </si>
  <si>
    <t>SE0007640156</t>
  </si>
  <si>
    <t>https://mb.cision.com/Main/13379/4133432/3381224.pdf</t>
  </si>
  <si>
    <t>P97pla6m02</t>
  </si>
  <si>
    <t>Pandox</t>
  </si>
  <si>
    <t>SE0007100359</t>
  </si>
  <si>
    <t>https://www.pandox.se/files/mfn/9d1a99ca-e447-48d7-8152-e7c16d752759/pandox-annual-report-2024.pdf</t>
  </si>
  <si>
    <t>Real Estate Services</t>
  </si>
  <si>
    <t>fLkSyOeg7o</t>
  </si>
  <si>
    <t>Barclays Bank Ireland</t>
  </si>
  <si>
    <t>https://home.barclays/content/dam/home-barclays/documents/investor-relations/reports-and-events/annual-reports/2024/Barclays%20Bank%20Ireland%20PLC%20Annual%20Report%202024.pdf</t>
  </si>
  <si>
    <t>yAoAMdJpqf</t>
  </si>
  <si>
    <t>Kerry Group</t>
  </si>
  <si>
    <t xml:space="preserve">IE0004906560 </t>
  </si>
  <si>
    <t>https://www.kerry.com/content/dam/kerry/en/pdf/investors/results-presentations/2025/kerry-group-annual-report-2024.pdf</t>
  </si>
  <si>
    <t>WefywI1h7C</t>
  </si>
  <si>
    <t>Permanent TSB Group Holdings</t>
  </si>
  <si>
    <t>IE00BWB8X525</t>
  </si>
  <si>
    <t>https://www.permanenttsbgroup.ie/~/media/Files/P/Ptsb-CORP/documents/result-centre/annual-interim/2024/ptsbgh-annual-report-2024.pdf</t>
  </si>
  <si>
    <t>ZPHUayXXP5</t>
  </si>
  <si>
    <t>SCOR</t>
  </si>
  <si>
    <t>FR0010411983</t>
  </si>
  <si>
    <t>https://www.scor.com/en/download/file?token=def50200f6f91ecca5556838ee9f28328afcc177e473dd827d9aa6ddf80f39cca0b74e4f8206d41b617107de8755cead0455d170ae7c38775e1c1934a3f01d5bc0a6607ec03d52a412f542695f72d3d6271593deaa08f56d0815d40af1c942c102f7b53b7fa48c383a7fd2e6b64c55c79ad8392d51f7678255de706fa24e8a7bba2bca4ce6</t>
  </si>
  <si>
    <t>l2F69Fs3C9</t>
  </si>
  <si>
    <t>Arkema</t>
  </si>
  <si>
    <t>FR0010313833</t>
  </si>
  <si>
    <t>https://www.arkema.com/files/live/sites/shared_arkema/files/downloads/investorrelations/en/finance/ARKEMA_DEU_2024_UK_MEL.pdf</t>
  </si>
  <si>
    <t>NZiTuicQMH</t>
  </si>
  <si>
    <t>Valeo</t>
  </si>
  <si>
    <t>FR0013176526</t>
  </si>
  <si>
    <t>https://www.valeo.com/wp-content/uploads/2025/04/Valeo_2024-Universal-registration-document.pdf</t>
  </si>
  <si>
    <t>iStW2mypIU</t>
  </si>
  <si>
    <t>Piaggio &amp; C</t>
  </si>
  <si>
    <t>IT0003073266</t>
  </si>
  <si>
    <t>https://www.piaggiogroup.com/sites/default/files/documents/Piaggio%20Group%20Annual%20Report%202024_0.pdf</t>
  </si>
  <si>
    <t>IvAEvZB2Jr</t>
  </si>
  <si>
    <t>Salvatore Ferragamo</t>
  </si>
  <si>
    <t>IT0004712375</t>
  </si>
  <si>
    <t>https://cdn.ferragamo.com/cdn/investor-relations/financial-documents/2024/en/Annualreport2024.pdf</t>
  </si>
  <si>
    <t>nmY8ECALGn</t>
  </si>
  <si>
    <t>Alliander</t>
  </si>
  <si>
    <t>https://annualreport.alliander.com/external/asset/download/project/f944830a-03fd-0000-1d58-bb5f7bb302a1/name/Alliander_Annual_Report_2024.pdf</t>
  </si>
  <si>
    <t>OSWzqmzTSs</t>
  </si>
  <si>
    <t>Alm Brand</t>
  </si>
  <si>
    <t>DK0015250344</t>
  </si>
  <si>
    <t>https://s29.q4cdn.com/228553818/files/doc_news/agm/2025/Annual-Report-2024-Alm-Brand-AS.pdf</t>
  </si>
  <si>
    <t>0C5zmL5HaM</t>
  </si>
  <si>
    <t>Ariston Holding</t>
  </si>
  <si>
    <t>NL0015000N33</t>
  </si>
  <si>
    <t>https://www.aristongroup.com/content/dam/aristoninvestors/documents/reports/Ariston%20Group_FY_Annual%20Report%202024%20-%20WEB.pdf</t>
  </si>
  <si>
    <t>Z7adOsNZmP</t>
  </si>
  <si>
    <t>Asklepios Kliniken</t>
  </si>
  <si>
    <t>DE000A0ETLQ3</t>
  </si>
  <si>
    <t>https://www.asklepios.com/dam/jcr:b88b535a-3aaf-4c77-b3ff-39c2b9ed5188/ASK_Annual%20Report%202024.pdf</t>
  </si>
  <si>
    <t>aqkPIF9NJy</t>
  </si>
  <si>
    <t>Atea</t>
  </si>
  <si>
    <t>NO0004822503</t>
  </si>
  <si>
    <t>https://www.atea.com/media/quubhnul/atea-annual-report-2024.pdf?v=638785884330000000</t>
  </si>
  <si>
    <t>YBPJMDgWOX</t>
  </si>
  <si>
    <t>Autostrade per l'Italia</t>
  </si>
  <si>
    <t>https://www.autostrade.it/documents/10279/49045784/Integrated_Annual_Report_2024.pdf</t>
  </si>
  <si>
    <t>i1zSRgG4Zm</t>
  </si>
  <si>
    <t>Avinor</t>
  </si>
  <si>
    <t>https://avinor.no/globalassets/_konsern/om-oss/rapporter/avinor_annual-and-sustainability-report_2024.pdf</t>
  </si>
  <si>
    <t>OmkhOCtqS4</t>
  </si>
  <si>
    <t>Banca Generali</t>
  </si>
  <si>
    <t>IT0001031084</t>
  </si>
  <si>
    <t>https://bilancio-annuale.com/pdf/eng/BGRAI2024ENG.pdf</t>
  </si>
  <si>
    <t>5WZewffQsg</t>
  </si>
  <si>
    <t>Bank of Cyprus Holdings</t>
  </si>
  <si>
    <t>IE00BD5B1Y92</t>
  </si>
  <si>
    <t>Cyprus</t>
  </si>
  <si>
    <t>https://www.bankofcyprus.com/globalassets/group/investor-relations/annual-reports/english/20250327-boch-group-afr-2024_final.pdf</t>
  </si>
  <si>
    <t>GcuGlRDA5L</t>
  </si>
  <si>
    <t>Basic-Fit</t>
  </si>
  <si>
    <t>NL0011872650</t>
  </si>
  <si>
    <t>https://corporate.basic-fit.com/docs/Basic-Fit%20Annual_Report_2024_Webversion.pdf?a=6YiUByKgbZ06bBQ3VnLkRj</t>
  </si>
  <si>
    <t>Leisure Facilities</t>
  </si>
  <si>
    <t>I7O1rZFE30</t>
  </si>
  <si>
    <t>BE Semiconductor Industries</t>
  </si>
  <si>
    <t>NL0012866412</t>
  </si>
  <si>
    <t>https://view.publitas.com/60602/2176259/pdfs/601f69d5-1ced-4d7c-9f11-e2ac9401e54e.pdf?response-content-disposition=attachment%3B+filename%2A%3DUTF-8%27%27cfreport%2520-%2520besi-annual-report-2024.pdf</t>
  </si>
  <si>
    <t>4uyWBViqZs</t>
  </si>
  <si>
    <t>Bekaert</t>
  </si>
  <si>
    <t>BE0974258874</t>
  </si>
  <si>
    <t>https://www.bekaert.com/content/dam/corporate/en/annual-report/2024/en/Bekaert%20Annual%20Report%202024%20Document.pdf</t>
  </si>
  <si>
    <t>uORm5xukIZ</t>
  </si>
  <si>
    <t>Belfius Bank (Dexia Banque)</t>
  </si>
  <si>
    <t>https://www.belfius.be/about-us/dam/corporate/investors/ratios-en-rapporten/belfius-reports/en/2024-Annual-Report.pdf</t>
  </si>
  <si>
    <t>Hm66QIZKBm</t>
  </si>
  <si>
    <t>BillerudKorsnas</t>
  </si>
  <si>
    <t>SE0000862997</t>
  </si>
  <si>
    <t>https://www.billerud.com/globalassets/cision/documents/2025/20250327-billeruds-annual-and-sustainability-report-2024-en-0-5016394.pdf</t>
  </si>
  <si>
    <t>iaL6i64i3Y</t>
  </si>
  <si>
    <t>bioMerieux</t>
  </si>
  <si>
    <t>FR0013280286</t>
  </si>
  <si>
    <t>https://www.biomerieux.com/content/dam/biomerieux-com/investor/02---news---reports/URD-biomerieux-2024-EN.pdf.coredownload.pdf</t>
  </si>
  <si>
    <t>aXyz8EErIQ</t>
  </si>
  <si>
    <t>BNP Paribas Fortis</t>
  </si>
  <si>
    <t>BE0172505399</t>
  </si>
  <si>
    <t>https://www.bnpparibasfortis.be/public/rsc/documents/investors/annual_report_2024_bnp_paribas_fortis_en.pdf</t>
  </si>
  <si>
    <t>v52XHTkqUa</t>
  </si>
  <si>
    <t>Borregaard</t>
  </si>
  <si>
    <t>NO0010657505</t>
  </si>
  <si>
    <t>https://ml-eu.globenewswire.com/Resource/Download/782ab342-b935-40cb-8198-5d1326c7c0b7</t>
  </si>
  <si>
    <t>RdQDKeVVKw</t>
  </si>
  <si>
    <t>Brunel International</t>
  </si>
  <si>
    <t>NL0010776944</t>
  </si>
  <si>
    <t>https://s29.q4cdn.com/775574951/files/doc_financials/2024/ar/Brunel-Annual-Report-2024-pdf.pdf</t>
  </si>
  <si>
    <t>G0tmEKzXxL</t>
  </si>
  <si>
    <t>Brunello Cucinelli</t>
  </si>
  <si>
    <t>IT0004764699</t>
  </si>
  <si>
    <t>https://investor.brunellocucinelli.com/yep-content/media/Consolidated_Financial_Statements_2024_including_Consolidated_Sustainability_Report.pdf</t>
  </si>
  <si>
    <t>54LOev4OKU</t>
  </si>
  <si>
    <t>Bureau Veritas</t>
  </si>
  <si>
    <t>FR0006174348</t>
  </si>
  <si>
    <t>https://group.bureauveritas.com/sites/g/files/zypfnx196/files/media/document/Bureau-Veritas_Universal_Registration_Document_2024_16.3_Mo.pdf</t>
  </si>
  <si>
    <t>ZhUeOEHYVo</t>
  </si>
  <si>
    <t>Cargotec</t>
  </si>
  <si>
    <t>FI4000571013</t>
  </si>
  <si>
    <t>https://www.cargotec.com/49307c/globalassets/files/investors/annual-reports/cargotec-annual-report-2024-en.pdf</t>
  </si>
  <si>
    <t>m1koyyKfGy</t>
  </si>
  <si>
    <t>Casino Guichard Perrachon</t>
  </si>
  <si>
    <t>FR0000125585</t>
  </si>
  <si>
    <t>https://www.groupe-casino.fr/wp-content/uploads/2025/04/CASINO_DEU_2024_UK_17042025.pdf</t>
  </si>
  <si>
    <t>bH9DR7D5pv</t>
  </si>
  <si>
    <t>Corbion</t>
  </si>
  <si>
    <t>NL0010583399</t>
  </si>
  <si>
    <t>https://www.corbion.com/-/media/corbion/files/annual-reports/corbion_annual_report_2024.pdf</t>
  </si>
  <si>
    <t>Ws3RwRAU6N</t>
  </si>
  <si>
    <t>Crayon Group Holding</t>
  </si>
  <si>
    <t>NO0010808892</t>
  </si>
  <si>
    <t>https://www.crayon.com/globalassets/global/investor-relations/reports-and-presentations/2024-presentations/annual-reports/crayon-annual-report-2024.pdf?</t>
  </si>
  <si>
    <t>DJz5tB9ZvL</t>
  </si>
  <si>
    <t>CTP</t>
  </si>
  <si>
    <t>NL00150006R6</t>
  </si>
  <si>
    <t>https://ctp.eu/wp-content/uploads/2025/03/CTP-N.V.-AR-2024.pdf</t>
  </si>
  <si>
    <t>O0cPPFJINM</t>
  </si>
  <si>
    <t>Danfoss</t>
  </si>
  <si>
    <t>https://assets.danfoss.com/documents/latest/467423/AH516931434208en-000201.pdf</t>
  </si>
  <si>
    <t>Electronic Manufacturing Services &amp; Original Design Manufacturing</t>
  </si>
  <si>
    <t>7v10GwEKdh</t>
  </si>
  <si>
    <t>Dassault Aviation</t>
  </si>
  <si>
    <t>FR0014004L86</t>
  </si>
  <si>
    <t>https://www.dassault-aviation.com/wp-content/blogs.dir/2/files/2025/04/AR_2024_VA_BD.pdf</t>
  </si>
  <si>
    <t>oQZoyY0oEK</t>
  </si>
  <si>
    <t>De Volksbank</t>
  </si>
  <si>
    <t>https://www.devolksbank.nl/assets/files/Annual-Report-2024.pdf?v=1741951070</t>
  </si>
  <si>
    <t>d3MJW8aQBn</t>
  </si>
  <si>
    <t>DekaBank Deutsche Girozentrale</t>
  </si>
  <si>
    <t>https://www.deka.de/site/dekade_deka-gruppe_site/get/params_E-908002648/10862161/DekaGroup_Annual_Report_2024_EN.pdf</t>
  </si>
  <si>
    <t>QUwuT6gaPE</t>
  </si>
  <si>
    <t>Deutsche Pfandbriefbank</t>
  </si>
  <si>
    <t>DE0008019001</t>
  </si>
  <si>
    <t>https://www.pfandbriefbank.com/fileadmin/user_upload/downloads/investor_relations/reports/Annual_Report_2024_secured_2.pdf</t>
  </si>
  <si>
    <t>lXRySJIcic</t>
  </si>
  <si>
    <t>Digia</t>
  </si>
  <si>
    <t>FI0009007983</t>
  </si>
  <si>
    <t>https://digia.com/hubfs/Investors/Reports%20and%20presentations/2024/Digia_BoD_report_and_financial_statements_2024_security.pdf</t>
  </si>
  <si>
    <t>0NZUpXpi6r</t>
  </si>
  <si>
    <t>DNO</t>
  </si>
  <si>
    <t>NO0003921009</t>
  </si>
  <si>
    <t>https://ml-eu.globenewswire.com/Resource/Download/d1c27997-1f96-4d97-9200-8362ba818b8c</t>
  </si>
  <si>
    <t>ajvI37CF9j</t>
  </si>
  <si>
    <t>DOF Subea</t>
  </si>
  <si>
    <t>NO0012851874</t>
  </si>
  <si>
    <t>https://cdn.prod.website-files.com/629f1b36bee3b058907852a0/67ef84024b10161969f6bf73_DOF%20Integrated%20Report%202024%20V1.00%20WebRes.pdf</t>
  </si>
  <si>
    <t>eXU53aPPvh</t>
  </si>
  <si>
    <t>Draegerwerk</t>
  </si>
  <si>
    <t>DE0005550636</t>
  </si>
  <si>
    <t>https://www.draeger.com/Content/Documents/Content/annual-report-2024-YE62MmANJ5.pdf</t>
  </si>
  <si>
    <t>ME047ZUMck</t>
  </si>
  <si>
    <t>D/S Norden</t>
  </si>
  <si>
    <t>DK0060083210</t>
  </si>
  <si>
    <t>https://cms.norden.com/files/2025-02/NORDEN%20Annual%20Report%202024.pdf</t>
  </si>
  <si>
    <t>3ccHcXF0AH</t>
  </si>
  <si>
    <t>Econocom Group</t>
  </si>
  <si>
    <t>BE0974313455</t>
  </si>
  <si>
    <t>https://www.econocom.com/ecmedia/fin_report/eco2024_ra_en_ecobook.pdf</t>
  </si>
  <si>
    <t>QYJdcQuxYY</t>
  </si>
  <si>
    <t>Edenred</t>
  </si>
  <si>
    <t>FR0010908533</t>
  </si>
  <si>
    <t>https://www.edenred.com/system/files/documents/2024-2025-en-urd-edenred-mel.pdf</t>
  </si>
  <si>
    <t>1f1H8MQ4ck</t>
  </si>
  <si>
    <t>Elkem</t>
  </si>
  <si>
    <t>NO0010816093</t>
  </si>
  <si>
    <t>https://www.elkem.com/globalassets/corporate/documents/annual-report/elkem-annual-report-2024/</t>
  </si>
  <si>
    <t>LDR3SI4zOQ</t>
  </si>
  <si>
    <t>Elopak</t>
  </si>
  <si>
    <t>NO0011002586</t>
  </si>
  <si>
    <t>https://www.elopak.com/app/uploads/2025/04/Elopak-Annual-report-2024.pdf</t>
  </si>
  <si>
    <t>R0ekud6Ja9</t>
  </si>
  <si>
    <t>Enav</t>
  </si>
  <si>
    <t>IT0005176406</t>
  </si>
  <si>
    <t>https://cdn-web.enav.it//content/2025-04/Annual%20Integrated%20Report%202024_1.pdf?VersionId=79e2f445-5615-44d5-9cba-679b3d222e45</t>
  </si>
  <si>
    <t>3sXAbTx4FP</t>
  </si>
  <si>
    <t>Entra</t>
  </si>
  <si>
    <t>NO0010716418</t>
  </si>
  <si>
    <t>https://www.entra.no/investor-relations/reports-and-presentations/2024/Entra%20ASA%20Annual%20report%202024.pdf/_/attachment/inline/72314b14-24ec-43e5-b72b-7063358a4e2f:f714cba3395e73aefbe6293a0456c86122a27590/Entra%20ASA%20Annual%20report%202024.pdf</t>
  </si>
  <si>
    <t>L5CAjZfRDZ</t>
  </si>
  <si>
    <t>Eramet</t>
  </si>
  <si>
    <t>FR0000131757</t>
  </si>
  <si>
    <t>KPMG &amp; Grant Thornton</t>
  </si>
  <si>
    <t>https://www.eramet.com/wp-content/uploads/2025/04/2025-04-23-Eramet-URD-2024-EN.pdf</t>
  </si>
  <si>
    <t>RbnqlKYBzp</t>
  </si>
  <si>
    <t>ERG</t>
  </si>
  <si>
    <t>IT0001157020</t>
  </si>
  <si>
    <t>https://www.erg.eu/c/document_library/get_file?uuid=b2e3c367-3dbb-f572-d05d-a44e5a89af69&amp;groupId=10181&amp;version=1.0</t>
  </si>
  <si>
    <t>iWY3jwXB6n</t>
  </si>
  <si>
    <t>Eurazeo</t>
  </si>
  <si>
    <t>FR0000121121</t>
  </si>
  <si>
    <t>https://www.eurazeo.com/sites/default/files/2025-04/URD_2024_Final_16.04.2025.pdf</t>
  </si>
  <si>
    <t>GFy6ua4GiW</t>
  </si>
  <si>
    <t>Euroapi</t>
  </si>
  <si>
    <t>FR0014008VX5</t>
  </si>
  <si>
    <t>https://www.euroapi.com/sites/default/files/2025-04/eri_euroapi2024_urd_en_basse-definition_31march_19h28.pdf</t>
  </si>
  <si>
    <t>LJ4qBVgIRZ</t>
  </si>
  <si>
    <t>Euronext</t>
  </si>
  <si>
    <t>NL0006294274</t>
  </si>
  <si>
    <t>https://www.euronext.com/sites/default/files/financial-event-doc/2025-04/EUR_URD2024_MEL_.pdf</t>
  </si>
  <si>
    <t>zMyjf3fP5G</t>
  </si>
  <si>
    <t>Exor</t>
  </si>
  <si>
    <t>IT0001353140</t>
  </si>
  <si>
    <t>https://www.exor.com/system/files/2025/document-documents/EXOR%202024%20Annual%20Report.pdf</t>
  </si>
  <si>
    <t>0mBLXAJoJs</t>
  </si>
  <si>
    <t>FBD Holdings</t>
  </si>
  <si>
    <t>IE0003290289</t>
  </si>
  <si>
    <t>https://www.fbdgroup.com/media/fbdgroup/files/2024%20FBD%20HOLDINGS%20ANNUAL%20REPORT%202024.pdf</t>
  </si>
  <si>
    <t>GrM31b7NN3</t>
  </si>
  <si>
    <t>FinecoBank</t>
  </si>
  <si>
    <t>IT0000072170</t>
  </si>
  <si>
    <t>https://www.annualreports.com/HostedData/AnnualReports/PDF/finecobank-spa_2024.pdf</t>
  </si>
  <si>
    <t>fN7sryi3XU</t>
  </si>
  <si>
    <t>ForFarmers</t>
  </si>
  <si>
    <t>NL0011832811</t>
  </si>
  <si>
    <t>https://d3bozysj9qkbnw.cloudfront.net/webuploads/Group-ForFarmers/Resultaten_PDF-bestanden/250220_Annual-report-ForFarmers-2024.pdf</t>
  </si>
  <si>
    <t>Agricultural Products</t>
  </si>
  <si>
    <t>LUV7nhsF1m</t>
  </si>
  <si>
    <t>Forvia</t>
  </si>
  <si>
    <t>FR0000121147</t>
  </si>
  <si>
    <t>EY &amp; Forvis Mazars</t>
  </si>
  <si>
    <t>https://www.forvia.com/sites/default/files/2025-03/FORVIA_URD_2024_VA_202503171415%20BD_0.pdf</t>
  </si>
  <si>
    <t>ZBx9ucQuu2</t>
  </si>
  <si>
    <t>F-Secure</t>
  </si>
  <si>
    <t>FI4000519236</t>
  </si>
  <si>
    <t>https://storage.googleapis.com/inderes-widgets-prod-assets/fsecure/attachments/c5bb7309-905e-488c-ac41-8c51c664843d/f-secure-annual-report-2024.pdf</t>
  </si>
  <si>
    <t>Nq7p8g5FqB</t>
  </si>
  <si>
    <t>Galapagos</t>
  </si>
  <si>
    <t>BE0003818359</t>
  </si>
  <si>
    <t>https://reports.glpg.com/annual-report-2024/en/_assets/downloads/entire-glpg-ar24.pdf</t>
  </si>
  <si>
    <t>ndDD8pZ03a</t>
  </si>
  <si>
    <t>Henkel</t>
  </si>
  <si>
    <t>DE0006048408</t>
  </si>
  <si>
    <t>https://www.henkel.com/resource/blob/2043310/8e58944556950ebb78141bf6a86b58a9/data/2024-sustainability-report.pdf</t>
  </si>
  <si>
    <t>N4891QURzh</t>
  </si>
  <si>
    <t>Recticel</t>
  </si>
  <si>
    <t>BE0003656676</t>
  </si>
  <si>
    <t>https://www.recticel.com/sites/default/files/investors/Annual_half_year_reports/2025/RecticelGroup-AnnualReport_2024.pdf</t>
  </si>
  <si>
    <t>yiINbEGDAX</t>
  </si>
  <si>
    <t>Melexis</t>
  </si>
  <si>
    <t>BE0165385973</t>
  </si>
  <si>
    <t>https://media.melexis.com/-/media/files/documents/investor-relations/reports/annual-reports/en/2024-annual-report-melexis-en.pdf?ts=20250410t1341344477</t>
  </si>
  <si>
    <t>Ey3sW0TzRK</t>
  </si>
  <si>
    <t>SOLVAY</t>
  </si>
  <si>
    <t>BE0003470755</t>
  </si>
  <si>
    <t>https://www.solvay.com/sites/g/files/srpend616/files/2025-04/Solvay_AIR_2024_EN_BD.pdf</t>
  </si>
  <si>
    <t>joceGtcqUp</t>
  </si>
  <si>
    <t>La Francaise des Jeux</t>
  </si>
  <si>
    <t>FR0013451333</t>
  </si>
  <si>
    <t>https://www.fdjunited.com/wp-content/themes/yagami-adveris/assets/pdf/FDJ_URD_2024_EN.pdf</t>
  </si>
  <si>
    <t>Casinos &amp; Gaming</t>
  </si>
  <si>
    <t>5lr8bAjFLT</t>
  </si>
  <si>
    <t>Tessenderlo Group</t>
  </si>
  <si>
    <t>BE0003555639</t>
  </si>
  <si>
    <t>https://www.tessenderlo.com/en/media/1946/download?attachment</t>
  </si>
  <si>
    <t>c7CacQGjbr</t>
  </si>
  <si>
    <t>KBC Group</t>
  </si>
  <si>
    <t>BE0003565737</t>
  </si>
  <si>
    <t>https://wcmassets.kbc.be/content/dam/kbccom/doc/investor-relations/Results/jvs-2024/jvs-2024-gr-en.pdf.cdn.res/last-modified/1743057553613/jvs-2024-gr-en.pdf</t>
  </si>
  <si>
    <t>oLvENYl2kp</t>
  </si>
  <si>
    <t>Orange Belgium</t>
  </si>
  <si>
    <t>BE0003735496</t>
  </si>
  <si>
    <t>https://corporate.orange.be/sites/default/files/Orange_BE_Annual_Report_2024_UK-911697590.pdf</t>
  </si>
  <si>
    <t>NjQMZyWc49</t>
  </si>
  <si>
    <t>Cie d'Entreprises</t>
  </si>
  <si>
    <t>BE0003883031</t>
  </si>
  <si>
    <t>https://www.cfe.be/storage/media/1701/01UK_total_HR.pdf</t>
  </si>
  <si>
    <t>Waste Management</t>
  </si>
  <si>
    <t>qOEoTPJsyE</t>
  </si>
  <si>
    <t>bpost</t>
  </si>
  <si>
    <t>BE0974268972</t>
  </si>
  <si>
    <t>https://bpostgroup.com/sites/default/files/2025-03/24099_BPOST_jaarverslag_2024_ENG.pdf</t>
  </si>
  <si>
    <t>pFiLl8mdPO</t>
  </si>
  <si>
    <t>CEZ</t>
  </si>
  <si>
    <t>CZ0005112300</t>
  </si>
  <si>
    <t>Czech Republic</t>
  </si>
  <si>
    <t>https://www.cez.cz/webpublic/file/edee/ospol/fileexport/investori/vz-2024/cez-group-annual-financial-report-2024.pdf</t>
  </si>
  <si>
    <t>x1Nt82a68W</t>
  </si>
  <si>
    <t>Moneta Money Bank</t>
  </si>
  <si>
    <t>CZ0008040318</t>
  </si>
  <si>
    <t>https://investors.moneta.cz/documents/12270853/20117788/mmb-annual-financial-report-2024-en.pdf/49e938ab-6253-f175-f95c-957574a969bc?t=1742461452032</t>
  </si>
  <si>
    <t>sefctepTyI</t>
  </si>
  <si>
    <t>Amadeus Fire</t>
  </si>
  <si>
    <t>DE0005093108</t>
  </si>
  <si>
    <t xml:space="preserve">Germany </t>
  </si>
  <si>
    <t>https://group.amadeus-fire.de/wp-content/uploads/2025/04/Geschaeftsbericht-2024_EN-1.pdf</t>
  </si>
  <si>
    <t>Gaztransport Et Technigaz</t>
  </si>
  <si>
    <t>FR0011726835</t>
  </si>
  <si>
    <t>https://gtt.fr/sites/default/files/GTT%20-%20Universal%20Registration%20Document%20-%202024.pdf</t>
  </si>
  <si>
    <t>Gofore</t>
  </si>
  <si>
    <t>FI4000283130</t>
  </si>
  <si>
    <t>https://gofore.com/media/gofore-annual-report-2024.pdf</t>
  </si>
  <si>
    <t>Grand City Properties</t>
  </si>
  <si>
    <t>LU0775917882</t>
  </si>
  <si>
    <t>https://www.grandcityproperties.com/grandcityproperties.com/Data_Objects/Downloads/Financial_Reports/FY_2024_Financials/GCP_FY_2024.pdf</t>
  </si>
  <si>
    <t>Guerbet</t>
  </si>
  <si>
    <t>FR0000032526</t>
  </si>
  <si>
    <t>Forvis Mazars &amp; Crowe HAF</t>
  </si>
  <si>
    <t>https://www.guerbet.com/media/igwjfxp3/guerbet_deu-uk_2024-28-04-2025.pdf</t>
  </si>
  <si>
    <t>H Lundbeck</t>
  </si>
  <si>
    <t>DK0061804770</t>
  </si>
  <si>
    <t>https://www.lundbeck.com/content/dam/lundbeck-com/masters/global-site/annual-reporting/2024/Lundbeck_Annual_Report_2024.pdf</t>
  </si>
  <si>
    <t>Hafslund</t>
  </si>
  <si>
    <t>https://cdn.sanity.io/files/b0ujrg14/production/5d14623941e9345609131a818fd7989abc4d4387.pdf</t>
  </si>
  <si>
    <t>Helaba</t>
  </si>
  <si>
    <t>https://www.helaba.com/media/docs/int/investor-relations/publications/annual-reports/annual-reports-2024/annual-report-2024.pdf</t>
  </si>
  <si>
    <t>ICA Gruppen</t>
  </si>
  <si>
    <t>SE0000652216</t>
  </si>
  <si>
    <t>https://www.icagruppen.se/globalassets/xx.-arsredovisning-2024/250221_icagruppen_annual_report_2024.pdf</t>
  </si>
  <si>
    <t>Ipsen</t>
  </si>
  <si>
    <t>FR0010259150</t>
  </si>
  <si>
    <t>https://www.ipsen.com/websites/ipsen_com_v2/wp-content/uploads/2025/04/17154159/2024-Universal-Registration-Document.pdf</t>
  </si>
  <si>
    <t>JDE Peet's</t>
  </si>
  <si>
    <t>NL0014332678</t>
  </si>
  <si>
    <t>https://www.jdepeets.com/siteassets/home/investors/annual-reports/jde-peets-annual-report-2024.pdf</t>
  </si>
  <si>
    <t>Just Eat Takeaway.com</t>
  </si>
  <si>
    <t>NL0012015705</t>
  </si>
  <si>
    <t>https://s205.q4cdn.com/266311280/files/doc_financials/2024/ar/AR2024_JET-com.pdf</t>
  </si>
  <si>
    <t>Jyske Bank</t>
  </si>
  <si>
    <t>DK0010307958</t>
  </si>
  <si>
    <t>https://jyskebank.com/wps/wcm/connect/jbc/db0d2cb1-8b88-4ddd-bbcc-b04dc5330d64/Jyske+Bank+Annual+Report+2024.pdf?MOD=AJPERES</t>
  </si>
  <si>
    <t>Kendrion</t>
  </si>
  <si>
    <t>NL0000852531</t>
  </si>
  <si>
    <t>https://www.kendrion.com/fileadmin/user_upload/Downloads/Investor_Relations/Annual_Reports/2024/28022025_Kendrion_Annual_Report_2024_-_final.pdf</t>
  </si>
  <si>
    <t>Kitron Group</t>
  </si>
  <si>
    <t>NO0003079709</t>
  </si>
  <si>
    <t>https://kitron.com/storage/files/Annual-Reports/Kitron-Annual-Report-2024.pdf</t>
  </si>
  <si>
    <t>Klepierre</t>
  </si>
  <si>
    <t>FR0000121964</t>
  </si>
  <si>
    <t>EY &amp; Deloitte</t>
  </si>
  <si>
    <t>https://www.klepierre.com/files/51e291c5/2024_universal_registration_document_19_mars.pdf</t>
  </si>
  <si>
    <t>Kommunal Landspensjonkasse (KLP)</t>
  </si>
  <si>
    <t>https://www.klp.no/en/financial-information/_/attachment/inline/8bf48c1b-6d54-4c28-8d28-7fc5da886b05:cd4fccb689c70ab04e5e4e3f9e2b03440d0b608c/AnnualReport_2024_KLPGroup-KLP_.pdf</t>
  </si>
  <si>
    <t>Kongsberg Automotive</t>
  </si>
  <si>
    <t>NO0003033102</t>
  </si>
  <si>
    <t>https://www.kongsbergautomotive.com/globalassets/investor-relations/financial-reports/financial-reports-2024/kongsberg_automotive-annual_report_2024.pdf</t>
  </si>
  <si>
    <t>Kongsberg Gruppen</t>
  </si>
  <si>
    <t>NO0003043309</t>
  </si>
  <si>
    <t>https://www.kongsberg.com/globalassets/kongsberg-asa/5.-investor-relations/1.3.-reports-and-presentations/1.3.1.-annual-report/annual-report-2024/annual-report-2024-eng.pdf</t>
  </si>
  <si>
    <t>Koskisen</t>
  </si>
  <si>
    <t>FI4000533005</t>
  </si>
  <si>
    <t>https://storage.mfn.se/fa730a1d-5371-4ab3-a65a-61e3c7c59d29/koskisen-annual-report-2024.pdf</t>
  </si>
  <si>
    <t>Forestry Management</t>
  </si>
  <si>
    <t>Lagardere</t>
  </si>
  <si>
    <t>FR0000130213</t>
  </si>
  <si>
    <t>Forvis Mazars &amp; Deloitte</t>
  </si>
  <si>
    <t>https://www.lagardere.com/wp-content/uploads/2025/03/urd_lagardere-2024_vang.pdf</t>
  </si>
  <si>
    <t>Lamor Corp</t>
  </si>
  <si>
    <t>FI4000512488</t>
  </si>
  <si>
    <t>https://storage.mfn.se/9c3c6a6b-5569-419d-b777-5290d8d5ba80/lamor-annual-report-2024-en.pdf</t>
  </si>
  <si>
    <t>Lectra</t>
  </si>
  <si>
    <t>FR0000065484</t>
  </si>
  <si>
    <t>https://www.lectra.com/sites/default/files/investors_files/LECTRA_-_Rapport_financier_annuel_2024_EN%20%285%29.pdf</t>
  </si>
  <si>
    <t>Leroy Seafood Group</t>
  </si>
  <si>
    <t>NO0003096208</t>
  </si>
  <si>
    <t>https://www.leroyseafood.com/globalassets/02--documents/english/annual-reports/lsg-annual-report-2024.pdf</t>
  </si>
  <si>
    <t>LHV Group</t>
  </si>
  <si>
    <t>EE3100102203</t>
  </si>
  <si>
    <t>https://www.lhv.ee/assets/files/investor/LHV_Group_Annual_Report_2024-EN.pdf</t>
  </si>
  <si>
    <t>Lindex Group</t>
  </si>
  <si>
    <t>FI0009000251</t>
  </si>
  <si>
    <t>https://www.lindex-group.com/wp-content/uploads/sites/5/2025/03/Lindex_Group_AR2024_ENG.pdf</t>
  </si>
  <si>
    <t>Luminor Bank</t>
  </si>
  <si>
    <t>https://luminor.ee/s3fs-public/documents/luminor-bank-annual-report-2024.pdf</t>
  </si>
  <si>
    <t>(M6) Metropole Television</t>
  </si>
  <si>
    <t>FR0000053225</t>
  </si>
  <si>
    <t>https://www.groupem6.fr/app/uploads/sites/3/2025/04/2024-urd.pdf</t>
  </si>
  <si>
    <t>Modern Times Group (MTG)</t>
  </si>
  <si>
    <t>SE0018012494</t>
  </si>
  <si>
    <t>https://mb.cision.com/Main/56/4130091/3366010.pdf</t>
  </si>
  <si>
    <t>Mowi</t>
  </si>
  <si>
    <t>NO0003054108</t>
  </si>
  <si>
    <t>https://mowi.com/wp-content/uploads/2025/03/Mowi-Integrated-Annual-Report-2024.pdf</t>
  </si>
  <si>
    <t>Natixis</t>
  </si>
  <si>
    <t>FR0000120685</t>
  </si>
  <si>
    <t>https://natixis.groupebpce.com/wp-content/uploads/2025/03/Natixis_URD_2024_VA_.pdf</t>
  </si>
  <si>
    <t>Nexity</t>
  </si>
  <si>
    <t>FR001011252</t>
  </si>
  <si>
    <t>https://media.nexity.fr/upload/ged/pdf/NEX_2024_URD_EN_MEL_25_04_16.pdf?_gl=1*8k8rcg*_ga*OTUwMjgwOTYzLjE3NDc2NjI2NDk.*_ga_Q7MVVVK2EW*czE3NDc2NjI2NDkkbzEkZzEkdDE3NDc2NjI2NTgkajAkbDAkaDIxMzU5Njg4NzckZDZwZUZEcEV3Y0U1bzA4bUh1akxYaWhDZFlVYUJDbkJBOXc.</t>
  </si>
  <si>
    <t>Noho Partners</t>
  </si>
  <si>
    <t>FI4000064332</t>
  </si>
  <si>
    <t>https://www.noho.fi/wp-content/uploads/2025/04/3325144.pdf</t>
  </si>
  <si>
    <t>Norbit</t>
  </si>
  <si>
    <t>NO0010856511</t>
  </si>
  <si>
    <t>https://norbit.com/media/NORBIT-ASA-Annual-Report-2024.pdf</t>
  </si>
  <si>
    <t>Nordic Semiconductor</t>
  </si>
  <si>
    <t>NO0003055501</t>
  </si>
  <si>
    <t>https://www.nordicsemi.com/-/media/Investor-Relations-and-QA/Annual-Reports/2024/Annual-Report-2024_v1.2.pdf</t>
  </si>
  <si>
    <t>Norwegian Air Shuttle</t>
  </si>
  <si>
    <t>NO0010196140</t>
  </si>
  <si>
    <t>https://www.norwegian.com/globalassets/ip/documents/about-us/company/investor-relations/reports-and-presentations/annual-reports/norwegian_annual_report_2024.pdf</t>
  </si>
  <si>
    <t>Novabase SGPS</t>
  </si>
  <si>
    <t>PTNBA0AM0006</t>
  </si>
  <si>
    <t>https://content.novabase.com/storage/uploads/reports-accounts-2024-no-esef.pdf</t>
  </si>
  <si>
    <t>NTG Nordic Transport Group</t>
  </si>
  <si>
    <t>DK0061141215</t>
  </si>
  <si>
    <t>https://ml-eu.globenewswire.com/Resource/Download/82d577de-4da3-4be2-b6d6-f697f2d72c72</t>
  </si>
  <si>
    <t>Nykredit Realkredit</t>
  </si>
  <si>
    <t>https://www.nykredit.com/siteassets/ir/files/financial-reporting/financial-reports/nykredit-realkredit/2024/nykredit_realkredit_group_q4_24_2025-02-05_en.pdf</t>
  </si>
  <si>
    <t>OCI</t>
  </si>
  <si>
    <t>NL0010558797</t>
  </si>
  <si>
    <t>https://investors.oci-global.com/sites/default/files/2025-03/OCI-Annual-Report-2024_0.pdf</t>
  </si>
  <si>
    <t>Odfjell Drilling</t>
  </si>
  <si>
    <t>BMG671801022</t>
  </si>
  <si>
    <t>https://www.odfjelldrilling.com/wp-content/uploads/2025/04/odfjell-drilling-ltd-annual-report-2024.pdf</t>
  </si>
  <si>
    <t>Odjefell Shipping</t>
  </si>
  <si>
    <t>NO0003399917</t>
  </si>
  <si>
    <t>https://reports.odfjell.com/pdf/reports/annual-report-2024</t>
  </si>
  <si>
    <t>Olvi</t>
  </si>
  <si>
    <t>FI0009900401</t>
  </si>
  <si>
    <t>https://news.alertir.com/afw/files/press/olvi/202503213882-1.pdf</t>
  </si>
  <si>
    <t>OP Financial Group</t>
  </si>
  <si>
    <t>https://www.op.fi/documents/485141/397285863/OP-Financial-Groups-Annual-Report-2024.pdf/2f855b3b-cc88-432c-c828-7bbce90e636a?t=1742815818786</t>
  </si>
  <si>
    <t>Orano</t>
  </si>
  <si>
    <t>https://cdn.orano.group/orano/docs/default-source/orano-doc/finance/publications-financieres-et-reglementees/2024/orano_annual-activity-report_2024_online.pdf?sfvrsn=258685c4_8</t>
  </si>
  <si>
    <t>Oriola-KD</t>
  </si>
  <si>
    <t>FI0009014351</t>
  </si>
  <si>
    <t>https://www.oriola.com/49406a/globalassets/investors/annual-reports/2024/oriola-annual-report-2024.pdf#page=1</t>
  </si>
  <si>
    <t>Orkla</t>
  </si>
  <si>
    <t>NO0003733800</t>
  </si>
  <si>
    <t>https://s29.q4cdn.com/711870714/files/doc_financials/2024/ar/Orkla-Annual-Report-2024.pdf</t>
  </si>
  <si>
    <t>Outokumpu</t>
  </si>
  <si>
    <t>FI0009002422</t>
  </si>
  <si>
    <t>https://otke-cdn.outokumpu.com/-/media/files/investors/annual-reports/outokumpu-annual-report-2024.pdf?revision=84a3050e-ac7b-4dd0-9413-5714b2f0ab7e&amp;modified=20250304071521&amp;_gl=1*aqtpq5*_gcl_au*MTMyNjQzNDQ3NS4xNzQ3NjY1NjUz</t>
  </si>
  <si>
    <t>RHI Magnesita</t>
  </si>
  <si>
    <t>NL0012650360</t>
  </si>
  <si>
    <t>https://ir.rhimagnesita.com/wp-content/uploads/2025/02/rhim-ar2024-final.pdf</t>
  </si>
  <si>
    <t>Rubis</t>
  </si>
  <si>
    <t>FR0013269123</t>
  </si>
  <si>
    <t>https://www.rubis.fr/en/wp-content/uploads/sites/2/2025/05/RUB2024_URD_VA_MEL_25-05-05.pdf</t>
  </si>
  <si>
    <t>Ponsse</t>
  </si>
  <si>
    <t>FI0009005078</t>
  </si>
  <si>
    <t>https://cdn-ponsse.contenthub.fi/api/v1/cdn/20689242</t>
  </si>
  <si>
    <t>Posten Bring (ex. Posten Norge)</t>
  </si>
  <si>
    <t>https://www.postenbring.no/en/reports/_/attachment/inline/331af1b6-ea20-454d-8d67-c77631131bd7:43dadf3965b92a81b8ed21536efbe6c4ba965178/Annual%20report%202024_Posten%20Bring%20AS%20(office%20translation).pdf</t>
  </si>
  <si>
    <t>Publicis Groupe</t>
  </si>
  <si>
    <t>FR0000130577</t>
  </si>
  <si>
    <t>https://documents.publicisgroupe.com/urd2024/PBS2024_URD_EN_MEL.pdf</t>
  </si>
  <si>
    <t>Advertising &amp; Marketing</t>
  </si>
  <si>
    <t>QT Group</t>
  </si>
  <si>
    <t>FI4000198031</t>
  </si>
  <si>
    <t>https://www.qt.io/hubfs/_website/QtV2/QtV2%20Investors/2024/Annual%20Report/Qt-AnnualReport-2024-ENG.pdf?hsLang=en</t>
  </si>
  <si>
    <t>Poste Italiane</t>
  </si>
  <si>
    <t>IT0003796171</t>
  </si>
  <si>
    <t>https://www.posteitaliane.it/files/1476637295199/Annual-Report-2024-ENG.pdf</t>
  </si>
  <si>
    <t>Saab</t>
  </si>
  <si>
    <t>SE0021921269</t>
  </si>
  <si>
    <t>https://www.saab.com/globalassets/cision/documents/2025/20250303-saab-publishes-its-2024-annual-and-sustainability-report-en-0-4999946.pdf</t>
  </si>
  <si>
    <t>Sacyr</t>
  </si>
  <si>
    <t>ES0182870214</t>
  </si>
  <si>
    <t>https://sacyr.com/documents/d/sacyr-corp/ccaa-einf-2024-sacyr-group-eng</t>
  </si>
  <si>
    <t>SalMar</t>
  </si>
  <si>
    <t>NO0010310956</t>
  </si>
  <si>
    <t>https://ml-eu.globenewswire.com/Resource/Download/1da20c9a-09bb-4d58-8e81-72f7942be36f</t>
  </si>
  <si>
    <t>Sanoma</t>
  </si>
  <si>
    <t>FI0009007694</t>
  </si>
  <si>
    <t>https://www.sanoma.com/globalassets/sanoma-group/investors/reports-and-presentations/2025/sanoma-corporation-annual-report-2024.pdf</t>
  </si>
  <si>
    <t>Scanfil</t>
  </si>
  <si>
    <t>FI4000029905</t>
  </si>
  <si>
    <t>https://www.scanfil.com/wp-content/uploads/2025/04/Scanfil_Annual_Report_2024_Web.pdf</t>
  </si>
  <si>
    <t>Scatec Solar</t>
  </si>
  <si>
    <t>NO0010715139</t>
  </si>
  <si>
    <t>https://scatec.com/wp-content/uploads/sites/7/2025/04/Scatec-Annual-Integrated-Report-2024.pdf</t>
  </si>
  <si>
    <t>Schibsted</t>
  </si>
  <si>
    <t>NO0003028904</t>
  </si>
  <si>
    <t>https://kommunikasjon.ntb.no/ir-files/17847482/18490790/5926/Schibsted%20Annual%20report%202024.pdf</t>
  </si>
  <si>
    <t>Schouw &amp; Co</t>
  </si>
  <si>
    <t>DK0010253921</t>
  </si>
  <si>
    <t>https://www.schouw.com/media/ch1lqwy0/annual-report-2024-schouwco.pdf</t>
  </si>
  <si>
    <t>Seche Environment</t>
  </si>
  <si>
    <t>FR0000039109</t>
  </si>
  <si>
    <t>https://www.groupe-seche.com/uploads/2025/03/seche_environnement_deu_2024_en.pdf</t>
  </si>
  <si>
    <t>SGL Carbon</t>
  </si>
  <si>
    <t>DE0007235301</t>
  </si>
  <si>
    <t>https://www.sglcarbon.com/news/user-upload/SGL_Carbon_AR_2024_EN_s.pdf</t>
  </si>
  <si>
    <t>SIF Holding</t>
  </si>
  <si>
    <t>NL0011660485</t>
  </si>
  <si>
    <t>https://sif-group.com/en/investor-relations/download/10c63b0b-d1f4-4b74-87ac-fcb3fcf25c0c/sifannualreport2024pdfwebquality144.pdf</t>
  </si>
  <si>
    <t>Siili Solutions</t>
  </si>
  <si>
    <t>FI4000043435</t>
  </si>
  <si>
    <t>https://www.siili.com/hubfs/Siili%20Solutions%20Plc%20Annual%20Report%202024.pdf</t>
  </si>
  <si>
    <t>Sixt</t>
  </si>
  <si>
    <t>DE0007231326</t>
  </si>
  <si>
    <t>https://about.sixt.com/wp-content/uploads/2025/04/Financial-Report-2024.pdf</t>
  </si>
  <si>
    <t>Car Rental &amp; Leasing</t>
  </si>
  <si>
    <t>Sligro Food Group</t>
  </si>
  <si>
    <t>NL0000817179</t>
  </si>
  <si>
    <t>https://www.sligrofoodgroup.nl/sites/default/files/pdf-jaarverslagen/2024/Sligro%20Food%20Group%20Annual%20report%202024.pdf</t>
  </si>
  <si>
    <t>Smcp</t>
  </si>
  <si>
    <t>FR0013214145</t>
  </si>
  <si>
    <t>https://www.smcp.com/app/uploads/2025/04/smcp-2024-urd-en-mel.pdf</t>
  </si>
  <si>
    <t>Societe BIC</t>
  </si>
  <si>
    <t>FR0000120966</t>
  </si>
  <si>
    <t>https://mediabic.bic.com/image/upload/v1743083441/BIC_2024_URD_EN_BAT_MEL_d814d9e7f4.pdf</t>
  </si>
  <si>
    <t>SpareBank 1 SR-Bank</t>
  </si>
  <si>
    <t>NO0010631567</t>
  </si>
  <si>
    <t>https://www.sparebank1.no/content/dam/SB1/bank/sr-bank/om-oss/Investor/Rapporter/2024/SpareBank1Soer-Norge_Annual_report_2024.pdf</t>
  </si>
  <si>
    <t>SPIE</t>
  </si>
  <si>
    <t>FR0012757854</t>
  </si>
  <si>
    <t>https://www.spie.com/sites/www.spie.com/files/2025-04/SPI2024_URD_EN_MEL_250415_21h.pdf</t>
  </si>
  <si>
    <t xml:space="preserve">SSAB </t>
  </si>
  <si>
    <t>SE0000171100</t>
  </si>
  <si>
    <t>https://mb.cision.com/Main/980/4121762/3332561.pdf</t>
  </si>
  <si>
    <t>Subsea 7</t>
  </si>
  <si>
    <t>LU0075646355</t>
  </si>
  <si>
    <t>https://www.subsea7.com/content/dam/subsea7-corporate2018/annual-report-2024/annual-report-2024.pdf</t>
  </si>
  <si>
    <t>Technip Energies</t>
  </si>
  <si>
    <t>NL0014559478</t>
  </si>
  <si>
    <t>https://investors.technipenergies.com/static-files/4471cfe8-586a-463f-ac60-19e7c6c2ccbc</t>
  </si>
  <si>
    <t>Tecnotree Corporation</t>
  </si>
  <si>
    <t>FI4000570890</t>
  </si>
  <si>
    <t>Tietotili Audit</t>
  </si>
  <si>
    <t>https://mb.cision.com/Main/15858/4118736/3320368.pdf</t>
  </si>
  <si>
    <t>Tele2</t>
  </si>
  <si>
    <t>SE0005190238</t>
  </si>
  <si>
    <t>https://www.tele2.com/files/Main/3372/4130047/tele2-annual-and-sustainability-report-2024.pdf</t>
  </si>
  <si>
    <t>Telecom Italia</t>
  </si>
  <si>
    <t>IT0003497168</t>
  </si>
  <si>
    <t>https://www.gruppotim.it/content/dam/gt/investitori/doc---report-finanziari/2024/Annual%20report%202024.pdf</t>
  </si>
  <si>
    <t>Tenaris</t>
  </si>
  <si>
    <t>LU2598331598</t>
  </si>
  <si>
    <t>https://ir.tenaris.com/static-files/aeff70a1-b470-4981-8c5a-6a601946ebbd</t>
  </si>
  <si>
    <t>TGS NOPEC Geophysical Co</t>
  </si>
  <si>
    <t>NO0003078800</t>
  </si>
  <si>
    <t>https://www.tgs.com/hubfs/Financial%20Reports/Annual%20Reports/2024%20Annual%20Report/TGS%202024%20Annual%20Report.pdf</t>
  </si>
  <si>
    <t>Thales</t>
  </si>
  <si>
    <t>FR0000121329</t>
  </si>
  <si>
    <t>https://www.thalesgroup.com/sites/default/files/database/document/2025-04/Universal%20Registration%20Document%202024%20-%20Thales_0.pdf</t>
  </si>
  <si>
    <t>TOMRA Systems</t>
  </si>
  <si>
    <t>NO0012470089</t>
  </si>
  <si>
    <t>https://www.tomra.com/-/media/project/tomra/tomra/investor-relations/annual-reports/annual-report-2024.pdf</t>
  </si>
  <si>
    <t>TORM</t>
  </si>
  <si>
    <t>GB00BZ3CNK81</t>
  </si>
  <si>
    <t>https://s202.q4cdn.com/126069760/files/doc_financials/2024/ar/TORM-Annual-Report-2024.pdf</t>
  </si>
  <si>
    <t>Umicore</t>
  </si>
  <si>
    <t>BE0974320526</t>
  </si>
  <si>
    <t>https://www.umicore.com/en/files/secure-documents/f80f2918-ed1f-4461-9f59-d6ef5aa9f7a5.pdf</t>
  </si>
  <si>
    <t>Unibel</t>
  </si>
  <si>
    <t>FR0000054215</t>
  </si>
  <si>
    <t>PwC &amp; Grant Thornton</t>
  </si>
  <si>
    <t>https://www.groupe-bel.com/wp-content/uploads/2025/04/bel-rafi-2024-vdef-en.pdf</t>
  </si>
  <si>
    <t>Unicaja Banco</t>
  </si>
  <si>
    <t>ES0180907000</t>
  </si>
  <si>
    <t>https://www.unicajabanco.com/content/dam/unicaja/unicaja-corporacion/documentos-corporacion/inversores-y-accionistas/cuentas-anuales-auditadas/cuentas-anuales-consolidadas-2024-en.pdf</t>
  </si>
  <si>
    <t>Unifieldpost Group</t>
  </si>
  <si>
    <t>BE0974371032</t>
  </si>
  <si>
    <t>https://investors.unifiedpostgroup.com/static-files/b44551f7-3ad6-4037-b984-5acc801243c5</t>
  </si>
  <si>
    <t>Vaisala</t>
  </si>
  <si>
    <t>FI0009900682</t>
  </si>
  <si>
    <t>https://www.vaisala.com/sites/default/files/documents/Vaisala-Governance-and-financial-review-2024.pdf</t>
  </si>
  <si>
    <t>Vallourec</t>
  </si>
  <si>
    <t>FR0013506730</t>
  </si>
  <si>
    <t>https://www.vallourec.com/app/uploads/2025/04/VALLOUREC_URD_2024_EN.pdf</t>
  </si>
  <si>
    <t>Van Lanschot</t>
  </si>
  <si>
    <t>NL0000302636</t>
  </si>
  <si>
    <t>https://www.vanlanschotkempen.com/-/media/files/documents/corporate/investor-relations-en/financial-results/2024/annual-report/2024-annual-report---pdf.ashx</t>
  </si>
  <si>
    <t>Var Energi</t>
  </si>
  <si>
    <t>NO0011202772</t>
  </si>
  <si>
    <t>https://mb.cision.com/Main/21086/4135588/3388247.pdf</t>
  </si>
  <si>
    <t>Veidekke</t>
  </si>
  <si>
    <t>NO0005806802</t>
  </si>
  <si>
    <t>https://mb.cision.com/Main/17348/4122653/3337734.pdf</t>
  </si>
  <si>
    <t>Vienna Insurance Group</t>
  </si>
  <si>
    <t>AT0000908504</t>
  </si>
  <si>
    <t>https://group.vig/media/i1jnojwq/2024-vig-group-annual-report.pdf</t>
  </si>
  <si>
    <t>Viking Line</t>
  </si>
  <si>
    <t>FI0009005250</t>
  </si>
  <si>
    <t>https://mb.cision.com/Main/13658/4124290/3352999.pdf</t>
  </si>
  <si>
    <t>Virdien</t>
  </si>
  <si>
    <t>FR001400PVN6</t>
  </si>
  <si>
    <t>https://www.viridiengroup.com/sites/default/files/2025-03/viridien_universal_registration_document_2024.pdf</t>
  </si>
  <si>
    <t>Koninklijke Vopak</t>
  </si>
  <si>
    <t>NL0009432491</t>
  </si>
  <si>
    <t>https://www.vopak.com/system/files/Vopak%20Annual%20Report%202024.pdf</t>
  </si>
  <si>
    <t>VR Yhthyma</t>
  </si>
  <si>
    <t>https://2024.vrgroupraportti.fi/en/pdf/VR-Annual-Report-2024.pdf</t>
  </si>
  <si>
    <t>Wallenius Wilhelmsen</t>
  </si>
  <si>
    <t>NO0010571680</t>
  </si>
  <si>
    <t>https://www.walleniuswilhelmsen.com/storage/images/Investor-relations/WAWI_2024-Annual-report.pdf</t>
  </si>
  <si>
    <t>Warehouse de Pauw</t>
  </si>
  <si>
    <t>BE0974349814</t>
  </si>
  <si>
    <t>https://wdp.eu/actions/site-module/asset-download/download?id=218903</t>
  </si>
  <si>
    <t>Westwing Group SE</t>
  </si>
  <si>
    <t>DE000A2N4H07</t>
  </si>
  <si>
    <t>https://ir-api.eqs.com/media/document/b7b0ae33-7a26-40de-8917-5cc8fe4da4b8/assets/Westwing_GB_2024_EN.pdf?disposition=inline</t>
  </si>
  <si>
    <t>XXL</t>
  </si>
  <si>
    <t>NO0013293142</t>
  </si>
  <si>
    <t>https://www.xxlasa.com/wp-content/uploads/2025/04/XXL-ASA-Annual-Report-2024.pdf</t>
  </si>
  <si>
    <t>Yara International</t>
  </si>
  <si>
    <t>NO0010208051</t>
  </si>
  <si>
    <t>https://www.yara.com/siteassets/investors/057-reports-and-presentations/annual-reports/2024/yara-integrated-report-2024.pdf</t>
  </si>
  <si>
    <t>Zagrebacka Banka DD</t>
  </si>
  <si>
    <t>HRZABARA0009</t>
  </si>
  <si>
    <t>https://www.zaba.hr/home/med/dok/9028/annual-report-for-2024.pdf</t>
  </si>
  <si>
    <t>Heineken Holding</t>
  </si>
  <si>
    <t>NL0000008977</t>
  </si>
  <si>
    <t>https://www.heinekenholding.com/sites/heinekenholding-v2/files/2025-02/heineken-holding-nv-annual-report-2024-final-20250219.pdf</t>
  </si>
  <si>
    <t>Unicredit Bank Austria</t>
  </si>
  <si>
    <t>https://www.bankaustria.at/files/gb2024_en.pdf</t>
  </si>
  <si>
    <t>Gestamp Automocion</t>
  </si>
  <si>
    <t>ES0105223004</t>
  </si>
  <si>
    <t>https://www.gestamp.com/Gestamp11/media/GestampFiles/Shareholders%20Investors/Economic%20Financial%20information/Annual%20Information/2024/Consolidadas/Cuentas-anuales-consolidadas-con-Informe-2024.pdf?ext=.pdf</t>
  </si>
  <si>
    <t>Ebro Foods</t>
  </si>
  <si>
    <t>ES0112501012</t>
  </si>
  <si>
    <t>https://www.ebrofoods.es/wp-content/uploads/2025/05/Consolidated-Annual-Financial-Report-2024-WEB.pdf</t>
  </si>
  <si>
    <t>Raute</t>
  </si>
  <si>
    <t>FI0009004741</t>
  </si>
  <si>
    <t>https://materials.raute.com/file/dl/i/MyE5Kw/p4LkkSfhg3E4UlcapZK9Iw/RauteCorporationFinancialStatements2024.pdf?t=1742984406</t>
  </si>
  <si>
    <t>Covivio Hotels</t>
  </si>
  <si>
    <t>FR0000060303</t>
  </si>
  <si>
    <t>https://www.covivio-hotels.fr/wp-content/uploads/sites/8/2025/05/COV2024_COVIVIO_HOTELS_URD_EN_MEL_250430.pdf</t>
  </si>
  <si>
    <t>Crédit agricole assurances</t>
  </si>
  <si>
    <t>https://www.ca-assurances.com/wp-content/uploads/CAA-2024-Universal-Registration-Document.pdf</t>
  </si>
  <si>
    <t>Alandsbanken</t>
  </si>
  <si>
    <t>FI0009000103</t>
  </si>
  <si>
    <t>https://www.alandsbanken.fi/uploads/pdf/result/arsredovisn2024en.pdf</t>
  </si>
  <si>
    <t>GEK Terna Holding Real Estate Construction</t>
  </si>
  <si>
    <t>GRS145003000</t>
  </si>
  <si>
    <t>https://www.gekterna.com/wp-content/uploads/2025/06/gekterna_fs_notes_31-12-2024_en.pdf</t>
  </si>
  <si>
    <t>METLEN Energy &amp; Metals (Mytilineos Holdings)</t>
  </si>
  <si>
    <t>GRS393503008</t>
  </si>
  <si>
    <t>https://www.metlengroup.com/media/pooiu4em/iar_2024_metlen_en.pdf</t>
  </si>
  <si>
    <t>OTP Bank</t>
  </si>
  <si>
    <t>HU0000061726</t>
  </si>
  <si>
    <t>Hungary</t>
  </si>
  <si>
    <t>https://www.otpgroup.info/static/sw/file/250425_Integrated_report_e_final_093.pdf</t>
  </si>
  <si>
    <t>Dürr</t>
  </si>
  <si>
    <t>DE0005565204</t>
  </si>
  <si>
    <t>https://www.durr-group.com/fileadmin/durr-group.com/Investors/Downloads/Reports/2024/annual-report-2024-EN.pdf</t>
  </si>
  <si>
    <t>Gedeon Richter</t>
  </si>
  <si>
    <t>HU0000123096</t>
  </si>
  <si>
    <t>https://www.gedeonrichter.com/-/media/sites/hq/documents/investors/financial-reports/annual-report/en/2024/annual-report-2024-nonofficial.pdf</t>
  </si>
  <si>
    <t>MOL Hungarian Oil &amp; Gas</t>
  </si>
  <si>
    <t>HU0000153937</t>
  </si>
  <si>
    <t>https://molgroup.info/storage/documents/publications/annual_reports/2024/integrated-annual-report-2024-eng.pdf</t>
  </si>
  <si>
    <t>RTL Group</t>
  </si>
  <si>
    <t>LU0061462528</t>
  </si>
  <si>
    <t>https://company.rtl.com/export/sites/rtlunited/.galleries/downloads/general_meeting/agm2025/4.-AGM-2025-Annual-Report-2024.pdf</t>
  </si>
  <si>
    <t>SES</t>
  </si>
  <si>
    <t>LU0088087324</t>
  </si>
  <si>
    <t>https://www.ses.com/sites/default/files/2025-03/SES_AnnualReport24_4MAR25_final.pdf</t>
  </si>
  <si>
    <t>Nexans</t>
  </si>
  <si>
    <t>FR0000044448</t>
  </si>
  <si>
    <t>https://www.nexans.com/app/uploads/2025/04/urd-2024-en-v3.pdf</t>
  </si>
  <si>
    <t>Mersen</t>
  </si>
  <si>
    <t>FR0000039620</t>
  </si>
  <si>
    <t>https://www.mersen.com/sites/default/files/medias/financial_results/2025-04/2025-03-urd-en-mersen-universal-registration-document.pdf</t>
  </si>
  <si>
    <t>Bollore</t>
  </si>
  <si>
    <t>FR0000039299</t>
  </si>
  <si>
    <t>https://www.bollore.com/bollo-content/uploads/2025/05/0520_boll24t035_urd_gb_2024_mel.pdf</t>
  </si>
  <si>
    <t>Altareit</t>
  </si>
  <si>
    <t>FR0000039216</t>
  </si>
  <si>
    <t>https://www.altareit.com/wp-content/uploads/2025/04/Altareit-URD-2024.pdf</t>
  </si>
  <si>
    <t>Robertet</t>
  </si>
  <si>
    <t>FR0000039091</t>
  </si>
  <si>
    <t>https://www.actusnews.com/fr/telechargement/robertet/2025/05/02/open/91482-robertet-rfa-complet-2024_eng_vdef_publication-du-02_05_2025.pdf</t>
  </si>
  <si>
    <t>Surteco Group</t>
  </si>
  <si>
    <t>DE0005176903</t>
  </si>
  <si>
    <t>Baker Tilly</t>
  </si>
  <si>
    <t>https://ir-api.eqs.com/media/document/f2663dba-bb06-47c8-8b22-d7090a6c5ee5/assets/DE0005176903-JA-2024-EQ-E-00.pdf?disposition=inline</t>
  </si>
  <si>
    <t>Bechtle</t>
  </si>
  <si>
    <t>DE0005158703</t>
  </si>
  <si>
    <t>https://www.bechtle.com/dam/jcr:f7605839-67f3-4064-a1ea-e109b3f7c2ce/bechtle_ag_annual_report_2024.pdf</t>
  </si>
  <si>
    <t>Proximus</t>
  </si>
  <si>
    <t>BE0003810273</t>
  </si>
  <si>
    <t>https://www.proximus-cdn.com/dam/jcr:2ed29a65-14cf-4b37-829f-e9c65047fe91/proximus-integrated-annual-report-2024-v1.1_en.pdf</t>
  </si>
  <si>
    <t>Exmar</t>
  </si>
  <si>
    <t>BE0003808251</t>
  </si>
  <si>
    <t>https://exmarannualreport.clients.dms.be/sites/all/themes/exmar_yearreport/flipbooks/en/files/assets/common/downloads/EXMAR%20report%202024.pdf?uni=6aeafb4208a5dd0d741ab0cc44f92968</t>
  </si>
  <si>
    <t>YIT</t>
  </si>
  <si>
    <t>FI0009800643</t>
  </si>
  <si>
    <t>https://www.yitgroup.com/siteassets/investors/annual-reports/2024/yit-annual-review-2024.pdf</t>
  </si>
  <si>
    <t>Metso</t>
  </si>
  <si>
    <t>FI0009014575</t>
  </si>
  <si>
    <t>https://www.metso.com/globalassets/investors/reports/2024/metso-financial-review-2024.pdf</t>
  </si>
  <si>
    <t>Hexagon Composites</t>
  </si>
  <si>
    <t>NO0003067902</t>
  </si>
  <si>
    <t>https://s3.eu-central-1.amazonaws.com/hexagonassets/Hexagon-Composites-Annual-and-Sustainability-report-2024.pdf</t>
  </si>
  <si>
    <t>Bank Handlowy w Warszawie</t>
  </si>
  <si>
    <t>PLBH00000012</t>
  </si>
  <si>
    <t>https://www.citibank.pl/poland/homepage/english/financial-results.htm</t>
  </si>
  <si>
    <t>MedLife</t>
  </si>
  <si>
    <t>ROMEDLACNOR6</t>
  </si>
  <si>
    <t>Romania</t>
  </si>
  <si>
    <t>https://www.medlife.ro/sites/default/files/2025-03/2024%20Annual%20Report-combined.pdf</t>
  </si>
  <si>
    <t>Sphera Franchise Group</t>
  </si>
  <si>
    <t>ROSFGPACNOR4</t>
  </si>
  <si>
    <t>https://spheragroup.com/wp-content/uploads/2025/04/SFG_2024FY_EN_SML-1.pdf</t>
  </si>
  <si>
    <t>SN Nuclearelectrica</t>
  </si>
  <si>
    <t>ROSNNEACNOR8</t>
  </si>
  <si>
    <t>https://nuclearelectrica.ro/ir/wp-content/uploads/sites/3/2025/03/SNN_EN_Raport_CA_Anual_2024_all.pdf</t>
  </si>
  <si>
    <t>OMV Petrom</t>
  </si>
  <si>
    <t>ROSNPPACNOR9</t>
  </si>
  <si>
    <t>https://www.omvpetrom.com/services/downloads/00/omvpetrom.com/1522266925972/omv-petrom-group-2024-annual-report-including-consolidated-financial-statements.pdf</t>
  </si>
  <si>
    <t>KRKA tovarna zdravil d.d. Novo mesto</t>
  </si>
  <si>
    <t>SI0031102120</t>
  </si>
  <si>
    <t>Slovenia</t>
  </si>
  <si>
    <t>https://www.krka.biz/_assets/Annual-Report-2024.pdf</t>
  </si>
  <si>
    <t>Telecom Slovenije</t>
  </si>
  <si>
    <t>SI0031104290</t>
  </si>
  <si>
    <t>https://www.telekom.si/media/iawdobez/annual_report_of_the_tsg_and_ts_2024.pdf</t>
  </si>
  <si>
    <t>Grenevia (ex. Famur)</t>
  </si>
  <si>
    <t>PLFAMUR00012</t>
  </si>
  <si>
    <t>https://grenevia.com/wp-content/uploads/2025/04/FY2024-standalone-report.pdf</t>
  </si>
  <si>
    <t>Banco Popolare de Sondrio</t>
  </si>
  <si>
    <t>IT0000784196</t>
  </si>
  <si>
    <t>https://istituzionale.popso.it/sites/default/files/documents/Annual%20Report%202024.pdf</t>
  </si>
  <si>
    <t>Interpump Group</t>
  </si>
  <si>
    <t>IT0001078911</t>
  </si>
  <si>
    <t>https://www.interpumpgroup.it/sites/default/files/documents/ip_2024_annual_report_9_may_2025_1.pdf</t>
  </si>
  <si>
    <t>Cembre</t>
  </si>
  <si>
    <t>IT0001128047</t>
  </si>
  <si>
    <t>https://cdn.cembre.com/en/documents/relazione-finanziaria-annuale-2024?_gl=1*sn8nzt*_ga*NTU2NjA2OTkuMTc0ODk1NzAwOQ..*_ga_BPH14NCP2Y*czE3NDg5NTcwMDYkbzEkZzAkdDE3NDg5NTcwMDkkajYwJGwwJGgxMDMyMTM4MDky</t>
  </si>
  <si>
    <t>S Immo</t>
  </si>
  <si>
    <t>AT0000652250</t>
  </si>
  <si>
    <t>https://www.simmoag.at/fileadmin/redakteur/Investor_Relations/Berichte/2024/S-IMMO-AG-Annual-Report-2024.pdf</t>
  </si>
  <si>
    <t>Komernci banka</t>
  </si>
  <si>
    <t>CZ0008019106</t>
  </si>
  <si>
    <t>https://www.kb.cz/getmedia/9c7d4c2f-508b-4088-893e-7469b54d00d3/KB-Annual-Report-2024.pdf</t>
  </si>
  <si>
    <t>Bouygues</t>
  </si>
  <si>
    <t>FR0000120503</t>
  </si>
  <si>
    <t>https://www.bouygues.com/wp-content/uploads/2025/04/bouygues_deu_2024_uk.pdf</t>
  </si>
  <si>
    <t>Eurobank Ergasias</t>
  </si>
  <si>
    <t>GRS323003012</t>
  </si>
  <si>
    <t>https://www.eurobank.gr/-/media/eurobank/omilos/enimerosi-ependuton/navigational/oikonomika-apotelesmata/oikonomikes-katastaseis-2024/annual-financial-report-dec-2024.pdf</t>
  </si>
  <si>
    <t>National Bank of Greece</t>
  </si>
  <si>
    <t>GRS003003035</t>
  </si>
  <si>
    <t>https://www.nbg.gr/-/jssmedia/Files/Group/enhmerwsh-ependutwn/Annual_Financial_Reports/Annual-Financial-Report-2024-EN.pdf?rev=86f2f4bda078404f8100e9353f66e679</t>
  </si>
  <si>
    <t>Ellaktor</t>
  </si>
  <si>
    <t>GRS191213008</t>
  </si>
  <si>
    <t>https://ellaktor.com/wp-content/uploads/2025/05/ELLAKTOR-GROUP_Annual-Financial-Report-31.12.2024.pdf</t>
  </si>
  <si>
    <t>BPER Banca</t>
  </si>
  <si>
    <t>IT0000066123</t>
  </si>
  <si>
    <t>https://group.bper.it/documents/133577364/2792002767/2024+Annual+Reports_PDF.pdf/2669889b-b3fd-9bbb-c132-fbb2e3a6e238?version=1.0&amp;t=1748679751228&amp;download=true</t>
  </si>
  <si>
    <t>Hornbach</t>
  </si>
  <si>
    <t>DE0006083405</t>
  </si>
  <si>
    <t>https://www.hornbach-holding.de/media/document/b4a74bac-db48-4605-8edb-1cc369cb7b6a/assets/20250521_HH_GB_EN.pdf</t>
  </si>
  <si>
    <t>DocMorris (ex. Zur Rose Group)</t>
  </si>
  <si>
    <t>CH0042615283</t>
  </si>
  <si>
    <t>https://ir-corporate.docmorris.com/media/document/2c68f43c-2be5-4b99-a4a7-a618bf0d221a/assets/Annual_Report_Sustainability_2024_Web_en.pdf?disposition=inline</t>
  </si>
  <si>
    <t>Adler Group (ex. ADO Properties)</t>
  </si>
  <si>
    <t>LU1250154413</t>
  </si>
  <si>
    <t>Rödl &amp; Partner GmbH</t>
  </si>
  <si>
    <t>https://www.adler-group.com/fileadmin/web/docs/IR/Publikationen/2024/ag_Q4-2024_en_single.pdf</t>
  </si>
  <si>
    <t>Erbud Group</t>
  </si>
  <si>
    <t>PLERBUD00012</t>
  </si>
  <si>
    <t>https://esg.erbud.pl/wp-content/uploads/2025/06/ERBUD-CG-Operations-Report_2024_EN.pdf</t>
  </si>
  <si>
    <t>KRUK</t>
  </si>
  <si>
    <t>PLKRK0000010</t>
  </si>
  <si>
    <t>https://en.kruk.eu/media/article/file/cgkruk2024dro-27-03-2025-v4.pdf</t>
  </si>
  <si>
    <t>QIAGEN</t>
  </si>
  <si>
    <t>NL0015001WM6</t>
  </si>
  <si>
    <t xml:space="preserve">KPMG </t>
  </si>
  <si>
    <t>https://www.qiagen.com/-/media/project/qiagen/qiagen-home/about-qiagen-website/annual-results-2024/docs/2024-ifrs-annual-report.pdf?la=en-ca</t>
  </si>
  <si>
    <t>Assicurazioni Generali</t>
  </si>
  <si>
    <t>IT0000062072</t>
  </si>
  <si>
    <t>https://www.generali.com/doc/jcr:259c5d6e-46f7-4a43-9512-58e5dcbd2a56/lang:en/Annual%20Integrated%20Report%20and%20Consolidated%20Financial%20Statements%202024_Generali%20Group_final_interactive.pdf</t>
  </si>
  <si>
    <t>Frequentis</t>
  </si>
  <si>
    <t>ATFREQUENT09</t>
  </si>
  <si>
    <t>https://www.frequentis.com/sites/default/files/support/2025-04/Frequentis_Annual_Report_2024.pdf</t>
  </si>
  <si>
    <t>Fluidra</t>
  </si>
  <si>
    <t>ES0137650018</t>
  </si>
  <si>
    <t>https://www.fluidra.com/pdf-viewer.php?file=https://www.fluidra.com/wp-content/uploads/2025/03/3.-Integrated-Report_ENG_vFinal-ENG.pdf</t>
  </si>
  <si>
    <t>Snam</t>
  </si>
  <si>
    <t>IT0003153415</t>
  </si>
  <si>
    <t>https://www.snam.it/content/dam/snam/pages-attachments-search/en/documenti/bilanci-annuali/2024/annual_report_2024.pdf</t>
  </si>
  <si>
    <t>Gas Utilities &amp; Distributors</t>
  </si>
  <si>
    <t>Fluxys</t>
  </si>
  <si>
    <t>BE0974265945</t>
  </si>
  <si>
    <t>https://www.fluxys.com/en/about-us/fluxys-belgium/investors#documentPreview=24</t>
  </si>
  <si>
    <t>Italgas</t>
  </si>
  <si>
    <t>IT0005211237</t>
  </si>
  <si>
    <t>https://www.italgas.it/wp-content/uploads/sites/2/2025/03/Italgas-Integrated-Annual-Report-2024.pdf</t>
  </si>
  <si>
    <t>Redeia (ex. Red Eléctrica de España)</t>
  </si>
  <si>
    <t>ES0173093024</t>
  </si>
  <si>
    <t>https://www.redeia.com/sites/default/files/publication/2025/06/downloadable/Redeia_Consolidated_Annual_Accounts_2024_24jun.pdf</t>
  </si>
  <si>
    <t>Naturgy Energy Group</t>
  </si>
  <si>
    <t>ES0116870314</t>
  </si>
  <si>
    <t>https://stproportalcorporativo.blob.core.windows.net/uploads/2025/03/PACK_CONSO_2024_CNMV_ENG.pdf</t>
  </si>
  <si>
    <t>Astarta Holding</t>
  </si>
  <si>
    <t>NL0000686509</t>
  </si>
  <si>
    <t>Kreston Ioannou &amp; Theodoulou Ltd</t>
  </si>
  <si>
    <t>https://astartaholding.com/wp-content/uploads/2025/04/2024-annual-report.pdf</t>
  </si>
  <si>
    <t>Ubisoft</t>
  </si>
  <si>
    <t>FR0000054470</t>
  </si>
  <si>
    <t>https://staticctf.ubisoft.com/8aefmxkxpxwl/2jOPqNEzotGX0odqDUt5jr/57f0ba952c3be14b38ba97a02b17c119/Ent_AGM_2025.07.10_URD_GB_Interactif_def.pdf</t>
  </si>
  <si>
    <t>CCC</t>
  </si>
  <si>
    <t>PLCCC0000016</t>
  </si>
  <si>
    <t>https://corporate.ccc.eu/en/download/pobierz/consolidated-directors-report-of-the-ccc-group-for-the-fiscal-year-2024</t>
  </si>
  <si>
    <t>Aker</t>
  </si>
  <si>
    <t>NO0010234552</t>
  </si>
  <si>
    <t>https://akerasa.ams3.cdn.digitaloceanspaces.com/images/Aker-ASA-Annual-Report-2024_2025-04-04-091014_fsgi.pdf</t>
  </si>
  <si>
    <t>Aker Horizons</t>
  </si>
  <si>
    <t>NO0010921232</t>
  </si>
  <si>
    <t>https://akerhorizons.com/wp-content/uploads/2025/04/Aker_Horizons_Annual_Report_2024.pdf</t>
  </si>
  <si>
    <t>Solstad Offshore</t>
  </si>
  <si>
    <t>NO0003080608</t>
  </si>
  <si>
    <t>https://www.solstad.com/wp-content/uploads/2025/04/SOFF_Annual-report_2024.pdf.pdf</t>
  </si>
  <si>
    <t>Bpifrance</t>
  </si>
  <si>
    <t>https://www.bpifrance.fr/download/media-file/84330</t>
  </si>
  <si>
    <t>Alstom</t>
  </si>
  <si>
    <t>FR0010220475</t>
  </si>
  <si>
    <t>https://www.alstom.com/sites/alstom.com/files/2025/06/23/20250528_Universal_Registration_Document_EN.pdf</t>
  </si>
  <si>
    <t>Agrana</t>
  </si>
  <si>
    <t>AT000AGRANA3</t>
  </si>
  <si>
    <t>https://www.agrana.com/fileadmin/inhalte/agrana_group/annual_reports/2024_25/AGRANA_Annual_Report_2024_25_EN.pdf</t>
  </si>
  <si>
    <t>AF Gruppen</t>
  </si>
  <si>
    <t>NO0003078107</t>
  </si>
  <si>
    <t>https://www.afgruppen.com/4a1e5b/siteassets/investor-en-dokumenter/annual-reports/af_annual-report_2024_web.pdf</t>
  </si>
  <si>
    <t>Altarea</t>
  </si>
  <si>
    <t>FR0000033219</t>
  </si>
  <si>
    <t>https://www.altarea.com/wp-content/uploads/2025/04/COG_ALTAREA_URD_2024_EN_MEL_25_04_09.pdf</t>
  </si>
  <si>
    <t>Alten</t>
  </si>
  <si>
    <t>FR0000071946</t>
  </si>
  <si>
    <t>https://alten.fr.digital-report.net/en/report/4168#title_2248355&amp;pdf_open=true&amp;page=1</t>
  </si>
  <si>
    <t>ASTM</t>
  </si>
  <si>
    <t>IT0000084027</t>
  </si>
  <si>
    <t>https://www.astm.it/wp-content/uploads/2025/04/ASTM_Annual_Report_2024_English.pdf</t>
  </si>
  <si>
    <t>Austevoll Seafood</t>
  </si>
  <si>
    <t>NO0010073489</t>
  </si>
  <si>
    <t>https://www.auss.no/media/1627/auss-annual-report-2024-250430.pdf</t>
  </si>
  <si>
    <t>Banca Monte dei Paschi Siena</t>
  </si>
  <si>
    <t>IT0005508921</t>
  </si>
  <si>
    <t>https://www.gruppomps.it/static/upload/ann/annual-report_31-12-2024.pdf</t>
  </si>
  <si>
    <t>Banca Popolare di Sondrio</t>
  </si>
  <si>
    <t>https://istituzionale.popso.it/sites/default/files/documents/Annual%20Report%202024_0.pdf</t>
  </si>
  <si>
    <t>Banco de Sabadell</t>
  </si>
  <si>
    <t>ES0113860A34</t>
  </si>
  <si>
    <t>https://www.grupbancsabadell.com/memoria2024/en/pdf/annual-report.pdf</t>
  </si>
  <si>
    <t>Bausparkasse Schwäbisch Hall</t>
  </si>
  <si>
    <t>https://www.schwaebisch-hall.de/content/dam/dambsh/unternehmen/investor-relations/BSH_FinancialReport2024.pdf</t>
  </si>
  <si>
    <t>Befesa</t>
  </si>
  <si>
    <t>LU1704650164</t>
  </si>
  <si>
    <t>https://images.befesa.com/media/2025/04/Befesa__Annual_Report_2024-68112577a748f.pdf</t>
  </si>
  <si>
    <t>Brembo</t>
  </si>
  <si>
    <t>IT0005252728</t>
  </si>
  <si>
    <t>https://brem-p-001.sitecorecontenthub.cloud/api/public/content/117e62c65cd64f3e9ab28731f922ee6e?v=4a68a80a</t>
  </si>
  <si>
    <t>Buzzi Unicem</t>
  </si>
  <si>
    <t>IT0001347308</t>
  </si>
  <si>
    <t>https://www.buzziunicem.it/documents/20143/0/Annual%20Report%202024/cdc4b07e-6667-9d9b-bc1d-f45d0ded094a?version=1.10</t>
  </si>
  <si>
    <t>Carel Industries</t>
  </si>
  <si>
    <t>IT0005331019</t>
  </si>
  <si>
    <t>https://ir.carel.com/php/getFile.php?id=1531</t>
  </si>
  <si>
    <t>CIE Automotive</t>
  </si>
  <si>
    <t>ES0105630315</t>
  </si>
  <si>
    <t>https://www.cieautomotive.com/documents/125060/1372831/2024+CIE+CONSO+EN.pdf/5cbaa323-ce22-faa8-7cf8-307e2cf95ebe?t=1740648338601</t>
  </si>
  <si>
    <t>Construcciones y Auxiliar de Ferrocarriles (CAF)</t>
  </si>
  <si>
    <t>ES0121975009</t>
  </si>
  <si>
    <t>https://admin.cafmobility.com/uploads/CAF_2024_english_764e86c619.pdf</t>
  </si>
  <si>
    <t>DeLonghi Group</t>
  </si>
  <si>
    <t>IT0003115950</t>
  </si>
  <si>
    <t>https://www.delonghigroup.com/sites/default/files/Annual%20financial%20report%202024_courtesy%20copy%20%282%29_1.pdf</t>
  </si>
  <si>
    <t>Deme Group</t>
  </si>
  <si>
    <t>BE0974413453</t>
  </si>
  <si>
    <t>https://www.deme-group.com/sites/default/files/2025-03/DEME_Annual%20Report%202024_EN_Annual%20Report.pdf</t>
  </si>
  <si>
    <t>Eiffage</t>
  </si>
  <si>
    <t>FR0000130452</t>
  </si>
  <si>
    <t>https://www.eiffage.com/files/live/sites/eiffagev2/files/Finance/Rapport%20Annuel/Anglais/EIF_2024_URD_EN_MEL.pdf</t>
  </si>
  <si>
    <t>Electricite de France (EDF)</t>
  </si>
  <si>
    <t>FR0010242511</t>
  </si>
  <si>
    <t>https://www.edf.fr/sites/groupe/files/2025-05/edf-urd-annual-financial-report-2024-en-accessible.pdf</t>
  </si>
  <si>
    <t>Emeis Group (ex. ORPEA)</t>
  </si>
  <si>
    <t>FR001400NLM4</t>
  </si>
  <si>
    <t>Deloitte &amp; Forvis Mazars</t>
  </si>
  <si>
    <t>https://www.emeis.com/system/files/medias/documents/emeisdeu2024ukmel.pdf</t>
  </si>
  <si>
    <t>Fagron</t>
  </si>
  <si>
    <t>BE0003874915</t>
  </si>
  <si>
    <t>https://d84823jj91l2.cloudfront.net/fagron/uploads/sites/8/2025/03/28151132/Annual-report-2024-1.pdf</t>
  </si>
  <si>
    <t>Euroclear</t>
  </si>
  <si>
    <t>https://www.euroclear.com/content/dam/euroclear/investor-relations/annual-reports/2024/Euroclear%20SA-NV%20Consolidated%20Annual%20Report%202024%20-%20English.pdf</t>
  </si>
  <si>
    <t>Ferrovie dello stato Italiane</t>
  </si>
  <si>
    <t>https://www.fsitaliane.it/content/dam/fsitaliane/en/Documents/investor-relations/financial-statements/2024/FS_ENG_RFA_2024_ANNUAL_FINANCIAL_REPORT.pdf</t>
  </si>
  <si>
    <t>Fiera Milano</t>
  </si>
  <si>
    <t>IT0003365613</t>
  </si>
  <si>
    <t>https://www.fieramilano.it/content/dam/fieramilano/documenti/lp-investor-relations/documenti/2025/FM-Relazione-Finanziaria-Annuale_2024_totale_ENG_07.pdf</t>
  </si>
  <si>
    <t>Fincantieri</t>
  </si>
  <si>
    <t>IT0005599938</t>
  </si>
  <si>
    <t>https://www.fincantieri.com/globalassets/investor-relations/bilanci-e-relazioni/2024/fincantieri-annual-report-2024-versione-in-formato-pdf-volontaria.pdf</t>
  </si>
  <si>
    <t>Greenyard</t>
  </si>
  <si>
    <t>BE0003765790</t>
  </si>
  <si>
    <t>https://www.greenyard.group/dam/jcr:a4034401-8b2d-4c6b-8911-45f904429c3a/GY_AR_2024-25_EN.pdf</t>
  </si>
  <si>
    <t>Grupo Catalana Occidente</t>
  </si>
  <si>
    <t>ES0116920333</t>
  </si>
  <si>
    <t>https://www.gco.com/doc/eng/gco/consolidated-annual-report/informe_financiero_anual_consolidado_eng_2024.pdf</t>
  </si>
  <si>
    <t>Hera</t>
  </si>
  <si>
    <t>IT0001250932</t>
  </si>
  <si>
    <t>https://eng.gruppohera.it/documents/1514726/63964465/Hera%20Consolidated%20financial%20statements%202024.pdf/24ab4e69-8a78-e866-ec13-bc2e2419ee89</t>
  </si>
  <si>
    <t>Ibercaja Banco Group</t>
  </si>
  <si>
    <t>https://www.ibercaja.com/resources/documentos/ref08373_ccaa2024-cc-cnmv-informes-ingles.pdf</t>
  </si>
  <si>
    <t>CPI Europe</t>
  </si>
  <si>
    <t>https://graph.cpi-europe.com/api/v1/attachment/67e6f04a9bffff54be0470e9/download/en</t>
  </si>
  <si>
    <t>Innofactor</t>
  </si>
  <si>
    <t>FI0009007637</t>
  </si>
  <si>
    <t>Finnland</t>
  </si>
  <si>
    <t>https://www.innofactor.com/globalassets/documents/investor-page-documents/annual-reports/innofactor-plc-annual-report-2024.pdf</t>
  </si>
  <si>
    <t>Inter Cars Group</t>
  </si>
  <si>
    <t>PLINTCS00010</t>
  </si>
  <si>
    <t>https://inwestor.intercars.com.pl/files//raporty/roczne/2024/MANAGEMENT_BOARDS_REPORT_ON_THE_ACTIVITIES.pdf</t>
  </si>
  <si>
    <t>Ipsos</t>
  </si>
  <si>
    <t>FR0000073298</t>
  </si>
  <si>
    <t>Forvis Mazars &amp; Grant Thornton</t>
  </si>
  <si>
    <t>https://www.ipsos.com/sites/default/files/%5BEN_US%5D%20IPSOS%20-%20DEU%202024.12%20-%20Final.pdf</t>
  </si>
  <si>
    <t>Kreditanstalt für Wiederaufbau (KfW)</t>
  </si>
  <si>
    <t>https://www.kfw.de/PDF/Download-Center/Finanzpublikationen/PDF-Dokumente-Berichte-etc/3_Finanzberichte/KfW-Finanzbericht-2024-2.pdf</t>
  </si>
  <si>
    <t>Koncar Group</t>
  </si>
  <si>
    <t>HRKOEIRA0009</t>
  </si>
  <si>
    <t>https://www.koncar.hr/sites/default/files/dokumenti/izvjesca-o-odrzivom-poslovanju/2025-05/KON%C4%8CAR%20Group%20-%20consolidated%20annual%20report%20for%202024.pdf</t>
  </si>
  <si>
    <t>Koninklijke A-Ware Food Group (Royal A-Ware)</t>
  </si>
  <si>
    <t>https://beheer.a-ware.f19.nl/cms/api/public/v1/assets/download/project/f932a00a-03f1-0000-c73d-4beaebbe8109/name/Annual%20Report%202024%20Royal%20A-ware%20-%20FINAL%20compressed.pdf</t>
  </si>
  <si>
    <t>Laboratorios Farmaceuticos Rovi</t>
  </si>
  <si>
    <t>ES0157261019</t>
  </si>
  <si>
    <t>https://www.rovi.es/sites/default/files/audit_report_annual_accounts_and_management_report_rovi_group_2024.pdf</t>
  </si>
  <si>
    <t>Latvenergo</t>
  </si>
  <si>
    <t>Latvia</t>
  </si>
  <si>
    <t>https://latvenergo.lv/storage/app/media/parskati/2024/Latvenergo_Annual_Report_2024.pdf</t>
  </si>
  <si>
    <t>Fromageries Bel</t>
  </si>
  <si>
    <t>FR0000121857</t>
  </si>
  <si>
    <t>https://www.groupe-bel.com/wp-content/uploads/2025/07/bel-rafi-2024-vdef-en.pdf</t>
  </si>
  <si>
    <t>Maison du Monde</t>
  </si>
  <si>
    <t>FR0013153541</t>
  </si>
  <si>
    <t>https://corporate.maisonsdumonde.com/en/file-download/download/public/22135</t>
  </si>
  <si>
    <t>Matas</t>
  </si>
  <si>
    <t>DK0060497295</t>
  </si>
  <si>
    <t>https://matasgroup.com/app/uploads/2025/05/matasgroup-ar-2024-25-final.pdf</t>
  </si>
  <si>
    <t>Moncler</t>
  </si>
  <si>
    <t>IT0004965148</t>
  </si>
  <si>
    <t>https://www.monclergroup.com/wp-content/uploads/2025/03/moncler-group-annual-report-2024.pdf</t>
  </si>
  <si>
    <t>Mundys</t>
  </si>
  <si>
    <t>https://www.mundys.com/sites/default/files/documents/2024%20RAI%20MUNDYS%20ENG%20005_WEB_1.pdf</t>
  </si>
  <si>
    <t>Nexi</t>
  </si>
  <si>
    <t>IT0005366767</t>
  </si>
  <si>
    <t>https://www.nexigroup.com/content/dam/corp/downloads/investors/financial-statements/2024/2024-EN-integrated-annual-report.pdf</t>
  </si>
  <si>
    <t>Obrascon Huarte Lain</t>
  </si>
  <si>
    <t>ES0142090317</t>
  </si>
  <si>
    <t>https://www.ohla-group.com/wp-content/uploads/2025/05/Consolidated-Financials-Statements-and-Directors-Report-2024-together-with-Independent-Auditor%C2%B4s-Report.pdf</t>
  </si>
  <si>
    <t>Philip Morris</t>
  </si>
  <si>
    <t>CS0008418869</t>
  </si>
  <si>
    <t>https://www.pmi.com/resources/docs/default-source/czech-market/new-website/eng-content/03_annual-financial-reports/annual-financial-report-pm%C4%8Dr-2024_unofficial-pdf-version.pdf?sfvrsn=714553c8_2</t>
  </si>
  <si>
    <t>Pirelli</t>
  </si>
  <si>
    <t>IT0005278236</t>
  </si>
  <si>
    <t>https://corp2-assets.pirelli.com/corporate/Annual_Report_Pirelli_2024_ENG.pdf</t>
  </si>
  <si>
    <t>Orlen</t>
  </si>
  <si>
    <t>PLPKN0000018</t>
  </si>
  <si>
    <t>https://www.orlen.pl/content/dam/internet/orlen/pl/en/investor-relations/reports-and-publications/financial-results/2024/fy-2024/ORLEN_GROUP_FY24_Consolidated_PDF.zip.coredownload.zip</t>
  </si>
  <si>
    <t>Quintet Private Bank</t>
  </si>
  <si>
    <t>https://www.quintet.com/media/w4ffmeat/quintet-annual-report-2024_final_v13_signed.pdf</t>
  </si>
  <si>
    <t>Recordati</t>
  </si>
  <si>
    <t>IT0003828271</t>
  </si>
  <si>
    <t>https://annualreport.recordati.com/wp-content/uploads/2025/04/ANNUAL-REPORT-2024.pdf#page=1</t>
  </si>
  <si>
    <t>SEA Aeroporti Milano</t>
  </si>
  <si>
    <t>https://milanairports.com/sites/default/files/downloads/ANNUAL-FINANCIAL-REPORT-AS-OF-DECEMBER-31-2024.pdf</t>
  </si>
  <si>
    <t>Shelf Drilling Holding</t>
  </si>
  <si>
    <t>KYG236271055</t>
  </si>
  <si>
    <t>United Arab Emirates</t>
  </si>
  <si>
    <t>https://www.shelfdrilling.com/wp-content/uploads/2025/04/Shelf-Drilling-2024-Annual-Report.pdf</t>
  </si>
  <si>
    <t>Societatea Energetica Electric</t>
  </si>
  <si>
    <t>US83367Y2072</t>
  </si>
  <si>
    <t>https://www.electrica.ro/wp-content/uploads/2025/05/Electrica_2025_Annual_report_2page_view.pdf</t>
  </si>
  <si>
    <t>Soitec</t>
  </si>
  <si>
    <t>FR0013227113</t>
  </si>
  <si>
    <t>https://www.soitec.com/docs/default-source/agm-documents/2025/en/universal-registration-document-2024-2025---en.pdf?Status=Master&amp;sfvrsn=721740d4_1</t>
  </si>
  <si>
    <t>Stef</t>
  </si>
  <si>
    <t>FR0000064271</t>
  </si>
  <si>
    <t>https://www.stef.com/corporate/sites/stef_com/files/2025-05/STEF-RA%20-%202024_EN_WEB.pdf</t>
  </si>
  <si>
    <t>Road Transportation</t>
  </si>
  <si>
    <t>Südzucker</t>
  </si>
  <si>
    <t>DE0007297004</t>
  </si>
  <si>
    <t>https://www.suedzuckergroup.com/sites/default/files/2025-05/Suedzucker_Annual_Report_2024%E2%80%9325.pdf</t>
  </si>
  <si>
    <t>Technogym</t>
  </si>
  <si>
    <t>IT0005162406</t>
  </si>
  <si>
    <t>https://corporate.technogym.com/~/media/Files/T/Technogym-Corporate/investor-relations/shareholder-meetings/2025/annual-report-2024-en.pdf</t>
  </si>
  <si>
    <t>Savings Bank Group</t>
  </si>
  <si>
    <t>https://www.saastopankki.fi/-/media/sp-ryhma/taloudellinen-informaatio/taloudellinen-materiaali/ryhma/2025/tulostiedotteet-2-25/board-of-directors-report-and-consolidated-ifrs-financial-statements-of-the-savings-banks-group.pdf?r=63877441542</t>
  </si>
  <si>
    <t>Verkkokauppa.com</t>
  </si>
  <si>
    <t>FI4000049812</t>
  </si>
  <si>
    <t>https://cdn.ir.solutions/verkkokauppa/verkkokauppa-site/documents/verkkokauppa-com-report-of-the-board-and-financial-statement.pdf</t>
  </si>
  <si>
    <t>Vidrala</t>
  </si>
  <si>
    <t>ES0183746314</t>
  </si>
  <si>
    <t>https://annualreport.vidrala.com/pdf/2024_Integrated_Annual_Report.pdf</t>
  </si>
  <si>
    <t>Viscofan</t>
  </si>
  <si>
    <t>ES0184262212</t>
  </si>
  <si>
    <t>https://public.viscofan.com/investor-relations/financialinformation/en/2024_CCAA%20Viscofan%20SA%20y%20Sociedades%20Dependientes_Completas_EN.pdf</t>
  </si>
  <si>
    <t>Wüstenrot &amp; Württembergische</t>
  </si>
  <si>
    <t>DE0008051004</t>
  </si>
  <si>
    <t>https://www.ww-ag.com/media/files_1/investor_relations_2/reports/annual_reports/2024_4/WuW_Annual_Report_2024.pdf</t>
  </si>
  <si>
    <t>SIPEF</t>
  </si>
  <si>
    <t>BE0003898187</t>
  </si>
  <si>
    <t>https://www.sipef.com/media/2913/sip-ar2024-en-final.pdf</t>
  </si>
  <si>
    <t>Fidelidade</t>
  </si>
  <si>
    <t>https://www.fidelidade.pt/EN/fidelidade/investor-relations/financial-information/Documents/Integrated%20Management%20Report%202024.pdf</t>
  </si>
  <si>
    <t>Antibiotice</t>
  </si>
  <si>
    <t>ROATBIACNOR9</t>
  </si>
  <si>
    <t>https://m.bvb.ro/infocont/infocont25/ATB_20250416075508_2024-Annual-Report.pdf</t>
  </si>
  <si>
    <t>SUSS MicroTec</t>
  </si>
  <si>
    <t>DE000A1K0235</t>
  </si>
  <si>
    <t>https://ir-api.eqs.com/media/document/00e0e211-bada-4eaf-9bda-c5f6842c58d3/assets/DE000A1K0235-JA-2024-EQ-E-00.pdf</t>
  </si>
  <si>
    <t>Technoprobe</t>
  </si>
  <si>
    <t>IT0005482333</t>
  </si>
  <si>
    <t>https://www.technoprobe.com/wp-content/uploads/2025/04/Technoprobe-SpA-Annual-Financial-Report-31.12.2024.pdf</t>
  </si>
  <si>
    <t>Teixeira Duarte</t>
  </si>
  <si>
    <t>PTTD10AM0000</t>
  </si>
  <si>
    <t>Moore</t>
  </si>
  <si>
    <t>https://www.teixeiraduarte.pt/wp-content/uploads/2025/08/TDSA-RC-2024_EN-1.pdf</t>
  </si>
  <si>
    <t>Siemens</t>
  </si>
  <si>
    <t>DE0007236101</t>
  </si>
  <si>
    <t>https://www.siemens.com/global/en/company/investor-relations/events-publications-ad-hoc/annualreports.html</t>
  </si>
  <si>
    <t>Infineon Technologies</t>
  </si>
  <si>
    <t>https://www.infineon.com/assets/row/public/documents/corporate/company/sustainability/sustainability-at-infineon.pdf</t>
  </si>
  <si>
    <t>ELMOS SEMICONDUCTOR SE</t>
  </si>
  <si>
    <t>https://www.elmos.com/fileadmin/elmos-website/about-us/investor_relations/corporate_governance/EZU/elmos_nachhaltigkeit_2024_e.pdf</t>
  </si>
  <si>
    <t>Colruyt Group</t>
  </si>
  <si>
    <t>BE0974256852</t>
  </si>
  <si>
    <r>
      <rPr>
        <u/>
        <sz val="10"/>
        <color rgb="FF1155CC"/>
        <rFont val="Arial"/>
        <family val="2"/>
      </rPr>
      <t>Annual report with sustainability reporting | Colruyt Group</t>
    </r>
  </si>
  <si>
    <t>https://static.hrvatskitelekom.hr/webresources/tht/pdf/investitori/izvjesca/ANNUAL_REPORT_ENG_2025.pdf?_gl=1*1fcvs54*_up*MQ..*_ga*Nzc3MTIyNDguMTc3NDUxNzA2NQ..*_ga_85807GK74E*czE3NzQ1MTcwNjQkbzEkZzAkdDE3NzQ1MTcwNjQkajYwJGwwJGgxNTg4NzA2MTUx</t>
  </si>
  <si>
    <r>
      <rPr>
        <b/>
        <sz val="10"/>
        <color theme="1"/>
        <rFont val="Arial"/>
        <family val="2"/>
      </rPr>
      <t xml:space="preserve">⬆️Please enter all already published reports above </t>
    </r>
    <r>
      <rPr>
        <b/>
        <sz val="10"/>
        <color rgb="FFFF0000"/>
        <rFont val="Arial"/>
        <family val="2"/>
      </rPr>
      <t>(english versions only)</t>
    </r>
    <r>
      <rPr>
        <b/>
        <sz val="10"/>
        <color theme="1"/>
        <rFont val="Arial"/>
        <family val="2"/>
      </rPr>
      <t xml:space="preserve"> ⬆️</t>
    </r>
  </si>
  <si>
    <t>Following reports will be available soon:</t>
  </si>
  <si>
    <t xml:space="preserve">Sylvania Group </t>
  </si>
  <si>
    <t>Dr. Miele Cosmed Group</t>
  </si>
  <si>
    <t xml:space="preserve">n.a. </t>
  </si>
  <si>
    <t>no english version</t>
  </si>
  <si>
    <t>KELAG</t>
  </si>
  <si>
    <t>no english AR yet</t>
  </si>
  <si>
    <t>Semapa-Sociedade de Investimento e Gestao</t>
  </si>
  <si>
    <t>PTSEM0AM0004</t>
  </si>
  <si>
    <t>no english report yet</t>
  </si>
  <si>
    <t>Floridienne</t>
  </si>
  <si>
    <t xml:space="preserve">	BE0003215143</t>
  </si>
  <si>
    <t>Ad Capital AG</t>
  </si>
  <si>
    <t>DE0005214506</t>
  </si>
  <si>
    <t>Bang and Olufsen</t>
  </si>
  <si>
    <t>DK0010218429</t>
  </si>
  <si>
    <t>no annual report 24/25 yet</t>
  </si>
  <si>
    <t>APPLUS SERVICES, S.A.</t>
  </si>
  <si>
    <t>ES0105022000</t>
  </si>
  <si>
    <t>no annual report 2024 yet</t>
  </si>
  <si>
    <t>Talgo SA</t>
  </si>
  <si>
    <t>Uponor Oyj</t>
  </si>
  <si>
    <t>Banca Transilvania</t>
  </si>
  <si>
    <t>ROTLVAACNOR1</t>
  </si>
  <si>
    <r>
      <rPr>
        <u/>
        <sz val="10"/>
        <color rgb="FF1155CC"/>
        <rFont val="Arial"/>
        <family val="2"/>
      </rPr>
      <t>Raport-Sustenabilitate.pdf</t>
    </r>
  </si>
  <si>
    <t>DKB</t>
  </si>
  <si>
    <r>
      <rPr>
        <u/>
        <sz val="11"/>
        <color rgb="FF1155CC"/>
        <rFont val="Calibri, sans-serif"/>
      </rPr>
      <t>https://dok.dkb.de/pdf/gb_2024.pdf</t>
    </r>
  </si>
  <si>
    <t>Azienda Trasporti Milanesi (ATM)</t>
  </si>
  <si>
    <t xml:space="preserve">Italy </t>
  </si>
  <si>
    <t>no english version yet</t>
  </si>
  <si>
    <t>AXWAY SOFTWARE SA</t>
  </si>
  <si>
    <t>claim full 
CSRD</t>
  </si>
  <si>
    <t>Comment</t>
  </si>
  <si>
    <t>A.S. Création Tapeten AG</t>
  </si>
  <si>
    <t>DE000A1TNNN5</t>
  </si>
  <si>
    <t>2025-27-03</t>
  </si>
  <si>
    <t>https://www.as-creation.com/fileadmin/05_Nachhaltigkeit/AS_Nachhaltigkeitsbericht2024.pdf</t>
  </si>
  <si>
    <t>AB Volvo</t>
  </si>
  <si>
    <t>SE0000115446</t>
  </si>
  <si>
    <t>https://www.volvogroup.com/content/dam/volvo-group/markets/master/events/2025/annual-reports/volvo-group-annual-report-2024.pdf</t>
  </si>
  <si>
    <t>ABB</t>
  </si>
  <si>
    <t>CH0012221716</t>
  </si>
  <si>
    <t>https://search.abb.com/library/Download.aspx?DocumentID=9AKK108470A7211&amp;LanguageCode=en&amp;DocumentPartId=&amp;Action=Launch</t>
  </si>
  <si>
    <t>AdCapital AG</t>
  </si>
  <si>
    <t>https://www.adcapital.de/fileadmin/Dokumente/PDF/Finanzberichte/2025/ADCAPITAL_GB24_250513.pdf</t>
  </si>
  <si>
    <t>AGCO</t>
  </si>
  <si>
    <t>US0010841023</t>
  </si>
  <si>
    <t>USA</t>
  </si>
  <si>
    <t>https://www.agcocorp.com/content/dam/public/agco-corp-v2/en/sustainability/sustainability-report-2024.pdf</t>
  </si>
  <si>
    <t>Ahlsell</t>
  </si>
  <si>
    <t>SE0009155005</t>
  </si>
  <si>
    <r>
      <rPr>
        <u/>
        <sz val="10"/>
        <color rgb="FF1155CC"/>
        <rFont val="Arial"/>
        <family val="2"/>
      </rPr>
      <t>ahlsellgroup.com/documentViewer?url=https%3A%2F%2Fcdn.sanity.io%2Ffiles%2Ftin4ef4v%2Fcorpsite-dev%2F5558eccf5a3496eec407f3e6290819d9345726c3.pdf</t>
    </r>
  </si>
  <si>
    <t>Ahlsell Danmark A/S</t>
  </si>
  <si>
    <t>DK0010245661</t>
  </si>
  <si>
    <t xml:space="preserve">Denmark </t>
  </si>
  <si>
    <r>
      <rPr>
        <u/>
        <sz val="10"/>
        <color rgb="FF1155CC"/>
        <rFont val="&quot;Aptos Narrow&quot;, sans-serif"/>
      </rPr>
      <t>ahlsellgroup.com/documentViewer?url=https%3A%2F%2Fcdn.sanity.io%2Ffiles%2Ftin4ef4v%2Fcorpsite-dev%2F5558eccf5a3496eec407f3e6290819d9345726c3.pdf</t>
    </r>
  </si>
  <si>
    <t>Ahsell</t>
  </si>
  <si>
    <t>https://www.ahlsellgroup.com/documentViewer?url=https%3A%2F%2Fcdn.sanity.io%2Ffiles%2Ftin4ef4v%2Fcorpsite-dev%2F5558eccf5a3496eec407f3e6290819d9345726c3.pdf</t>
  </si>
  <si>
    <t>Aktiebolaget SKF</t>
  </si>
  <si>
    <t>SE0000108227</t>
  </si>
  <si>
    <t>CSRD (grosse entreprises doivent y répondre) </t>
  </si>
  <si>
    <t>Alpiq</t>
  </si>
  <si>
    <t>CH1184694755</t>
  </si>
  <si>
    <t>https://reports.alpiq.com/24/app/uploads/Annual_Report_2024_en.pdf</t>
  </si>
  <si>
    <t>Altresmedia Corporacion</t>
  </si>
  <si>
    <t>ES0109427734</t>
  </si>
  <si>
    <t>consolidated_non-financial_information_and_sustainability_statement_2024.pdfe</t>
  </si>
  <si>
    <t>Andritz</t>
  </si>
  <si>
    <t>AT0000730007</t>
  </si>
  <si>
    <t>https://www.andritz.com/resource/blob/620974/e66acf15517f7bab56818dbc86194b84/andritz-non-financial-statement-2024-e-data.pdf</t>
  </si>
  <si>
    <t>Andritz AG</t>
  </si>
  <si>
    <t>AT0000730007rt</t>
  </si>
  <si>
    <t>Aperam</t>
  </si>
  <si>
    <t>U0569974404</t>
  </si>
  <si>
    <t>https://www.aperam.com/sites/default/files/documents/AnnualReport_2024_compressed.pdf</t>
  </si>
  <si>
    <t>APERAM SA</t>
  </si>
  <si>
    <t>LU0569974404</t>
  </si>
  <si>
    <t>Arbejdernes Landsbank</t>
  </si>
  <si>
    <t>-</t>
  </si>
  <si>
    <t>https://attachment.news.eu.nasdaq.com/a8f76c062438e9d9c8b4f64863f68786c</t>
  </si>
  <si>
    <t>Argan</t>
  </si>
  <si>
    <t>FR0010481960</t>
  </si>
  <si>
    <t>https://www.argan.fr/wp-content/uploads/2024/06/Argan-Rapport-ESG-2024_Web-1.pdf</t>
  </si>
  <si>
    <t>Arla</t>
  </si>
  <si>
    <t>cooperative</t>
  </si>
  <si>
    <t>https://www.arla.com/493f52/globalassets/arla-global/company---overview/investor/annual-reports/2024/arla-annual-report-2024-uk2.pdf</t>
  </si>
  <si>
    <t>ASA International Group PLC</t>
  </si>
  <si>
    <t>GB00BDFXHW57</t>
  </si>
  <si>
    <t>https://www.asa-international.com/media/2468/asa-ar2024-interactive.pdf</t>
  </si>
  <si>
    <t>Atlas Copco</t>
  </si>
  <si>
    <t>Tr</t>
  </si>
  <si>
    <t>https://www.atlascopcogroup.com/content/dam/atlas-copco/group/documents/investors/financial-publications/english/20250320-annual-report-2024-incl-sustainability-report-and-corporate-governance-report-copy-of-the-official-ESEF-format.pdf.coredownload.inline.pdf</t>
  </si>
  <si>
    <t>Atresmedia</t>
  </si>
  <si>
    <t>https://www.atresmediacorporacion.com/documents/2025/05/06/C6761BBB-B974-4095-AB3F-21AF9679814B/consolidated_non-financial_information_and_sustainability_statement_2024.pdf</t>
  </si>
  <si>
    <t>BANCA TRANSILVANIA SA</t>
  </si>
  <si>
    <t>https://www.bancatransilvania.ro/files/app/media/relatii-investitori/environmental-social-governance-en/reports/2024/Sustainability-Report.pdf</t>
  </si>
  <si>
    <t>Bankinter</t>
  </si>
  <si>
    <t>ES0113679I37</t>
  </si>
  <si>
    <t>https://www.bankinter.com/file_source2/webcorporativa/estaticos/pdf/informacion-corporativa/banca-sostenible/informes-anuales/Estado_de_informacion_no_financiera_e_informacion_de_sostenibilidad_2024.pdf</t>
  </si>
  <si>
    <t>Banque Internationale à Luxembourg</t>
  </si>
  <si>
    <t>https://www.bil.com/Documents/brochures/Sustainability-report-2024.pdf</t>
  </si>
  <si>
    <t>Beiersdorf AG</t>
  </si>
  <si>
    <t>DE0005200000</t>
  </si>
  <si>
    <t>https://reports.beiersdorf.com/annual-report/2024/_assets/downloads/entire-beiersdorf-ar24.pdf?h=26S4OCM9</t>
  </si>
  <si>
    <t>Beijer Alma</t>
  </si>
  <si>
    <t>SE0011090547</t>
  </si>
  <si>
    <r>
      <rPr>
        <u/>
        <sz val="10"/>
        <color rgb="FF1155CC"/>
        <rFont val="Arial"/>
        <family val="2"/>
      </rPr>
      <t>Beijer Alma annual report and sustainability report 2024</t>
    </r>
  </si>
  <si>
    <t>Bertrandt Aktiengesellschaft</t>
  </si>
  <si>
    <t>DE0005232805</t>
  </si>
  <si>
    <t>https://www.bertrandt.com/fileadmin/files/files/00_Unternehmen/01_Investor_Relations/03_Finanzberichte/GJ_23-24/annual_report_fy_2023-2024_bertrandt_.pdf</t>
  </si>
  <si>
    <t>Bidfood</t>
  </si>
  <si>
    <t>https://view.publitas.com/bidfood/duurzaamheidsverslag-2024-bidfood/page/117</t>
  </si>
  <si>
    <t>Boliden</t>
  </si>
  <si>
    <t>https://investors.boliden.com/sites/boliden-ir/files/pr/202503192744-1.pdf</t>
  </si>
  <si>
    <t>Cancom</t>
  </si>
  <si>
    <t>DE0005419105</t>
  </si>
  <si>
    <r>
      <rPr>
        <u/>
        <sz val="10"/>
        <color rgb="FF1155CC"/>
        <rFont val="Arial"/>
        <family val="2"/>
      </rPr>
      <t>omext.cancom.de/dam/?mdocs-file=19622&amp;_gl=1*woc301*_gcl_au*ODg0ODU4NTU4LjE3NDg5NTgyNjc.*_ga*MTEzNjQ0MTUzMy4xNzQ4OTU4MjY4*_ga_LQPDT87YP2*czE3NDg5NTgyNjckbzEkZzEkdDE3NDg5NTgzMjgkajU5JGwwJGgw</t>
    </r>
  </si>
  <si>
    <t>Cemex</t>
  </si>
  <si>
    <t>EST01PA00013</t>
  </si>
  <si>
    <t>cemex-integrated-report-2024-eng</t>
  </si>
  <si>
    <t>TCFD</t>
  </si>
  <si>
    <t>Cenit</t>
  </si>
  <si>
    <t>DE0005407100</t>
  </si>
  <si>
    <t>https://www.cenit.com/fileadmin/Media/cenit/investorrelations/pdf/reports/annual/Financial_Report_2024.pdf</t>
  </si>
  <si>
    <r>
      <rPr>
        <sz val="10"/>
        <rFont val="Arial"/>
        <family val="2"/>
      </rPr>
      <t xml:space="preserve">seperate SR, </t>
    </r>
    <r>
      <rPr>
        <u/>
        <sz val="10"/>
        <color rgb="FF1155CC"/>
        <rFont val="Arial"/>
        <family val="2"/>
      </rPr>
      <t>https://www.cenit.com/fileadmin/Media/cenit/investorrelations/pdf/reports/sustainability/Sustainability-Report_2024_en.pdf</t>
    </r>
  </si>
  <si>
    <t>CEWE Stiftung &amp; Co. KGaA</t>
  </si>
  <si>
    <t>DE0005403901</t>
  </si>
  <si>
    <t>https://ir.cewe.de/websites/cewe/English/0/welcome-to-investor-relations-of-cewe_.html</t>
  </si>
  <si>
    <t>The implementation of reporting according to ESRS is currently in progress within the CEWE Group</t>
  </si>
  <si>
    <t>CMB.TECH NV</t>
  </si>
  <si>
    <t>BE0003816338</t>
  </si>
  <si>
    <t>https://cmb.tech/public/242460_CMBTECH_AR_EN_Interactive.pdf</t>
  </si>
  <si>
    <t>"will only report Sustainability and Taxonomy-related information on a voluntary and case-by-case basis"</t>
  </si>
  <si>
    <t>Colruyt</t>
  </si>
  <si>
    <r>
      <rPr>
        <u/>
        <sz val="10"/>
        <color rgb="FF1155CC"/>
        <rFont val="Arial"/>
        <family val="2"/>
      </rPr>
      <t>Annual report with sustainability reporting 2023/24</t>
    </r>
  </si>
  <si>
    <t>SDG</t>
  </si>
  <si>
    <t>CPI Property Group</t>
  </si>
  <si>
    <t>LU0251710041</t>
  </si>
  <si>
    <t>https://cpipg.com/storage/app/uploads/public/67f/cb4/8d4/67fcb48d446a2161730542.pdf</t>
  </si>
  <si>
    <t>seperate SR</t>
  </si>
  <si>
    <t>crh</t>
  </si>
  <si>
    <t>IE0001827041</t>
  </si>
  <si>
    <t>https://www.crh.com/media/5661/crh-2024-sustainability-performance-report_final_interactive.pdf</t>
  </si>
  <si>
    <t>Dalata Hotel Group</t>
  </si>
  <si>
    <t xml:space="preserve">IE00BJMZDW83 </t>
  </si>
  <si>
    <t>https://dalatahotelgroup.com/wp-content/uploads/2025/03/2024-annual-report-and-accounts.xhtml</t>
  </si>
  <si>
    <t>only Website, no online reader or pdf download with pages</t>
  </si>
  <si>
    <t>dcc</t>
  </si>
  <si>
    <t>IE0002424939</t>
  </si>
  <si>
    <r>
      <rPr>
        <u/>
        <sz val="10"/>
        <color rgb="FF1155CC"/>
        <rFont val="Arial"/>
        <family val="2"/>
      </rPr>
      <t>dcc-sustainability-report-2024.pdf</t>
    </r>
  </si>
  <si>
    <t>Deutsche Kreditbank (DKB AG)</t>
  </si>
  <si>
    <t>https://dok.dkb.de/pdf/gb_2024.pdf</t>
  </si>
  <si>
    <t>in German</t>
  </si>
  <si>
    <t>Djursland Bank</t>
  </si>
  <si>
    <t>DK0060136273</t>
  </si>
  <si>
    <t>https://attachment.news.eu.nasdaq.com/a8b79d092e9857d10dbdbb63613d895f4</t>
  </si>
  <si>
    <t>in Danish</t>
  </si>
  <si>
    <t>dm-drogerie markt GmbH &amp; Co. KG</t>
  </si>
  <si>
    <t>https://content.services.dmtech.com/rootpage-dm-shop-de-de/resource/blob/2806786/ac37ed5bb54ff897131b832bf6a326e6/nachhaltigkeitsbericht-download-neu-data.pdf</t>
  </si>
  <si>
    <t xml:space="preserve">no full compliance </t>
  </si>
  <si>
    <t>EFG International</t>
  </si>
  <si>
    <t>https://www.efginternational.com/doc/jcr:13a3c925-3ae3-447a-8e92-d1641d864feb/Sustainability%20Report%202024.pdf/lang:en/Sustainability%20Report%202024.pdf</t>
  </si>
  <si>
    <t>no compliance</t>
  </si>
  <si>
    <t>Electrolux</t>
  </si>
  <si>
    <t>SE0016589188</t>
  </si>
  <si>
    <t>https://www.electroluxgroup.com/wp-content/uploads/sites/2/2025/02/electrolux-Annual-Report-2024-250220.pdf</t>
  </si>
  <si>
    <t>voluntary partly adoption</t>
  </si>
  <si>
    <t>Embla Medical</t>
  </si>
  <si>
    <t>IS0000000040</t>
  </si>
  <si>
    <t>Iceland</t>
  </si>
  <si>
    <t>https://media.ossur.com/image/upload/documents/corporate/Quarterly%20Reports/2024/2024%20Annual%20Report.pdf</t>
  </si>
  <si>
    <t>Energinet</t>
  </si>
  <si>
    <t>https://en.energinet.dk/media/5qgdbkxd/arsrapport-2024-ny-1.pdf</t>
  </si>
  <si>
    <t>Epiroc</t>
  </si>
  <si>
    <t>SE0015658109</t>
  </si>
  <si>
    <t>https://www.epirocgroup.com/content/dam/epiroc/corporate/documents/investors/annual-report/2024/Epiroc%20Annual%20and%20Sustainability%20Report-2024.pdf</t>
  </si>
  <si>
    <t>CSRD structured report but no claims of "in accordance"</t>
  </si>
  <si>
    <t>EQT AB</t>
  </si>
  <si>
    <t>SE0012853455</t>
  </si>
  <si>
    <t>https://eqtgroup.com/shareholders/financial-calendar/annual-and-sustainability-report-2024</t>
  </si>
  <si>
    <t>partial voluntary compliance</t>
  </si>
  <si>
    <t>Ericsson</t>
  </si>
  <si>
    <t>SE0000108656</t>
  </si>
  <si>
    <t>https://www.ericsson.com/492c74/assets/local/investors/documents/2024/sustainability-and-corporate-responsibility-report-2024-en.pdf</t>
  </si>
  <si>
    <t>Content-wise aligned to CSRD/ESRS but no claims of "in accordance"</t>
  </si>
  <si>
    <t>Essity AB</t>
  </si>
  <si>
    <t>SE0009922156</t>
  </si>
  <si>
    <t>Essity | Annual Report 2024</t>
  </si>
  <si>
    <t>partial voluntary adoption</t>
  </si>
  <si>
    <t>EVN</t>
  </si>
  <si>
    <t>AT0000741053</t>
  </si>
  <si>
    <t>https://www.evn.at/getmedia/25e28ce2-db3c-49ae-ab23-fd39b2b8d412/EVN-Full-Report-2023-24_online.pdf</t>
  </si>
  <si>
    <t>in preparation for CSRD</t>
  </si>
  <si>
    <t>EVN AG</t>
  </si>
  <si>
    <t>2024-21-17</t>
  </si>
  <si>
    <t>only structure;  explicitly claiming no compliance</t>
  </si>
  <si>
    <t>Experian</t>
  </si>
  <si>
    <t>GB00B19NLV48</t>
  </si>
  <si>
    <r>
      <rPr>
        <u/>
        <sz val="10"/>
        <color rgb="FF1155CC"/>
        <rFont val="Arial"/>
        <family val="2"/>
      </rPr>
      <t>experian_annual_report_2024_web.pdf</t>
    </r>
  </si>
  <si>
    <t>Fabege</t>
  </si>
  <si>
    <t>SE0011166974</t>
  </si>
  <si>
    <t>https://mb.cision.com/Main/1568/4119775/3324909.pdf</t>
  </si>
  <si>
    <t>no full compliance</t>
  </si>
  <si>
    <t>FC St. Pauli</t>
  </si>
  <si>
    <t>https://www.fcstpauli.com/media/202012/fcsp-nachhaltigkeitsbericht-23_24.pdf?utm_source=website&amp;utm_medium=fcsp&amp;utm_campaign=QR-Code+FC+St.+Pauli+Nachhaltigkeitsbericht+Saison+23%2F24</t>
  </si>
  <si>
    <t>Flughafen Wien AG</t>
  </si>
  <si>
    <t>AT00000VIE62</t>
  </si>
  <si>
    <t>https://www.viennaairport.com/jart/prj3/va/uploads/data-uploads/IR/2025/VIE_JFB_2024_EN.pdf</t>
  </si>
  <si>
    <t>FNN</t>
  </si>
  <si>
    <t>IT0000060886</t>
  </si>
  <si>
    <t>https://www.fnmgroup.it/wp-content/uploads/2025/04/Relazione-Finanziaria-31.12.24-FINALE_COMPLETO-2.pdf</t>
  </si>
  <si>
    <t>only in italian</t>
  </si>
  <si>
    <t>Fraport</t>
  </si>
  <si>
    <t>DE0005773303</t>
  </si>
  <si>
    <t>https://www.fraport.com/en/investors/publications-events.html</t>
  </si>
  <si>
    <t>Partial application</t>
  </si>
  <si>
    <t>FrieslandCampina</t>
  </si>
  <si>
    <t>https://www.frieslandcampina.com/uploads/2025/02/FrieslandCampina-Annual-Report-2024.pdf</t>
  </si>
  <si>
    <t>Fuchs Petrolub</t>
  </si>
  <si>
    <t>DE000A3E5D56</t>
  </si>
  <si>
    <t>https://fuchs.azureedge.net/fileadmin/Home/Investor_Relations/Geschaeftsbericht/Zwischenbericht/2025_24_/FPL_GB24_englisch_final_interaktiv_geschuetzt__1_.pdf</t>
  </si>
  <si>
    <t>partial compliance preparing for full compliance</t>
  </si>
  <si>
    <t>Givaudan</t>
  </si>
  <si>
    <t>CH0010645932</t>
  </si>
  <si>
    <t>https://www.givaudan.com/sites/givaudanweb.int/files/2025-01/giv-2024-integrated-report_4.pdf</t>
  </si>
  <si>
    <t>Glanbia</t>
  </si>
  <si>
    <t>IE0000669501</t>
  </si>
  <si>
    <t>https://glanbia-plc.pid2-e1.investis.com/sites/glanbia-plc/files/glanbia/sustainability/reporting-centre/sustainability-report-2024.pdf</t>
  </si>
  <si>
    <t>Green Landscaping Group</t>
  </si>
  <si>
    <t>SE0010985028</t>
  </si>
  <si>
    <t>https://www.greenlandscaping.com/files/mfn/561b2454-c986-4de5-ac6e-7194d0096a9e/gl-group-ar24-english.pdf</t>
  </si>
  <si>
    <t>in preperation</t>
  </si>
  <si>
    <t>Grenke</t>
  </si>
  <si>
    <t>DE000A161N30</t>
  </si>
  <si>
    <t>https://media.grenke.com/original/gallery/12428/files/original/d1b94364-037f-49ee-988f-ff4a211fbf72.pdf</t>
  </si>
  <si>
    <t>partial application</t>
  </si>
  <si>
    <t xml:space="preserve">H&amp;M </t>
  </si>
  <si>
    <t>SE0000106270</t>
  </si>
  <si>
    <t>https://hmgroup.com/wp-content/uploads/2025/03/HM-Group-Annual-and-sustainability-report-2024.pdf</t>
  </si>
  <si>
    <t>Hamburger Hafen und Logistics</t>
  </si>
  <si>
    <t>DE000A0S8488</t>
  </si>
  <si>
    <t>https://report.hhla.de/annual-report-2024/_assets/downloads/HHLA_2024_AR_Annual-Report.pdf?h=aXymyQoe</t>
  </si>
  <si>
    <t>no CSRD compliance (but GRI reporting)</t>
  </si>
  <si>
    <t>Hannover Re</t>
  </si>
  <si>
    <t>DE0008402215</t>
  </si>
  <si>
    <t>https://d1qnw94usouwub.cloudfront.net/asset/533267266226/document_ba3r40ktgd3617as47ud9q8l7e?content-disposition=inline</t>
  </si>
  <si>
    <t>partial conformity with CSRD</t>
  </si>
  <si>
    <t>Heidelberg Materials</t>
  </si>
  <si>
    <t>DE0006047004</t>
  </si>
  <si>
    <t>https://www.heidelbergmaterials.com/sites/default/files/2025-03/HM_ASR24_en.pdf</t>
  </si>
  <si>
    <t>preparing for full compliance</t>
  </si>
  <si>
    <t>Hella</t>
  </si>
  <si>
    <t>DE000A13SX22</t>
  </si>
  <si>
    <t>https://www.hella.com/forvia-com/assets/documents/HELLA_Annual_Report_FY2024_secured.pdf</t>
  </si>
  <si>
    <t>partial application of ESRS</t>
  </si>
  <si>
    <t>Hexagon</t>
  </si>
  <si>
    <t>SE0015961909</t>
  </si>
  <si>
    <t>https://vp208.alertir.com/afw/files/press/hexagon/202503255363-1.pdf</t>
  </si>
  <si>
    <t>Hilti</t>
  </si>
  <si>
    <t>CH0384125123</t>
  </si>
  <si>
    <t>https://www.hilti.group/content/dam/documents/Media-Release/company-report/hilti-sustainability-report.pdf#page=1</t>
  </si>
  <si>
    <t>standalone SR</t>
  </si>
  <si>
    <t>Holcim</t>
  </si>
  <si>
    <t>CH0012214059</t>
  </si>
  <si>
    <t>https://www.holcim.com/sites/holcim/files/docs/28022025-finance-holcim-fy-2024-report-full-en.pdf</t>
  </si>
  <si>
    <t>voluntary adoption</t>
  </si>
  <si>
    <t>Holme AB</t>
  </si>
  <si>
    <t>SE0011090000</t>
  </si>
  <si>
    <r>
      <rPr>
        <u/>
        <sz val="10"/>
        <color rgb="FF1155CC"/>
        <rFont val="Arial"/>
        <family val="2"/>
      </rPr>
      <t>202503067048-1.pdf</t>
    </r>
  </si>
  <si>
    <t>GRI</t>
  </si>
  <si>
    <t>Holmen Aktiebolag</t>
  </si>
  <si>
    <t>SE0011090018</t>
  </si>
  <si>
    <t>https://vp165.alertir.com/afw/files/press/holmen/202503067048-1.pdf</t>
  </si>
  <si>
    <t>HUGO BOSS</t>
  </si>
  <si>
    <t>DE000A1PHFF7</t>
  </si>
  <si>
    <t>https://annualreport-2024.hugoboss.com/_assets/downloads/entire-hb-ar24.pdf</t>
  </si>
  <si>
    <t>Hugo Boss</t>
  </si>
  <si>
    <t>https://group.hugoboss.com/fileadmin/media/hbnews/user_upload/Investor_Relations/Finanzberichte/2024/HUGO_BOSS_Annual_Report_2024.pdf</t>
  </si>
  <si>
    <t>Hypoport SE</t>
  </si>
  <si>
    <t>DE0005493365</t>
  </si>
  <si>
    <t>https://www.hypoport.com/wp-content/uploads/2025/03/20250320_CSR-Bericht_2024_ENG_v2.pdf</t>
  </si>
  <si>
    <t>Indra</t>
  </si>
  <si>
    <t>ES0118594417</t>
  </si>
  <si>
    <t>https://www.cnmv.es/webservices/verdocumento/ver?e=QH4aUSp181UIFMrkvjZeFUvGON43wHHcXbrRTjRnO%2bCze5HLI2BThe6mgBjw3Gx%2f</t>
  </si>
  <si>
    <t>in Spain</t>
  </si>
  <si>
    <t>DE0006231004</t>
  </si>
  <si>
    <t>https://www.infineon.com/dgdl/Infineon+Annual+Report+2024.pdf?fileId=8ac78c8b92bced620193694bfb970095</t>
  </si>
  <si>
    <t>GRI and UN Global Compact Principles</t>
  </si>
  <si>
    <t>Ingka Group</t>
  </si>
  <si>
    <t>ingkagroup_annualsummaryandsustainabilityreport_fy24.pdf</t>
  </si>
  <si>
    <t>in preparation for csrd</t>
  </si>
  <si>
    <t>Investor</t>
  </si>
  <si>
    <t>SE0015811955</t>
  </si>
  <si>
    <t>https://vp053.alertir.com/afw/files/press/investor/202504032251-1.pdf</t>
  </si>
  <si>
    <t>Julius Meinl</t>
  </si>
  <si>
    <t>SUSTAINABILITY REPORT 2023 | Julius Meinl</t>
  </si>
  <si>
    <t>Karnov</t>
  </si>
  <si>
    <t>SE0012323715</t>
  </si>
  <si>
    <t>https://www.karnovgroup.com/en/wp-content/uploads/sites/2/2025/02/karnovgroup-publication-of-karnov-groups-annual-report-and-sustainability-report-2024-250331.pdf</t>
  </si>
  <si>
    <t>in preparation for 2025 reporting</t>
  </si>
  <si>
    <t>Kloeckner &amp; Co</t>
  </si>
  <si>
    <t>DE000KC01000</t>
  </si>
  <si>
    <t>https://www.kloeckner.com/dam/kco/files/en/publications/2025/Kloeckner_Co_AnnualReport2024.pdf</t>
  </si>
  <si>
    <t>KomerÄnÃ­ banka, a.s.</t>
  </si>
  <si>
    <t>Kommunalbanken AS</t>
  </si>
  <si>
    <t>https://www.kbn.com/globalassets/dokumenter/finansielle-rapporter/arsrapport/kbn-annual-report-2024.pdf</t>
  </si>
  <si>
    <t>KPMG Austria</t>
  </si>
  <si>
    <t>https://www.kpmg.at/upload/MCM/Publikationen/2025/nachhaltigkeitsbericht-2025.pdf</t>
  </si>
  <si>
    <t>in German, non-PIE</t>
  </si>
  <si>
    <t>KPMG Netherlands</t>
  </si>
  <si>
    <t>https://corporatereporting.kpmg.nl/external/asset/download/project/f97e730a-03ed-0000-6eb6-a2482757d6ff/name/KPMG_Integrated_report_2023_2024.pdf</t>
  </si>
  <si>
    <t>KRONES</t>
  </si>
  <si>
    <t>DE0006335003</t>
  </si>
  <si>
    <t>https://www.krones.com/media/downloads/GB_2024_Konzern-NFE_e.pdf#page=76</t>
  </si>
  <si>
    <t>L'Occitane International S.A.</t>
  </si>
  <si>
    <t>LU0501835309</t>
  </si>
  <si>
    <t>https://group.loccitane.com/sites/default/files/2024-07/20240726_ESG%20Report%20FY24_E.pdf</t>
  </si>
  <si>
    <t xml:space="preserve">no comliance </t>
  </si>
  <si>
    <t>Lån &amp; Spar Bank</t>
  </si>
  <si>
    <t>DK0010201532</t>
  </si>
  <si>
    <t>https://attachment.news.eu.nasdaq.com/ad6a462df0f607ecb39937bd0061ab81a</t>
  </si>
  <si>
    <t>Leifheit</t>
  </si>
  <si>
    <t>DE0006464506</t>
  </si>
  <si>
    <t>https://www.leifheit-group.com/app/uploads/2025/04/20250409_Leifheit_CSR_EN_PW.pdf</t>
  </si>
  <si>
    <t>Lifco</t>
  </si>
  <si>
    <t>SE0015949201</t>
  </si>
  <si>
    <t>https://network.s-z.se/app/uploads/sites/16/Lifco-annual-report-2024.pdf</t>
  </si>
  <si>
    <t>preparing for ESRS</t>
  </si>
  <si>
    <t>Logista Integral</t>
  </si>
  <si>
    <t>ES0105027009</t>
  </si>
  <si>
    <r>
      <rPr>
        <u/>
        <sz val="10"/>
        <color rgb="FF1155CC"/>
        <rFont val="Arial"/>
        <family val="2"/>
      </rPr>
      <t>Consolidated Report - Logista (English Version)</t>
    </r>
  </si>
  <si>
    <t>Masterflex SE</t>
  </si>
  <si>
    <t>DE0005492938</t>
  </si>
  <si>
    <t>https://cdn.masterflexgroup.com/fileadmin/group/media/investor_relations/2024/masterflex_se-consolidated_non_financial_statement_2024_final.pdf</t>
  </si>
  <si>
    <t>Masterplast</t>
  </si>
  <si>
    <t>HU0000093943</t>
  </si>
  <si>
    <t>https://www.masterplastgroup.com/wp-content/uploads/2025/04/mp_csrd_eng.pdf</t>
  </si>
  <si>
    <t>Matmut</t>
  </si>
  <si>
    <t>https://www.matmut.fr/groupe-matmut/assets/img/decouvrir-le-groupe/documents/2025/etat-durabilite-matmut-2025.pdf</t>
  </si>
  <si>
    <t>only french and seperate SR</t>
  </si>
  <si>
    <t>Medibanca</t>
  </si>
  <si>
    <t>IT0000062957</t>
  </si>
  <si>
    <r>
      <rPr>
        <u/>
        <sz val="10"/>
        <color rgb="FF1155CC"/>
        <rFont val="Arial"/>
        <family val="2"/>
      </rPr>
      <t>mediobanca-bilancioal-30-giugno-2024-eng.pdf</t>
    </r>
  </si>
  <si>
    <t>MHP</t>
  </si>
  <si>
    <t>US55302T2042</t>
  </si>
  <si>
    <t>United States</t>
  </si>
  <si>
    <t>https://api.next.mhp.com.ua/images/d0665/3e75f/6f26979f.pdf</t>
  </si>
  <si>
    <t>Nederman Holding AB</t>
  </si>
  <si>
    <t>SE0011204510</t>
  </si>
  <si>
    <t>https://www.nedermangroup.com/-/media/nederman-group/files/reports/annual-reports/en/2024/nederman-annual-and-sustainability-report-2024.pdf?rev=2c1e7ddd76ca473db7a2f2cdfe12562d&amp;hash=C83CE6F8490A22CFCEECB68AF7AFA1B3</t>
  </si>
  <si>
    <t>Nestlé</t>
  </si>
  <si>
    <t>CH0038863350</t>
  </si>
  <si>
    <t>https://www.nestle.com/sites/default/files/2025-02/non-financial-statement-2024.pdf</t>
  </si>
  <si>
    <t>Norma Group</t>
  </si>
  <si>
    <t>DE000A1H8BV3</t>
  </si>
  <si>
    <t>https://www.normagroup.com/content/dam/normagroup-com/en/global/investor-relations/reports/2024/NORMA-Group-FY-2024-Annual-Report-en.pdf</t>
  </si>
  <si>
    <t>Novartis</t>
  </si>
  <si>
    <t>CH0012005267</t>
  </si>
  <si>
    <t>https://www.novartis.com/sites/novartis_com/files/novartis-integrated-report-2024.pdf</t>
  </si>
  <si>
    <t>O'KEY GROUP S.A.</t>
  </si>
  <si>
    <t>US6708662019</t>
  </si>
  <si>
    <t>https://okeygroup.lu/upload/iblock/5ba/g4oel2o34r1scj4ddwwtx5na78sk05bn/FINAL_Report_OKEY-Group_2024_SIGNED.pdf</t>
  </si>
  <si>
    <t>Oddo BHF</t>
  </si>
  <si>
    <t>https://www.oddo-bhf.com/app/uploads/sites/2/2025/04/oddo-bhf-en-sustainability-statement-pwc.pdf</t>
  </si>
  <si>
    <t>Parken Sport &amp; Entertainment</t>
  </si>
  <si>
    <t>DK0010237643</t>
  </si>
  <si>
    <t>https://cdn.prod.website-files.com/64b0da48bfa43fcb05d2c958/67d3e7af9f6ecf2464628046_PARKEN%20Sport%20%26%20Entertainment%20A%CC%8Arsrapport%202024.pdf</t>
  </si>
  <si>
    <t>only in Danish</t>
  </si>
  <si>
    <t>Peab</t>
  </si>
  <si>
    <t>SE0000106205</t>
  </si>
  <si>
    <t>https://www.peab.com/siteassets/reports/24-ar-eng.pdf</t>
  </si>
  <si>
    <t>Phoenix Group</t>
  </si>
  <si>
    <t>GB00BGXQNP29</t>
  </si>
  <si>
    <t>https://www.thephoenixgroup.com/media/vbdlv5xk/sustainability_report_2024.pdf</t>
  </si>
  <si>
    <t>Porsche Automobil Holding SE</t>
  </si>
  <si>
    <t>DE000PAH0038</t>
  </si>
  <si>
    <t>https://www.porsche-se.com/fileadmin/downloads/investorrelations/mandatorypublications/annualreport-24/PSE2024_Annual_Report_en.pdf</t>
  </si>
  <si>
    <t>Projektengagemang Sweden AB</t>
  </si>
  <si>
    <t>SE0011337666</t>
  </si>
  <si>
    <t>https://ir.pe.se/wp-content/uploads/2025/04/pe-ar-2024-eng_final.pdf</t>
  </si>
  <si>
    <t>Prosus</t>
  </si>
  <si>
    <t>NL0013654783</t>
  </si>
  <si>
    <t>https://www.prosusreport2024.com/pdf/Prosus-annual-report.pdf</t>
  </si>
  <si>
    <t>PwC Netherlands</t>
  </si>
  <si>
    <r>
      <rPr>
        <u/>
        <sz val="10"/>
        <color rgb="FF1155CC"/>
        <rFont val="Arial"/>
        <family val="2"/>
      </rPr>
      <t>https://www.pwc.nl/en/onze-organisatie/annual-report-2024.html</t>
    </r>
    <r>
      <rPr>
        <sz val="10"/>
        <rFont val="Arial"/>
        <family val="2"/>
      </rPr>
      <t xml:space="preserve"> </t>
    </r>
  </si>
  <si>
    <t>Raiffeisenbank a.s.</t>
  </si>
  <si>
    <t>Czechia</t>
  </si>
  <si>
    <t>https://www.rb.cz/attachments/vyrocni-zpravy/Raiffeisenbank_a_s_Annual_Financial_Report_2024_EN.pdf</t>
  </si>
  <si>
    <t>In preparation</t>
  </si>
  <si>
    <t xml:space="preserve">Richemont </t>
  </si>
  <si>
    <t>CH0210483332</t>
  </si>
  <si>
    <t>https://www.richemont.com/media/tjbjiob5/richemont-non-financial-report-2024.pdf</t>
  </si>
  <si>
    <t>GRI Report</t>
  </si>
  <si>
    <t>Roche</t>
  </si>
  <si>
    <t>CH0012032113</t>
  </si>
  <si>
    <t>https://assets.roche.com/f/176343/x/09457b2a19/ar24e.pdf</t>
  </si>
  <si>
    <t>Ros Agro</t>
  </si>
  <si>
    <t>US7496552057</t>
  </si>
  <si>
    <t>https://www.annualreports.com/HostedData/AnnualReports/PDF/ros-agro-plc_2024.pdf</t>
  </si>
  <si>
    <t>Rosenbauer International AG</t>
  </si>
  <si>
    <t>AT0000922554</t>
  </si>
  <si>
    <t>https://www.rosenbauer.com/fileadmin/user_upload/group/Investor_Relations/Finanzpublikationen/2024/RB_NHB_2024_en_sec.pdf</t>
  </si>
  <si>
    <t>seperate NFR</t>
  </si>
  <si>
    <t>SAF-Holland</t>
  </si>
  <si>
    <t>DE000SAFH001</t>
  </si>
  <si>
    <t>https://corporate.safholland.com/fileadmin/user_upload/Corporte_Website/Investor_Relations/Financial_Reports/2025/English/SAF-HOLLAND_SE_Annual_Report_2024.pdf</t>
  </si>
  <si>
    <t>Salzgitter AG</t>
  </si>
  <si>
    <t>DE811131405</t>
  </si>
  <si>
    <t>claiming partial compliance</t>
  </si>
  <si>
    <t>Sandvik AB</t>
  </si>
  <si>
    <t>SE0000667891</t>
  </si>
  <si>
    <t>https://www.annualreport.sandvik/en/2024/_assets/downloads/entire-en-svk-ar24.pdf?h=EicP8c_e</t>
  </si>
  <si>
    <t>https://www.sanofi.com/assets/dotcom/content-app/publications/financial/2024-Document-enregistrement-universel-2024.pdf</t>
  </si>
  <si>
    <t>in French</t>
  </si>
  <si>
    <t>Sarantis</t>
  </si>
  <si>
    <t>GRS204003008</t>
  </si>
  <si>
    <t>https://www.sarantisgroup.com/media/nojby0lr/annual-integrated-report-2024.pdf</t>
  </si>
  <si>
    <t>SCA</t>
  </si>
  <si>
    <t>SE0000112724</t>
  </si>
  <si>
    <t>https://www.sca.com/siteassets/investors/reports-and-presentations/annual-reports/2024/sca_ar24_eng.pdf</t>
  </si>
  <si>
    <t>no full compliance, only after selected criteria</t>
  </si>
  <si>
    <t>SEB SA</t>
  </si>
  <si>
    <t>FR0000121709</t>
  </si>
  <si>
    <r>
      <rPr>
        <u/>
        <sz val="10"/>
        <color rgb="FF1155CC"/>
        <rFont val="Arial, sans-serif"/>
      </rPr>
      <t>https://webapp.sebgroup.com/mb/mblib.nsf/alldocsbyunid/0C76B7571DFB23F5C1258C4900320544/$FILE/SEB_Annual_Report_2024_ENG.pdf</t>
    </r>
  </si>
  <si>
    <t xml:space="preserve">no full-compliance </t>
  </si>
  <si>
    <t>ATU14197402</t>
  </si>
  <si>
    <t xml:space="preserve">   </t>
  </si>
  <si>
    <t>Siemens AG</t>
  </si>
  <si>
    <t>https://assets.new.siemens.com/siemens/assets/api/uuid:32a7154d-edba-47bc-8e9b-9761617ba774/sustainability-report.pdf</t>
  </si>
  <si>
    <t>GRI and part of ESRS used</t>
  </si>
  <si>
    <t>Siemens Energy AG</t>
  </si>
  <si>
    <t>DE000ENER6Y0</t>
  </si>
  <si>
    <t>https://p3.aprimocdn.net/siemensenergy/d9bb52dc-6039-4159-a91f-b2430132c301/se-sustainability-report-2024-pdf_Original%20file.pdf</t>
  </si>
  <si>
    <t>Siemens Healthineers AG</t>
  </si>
  <si>
    <t>DE000SHL1006</t>
  </si>
  <si>
    <t>https://corporate.webassets.siemens-healthineers.com/19a152831fb49a63/3c50a8a96185/siemens-healthineers-sustainability-report-2024.pdf</t>
  </si>
  <si>
    <t>GRI Standard used</t>
  </si>
  <si>
    <t>SKF</t>
  </si>
  <si>
    <t>SE0000108201</t>
  </si>
  <si>
    <t>https://investors.skf.com/sites/skf-ir/files/pr/202503077466-1.pdf</t>
  </si>
  <si>
    <t>SONEPAR</t>
  </si>
  <si>
    <r>
      <rPr>
        <u/>
        <sz val="10"/>
        <color rgb="FF1155CC"/>
        <rFont val="Arial"/>
        <family val="2"/>
      </rPr>
      <t>sonepar.com/resource/blob/7950/89932b99a9d7ea7706e8bebd091e074c/corporate-social-responsibility-report-csr-data.pdf</t>
    </r>
  </si>
  <si>
    <t>separate SR</t>
  </si>
  <si>
    <t>Spadel</t>
  </si>
  <si>
    <t>BE0003798155</t>
  </si>
  <si>
    <t>https://www.spadel.com/sites/default/files/2025-04/Spadel_Rapport-annuel_Annual-report_Jaarverslag_2024.pdf</t>
  </si>
  <si>
    <t>only in french available</t>
  </si>
  <si>
    <t>Sparekassen Sjælland-Fyn</t>
  </si>
  <si>
    <t>DK0060670776</t>
  </si>
  <si>
    <t>https://attachment.news.eu.nasdaq.com/aeb23b746c5b0a0c554b76f26a5792d57</t>
  </si>
  <si>
    <t>Stroeer</t>
  </si>
  <si>
    <t>DE0007493991</t>
  </si>
  <si>
    <t>https://ir.stroeer.com/media/document/d38fed23-b5ee-4cae-944a-d922768e3195/assets/Annual_Report_2024_web.pdf</t>
  </si>
  <si>
    <t>SuperBock Group</t>
  </si>
  <si>
    <t>https://sharingtheauthentic2023.com/assets/pdf/Sustainability_report_2023.pdf#page=27</t>
  </si>
  <si>
    <t>SW Umwelttechnik</t>
  </si>
  <si>
    <t>AT0000808209</t>
  </si>
  <si>
    <t>https://www.sw-umwelttechnik.com/fileadmin/user_upload/swag/berichte/SW_GB_2024_web.pdf</t>
  </si>
  <si>
    <t>no english report</t>
  </si>
  <si>
    <t>Swedisch Orphan Biovitrum</t>
  </si>
  <si>
    <t>SE0000872095</t>
  </si>
  <si>
    <t>https://www.sobi.com/sites/sobi/files/pr/202503277259-1-1.pdf</t>
  </si>
  <si>
    <t>Sydbank</t>
  </si>
  <si>
    <t>DK0010311471</t>
  </si>
  <si>
    <t>https://ipaper.ipapercms.dk/Sydbank/regnskaber-2024/aarsrapport-2024/annual-report/</t>
  </si>
  <si>
    <t>Symrise AG</t>
  </si>
  <si>
    <t>DE000SYM9999</t>
  </si>
  <si>
    <t>https://www.symrise.com/securedl/sdl-eyJ0eXAiOiJKV1QiLCJhbGciOiJIUzI1NiJ9.eyJpYXQiOjE3NDMwNTk0OTAsImV4cCI6MTc0MzEwNjI5MCwidXNlciI6MCwiZ3JvdXBzIjpbMCwtMV0sImZpbGUiOiJmaWxlYWRtaW4vc3ltcmlzZS9Eb3dubG9hZHNfcmVwb3J0cy9yZXBvcnRzL2RvY3VtZW50cy8yMDI1LzI1MDMyNy1TeW1yaXNlLUNvcnBvcmF0ZS1SZXBvcnQtMjAyNC5wZGYiLCJwYWdlIjo3NH0.XpHQFb3n2IXWtlFuAtdGKy9_4f1p1abo2VhPOnYy2CM/250327-Symrise-Corporate-Report-2024.pdf</t>
  </si>
  <si>
    <t>no claim for full compliance</t>
  </si>
  <si>
    <t>TAG Immobilien</t>
  </si>
  <si>
    <t>DE0008303504</t>
  </si>
  <si>
    <t>https://www.tag-ag.com/fileadmin/content/geschaeftsberichte/TAG_Annual_Report_2024__ENG.pdf</t>
  </si>
  <si>
    <t>TALGO, S.A.</t>
  </si>
  <si>
    <t>ES0105065009</t>
  </si>
  <si>
    <t xml:space="preserve">Spain </t>
  </si>
  <si>
    <t xml:space="preserve">seperate SR, no compliance </t>
  </si>
  <si>
    <t>Telefonaktiebolaget LM Ericsson</t>
  </si>
  <si>
    <t>SE0000108649</t>
  </si>
  <si>
    <t>https://mb.cision.com/Main/15448/4111351/3285959.pdf</t>
  </si>
  <si>
    <t>TELENET GROUP HOLDING NV</t>
  </si>
  <si>
    <t>BE0003826436</t>
  </si>
  <si>
    <t>https://www2.telenet.be/content/dam/www-telenet-corp/en/investor-relations/jaarlijkse-verslagen/jaarlijkse-verslagen/annual-report-eng-2024.pdf</t>
  </si>
  <si>
    <t>"a first CSRD compliant report to be published in 2026"</t>
  </si>
  <si>
    <t>The LEGO Group</t>
  </si>
  <si>
    <t>https://www.lego.com/cdn/cs/sustainability/assets/bltab4c38a57c6b4e8c/LEGO_Group_Sustainability_Statement_2024.pdf</t>
  </si>
  <si>
    <t>Wave 2</t>
  </si>
  <si>
    <t>Tikehau Capital</t>
  </si>
  <si>
    <t>https://www.tikehaucapital.com/~/media/Files/T/Tikehau-Capital-V2/documents/shareholders/publications-fr/tikehau-capital-document-denregistrement-universel-2024-20-mars-2025.pdf</t>
  </si>
  <si>
    <t>Voluntary adoption</t>
  </si>
  <si>
    <t>Traton</t>
  </si>
  <si>
    <t>DE000TRAT0N7</t>
  </si>
  <si>
    <t>https://annualreport.traton.com/2024/assets/downloads/traton-annual-report-2024.pdf</t>
  </si>
  <si>
    <t>only partial compliance</t>
  </si>
  <si>
    <t>United Internet</t>
  </si>
  <si>
    <t>DE0005089031</t>
  </si>
  <si>
    <t>https://www.united-internet.de/fileadmin/user_upload/United_Internet_Sustainability_Report_2024.pdf</t>
  </si>
  <si>
    <t>seperate SR; oriented on the ESRS</t>
  </si>
  <si>
    <r>
      <rPr>
        <u/>
        <sz val="10"/>
        <color rgb="FF1155CC"/>
        <rFont val="Arial"/>
        <family val="2"/>
      </rPr>
      <t>Microsoft Word - United Internet_NHB24_EN_NEU.docx</t>
    </r>
  </si>
  <si>
    <t>Vale</t>
  </si>
  <si>
    <t>BRVALEACNOR0</t>
  </si>
  <si>
    <t>Brazil</t>
  </si>
  <si>
    <t>https://vale.com/documents/44618/430705/Integrated+Report+Vale+2024.pdf/0c82cdc2-0eee-aa5f-1777-cddc02bd917d</t>
  </si>
  <si>
    <t>IFRS S2</t>
  </si>
  <si>
    <t>Vapaus</t>
  </si>
  <si>
    <t>https://vapaus.io/hubfs/Vapaus-ESG-Report-2024.pdf?hsLang=en</t>
  </si>
  <si>
    <t>Vestjysk Bank</t>
  </si>
  <si>
    <t>DK0010304500</t>
  </si>
  <si>
    <t>https://attachment.news.eu.nasdaq.com/a838fd149a7812b36ecb6e461099b6e22</t>
  </si>
  <si>
    <t>Volvo Cars Group</t>
  </si>
  <si>
    <t>SE0016844831</t>
  </si>
  <si>
    <t>https://vp272.alertir.com/afw/files/press/volvocar/202503118898-1.pdf</t>
  </si>
  <si>
    <t>CSRD will be implemented in FY 2025</t>
  </si>
  <si>
    <t>Zealand Pharma</t>
  </si>
  <si>
    <t>DK0060257814</t>
  </si>
  <si>
    <t>https://www.zealandpharma.com/media/qwsfuu1b/zealand-pharma-2024-annual-report.pdf</t>
  </si>
  <si>
    <t>Zurich</t>
  </si>
  <si>
    <t>CH0011075394</t>
  </si>
  <si>
    <t>https://edge.sitecorecloud.io/zurichinsur6934-zwpcorp-prod-ae5e/media/project/zurich/dotcom/investor-relations/docs/financial-reports/2024/annual-report-2024-en.pdf</t>
  </si>
  <si>
    <t>Leroy Merlin España</t>
  </si>
  <si>
    <t>https://corporativo.leroymerlin.es/documents/32504689/0/Sustainability+Statement_LM+Spain_2024_ENG+Version.pdf/e94c8a29-3d90-7996-7493-c2f553a671aa?t=1751973216753</t>
  </si>
  <si>
    <t>Suez</t>
  </si>
  <si>
    <t>FR0010613471</t>
  </si>
  <si>
    <t>https://www.suez.com/-/media/suez-shared/files/publication-docs/pdf-english/suez-2024-sustainability-statement.pdf?v=1&amp;d=20250417T104216Z&amp;open=true</t>
  </si>
  <si>
    <t xml:space="preserve">PTFIDBOM0009 </t>
  </si>
  <si>
    <t>Portgual</t>
  </si>
  <si>
    <t>https://www.fidelidade.pt/PT/a-fidelidade/QuemSomos/QuemSomos/Documents/27-05-2024/Annual_Report_Fidelidade%202023_EN.pdf</t>
  </si>
  <si>
    <t>Naspers</t>
  </si>
  <si>
    <t>ZAE000325783</t>
  </si>
  <si>
    <t>South Africa</t>
  </si>
  <si>
    <t>https://www.naspersreport2024.com/pdf/Naspers-integrated-annual-report.pdf</t>
  </si>
  <si>
    <t>ESRS DMA, on the way to full CSRD compliance</t>
  </si>
  <si>
    <t>Athens Water Supply and Sewerage Company</t>
  </si>
  <si>
    <t>GRS359353000</t>
  </si>
  <si>
    <t>https://eu.iriscarbon.com/Home/IxbrlViewer/68112165e538d12470e00d95</t>
  </si>
  <si>
    <t>no PDF version</t>
  </si>
  <si>
    <t>NXP Semiconductors</t>
  </si>
  <si>
    <t>https://www.nxp.com/docs/en/supporting-information/Corporate-Sustainability-Report-2024.pdf</t>
  </si>
  <si>
    <t>in preparation for CSRD. Aligned to GRI, SASB, TCFD</t>
  </si>
  <si>
    <t>Port of Piraeus</t>
  </si>
  <si>
    <t>GRS470003013</t>
  </si>
  <si>
    <t>https://www.olp.gr/en/investor-relations/annual-reports/item/download/17367_e590661556ab6fbbbe4e9f5c40c1f455</t>
  </si>
  <si>
    <t>Apranga Group</t>
  </si>
  <si>
    <t>LT0000102337</t>
  </si>
  <si>
    <t>https://aprangagroup.com/uploads/2024_Annual_Report_93307a7590.zip</t>
  </si>
  <si>
    <t>Grupo Antolin</t>
  </si>
  <si>
    <t>https://www.antolin.com/sites/default/files/2024_integrated_report_antolin_0.pdf</t>
  </si>
  <si>
    <t>Heraeus Business Solutions GmbH</t>
  </si>
  <si>
    <t>https://www.heraeus-group.com/en/sustainability/</t>
  </si>
  <si>
    <t>Nexperia</t>
  </si>
  <si>
    <t>https://www.nexperia.com/dam/jcr:fc307e7e-e159-482c-b21b-0f93a5ef64b8/NEXPERIA_Sustainability_Report_2024.pdf</t>
  </si>
  <si>
    <t>Sensirion Holding</t>
  </si>
  <si>
    <t>https://sensirion.com/media/media/file/A7238735/67E40AD8/Sensirion_Annual_Report_2024.pdf</t>
  </si>
  <si>
    <t>u-blox Holding</t>
  </si>
  <si>
    <t>https://content.u-blox.com/sites/default/files/documents/annual-report-2024.pdf</t>
  </si>
  <si>
    <t>ams OSRAM</t>
  </si>
  <si>
    <t>https://ams-osram.com/documents/d/ams-osram/annualreport2024</t>
  </si>
  <si>
    <t>Altitude</t>
  </si>
  <si>
    <t>(SIREN) 379 617 822</t>
  </si>
  <si>
    <t>https://altitude.fr/wp-content/uploads/2025/11/20251117_Altitude_RapportDurabilite_2024.pdf</t>
  </si>
  <si>
    <t>VSME, FR</t>
  </si>
  <si>
    <t>TINE Group</t>
  </si>
  <si>
    <r>
      <rPr>
        <u/>
        <sz val="10"/>
        <color rgb="FF1155CC"/>
        <rFont val="Arial"/>
        <family val="2"/>
      </rPr>
      <t>tine.no/om-tine/finansiell-informasjon/_/attachment/inline/13f96a0a-2a23-43c2-8485-14022a63d98d:fa3f8ecdf2ddd1a5e24a61c12fc496ddd884f0c4/TINE-årsrapport-2025.pdf</t>
    </r>
  </si>
  <si>
    <t xml:space="preserve">Preparing for full CSRD compliance. </t>
  </si>
  <si>
    <t>Flocean</t>
  </si>
  <si>
    <t>https://www.businesswire.com/news/home/20251118762365/en/Launching-Worlds-First-Commercial-Subsea-Desalination-Plant-Flocean-adds-Xylem-as-Strategic-Investor-and-Extends-Series-A-Funding</t>
  </si>
  <si>
    <t>Launching World's First Commercial Subsea Desalination Plant, Flocean adds Xylem as Strategic Investor and Extends Series A Funding. Company website: https://www.flocean.green</t>
  </si>
  <si>
    <t>Norsk e-Fuel AS</t>
  </si>
  <si>
    <t>https://www.businesswire.com/news/home/20251120095928/en/From-Air-to-Plastics-Norsk-e-Fuel-and-Braskem-Partner-to-Turn-Captured-Carbon-into-Long-Lasting-Products</t>
  </si>
  <si>
    <t>From Air to Plastics: Norsk e-Fuel and Braskem Partner to Turn Captured Carbon into Long-Lasting Products</t>
  </si>
  <si>
    <t>Norsk Hydro ASA</t>
  </si>
  <si>
    <t>https://www.globenewswire.com/news-release/2025/11/18/3190397/0/en/Norsk-Hydro-Hydro-signs-new-USD-1-600-million-and-USD-800-million-sustainability-linked-revolving-credit-facilities.html</t>
  </si>
  <si>
    <t>Norsk Hydro: Hydro signs new USD 1,600 million and USD 800 million sustainability-linked revolving credit facilities</t>
  </si>
  <si>
    <t>Norsk e-Fuel</t>
  </si>
  <si>
    <t>Enerin</t>
  </si>
  <si>
    <t>https://www.businesswire.com/news/home/20251126734081/en/Enerin-raises-%E2%82%AC15-million-Series-A-to-industrialise-modular-high-temperature-heat-pumps-for-global-industry</t>
  </si>
  <si>
    <t>Enerin raises €15 million Series A to industrialise modular high-temperature heat pumps for global industry. Company website: https://www.enerin.no</t>
  </si>
  <si>
    <t>SICS® Industries</t>
  </si>
  <si>
    <t>SICS® Sector</t>
  </si>
  <si>
    <t>Consumer Goods</t>
  </si>
  <si>
    <t>Coal Operations</t>
  </si>
  <si>
    <t>Extractives &amp; Mineral Processing</t>
  </si>
  <si>
    <t>Financials</t>
  </si>
  <si>
    <t>Mortgage Finance</t>
  </si>
  <si>
    <t>Food &amp; Beverage</t>
  </si>
  <si>
    <t>Health Care</t>
  </si>
  <si>
    <t>Managed Care</t>
  </si>
  <si>
    <t>Infrastructure</t>
  </si>
  <si>
    <t>Biofuels</t>
  </si>
  <si>
    <t>Renewable Resources &amp; Alternative Energy</t>
  </si>
  <si>
    <t>Fuel Cells &amp; Industrial Batteries</t>
  </si>
  <si>
    <t>Resource Transformation</t>
  </si>
  <si>
    <t>Services</t>
  </si>
  <si>
    <t>Education</t>
  </si>
  <si>
    <t>Technology &amp; Communications</t>
  </si>
  <si>
    <t>Transportation</t>
  </si>
  <si>
    <t>Cruise Lines</t>
  </si>
  <si>
    <t>COUNTA of country</t>
  </si>
  <si>
    <t>Grand Total</t>
  </si>
  <si>
    <t>SASB sector</t>
  </si>
  <si>
    <t>Company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</si>
</sst>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quot;-&quot;mm&quot;-&quot;dd"/>
    <numFmt numFmtId="165" formatCode="yyyy\-mm\-dd"/>
    <numFmt numFmtId="166" formatCode="yyyy\-mm"/>
  </numFmts>
  <fonts count="62">
    <font>
      <sz val="10"/>
      <color rgb="FF000000"/>
      <name val="Arial"/>
      <scheme val="minor"/>
    </font>
    <font>
      <b/>
      <sz val="24"/>
      <color theme="1"/>
      <name val="Arial"/>
      <family val="2"/>
      <scheme val="minor"/>
    </font>
    <font>
      <i/>
      <sz val="13"/>
      <color rgb="FF666666"/>
      <name val="Arial"/>
      <family val="2"/>
      <scheme val="minor"/>
    </font>
    <font>
      <sz val="10"/>
      <color theme="1"/>
      <name val="Arial"/>
      <family val="2"/>
      <scheme val="minor"/>
    </font>
    <font>
      <b/>
      <u/>
      <sz val="14"/>
      <color rgb="FFFFFFFF"/>
      <name val="Arial"/>
      <family val="2"/>
    </font>
    <font>
      <b/>
      <sz val="13"/>
      <color theme="1"/>
      <name val="Arial"/>
      <family val="2"/>
      <scheme val="minor"/>
    </font>
    <font>
      <sz val="12"/>
      <color theme="1"/>
      <name val="Arial"/>
      <family val="2"/>
      <scheme val="minor"/>
    </font>
    <font>
      <u/>
      <sz val="12"/>
      <color rgb="FF420FFF"/>
      <name val="Arial"/>
      <family val="2"/>
    </font>
    <font>
      <b/>
      <u/>
      <sz val="12"/>
      <color rgb="FF0000FF"/>
      <name val="Arial"/>
      <family val="2"/>
    </font>
    <font>
      <b/>
      <sz val="12"/>
      <color theme="1"/>
      <name val="Arial"/>
      <family val="2"/>
      <scheme val="minor"/>
    </font>
    <font>
      <sz val="10"/>
      <name val="Arial"/>
      <family val="2"/>
    </font>
    <font>
      <b/>
      <sz val="10"/>
      <color theme="1"/>
      <name val="Arial"/>
      <family val="2"/>
      <scheme val="minor"/>
    </font>
    <font>
      <b/>
      <sz val="10"/>
      <color rgb="FF000000"/>
      <name val="Arial"/>
      <family val="2"/>
      <scheme val="minor"/>
    </font>
    <font>
      <b/>
      <sz val="9"/>
      <color rgb="FF202122"/>
      <name val="Arial"/>
      <family val="2"/>
      <scheme val="minor"/>
    </font>
    <font>
      <u/>
      <sz val="10"/>
      <color rgb="FF0000FF"/>
      <name val="Arial"/>
      <family val="2"/>
    </font>
    <font>
      <u/>
      <sz val="10"/>
      <color rgb="FF0000FF"/>
      <name val="Arial"/>
      <family val="2"/>
    </font>
    <font>
      <u/>
      <sz val="10"/>
      <color rgb="FF0000FF"/>
      <name val="Arial"/>
      <family val="2"/>
    </font>
    <font>
      <sz val="10"/>
      <color rgb="FF000000"/>
      <name val="Arial"/>
      <family val="2"/>
    </font>
    <font>
      <sz val="10"/>
      <color theme="1"/>
      <name val="Arial"/>
      <family val="2"/>
    </font>
    <font>
      <sz val="10"/>
      <color theme="1"/>
      <name val="Arial"/>
      <family val="2"/>
    </font>
    <font>
      <u/>
      <sz val="10"/>
      <color rgb="FF1155CC"/>
      <name val="Arial"/>
      <family val="2"/>
    </font>
    <font>
      <u/>
      <sz val="10"/>
      <color rgb="FF0000FF"/>
      <name val="Arial"/>
      <family val="2"/>
    </font>
    <font>
      <u/>
      <sz val="10"/>
      <color rgb="FF0000FF"/>
      <name val="Arial"/>
      <family val="2"/>
    </font>
    <font>
      <sz val="10"/>
      <color rgb="FF000000"/>
      <name val="Arial"/>
      <family val="2"/>
      <scheme val="minor"/>
    </font>
    <font>
      <sz val="10"/>
      <color rgb="FF000000"/>
      <name val="Roboto"/>
    </font>
    <font>
      <sz val="10"/>
      <color theme="1"/>
      <name val="Arial"/>
      <family val="2"/>
      <scheme val="minor"/>
    </font>
    <font>
      <u/>
      <sz val="10"/>
      <color rgb="FF0000FF"/>
      <name val="Arial"/>
      <family val="2"/>
    </font>
    <font>
      <sz val="11"/>
      <color rgb="FF000000"/>
      <name val="Calibri"/>
      <family val="2"/>
    </font>
    <font>
      <u/>
      <sz val="10"/>
      <color rgb="FF0000FF"/>
      <name val="Arial"/>
      <family val="2"/>
    </font>
    <font>
      <sz val="10"/>
      <color rgb="FF212529"/>
      <name val="Charter"/>
      <family val="1"/>
    </font>
    <font>
      <u/>
      <sz val="10"/>
      <color rgb="FF0000FF"/>
      <name val="Arial"/>
      <family val="2"/>
    </font>
    <font>
      <u/>
      <sz val="10"/>
      <color rgb="FF0000FF"/>
      <name val="Arial"/>
      <family val="2"/>
    </font>
    <font>
      <u/>
      <sz val="10"/>
      <color rgb="FF0000FF"/>
      <name val="Arial"/>
      <family val="2"/>
    </font>
    <font>
      <sz val="11"/>
      <color theme="1"/>
      <name val="Calibri"/>
      <family val="2"/>
    </font>
    <font>
      <u/>
      <sz val="10"/>
      <color rgb="FF0000FF"/>
      <name val="Arial"/>
      <family val="2"/>
    </font>
    <font>
      <u/>
      <sz val="10"/>
      <color rgb="FF0000FF"/>
      <name val="Arial"/>
      <family val="2"/>
    </font>
    <font>
      <u/>
      <sz val="11"/>
      <color rgb="FF0000FF"/>
      <name val="Calibri"/>
      <family val="2"/>
    </font>
    <font>
      <b/>
      <sz val="10"/>
      <color theme="1"/>
      <name val="Arial"/>
      <family val="2"/>
      <scheme val="minor"/>
    </font>
    <font>
      <b/>
      <sz val="10"/>
      <color rgb="FF202122"/>
      <name val="Arial"/>
      <family val="2"/>
      <scheme val="minor"/>
    </font>
    <font>
      <u/>
      <sz val="10"/>
      <color rgb="FF0000FF"/>
      <name val="Arial"/>
      <family val="2"/>
    </font>
    <font>
      <u/>
      <sz val="10"/>
      <color rgb="FF0000FF"/>
      <name val="Arial"/>
      <family val="2"/>
    </font>
    <font>
      <sz val="10"/>
      <color rgb="FF000000"/>
      <name val="Roboto"/>
    </font>
    <font>
      <u/>
      <sz val="10"/>
      <color rgb="FF1155CC"/>
      <name val="Arial"/>
      <family val="2"/>
      <scheme val="minor"/>
    </font>
    <font>
      <u/>
      <sz val="10"/>
      <color rgb="FF0000FF"/>
      <name val="Arial"/>
      <family val="2"/>
    </font>
    <font>
      <sz val="10"/>
      <color rgb="FF0B1E25"/>
      <name val="&quot;Mark Pro&quot;"/>
    </font>
    <font>
      <sz val="9"/>
      <color rgb="FF202122"/>
      <name val="Arial"/>
      <family val="2"/>
      <scheme val="minor"/>
    </font>
    <font>
      <sz val="9"/>
      <color rgb="FF000000"/>
      <name val="Arial"/>
      <family val="2"/>
      <scheme val="minor"/>
    </font>
    <font>
      <b/>
      <sz val="10"/>
      <color rgb="FFFFFFFF"/>
      <name val="Arial"/>
      <family val="2"/>
      <scheme val="minor"/>
    </font>
    <font>
      <u/>
      <sz val="10"/>
      <color rgb="FF0000FF"/>
      <name val="Arial"/>
      <family val="2"/>
    </font>
    <font>
      <b/>
      <sz val="14"/>
      <color rgb="FFFFFFFF"/>
      <name val="Arial"/>
      <family val="2"/>
    </font>
    <font>
      <b/>
      <i/>
      <sz val="10"/>
      <color rgb="FF420FFF"/>
      <name val="Arial"/>
      <family val="2"/>
    </font>
    <font>
      <b/>
      <sz val="10"/>
      <color theme="1"/>
      <name val="Arial"/>
      <family val="2"/>
    </font>
    <font>
      <i/>
      <sz val="10"/>
      <color theme="1"/>
      <name val="Arial"/>
      <family val="2"/>
    </font>
    <font>
      <b/>
      <sz val="12"/>
      <color theme="1"/>
      <name val="Arial"/>
      <family val="2"/>
    </font>
    <font>
      <b/>
      <sz val="12"/>
      <color rgb="FFFF0000"/>
      <name val="Arial"/>
      <family val="2"/>
    </font>
    <font>
      <b/>
      <sz val="10"/>
      <color rgb="FFFF0000"/>
      <name val="Arial"/>
      <family val="2"/>
    </font>
    <font>
      <u/>
      <sz val="11"/>
      <color rgb="FF1155CC"/>
      <name val="Calibri, sans-serif"/>
    </font>
    <font>
      <u/>
      <sz val="10"/>
      <color rgb="FF1155CC"/>
      <name val="&quot;Aptos Narrow&quot;, sans-serif"/>
    </font>
    <font>
      <u/>
      <sz val="10"/>
      <color rgb="FF1155CC"/>
      <name val="Arial, sans-serif"/>
    </font>
    <font>
      <u/>
      <sz val="10"/>
      <color theme="10"/>
      <name val="Arial"/>
      <family val="2"/>
      <scheme val="minor"/>
    </font>
    <font>
      <sz val="10"/>
      <color theme="6"/>
      <name val="Arial (Body)"/>
    </font>
    <font>
      <u/>
      <sz val="10"/>
      <color theme="6"/>
      <name val="Arial (Body)"/>
    </font>
  </fonts>
  <fills count="11">
    <fill>
      <patternFill patternType="none"/>
    </fill>
    <fill>
      <patternFill patternType="gray125"/>
    </fill>
    <fill>
      <patternFill patternType="solid">
        <fgColor rgb="FF4200FF"/>
        <bgColor rgb="FF4200FF"/>
      </patternFill>
    </fill>
    <fill>
      <patternFill patternType="solid">
        <fgColor rgb="FFEFEFEF"/>
        <bgColor rgb="FFEFEFEF"/>
      </patternFill>
    </fill>
    <fill>
      <patternFill patternType="solid">
        <fgColor rgb="FFFFFFFF"/>
        <bgColor rgb="FFFFFFFF"/>
      </patternFill>
    </fill>
    <fill>
      <patternFill patternType="solid">
        <fgColor rgb="FFFFFF00"/>
        <bgColor rgb="FFFFFF00"/>
      </patternFill>
    </fill>
    <fill>
      <patternFill patternType="solid">
        <fgColor rgb="FFF8F9FA"/>
        <bgColor rgb="FFF8F9FA"/>
      </patternFill>
    </fill>
    <fill>
      <patternFill patternType="solid">
        <fgColor rgb="FFFF0000"/>
        <bgColor rgb="FFFF0000"/>
      </patternFill>
    </fill>
    <fill>
      <patternFill patternType="solid">
        <fgColor theme="5"/>
        <bgColor indexed="64"/>
      </patternFill>
    </fill>
    <fill>
      <patternFill patternType="solid">
        <fgColor theme="2"/>
        <bgColor rgb="FFFF0000"/>
      </patternFill>
    </fill>
    <fill>
      <patternFill patternType="solid">
        <fgColor theme="2"/>
        <bgColor indexed="64"/>
      </patternFill>
    </fill>
  </fills>
  <borders count="15">
    <border>
      <left/>
      <right/>
      <top/>
      <bottom/>
      <diagonal/>
    </border>
    <border>
      <left/>
      <right/>
      <top/>
      <bottom style="thin">
        <color rgb="FF000000"/>
      </bottom>
      <diagonal/>
    </border>
    <border>
      <left/>
      <right/>
      <top/>
      <bottom style="medium">
        <color rgb="FF000000"/>
      </bottom>
      <diagonal/>
    </border>
    <border>
      <left/>
      <right style="thin">
        <color rgb="FFFFFFFF"/>
      </right>
      <top/>
      <bottom style="thin">
        <color rgb="FFA3B2CC"/>
      </bottom>
      <diagonal/>
    </border>
    <border>
      <left style="thin">
        <color rgb="FFFFFFFF"/>
      </left>
      <right style="thin">
        <color rgb="FFFFFFFF"/>
      </right>
      <top/>
      <bottom style="thin">
        <color rgb="FFA3B2CC"/>
      </bottom>
      <diagonal/>
    </border>
    <border>
      <left style="thin">
        <color rgb="FFFFFFFF"/>
      </left>
      <right/>
      <top/>
      <bottom style="thin">
        <color rgb="FFA3B2CC"/>
      </bottom>
      <diagonal/>
    </border>
    <border>
      <left/>
      <right style="thin">
        <color rgb="FFFFFFFF"/>
      </right>
      <top style="thin">
        <color rgb="FFA3B2CC"/>
      </top>
      <bottom style="thin">
        <color rgb="FFA3B2CC"/>
      </bottom>
      <diagonal/>
    </border>
    <border>
      <left style="thin">
        <color rgb="FFFFFFFF"/>
      </left>
      <right style="thin">
        <color rgb="FFFFFFFF"/>
      </right>
      <top style="thin">
        <color rgb="FFA3B2CC"/>
      </top>
      <bottom style="thin">
        <color rgb="FFA3B2CC"/>
      </bottom>
      <diagonal/>
    </border>
    <border>
      <left style="thin">
        <color rgb="FFFFFFFF"/>
      </left>
      <right/>
      <top style="thin">
        <color rgb="FFA3B2CC"/>
      </top>
      <bottom style="thin">
        <color rgb="FFA3B2CC"/>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0" fontId="59" fillId="0" borderId="0" applyNumberFormat="0" applyFill="0" applyBorder="0" applyAlignment="0" applyProtection="0"/>
  </cellStyleXfs>
  <cellXfs count="196">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xf numFmtId="0" fontId="7" fillId="0" borderId="0" xfId="0" applyFont="1"/>
    <xf numFmtId="0" fontId="3" fillId="3" borderId="0" xfId="0" applyFont="1" applyFill="1"/>
    <xf numFmtId="0" fontId="3" fillId="3" borderId="0" xfId="0" applyFont="1" applyFill="1" applyAlignment="1">
      <alignment horizontal="left"/>
    </xf>
    <xf numFmtId="164" fontId="3" fillId="3" borderId="0" xfId="0" applyNumberFormat="1" applyFont="1" applyFill="1" applyAlignment="1">
      <alignment horizontal="left"/>
    </xf>
    <xf numFmtId="0" fontId="14" fillId="3" borderId="0" xfId="0" applyFont="1" applyFill="1"/>
    <xf numFmtId="0" fontId="3" fillId="3" borderId="0" xfId="0" applyFont="1" applyFill="1" applyAlignment="1">
      <alignment horizontal="right"/>
    </xf>
    <xf numFmtId="0" fontId="16" fillId="3" borderId="0" xfId="0" applyFont="1" applyFill="1"/>
    <xf numFmtId="165" fontId="3" fillId="3" borderId="0" xfId="0" applyNumberFormat="1" applyFont="1" applyFill="1" applyAlignment="1">
      <alignment horizontal="left"/>
    </xf>
    <xf numFmtId="0" fontId="17" fillId="3" borderId="0" xfId="0" applyFont="1" applyFill="1"/>
    <xf numFmtId="0" fontId="18" fillId="3" borderId="0" xfId="0" applyFont="1" applyFill="1"/>
    <xf numFmtId="0" fontId="19" fillId="3" borderId="0" xfId="0" applyFont="1" applyFill="1" applyAlignment="1">
      <alignment horizontal="left" vertical="center" wrapText="1"/>
    </xf>
    <xf numFmtId="0" fontId="18" fillId="3" borderId="0" xfId="0" applyFont="1" applyFill="1" applyAlignment="1">
      <alignment horizontal="center"/>
    </xf>
    <xf numFmtId="0" fontId="21" fillId="3" borderId="0" xfId="0" applyFont="1" applyFill="1"/>
    <xf numFmtId="0" fontId="22" fillId="3" borderId="0" xfId="0" applyFont="1" applyFill="1"/>
    <xf numFmtId="0" fontId="23" fillId="3" borderId="0" xfId="0" applyFont="1" applyFill="1"/>
    <xf numFmtId="0" fontId="23" fillId="3" borderId="0" xfId="0" applyFont="1" applyFill="1" applyAlignment="1">
      <alignment horizontal="left"/>
    </xf>
    <xf numFmtId="165" fontId="23" fillId="3" borderId="0" xfId="0" applyNumberFormat="1" applyFont="1" applyFill="1" applyAlignment="1">
      <alignment horizontal="left"/>
    </xf>
    <xf numFmtId="0" fontId="24" fillId="3" borderId="0" xfId="0" applyFont="1" applyFill="1"/>
    <xf numFmtId="0" fontId="24" fillId="3" borderId="0" xfId="0" applyFont="1" applyFill="1" applyAlignment="1">
      <alignment horizontal="left"/>
    </xf>
    <xf numFmtId="166" fontId="3" fillId="3" borderId="0" xfId="0" applyNumberFormat="1" applyFont="1" applyFill="1" applyAlignment="1">
      <alignment horizontal="left"/>
    </xf>
    <xf numFmtId="0" fontId="25" fillId="3" borderId="0" xfId="0" applyFont="1" applyFill="1"/>
    <xf numFmtId="164" fontId="25" fillId="3" borderId="0" xfId="0" applyNumberFormat="1" applyFont="1" applyFill="1" applyAlignment="1">
      <alignment horizontal="left"/>
    </xf>
    <xf numFmtId="0" fontId="26" fillId="3" borderId="0" xfId="0" applyFont="1" applyFill="1"/>
    <xf numFmtId="0" fontId="27" fillId="3" borderId="0" xfId="0" applyFont="1" applyFill="1" applyAlignment="1">
      <alignment vertical="top"/>
    </xf>
    <xf numFmtId="0" fontId="25" fillId="3" borderId="0" xfId="0" applyFont="1" applyFill="1" applyAlignment="1">
      <alignment horizontal="left"/>
    </xf>
    <xf numFmtId="0" fontId="0" fillId="3" borderId="0" xfId="0" applyFill="1" applyAlignment="1">
      <alignment vertical="top"/>
    </xf>
    <xf numFmtId="0" fontId="17" fillId="3" borderId="0" xfId="0" applyFont="1" applyFill="1" applyAlignment="1">
      <alignment vertical="top"/>
    </xf>
    <xf numFmtId="0" fontId="28" fillId="3" borderId="0" xfId="0" applyFont="1" applyFill="1" applyAlignment="1">
      <alignment horizontal="left"/>
    </xf>
    <xf numFmtId="0" fontId="18" fillId="3" borderId="0" xfId="0" applyFont="1" applyFill="1" applyAlignment="1">
      <alignment vertical="top"/>
    </xf>
    <xf numFmtId="165" fontId="18" fillId="3" borderId="0" xfId="0" applyNumberFormat="1" applyFont="1" applyFill="1" applyAlignment="1">
      <alignment horizontal="left"/>
    </xf>
    <xf numFmtId="0" fontId="29" fillId="3" borderId="0" xfId="0" applyFont="1" applyFill="1" applyAlignment="1">
      <alignment horizontal="left"/>
    </xf>
    <xf numFmtId="0" fontId="27" fillId="3" borderId="0" xfId="0" applyFont="1" applyFill="1"/>
    <xf numFmtId="0" fontId="11" fillId="3" borderId="0" xfId="0" applyFont="1" applyFill="1" applyAlignment="1">
      <alignment horizontal="center"/>
    </xf>
    <xf numFmtId="0" fontId="3" fillId="3" borderId="0" xfId="0" applyFont="1" applyFill="1" applyAlignment="1">
      <alignment horizontal="center"/>
    </xf>
    <xf numFmtId="0" fontId="30" fillId="3" borderId="0" xfId="0" applyFont="1" applyFill="1" applyAlignment="1">
      <alignment horizontal="left"/>
    </xf>
    <xf numFmtId="0" fontId="11" fillId="0" borderId="0" xfId="0" applyFont="1" applyAlignment="1">
      <alignment horizontal="center"/>
    </xf>
    <xf numFmtId="0" fontId="3" fillId="0" borderId="0" xfId="0" applyFont="1" applyAlignment="1">
      <alignment horizontal="left"/>
    </xf>
    <xf numFmtId="165" fontId="3" fillId="0" borderId="0" xfId="0" applyNumberFormat="1" applyFont="1" applyAlignment="1">
      <alignment horizontal="left"/>
    </xf>
    <xf numFmtId="0" fontId="3" fillId="0" borderId="0" xfId="0" applyFont="1" applyAlignment="1">
      <alignment horizontal="center"/>
    </xf>
    <xf numFmtId="0" fontId="3" fillId="0" borderId="0" xfId="0" applyFont="1" applyAlignment="1">
      <alignment horizontal="right"/>
    </xf>
    <xf numFmtId="0" fontId="31" fillId="0" borderId="0" xfId="0" applyFont="1"/>
    <xf numFmtId="0" fontId="3" fillId="4" borderId="0" xfId="0" applyFont="1" applyFill="1"/>
    <xf numFmtId="0" fontId="32" fillId="0" borderId="0" xfId="0" applyFont="1" applyAlignment="1">
      <alignment horizontal="left"/>
    </xf>
    <xf numFmtId="0" fontId="33" fillId="0" borderId="0" xfId="0" applyFont="1"/>
    <xf numFmtId="0" fontId="34" fillId="0" borderId="0" xfId="0" applyFont="1"/>
    <xf numFmtId="0" fontId="35" fillId="0" borderId="0" xfId="0" applyFont="1"/>
    <xf numFmtId="0" fontId="23" fillId="0" borderId="0" xfId="0" applyFont="1"/>
    <xf numFmtId="0" fontId="3" fillId="4" borderId="0" xfId="0" applyFont="1" applyFill="1" applyAlignment="1">
      <alignment horizontal="left"/>
    </xf>
    <xf numFmtId="165" fontId="3" fillId="4" borderId="0" xfId="0" applyNumberFormat="1" applyFont="1" applyFill="1" applyAlignment="1">
      <alignment horizontal="left"/>
    </xf>
    <xf numFmtId="0" fontId="24" fillId="0" borderId="0" xfId="0" applyFont="1"/>
    <xf numFmtId="0" fontId="24" fillId="4" borderId="0" xfId="0" applyFont="1" applyFill="1"/>
    <xf numFmtId="0" fontId="36" fillId="0" borderId="0" xfId="0" applyFont="1"/>
    <xf numFmtId="0" fontId="11" fillId="0" borderId="0" xfId="0" applyFont="1"/>
    <xf numFmtId="0" fontId="37" fillId="0" borderId="2" xfId="0" applyFont="1" applyBorder="1"/>
    <xf numFmtId="0" fontId="37" fillId="0" borderId="2" xfId="0" applyFont="1" applyBorder="1" applyAlignment="1">
      <alignment horizontal="left"/>
    </xf>
    <xf numFmtId="0" fontId="38" fillId="0" borderId="2" xfId="0" applyFont="1" applyBorder="1" applyAlignment="1">
      <alignment horizontal="left"/>
    </xf>
    <xf numFmtId="0" fontId="25" fillId="0" borderId="0" xfId="0" applyFont="1"/>
    <xf numFmtId="164" fontId="25" fillId="0" borderId="0" xfId="0" applyNumberFormat="1" applyFont="1" applyAlignment="1">
      <alignment horizontal="left"/>
    </xf>
    <xf numFmtId="0" fontId="39" fillId="0" borderId="0" xfId="0" applyFont="1"/>
    <xf numFmtId="0" fontId="40" fillId="0" borderId="0" xfId="0" applyFont="1"/>
    <xf numFmtId="0" fontId="41" fillId="4" borderId="0" xfId="0" applyFont="1" applyFill="1"/>
    <xf numFmtId="0" fontId="41" fillId="6" borderId="0" xfId="0" applyFont="1" applyFill="1"/>
    <xf numFmtId="0" fontId="42" fillId="0" borderId="0" xfId="0" applyFont="1"/>
    <xf numFmtId="0" fontId="25" fillId="0" borderId="0" xfId="0" applyFont="1" applyAlignment="1">
      <alignment horizontal="left"/>
    </xf>
    <xf numFmtId="0" fontId="19" fillId="0" borderId="0" xfId="0" applyFont="1"/>
    <xf numFmtId="164" fontId="19" fillId="0" borderId="0" xfId="0" applyNumberFormat="1" applyFont="1" applyAlignment="1">
      <alignment horizontal="left"/>
    </xf>
    <xf numFmtId="0" fontId="43" fillId="0" borderId="0" xfId="0" applyFont="1"/>
    <xf numFmtId="0" fontId="25" fillId="0" borderId="0" xfId="0" applyFont="1" applyAlignment="1">
      <alignment wrapText="1"/>
    </xf>
    <xf numFmtId="165" fontId="25" fillId="0" borderId="0" xfId="0" applyNumberFormat="1" applyFont="1"/>
    <xf numFmtId="0" fontId="44" fillId="4" borderId="0" xfId="0" applyFont="1" applyFill="1"/>
    <xf numFmtId="0" fontId="37" fillId="0" borderId="0" xfId="0" applyFont="1"/>
    <xf numFmtId="0" fontId="25" fillId="4" borderId="0" xfId="0" applyFont="1" applyFill="1"/>
    <xf numFmtId="164" fontId="25" fillId="4" borderId="0" xfId="0" applyNumberFormat="1" applyFont="1" applyFill="1" applyAlignment="1">
      <alignment horizontal="left"/>
    </xf>
    <xf numFmtId="0" fontId="25" fillId="6" borderId="0" xfId="0" applyFont="1" applyFill="1"/>
    <xf numFmtId="164" fontId="25" fillId="6" borderId="0" xfId="0" applyNumberFormat="1" applyFont="1" applyFill="1" applyAlignment="1">
      <alignment horizontal="left"/>
    </xf>
    <xf numFmtId="0" fontId="3" fillId="6" borderId="0" xfId="0" applyFont="1" applyFill="1"/>
    <xf numFmtId="0" fontId="3" fillId="6" borderId="0" xfId="0" applyFont="1" applyFill="1" applyAlignment="1">
      <alignment horizontal="left"/>
    </xf>
    <xf numFmtId="165" fontId="3" fillId="6" borderId="0" xfId="0" applyNumberFormat="1" applyFont="1" applyFill="1" applyAlignment="1">
      <alignment horizontal="left"/>
    </xf>
    <xf numFmtId="0" fontId="24" fillId="6" borderId="0" xfId="0" applyFont="1" applyFill="1"/>
    <xf numFmtId="0" fontId="25" fillId="4" borderId="0" xfId="0" applyFont="1" applyFill="1" applyAlignment="1">
      <alignment horizontal="left"/>
    </xf>
    <xf numFmtId="0" fontId="25" fillId="6" borderId="0" xfId="0" applyFont="1" applyFill="1" applyAlignment="1">
      <alignment horizontal="left"/>
    </xf>
    <xf numFmtId="14" fontId="25" fillId="0" borderId="0" xfId="0" applyNumberFormat="1" applyFont="1" applyAlignment="1">
      <alignment horizontal="left"/>
    </xf>
    <xf numFmtId="0" fontId="13" fillId="0" borderId="0" xfId="0" applyFont="1"/>
    <xf numFmtId="0" fontId="45" fillId="0" borderId="0" xfId="0" applyFont="1"/>
    <xf numFmtId="0" fontId="46" fillId="0" borderId="0" xfId="0" applyFont="1"/>
    <xf numFmtId="0" fontId="47" fillId="0" borderId="3" xfId="0" applyFont="1" applyBorder="1" applyAlignment="1">
      <alignment horizontal="center"/>
    </xf>
    <xf numFmtId="0" fontId="47" fillId="0" borderId="4" xfId="0" applyFont="1" applyBorder="1" applyAlignment="1">
      <alignment horizontal="center"/>
    </xf>
    <xf numFmtId="0" fontId="47" fillId="0" borderId="5" xfId="0" applyFont="1" applyBorder="1" applyAlignment="1">
      <alignment horizontal="center"/>
    </xf>
    <xf numFmtId="0" fontId="3" fillId="0" borderId="6" xfId="0" applyFont="1" applyBorder="1"/>
    <xf numFmtId="0" fontId="3" fillId="0" borderId="7" xfId="0" applyFont="1" applyBorder="1"/>
    <xf numFmtId="164" fontId="3" fillId="0" borderId="7" xfId="0" applyNumberFormat="1" applyFont="1" applyBorder="1"/>
    <xf numFmtId="0" fontId="48" fillId="0" borderId="7" xfId="0" applyFont="1" applyBorder="1"/>
    <xf numFmtId="0" fontId="3" fillId="0" borderId="8" xfId="0" applyFont="1" applyBorder="1"/>
    <xf numFmtId="165" fontId="3" fillId="0" borderId="7" xfId="0" applyNumberFormat="1" applyFont="1" applyBorder="1"/>
    <xf numFmtId="0" fontId="3" fillId="0" borderId="0" xfId="0" applyFont="1" applyAlignment="1">
      <alignment horizontal="left" vertical="center"/>
    </xf>
    <xf numFmtId="0" fontId="3" fillId="0" borderId="0" xfId="0" applyFont="1" applyAlignment="1">
      <alignment vertical="center"/>
    </xf>
    <xf numFmtId="0" fontId="3" fillId="7" borderId="0" xfId="0" applyFont="1" applyFill="1"/>
    <xf numFmtId="0" fontId="3" fillId="7" borderId="0" xfId="0" applyFont="1" applyFill="1" applyAlignment="1">
      <alignment horizontal="left"/>
    </xf>
    <xf numFmtId="164" fontId="3" fillId="7" borderId="0" xfId="0" applyNumberFormat="1" applyFont="1" applyFill="1" applyAlignment="1">
      <alignment horizontal="left"/>
    </xf>
    <xf numFmtId="0" fontId="14" fillId="7" borderId="0" xfId="0" applyFont="1" applyFill="1"/>
    <xf numFmtId="0" fontId="3" fillId="7" borderId="0" xfId="0" applyFont="1" applyFill="1" applyAlignment="1">
      <alignment horizontal="right"/>
    </xf>
    <xf numFmtId="0" fontId="16" fillId="7" borderId="0" xfId="0" applyFont="1" applyFill="1"/>
    <xf numFmtId="165" fontId="3" fillId="7" borderId="0" xfId="0" applyNumberFormat="1" applyFont="1" applyFill="1" applyAlignment="1">
      <alignment horizontal="left"/>
    </xf>
    <xf numFmtId="0" fontId="17" fillId="7" borderId="0" xfId="0" applyFont="1" applyFill="1"/>
    <xf numFmtId="0" fontId="18" fillId="7" borderId="0" xfId="0" applyFont="1" applyFill="1"/>
    <xf numFmtId="0" fontId="18" fillId="7" borderId="0" xfId="0" applyFont="1" applyFill="1" applyAlignment="1">
      <alignment horizontal="center"/>
    </xf>
    <xf numFmtId="0" fontId="18" fillId="7" borderId="0" xfId="0" applyFont="1" applyFill="1" applyAlignment="1">
      <alignment horizontal="right"/>
    </xf>
    <xf numFmtId="0" fontId="20" fillId="7" borderId="0" xfId="0" applyFont="1" applyFill="1"/>
    <xf numFmtId="0" fontId="21" fillId="7" borderId="0" xfId="0" applyFont="1" applyFill="1"/>
    <xf numFmtId="0" fontId="22" fillId="7" borderId="0" xfId="0" applyFont="1" applyFill="1"/>
    <xf numFmtId="0" fontId="24" fillId="7" borderId="0" xfId="0" applyFont="1" applyFill="1"/>
    <xf numFmtId="0" fontId="25" fillId="7" borderId="0" xfId="0" applyFont="1" applyFill="1"/>
    <xf numFmtId="164" fontId="25" fillId="7" borderId="0" xfId="0" applyNumberFormat="1" applyFont="1" applyFill="1" applyAlignment="1">
      <alignment horizontal="left"/>
    </xf>
    <xf numFmtId="0" fontId="27" fillId="7" borderId="0" xfId="0" applyFont="1" applyFill="1" applyAlignment="1">
      <alignment vertical="top"/>
    </xf>
    <xf numFmtId="0" fontId="25" fillId="7" borderId="0" xfId="0" applyFont="1" applyFill="1" applyAlignment="1">
      <alignment horizontal="left"/>
    </xf>
    <xf numFmtId="0" fontId="0" fillId="7" borderId="0" xfId="0" applyFill="1" applyAlignment="1">
      <alignment vertical="top"/>
    </xf>
    <xf numFmtId="0" fontId="17" fillId="7" borderId="0" xfId="0" applyFont="1" applyFill="1" applyAlignment="1">
      <alignment vertical="top"/>
    </xf>
    <xf numFmtId="0" fontId="18" fillId="7" borderId="0" xfId="0" applyFont="1" applyFill="1" applyAlignment="1">
      <alignment vertical="top"/>
    </xf>
    <xf numFmtId="165" fontId="18" fillId="7" borderId="0" xfId="0" applyNumberFormat="1" applyFont="1" applyFill="1" applyAlignment="1">
      <alignment horizontal="left"/>
    </xf>
    <xf numFmtId="0" fontId="11" fillId="7" borderId="0" xfId="0" applyFont="1" applyFill="1" applyAlignment="1">
      <alignment horizontal="center"/>
    </xf>
    <xf numFmtId="0" fontId="3" fillId="7" borderId="0" xfId="0" applyFont="1" applyFill="1" applyAlignment="1">
      <alignment horizontal="center"/>
    </xf>
    <xf numFmtId="0" fontId="30" fillId="7" borderId="0" xfId="0" applyFont="1" applyFill="1" applyAlignment="1">
      <alignment horizontal="left"/>
    </xf>
    <xf numFmtId="0" fontId="39" fillId="7" borderId="0" xfId="0" applyFont="1" applyFill="1"/>
    <xf numFmtId="0" fontId="40" fillId="7" borderId="0" xfId="0" applyFont="1" applyFill="1"/>
    <xf numFmtId="0" fontId="4" fillId="2" borderId="0" xfId="0" applyFont="1" applyFill="1" applyAlignment="1">
      <alignment horizontal="center" vertical="center"/>
    </xf>
    <xf numFmtId="0" fontId="0" fillId="0" borderId="0" xfId="0"/>
    <xf numFmtId="0" fontId="11" fillId="0" borderId="0" xfId="0" applyFont="1" applyAlignment="1">
      <alignment horizontal="center"/>
    </xf>
    <xf numFmtId="0" fontId="3" fillId="5" borderId="0" xfId="0" applyFont="1" applyFill="1" applyAlignment="1">
      <alignment horizontal="center"/>
    </xf>
    <xf numFmtId="0" fontId="0" fillId="0" borderId="9" xfId="0" pivotButton="1" applyBorder="1"/>
    <xf numFmtId="0" fontId="0" fillId="0" borderId="10" xfId="0" applyBorder="1"/>
    <xf numFmtId="0" fontId="0" fillId="0" borderId="9" xfId="0" applyBorder="1"/>
    <xf numFmtId="0" fontId="0" fillId="0" borderId="10" xfId="0" applyNumberFormat="1" applyBorder="1"/>
    <xf numFmtId="0" fontId="0" fillId="0" borderId="11" xfId="0" applyBorder="1"/>
    <xf numFmtId="0" fontId="0" fillId="0" borderId="12" xfId="0" applyNumberFormat="1" applyBorder="1"/>
    <xf numFmtId="0" fontId="0" fillId="0" borderId="13" xfId="0" applyBorder="1"/>
    <xf numFmtId="0" fontId="0" fillId="0" borderId="14" xfId="0" applyNumberFormat="1" applyBorder="1"/>
    <xf numFmtId="0" fontId="8" fillId="0" borderId="0" xfId="0" applyFont="1" applyFill="1" applyAlignment="1">
      <alignment horizontal="center"/>
    </xf>
    <xf numFmtId="0" fontId="0" fillId="0" borderId="0" xfId="0" applyFill="1"/>
    <xf numFmtId="0" fontId="9" fillId="0" borderId="0" xfId="0" applyFont="1" applyFill="1" applyAlignment="1">
      <alignment horizontal="left"/>
    </xf>
    <xf numFmtId="0" fontId="0" fillId="0" borderId="0" xfId="0" applyFill="1"/>
    <xf numFmtId="0" fontId="9" fillId="0" borderId="1" xfId="0" applyFont="1" applyFill="1" applyBorder="1" applyAlignment="1">
      <alignment horizontal="center" vertical="center"/>
    </xf>
    <xf numFmtId="0" fontId="10" fillId="0" borderId="1" xfId="0" applyFont="1" applyFill="1" applyBorder="1"/>
    <xf numFmtId="0" fontId="11" fillId="0" borderId="1" xfId="0" applyFont="1" applyFill="1" applyBorder="1"/>
    <xf numFmtId="0" fontId="11" fillId="0" borderId="1" xfId="0" applyFont="1" applyFill="1" applyBorder="1" applyAlignment="1">
      <alignment horizontal="left"/>
    </xf>
    <xf numFmtId="0" fontId="11" fillId="0" borderId="1" xfId="0" applyFont="1" applyFill="1" applyBorder="1" applyAlignment="1">
      <alignment horizontal="left" wrapText="1"/>
    </xf>
    <xf numFmtId="0" fontId="12" fillId="0" borderId="1" xfId="0" applyFont="1" applyFill="1" applyBorder="1"/>
    <xf numFmtId="0" fontId="11" fillId="0" borderId="1" xfId="0" applyFont="1" applyFill="1" applyBorder="1" applyAlignment="1">
      <alignment wrapText="1"/>
    </xf>
    <xf numFmtId="0" fontId="13" fillId="0" borderId="1" xfId="0" applyFont="1" applyFill="1" applyBorder="1" applyAlignment="1">
      <alignment horizontal="left"/>
    </xf>
    <xf numFmtId="0" fontId="3" fillId="0" borderId="0" xfId="0" applyFont="1" applyFill="1"/>
    <xf numFmtId="0" fontId="3" fillId="0" borderId="0" xfId="0" applyFont="1" applyFill="1" applyAlignment="1">
      <alignment horizontal="left"/>
    </xf>
    <xf numFmtId="164" fontId="3" fillId="0" borderId="0" xfId="0" applyNumberFormat="1" applyFont="1" applyFill="1" applyAlignment="1">
      <alignment horizontal="left"/>
    </xf>
    <xf numFmtId="0" fontId="14" fillId="0" borderId="0" xfId="0" applyFont="1" applyFill="1"/>
    <xf numFmtId="0" fontId="3" fillId="0" borderId="0" xfId="0" applyFont="1" applyFill="1" applyAlignment="1">
      <alignment horizontal="right"/>
    </xf>
    <xf numFmtId="0" fontId="15" fillId="0" borderId="0" xfId="0" applyFont="1" applyFill="1" applyAlignment="1">
      <alignment horizontal="left"/>
    </xf>
    <xf numFmtId="0" fontId="16" fillId="0" borderId="0" xfId="0" applyFont="1" applyFill="1"/>
    <xf numFmtId="165" fontId="3" fillId="0" borderId="0" xfId="0" applyNumberFormat="1" applyFont="1" applyFill="1" applyAlignment="1">
      <alignment horizontal="left"/>
    </xf>
    <xf numFmtId="0" fontId="60" fillId="0" borderId="0" xfId="0" applyFont="1" applyFill="1"/>
    <xf numFmtId="0" fontId="60" fillId="0" borderId="0" xfId="0" applyFont="1" applyFill="1" applyAlignment="1">
      <alignment horizontal="left"/>
    </xf>
    <xf numFmtId="165" fontId="60" fillId="0" borderId="0" xfId="0" applyNumberFormat="1" applyFont="1" applyFill="1" applyAlignment="1">
      <alignment horizontal="left"/>
    </xf>
    <xf numFmtId="0" fontId="61" fillId="0" borderId="0" xfId="0" applyFont="1" applyFill="1"/>
    <xf numFmtId="0" fontId="59" fillId="7" borderId="0" xfId="1" applyFill="1"/>
    <xf numFmtId="0" fontId="59" fillId="0" borderId="0" xfId="1" applyFill="1"/>
    <xf numFmtId="0" fontId="17" fillId="0" borderId="0" xfId="0" applyFont="1" applyFill="1"/>
    <xf numFmtId="0" fontId="19" fillId="0" borderId="0" xfId="0" applyFont="1" applyFill="1" applyAlignment="1">
      <alignment horizontal="left" vertical="center"/>
    </xf>
    <xf numFmtId="0" fontId="19" fillId="0" borderId="0" xfId="0" applyFont="1" applyFill="1" applyAlignment="1">
      <alignment horizontal="left" vertical="center" wrapText="1"/>
    </xf>
    <xf numFmtId="0" fontId="22" fillId="0" borderId="0" xfId="0" applyFont="1" applyFill="1"/>
    <xf numFmtId="0" fontId="25" fillId="0" borderId="0" xfId="0" applyFont="1" applyFill="1" applyAlignment="1">
      <alignment horizontal="left"/>
    </xf>
    <xf numFmtId="0" fontId="0" fillId="0" borderId="0" xfId="0" applyFill="1" applyAlignment="1">
      <alignment vertical="top"/>
    </xf>
    <xf numFmtId="0" fontId="27" fillId="0" borderId="0" xfId="0" applyFont="1" applyFill="1" applyAlignment="1">
      <alignment vertical="top"/>
    </xf>
    <xf numFmtId="0" fontId="21" fillId="0" borderId="0" xfId="0" applyFont="1" applyFill="1"/>
    <xf numFmtId="0" fontId="24" fillId="0" borderId="0" xfId="0" applyFont="1" applyFill="1"/>
    <xf numFmtId="165" fontId="18" fillId="0" borderId="0" xfId="0" applyNumberFormat="1" applyFont="1" applyFill="1" applyAlignment="1">
      <alignment horizontal="left"/>
    </xf>
    <xf numFmtId="0" fontId="3" fillId="8" borderId="0" xfId="0" applyFont="1" applyFill="1"/>
    <xf numFmtId="0" fontId="27" fillId="8" borderId="0" xfId="0" applyFont="1" applyFill="1" applyAlignment="1">
      <alignment vertical="top"/>
    </xf>
    <xf numFmtId="0" fontId="24" fillId="8" borderId="0" xfId="0" applyFont="1" applyFill="1"/>
    <xf numFmtId="0" fontId="3" fillId="8" borderId="0" xfId="0" applyFont="1" applyFill="1" applyAlignment="1">
      <alignment horizontal="left"/>
    </xf>
    <xf numFmtId="165" fontId="3" fillId="8" borderId="0" xfId="0" applyNumberFormat="1" applyFont="1" applyFill="1" applyAlignment="1">
      <alignment horizontal="left"/>
    </xf>
    <xf numFmtId="0" fontId="22" fillId="8" borderId="0" xfId="0" applyFont="1" applyFill="1"/>
    <xf numFmtId="0" fontId="0" fillId="8" borderId="0" xfId="0" applyFill="1"/>
    <xf numFmtId="0" fontId="3" fillId="9" borderId="0" xfId="0" applyFont="1" applyFill="1"/>
    <xf numFmtId="0" fontId="27" fillId="9" borderId="0" xfId="0" applyFont="1" applyFill="1" applyAlignment="1">
      <alignment vertical="top"/>
    </xf>
    <xf numFmtId="0" fontId="24" fillId="9" borderId="0" xfId="0" applyFont="1" applyFill="1"/>
    <xf numFmtId="0" fontId="3" fillId="9" borderId="0" xfId="0" applyFont="1" applyFill="1" applyAlignment="1">
      <alignment horizontal="left"/>
    </xf>
    <xf numFmtId="165" fontId="3" fillId="9" borderId="0" xfId="0" applyNumberFormat="1" applyFont="1" applyFill="1" applyAlignment="1">
      <alignment horizontal="left"/>
    </xf>
    <xf numFmtId="0" fontId="22" fillId="9" borderId="0" xfId="0" applyFont="1" applyFill="1"/>
    <xf numFmtId="0" fontId="0" fillId="10" borderId="0" xfId="0" applyFill="1"/>
    <xf numFmtId="0" fontId="11" fillId="9" borderId="0" xfId="0" applyFont="1" applyFill="1" applyAlignment="1">
      <alignment horizontal="center"/>
    </xf>
    <xf numFmtId="0" fontId="3" fillId="9" borderId="0" xfId="0" applyFont="1" applyFill="1" applyAlignment="1">
      <alignment horizontal="center"/>
    </xf>
    <xf numFmtId="0" fontId="3" fillId="9" borderId="0" xfId="0" applyFont="1" applyFill="1" applyAlignment="1">
      <alignment horizontal="right"/>
    </xf>
    <xf numFmtId="0" fontId="30" fillId="9" borderId="0" xfId="0" applyFont="1" applyFill="1" applyAlignment="1">
      <alignment horizontal="left"/>
    </xf>
  </cellXfs>
  <cellStyles count="2">
    <cellStyle name="Hyperlink" xfId="1" builtinId="8"/>
    <cellStyle name="Normal" xfId="0" builtinId="0"/>
  </cellStyles>
  <dxfs count="21">
    <dxf>
      <font>
        <color rgb="FFFFFFFF"/>
      </font>
      <fill>
        <patternFill patternType="none"/>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s>
  <tableStyles count="7">
    <tableStyle name="csrd-style" pivot="0" count="2" xr9:uid="{00000000-0011-0000-FFFF-FFFF00000000}">
      <tableStyleElement type="firstRowStripe" dxfId="20"/>
      <tableStyleElement type="secondRowStripe" dxfId="19"/>
    </tableStyle>
    <tableStyle name="csrd-style 2" pivot="0" count="2" xr9:uid="{00000000-0011-0000-FFFF-FFFF01000000}">
      <tableStyleElement type="firstRowStripe" dxfId="18"/>
      <tableStyleElement type="secondRowStripe" dxfId="17"/>
    </tableStyle>
    <tableStyle name="Detail6-Apparel, Accessories &amp; -style" pivot="0" count="3" xr9:uid="{00000000-0011-0000-FFFF-FFFF02000000}">
      <tableStyleElement type="headerRow" dxfId="16"/>
      <tableStyleElement type="firstRowStripe" dxfId="15"/>
      <tableStyleElement type="secondRowStripe" dxfId="14"/>
    </tableStyle>
    <tableStyle name="Detail4-Software &amp; IT Services-style" pivot="0" count="3" xr9:uid="{00000000-0011-0000-FFFF-FFFF03000000}">
      <tableStyleElement type="headerRow" dxfId="13"/>
      <tableStyleElement type="firstRowStripe" dxfId="12"/>
      <tableStyleElement type="secondRowStripe" dxfId="11"/>
    </tableStyle>
    <tableStyle name="Detail2-Water Utilities &amp; Servi-style" pivot="0" count="3" xr9:uid="{00000000-0011-0000-FFFF-FFFF04000000}">
      <tableStyleElement type="headerRow" dxfId="10"/>
      <tableStyleElement type="firstRowStripe" dxfId="9"/>
      <tableStyleElement type="secondRowStripe" dxfId="8"/>
    </tableStyle>
    <tableStyle name="Detail1-Aerospace &amp; Defence-style" pivot="0" count="3" xr9:uid="{00000000-0011-0000-FFFF-FFFF05000000}">
      <tableStyleElement type="headerRow" dxfId="7"/>
      <tableStyleElement type="firstRowStripe" dxfId="6"/>
      <tableStyleElement type="secondRowStripe" dxfId="5"/>
    </tableStyle>
    <tableStyle name="Chart1 Count of Companies by SA-style" pivot="0" count="4" xr9:uid="{00000000-0011-0000-FFFF-FFFF06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444746"/>
                </a:solidFill>
                <a:latin typeface="+mn-lt"/>
              </a:defRPr>
            </a:pPr>
            <a:r>
              <a:rPr b="0">
                <a:solidFill>
                  <a:srgbClr val="444746"/>
                </a:solidFill>
                <a:latin typeface="+mn-lt"/>
              </a:rPr>
              <a:t>Count of Companies by SASB Sector</a:t>
            </a:r>
          </a:p>
        </c:rich>
      </c:tx>
      <c:overlay val="0"/>
    </c:title>
    <c:autoTitleDeleted val="0"/>
    <c:plotArea>
      <c:layout/>
      <c:barChart>
        <c:barDir val="col"/>
        <c:grouping val="clustered"/>
        <c:varyColors val="1"/>
        <c:ser>
          <c:idx val="0"/>
          <c:order val="0"/>
          <c:tx>
            <c:strRef>
              <c:f>'Chart1 Count of Companies by SA'!$B$1</c:f>
              <c:strCache>
                <c:ptCount val="1"/>
                <c:pt idx="0">
                  <c:v>Company Count</c:v>
                </c:pt>
              </c:strCache>
            </c:strRef>
          </c:tx>
          <c:spPr>
            <a:solidFill>
              <a:srgbClr val="4285F4"/>
            </a:solidFill>
            <a:ln cmpd="sng">
              <a:noFill/>
            </a:ln>
          </c:spPr>
          <c:invertIfNegative val="1"/>
          <c:cat>
            <c:strRef>
              <c:f>'Chart1 Count of Companies by SA'!$A$2:$A$13</c:f>
              <c:strCache>
                <c:ptCount val="12"/>
                <c:pt idx="0">
                  <c:v>Consumer Goods</c:v>
                </c:pt>
                <c:pt idx="1">
                  <c:v>Extractives &amp; Mineral Processing</c:v>
                </c:pt>
                <c:pt idx="2">
                  <c:v>Financials</c:v>
                </c:pt>
                <c:pt idx="3">
                  <c:v>Food &amp; Beverage</c:v>
                </c:pt>
                <c:pt idx="4">
                  <c:v>Health Care</c:v>
                </c:pt>
                <c:pt idx="5">
                  <c:v>Infrastructure</c:v>
                </c:pt>
                <c:pt idx="6">
                  <c:v>Renewable Resources &amp; Alternative Energy</c:v>
                </c:pt>
                <c:pt idx="7">
                  <c:v>Resource Transformation</c:v>
                </c:pt>
                <c:pt idx="9">
                  <c:v>Services</c:v>
                </c:pt>
                <c:pt idx="10">
                  <c:v>Technology &amp; Communications</c:v>
                </c:pt>
                <c:pt idx="11">
                  <c:v>Transportation</c:v>
                </c:pt>
              </c:strCache>
            </c:strRef>
          </c:cat>
          <c:val>
            <c:numRef>
              <c:f>'Chart1 Count of Companies by SA'!$B$2:$B$13</c:f>
              <c:numCache>
                <c:formatCode>General</c:formatCode>
                <c:ptCount val="12"/>
                <c:pt idx="0">
                  <c:v>42</c:v>
                </c:pt>
                <c:pt idx="1">
                  <c:v>45</c:v>
                </c:pt>
                <c:pt idx="2">
                  <c:v>135</c:v>
                </c:pt>
                <c:pt idx="3">
                  <c:v>50</c:v>
                </c:pt>
                <c:pt idx="4">
                  <c:v>43</c:v>
                </c:pt>
                <c:pt idx="5">
                  <c:v>100</c:v>
                </c:pt>
                <c:pt idx="6">
                  <c:v>12</c:v>
                </c:pt>
                <c:pt idx="7">
                  <c:v>97</c:v>
                </c:pt>
                <c:pt idx="9">
                  <c:v>39</c:v>
                </c:pt>
                <c:pt idx="10">
                  <c:v>75</c:v>
                </c:pt>
                <c:pt idx="11">
                  <c:v>55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613B-394B-8571-8FB8D65722A8}"/>
            </c:ext>
          </c:extLst>
        </c:ser>
        <c:dLbls>
          <c:showLegendKey val="0"/>
          <c:showVal val="0"/>
          <c:showCatName val="0"/>
          <c:showSerName val="0"/>
          <c:showPercent val="0"/>
          <c:showBubbleSize val="0"/>
        </c:dLbls>
        <c:gapWidth val="150"/>
        <c:axId val="701767628"/>
        <c:axId val="1287708937"/>
      </c:barChart>
      <c:catAx>
        <c:axId val="7017676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SASB Sector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NL"/>
          </a:p>
        </c:txPr>
        <c:crossAx val="1287708937"/>
        <c:crosses val="autoZero"/>
        <c:auto val="1"/>
        <c:lblAlgn val="ctr"/>
        <c:lblOffset val="100"/>
        <c:noMultiLvlLbl val="1"/>
      </c:catAx>
      <c:valAx>
        <c:axId val="12877089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Companies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NL"/>
          </a:p>
        </c:txPr>
        <c:crossAx val="701767628"/>
        <c:crosses val="autoZero"/>
        <c:crossBetween val="between"/>
      </c:valAx>
    </c:plotArea>
    <c:legend>
      <c:legendPos val="r"/>
      <c:overlay val="0"/>
      <c:txPr>
        <a:bodyPr/>
        <a:lstStyle/>
        <a:p>
          <a:pPr lvl="0">
            <a:defRPr b="0">
              <a:solidFill>
                <a:srgbClr val="1A1A1A"/>
              </a:solidFill>
              <a:latin typeface="+mn-lt"/>
            </a:defRPr>
          </a:pPr>
          <a:endParaRPr lang="en-NL"/>
        </a:p>
      </c:txPr>
    </c:legend>
    <c:plotVisOnly val="1"/>
    <c:dispBlanksAs val="zero"/>
    <c:showDLblsOverMax val="1"/>
  </c:chart>
  <c:spPr>
    <a:solidFill>
      <a:srgbClr val="F0F4F9"/>
    </a:solidFill>
  </c:spPr>
  <c:printSettings>
    <c:headerFooter/>
    <c:pageMargins b="0.75" l="0.7" r="0.7" t="0.75" header="0.3" footer="0.3"/>
    <c:pageSetup/>
  </c:printSettings>
</c:chartSpace>
</file>

<file path=xl/documenttasks/documenttask1.xml><?xml version="1.0" encoding="utf-8"?>
<Tasks xmlns="http://schemas.microsoft.com/office/tasks/2019/documenttasks">
  <Task id="{388D3F47-B535-4770-8EEB-7DBEDCEC1030}">
    <Anchor>
      <Comment id="{B87E59E4-D131-43E1-860E-AF2B2CE4F99C}"/>
    </Anchor>
    <History>
      <Event time="2025-04-01T10:16:39.0" id="{EF489081-4669-4D9E-B33F-CED7A85748C0}">
        <Attribution userId="placeholder@email.com" userName="DDWH" userProvider="google-sheets"/>
        <Anchor>
          <Comment id="{B87E59E4-D131-43E1-860E-AF2B2CE4F99C}"/>
        </Anchor>
        <Create/>
      </Event>
      <Event time="2025-04-01T10:16:39.0" id="{654C339C-C13C-4701-9F7D-02F74858E5FB}">
        <Attribution userId="placeholder@email.com" userName="DDWH" userProvider="google-sheets"/>
        <Anchor>
          <Comment id="{B87E59E4-D131-43E1-860E-AF2B2CE4F99C}"/>
        </Anchor>
        <Assign userId="mister.x.vic@gmail.com" userName="mister.x.vic@gmail.com" userProvider="google-sheets"/>
      </Event>
    </History>
  </Task>
  <Task id="{1FD1428D-2EFF-4847-9A3F-1105FBF4F747}">
    <Anchor>
      <Comment id="{B413D872-C70A-486E-B261-547266B514E1}"/>
    </Anchor>
    <History>
      <Event time="2025-03-15T17:27:59.0" id="{252D9D0D-2F86-4A2C-B12E-6EE40C9088CB}">
        <Attribution userId="placeholder@email.com" userName="DDWH" userProvider="google-sheets"/>
        <Anchor>
          <Comment id="{B413D872-C70A-486E-B261-547266B514E1}"/>
        </Anchor>
        <Create/>
      </Event>
      <Event time="2025-03-15T17:27:59.0" id="{8909773E-20A4-4B16-A763-6612BAEF7C4A}">
        <Attribution userId="placeholder@email.com" userName="DDWH" userProvider="google-sheets"/>
        <Anchor>
          <Comment id="{B413D872-C70A-486E-B261-547266B514E1}"/>
        </Anchor>
        <Assign userId="lea.hagemeier2000@gmail.com" userName="lea.hagemeier2000@gmail.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257175</xdr:colOff>
      <xdr:row>1</xdr:row>
      <xdr:rowOff>123825</xdr:rowOff>
    </xdr:from>
    <xdr:ext cx="1933575" cy="19335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absolute">
    <xdr:from>
      <xdr:col>1</xdr:col>
      <xdr:colOff>190500</xdr:colOff>
      <xdr:row>1</xdr:row>
      <xdr:rowOff>127000</xdr:rowOff>
    </xdr:from>
    <xdr:to>
      <xdr:col>5</xdr:col>
      <xdr:colOff>190500</xdr:colOff>
      <xdr:row>7</xdr:row>
      <xdr:rowOff>50800</xdr:rowOff>
    </xdr:to>
    <xdr:sp macro="" textlink="">
      <xdr:nvSpPr>
        <xdr:cNvPr id="1061" name="Text Box 37" hidden="1">
          <a:extLst>
            <a:ext uri="{FF2B5EF4-FFF2-40B4-BE49-F238E27FC236}">
              <a16:creationId xmlns:a16="http://schemas.microsoft.com/office/drawing/2014/main" id="{81CB5A5E-8093-FE6F-D819-0B8204E45286}"/>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60" name="Text Box 36" hidden="1">
          <a:extLst>
            <a:ext uri="{FF2B5EF4-FFF2-40B4-BE49-F238E27FC236}">
              <a16:creationId xmlns:a16="http://schemas.microsoft.com/office/drawing/2014/main" id="{1AEEF738-CFD4-AC2C-FA3B-CA44D0C057E4}"/>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59" name="Text Box 35" hidden="1">
          <a:extLst>
            <a:ext uri="{FF2B5EF4-FFF2-40B4-BE49-F238E27FC236}">
              <a16:creationId xmlns:a16="http://schemas.microsoft.com/office/drawing/2014/main" id="{61836C5F-B472-6EE3-CF7E-C872EFEF4135}"/>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58" name="Text Box 34" hidden="1">
          <a:extLst>
            <a:ext uri="{FF2B5EF4-FFF2-40B4-BE49-F238E27FC236}">
              <a16:creationId xmlns:a16="http://schemas.microsoft.com/office/drawing/2014/main" id="{2D3F66C7-FB2C-1960-3A93-B72C97E6657A}"/>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57" name="Text Box 33" hidden="1">
          <a:extLst>
            <a:ext uri="{FF2B5EF4-FFF2-40B4-BE49-F238E27FC236}">
              <a16:creationId xmlns:a16="http://schemas.microsoft.com/office/drawing/2014/main" id="{BC3F4321-D46F-B8BA-85F7-286F3641DFEC}"/>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56" name="Text Box 32" hidden="1">
          <a:extLst>
            <a:ext uri="{FF2B5EF4-FFF2-40B4-BE49-F238E27FC236}">
              <a16:creationId xmlns:a16="http://schemas.microsoft.com/office/drawing/2014/main" id="{30C4EF68-C417-ED3E-933F-51051108BEB9}"/>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55" name="Text Box 31" hidden="1">
          <a:extLst>
            <a:ext uri="{FF2B5EF4-FFF2-40B4-BE49-F238E27FC236}">
              <a16:creationId xmlns:a16="http://schemas.microsoft.com/office/drawing/2014/main" id="{BA5C1367-4164-2DDF-1EA9-A00E0830628A}"/>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54" name="Text Box 30" hidden="1">
          <a:extLst>
            <a:ext uri="{FF2B5EF4-FFF2-40B4-BE49-F238E27FC236}">
              <a16:creationId xmlns:a16="http://schemas.microsoft.com/office/drawing/2014/main" id="{6D393F64-3A50-0469-6116-9D9E7F239294}"/>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53" name="Text Box 29" hidden="1">
          <a:extLst>
            <a:ext uri="{FF2B5EF4-FFF2-40B4-BE49-F238E27FC236}">
              <a16:creationId xmlns:a16="http://schemas.microsoft.com/office/drawing/2014/main" id="{6DF46DD0-8027-2667-39F9-0CDE21D9E3EF}"/>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52" name="Text Box 28" hidden="1">
          <a:extLst>
            <a:ext uri="{FF2B5EF4-FFF2-40B4-BE49-F238E27FC236}">
              <a16:creationId xmlns:a16="http://schemas.microsoft.com/office/drawing/2014/main" id="{9AD68296-CC98-6EFE-DE89-8A98398051D2}"/>
            </a:ext>
          </a:extLst>
        </xdr:cNvPr>
        <xdr:cNvSpPr txBox="1">
          <a:spLocks noChangeArrowheads="1"/>
        </xdr:cNvSpPr>
      </xdr:nvSpPr>
      <xdr:spPr bwMode="auto">
        <a:xfrm>
          <a:off x="1155700" y="317500"/>
          <a:ext cx="38608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51" name="Text Box 27" hidden="1">
          <a:extLst>
            <a:ext uri="{FF2B5EF4-FFF2-40B4-BE49-F238E27FC236}">
              <a16:creationId xmlns:a16="http://schemas.microsoft.com/office/drawing/2014/main" id="{D14BEF27-46C7-03DC-2923-4C10295982CF}"/>
            </a:ext>
          </a:extLst>
        </xdr:cNvPr>
        <xdr:cNvSpPr txBox="1">
          <a:spLocks noChangeArrowheads="1"/>
        </xdr:cNvSpPr>
      </xdr:nvSpPr>
      <xdr:spPr bwMode="auto">
        <a:xfrm>
          <a:off x="1155700" y="317500"/>
          <a:ext cx="38608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50" name="Text Box 26" hidden="1">
          <a:extLst>
            <a:ext uri="{FF2B5EF4-FFF2-40B4-BE49-F238E27FC236}">
              <a16:creationId xmlns:a16="http://schemas.microsoft.com/office/drawing/2014/main" id="{B42F333C-D352-94A9-D09B-2968EFEC4FC9}"/>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49" name="Text Box 25" hidden="1">
          <a:extLst>
            <a:ext uri="{FF2B5EF4-FFF2-40B4-BE49-F238E27FC236}">
              <a16:creationId xmlns:a16="http://schemas.microsoft.com/office/drawing/2014/main" id="{4877CE12-E28E-D6BA-9A96-3D2B9FFA1F2F}"/>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48" name="Text Box 24" hidden="1">
          <a:extLst>
            <a:ext uri="{FF2B5EF4-FFF2-40B4-BE49-F238E27FC236}">
              <a16:creationId xmlns:a16="http://schemas.microsoft.com/office/drawing/2014/main" id="{26B8E2DC-FE1B-1E5B-5623-AB185D00E058}"/>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047" name="Text Box 23" hidden="1">
          <a:extLst>
            <a:ext uri="{FF2B5EF4-FFF2-40B4-BE49-F238E27FC236}">
              <a16:creationId xmlns:a16="http://schemas.microsoft.com/office/drawing/2014/main" id="{B422ADA7-C2A3-7B4D-4751-748C67619CB3}"/>
            </a:ext>
          </a:extLst>
        </xdr:cNvPr>
        <xdr:cNvSpPr txBox="1">
          <a:spLocks noChangeArrowheads="1"/>
        </xdr:cNvSpPr>
      </xdr:nvSpPr>
      <xdr:spPr bwMode="auto">
        <a:xfrm>
          <a:off x="1155700" y="317500"/>
          <a:ext cx="38608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46" name="Text Box 22" hidden="1">
          <a:extLst>
            <a:ext uri="{FF2B5EF4-FFF2-40B4-BE49-F238E27FC236}">
              <a16:creationId xmlns:a16="http://schemas.microsoft.com/office/drawing/2014/main" id="{F8A62696-66DA-730B-9010-D0BAFE00CE26}"/>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045" name="Text Box 21" hidden="1">
          <a:extLst>
            <a:ext uri="{FF2B5EF4-FFF2-40B4-BE49-F238E27FC236}">
              <a16:creationId xmlns:a16="http://schemas.microsoft.com/office/drawing/2014/main" id="{F810C11A-CCFA-8DF5-41BA-73ADFD8DA339}"/>
            </a:ext>
          </a:extLst>
        </xdr:cNvPr>
        <xdr:cNvSpPr txBox="1">
          <a:spLocks noChangeArrowheads="1"/>
        </xdr:cNvSpPr>
      </xdr:nvSpPr>
      <xdr:spPr bwMode="auto">
        <a:xfrm>
          <a:off x="1155700" y="317500"/>
          <a:ext cx="38608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44" name="Text Box 20" hidden="1">
          <a:extLst>
            <a:ext uri="{FF2B5EF4-FFF2-40B4-BE49-F238E27FC236}">
              <a16:creationId xmlns:a16="http://schemas.microsoft.com/office/drawing/2014/main" id="{24ECAD1D-D329-C2BA-BA02-2895883F0579}"/>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43" name="Text Box 19" hidden="1">
          <a:extLst>
            <a:ext uri="{FF2B5EF4-FFF2-40B4-BE49-F238E27FC236}">
              <a16:creationId xmlns:a16="http://schemas.microsoft.com/office/drawing/2014/main" id="{22A4599F-D979-729C-8485-4B98B1375C56}"/>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42" name="Text Box 18" hidden="1">
          <a:extLst>
            <a:ext uri="{FF2B5EF4-FFF2-40B4-BE49-F238E27FC236}">
              <a16:creationId xmlns:a16="http://schemas.microsoft.com/office/drawing/2014/main" id="{9C2D3A6D-DD1A-E39F-EC00-B6297978EBDC}"/>
            </a:ext>
          </a:extLst>
        </xdr:cNvPr>
        <xdr:cNvSpPr txBox="1">
          <a:spLocks noChangeArrowheads="1"/>
        </xdr:cNvSpPr>
      </xdr:nvSpPr>
      <xdr:spPr bwMode="auto">
        <a:xfrm>
          <a:off x="1155700" y="317500"/>
          <a:ext cx="38608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41" name="Text Box 17" hidden="1">
          <a:extLst>
            <a:ext uri="{FF2B5EF4-FFF2-40B4-BE49-F238E27FC236}">
              <a16:creationId xmlns:a16="http://schemas.microsoft.com/office/drawing/2014/main" id="{06518CD3-EA5F-3084-377B-D21606C0D94E}"/>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40" name="Text Box 16" hidden="1">
          <a:extLst>
            <a:ext uri="{FF2B5EF4-FFF2-40B4-BE49-F238E27FC236}">
              <a16:creationId xmlns:a16="http://schemas.microsoft.com/office/drawing/2014/main" id="{26A7939F-6F87-BE5D-64CA-64EECA16706E}"/>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39" name="Text Box 15" hidden="1">
          <a:extLst>
            <a:ext uri="{FF2B5EF4-FFF2-40B4-BE49-F238E27FC236}">
              <a16:creationId xmlns:a16="http://schemas.microsoft.com/office/drawing/2014/main" id="{7F43AFA1-D35A-176D-F20A-06FD63BEF012}"/>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38" name="Text Box 14" hidden="1">
          <a:extLst>
            <a:ext uri="{FF2B5EF4-FFF2-40B4-BE49-F238E27FC236}">
              <a16:creationId xmlns:a16="http://schemas.microsoft.com/office/drawing/2014/main" id="{39156CB7-B5FB-82E6-476F-185D39EEA265}"/>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037" name="Text Box 13" hidden="1">
          <a:extLst>
            <a:ext uri="{FF2B5EF4-FFF2-40B4-BE49-F238E27FC236}">
              <a16:creationId xmlns:a16="http://schemas.microsoft.com/office/drawing/2014/main" id="{48C59271-A75E-4076-14CC-B9EE1AE5A01B}"/>
            </a:ext>
          </a:extLst>
        </xdr:cNvPr>
        <xdr:cNvSpPr txBox="1">
          <a:spLocks noChangeArrowheads="1"/>
        </xdr:cNvSpPr>
      </xdr:nvSpPr>
      <xdr:spPr bwMode="auto">
        <a:xfrm>
          <a:off x="1155700" y="317500"/>
          <a:ext cx="38608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36" name="Text Box 12" hidden="1">
          <a:extLst>
            <a:ext uri="{FF2B5EF4-FFF2-40B4-BE49-F238E27FC236}">
              <a16:creationId xmlns:a16="http://schemas.microsoft.com/office/drawing/2014/main" id="{F68372A8-B948-A60B-AC09-15A78A1A6AF9}"/>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035" name="Text Box 11" hidden="1">
          <a:extLst>
            <a:ext uri="{FF2B5EF4-FFF2-40B4-BE49-F238E27FC236}">
              <a16:creationId xmlns:a16="http://schemas.microsoft.com/office/drawing/2014/main" id="{F972AA73-EABD-39EA-283D-CBFEEA3A4C4E}"/>
            </a:ext>
          </a:extLst>
        </xdr:cNvPr>
        <xdr:cNvSpPr txBox="1">
          <a:spLocks noChangeArrowheads="1"/>
        </xdr:cNvSpPr>
      </xdr:nvSpPr>
      <xdr:spPr bwMode="auto">
        <a:xfrm>
          <a:off x="1155700" y="317500"/>
          <a:ext cx="38608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34" name="Text Box 10" hidden="1">
          <a:extLst>
            <a:ext uri="{FF2B5EF4-FFF2-40B4-BE49-F238E27FC236}">
              <a16:creationId xmlns:a16="http://schemas.microsoft.com/office/drawing/2014/main" id="{0A4C9D19-9772-D4B9-8A50-0B6E264C4589}"/>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33" name="Text Box 9" hidden="1">
          <a:extLst>
            <a:ext uri="{FF2B5EF4-FFF2-40B4-BE49-F238E27FC236}">
              <a16:creationId xmlns:a16="http://schemas.microsoft.com/office/drawing/2014/main" id="{1D02D638-D869-AE10-8215-97F7D0834D77}"/>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32" name="Text Box 8" hidden="1">
          <a:extLst>
            <a:ext uri="{FF2B5EF4-FFF2-40B4-BE49-F238E27FC236}">
              <a16:creationId xmlns:a16="http://schemas.microsoft.com/office/drawing/2014/main" id="{38C625AC-CCDD-B477-02BC-49A797FE0B19}"/>
            </a:ext>
          </a:extLst>
        </xdr:cNvPr>
        <xdr:cNvSpPr txBox="1">
          <a:spLocks noChangeArrowheads="1"/>
        </xdr:cNvSpPr>
      </xdr:nvSpPr>
      <xdr:spPr bwMode="auto">
        <a:xfrm>
          <a:off x="1155700" y="317500"/>
          <a:ext cx="38608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31" name="Text Box 7" hidden="1">
          <a:extLst>
            <a:ext uri="{FF2B5EF4-FFF2-40B4-BE49-F238E27FC236}">
              <a16:creationId xmlns:a16="http://schemas.microsoft.com/office/drawing/2014/main" id="{F4BDE31A-C2AC-0E1E-9900-5C9253FF3086}"/>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30" name="Text Box 6" hidden="1">
          <a:extLst>
            <a:ext uri="{FF2B5EF4-FFF2-40B4-BE49-F238E27FC236}">
              <a16:creationId xmlns:a16="http://schemas.microsoft.com/office/drawing/2014/main" id="{F12BD990-DBF9-EFC5-8327-CDE60D3D64D9}"/>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29" name="Text Box 5" hidden="1">
          <a:extLst>
            <a:ext uri="{FF2B5EF4-FFF2-40B4-BE49-F238E27FC236}">
              <a16:creationId xmlns:a16="http://schemas.microsoft.com/office/drawing/2014/main" id="{8666F7CB-C32F-F584-F10B-3DB37D6EA6E9}"/>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28" name="Text Box 4" hidden="1">
          <a:extLst>
            <a:ext uri="{FF2B5EF4-FFF2-40B4-BE49-F238E27FC236}">
              <a16:creationId xmlns:a16="http://schemas.microsoft.com/office/drawing/2014/main" id="{3940C073-A3B4-A081-ED90-A44D5D4DD32F}"/>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27" name="Text Box 3" hidden="1">
          <a:extLst>
            <a:ext uri="{FF2B5EF4-FFF2-40B4-BE49-F238E27FC236}">
              <a16:creationId xmlns:a16="http://schemas.microsoft.com/office/drawing/2014/main" id="{CFCDF635-949A-051D-AAD6-83045830D0D4}"/>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26" name="Text Box 2" hidden="1">
          <a:extLst>
            <a:ext uri="{FF2B5EF4-FFF2-40B4-BE49-F238E27FC236}">
              <a16:creationId xmlns:a16="http://schemas.microsoft.com/office/drawing/2014/main" id="{00EECF70-4965-3045-B671-586AC3A2227D}"/>
            </a:ext>
          </a:extLst>
        </xdr:cNvPr>
        <xdr:cNvSpPr txBox="1">
          <a:spLocks noChangeArrowheads="1"/>
        </xdr:cNvSpPr>
      </xdr:nvSpPr>
      <xdr:spPr bwMode="auto">
        <a:xfrm>
          <a:off x="1155700" y="317500"/>
          <a:ext cx="38608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25" name="Text Box 1" hidden="1">
          <a:extLst>
            <a:ext uri="{FF2B5EF4-FFF2-40B4-BE49-F238E27FC236}">
              <a16:creationId xmlns:a16="http://schemas.microsoft.com/office/drawing/2014/main" id="{1DDE9461-8376-ED6F-3AA6-348842794DC6}"/>
            </a:ext>
          </a:extLst>
        </xdr:cNvPr>
        <xdr:cNvSpPr txBox="1">
          <a:spLocks noChangeArrowheads="1"/>
        </xdr:cNvSpPr>
      </xdr:nvSpPr>
      <xdr:spPr bwMode="auto">
        <a:xfrm>
          <a:off x="1155700" y="317500"/>
          <a:ext cx="38608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190500</xdr:colOff>
      <xdr:row>3</xdr:row>
      <xdr:rowOff>127000</xdr:rowOff>
    </xdr:from>
    <xdr:to>
      <xdr:col>11</xdr:col>
      <xdr:colOff>190500</xdr:colOff>
      <xdr:row>21</xdr:row>
      <xdr:rowOff>50800</xdr:rowOff>
    </xdr:to>
    <xdr:sp macro="" textlink="">
      <xdr:nvSpPr>
        <xdr:cNvPr id="2098" name="Text Box 50" hidden="1">
          <a:extLst>
            <a:ext uri="{FF2B5EF4-FFF2-40B4-BE49-F238E27FC236}">
              <a16:creationId xmlns:a16="http://schemas.microsoft.com/office/drawing/2014/main" id="{5B8BBD94-5F10-ACBA-B6F3-DD382F5E550F}"/>
            </a:ext>
          </a:extLst>
        </xdr:cNvPr>
        <xdr:cNvSpPr txBox="1">
          <a:spLocks noChangeArrowheads="1"/>
        </xdr:cNvSpPr>
      </xdr:nvSpPr>
      <xdr:spPr bwMode="auto">
        <a:xfrm>
          <a:off x="6743700" y="1016000"/>
          <a:ext cx="2133600" cy="2895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190500</xdr:colOff>
      <xdr:row>733</xdr:row>
      <xdr:rowOff>63500</xdr:rowOff>
    </xdr:from>
    <xdr:to>
      <xdr:col>16</xdr:col>
      <xdr:colOff>190500</xdr:colOff>
      <xdr:row>738</xdr:row>
      <xdr:rowOff>152400</xdr:rowOff>
    </xdr:to>
    <xdr:sp macro="" textlink="">
      <xdr:nvSpPr>
        <xdr:cNvPr id="2095" name="Text Box 47" hidden="1">
          <a:extLst>
            <a:ext uri="{FF2B5EF4-FFF2-40B4-BE49-F238E27FC236}">
              <a16:creationId xmlns:a16="http://schemas.microsoft.com/office/drawing/2014/main" id="{AE54CD28-6AA0-8884-38C6-AA0B6B7DC072}"/>
            </a:ext>
          </a:extLst>
        </xdr:cNvPr>
        <xdr:cNvSpPr txBox="1">
          <a:spLocks noChangeArrowheads="1"/>
        </xdr:cNvSpPr>
      </xdr:nvSpPr>
      <xdr:spPr bwMode="auto">
        <a:xfrm>
          <a:off x="11137900" y="125526800"/>
          <a:ext cx="4940300" cy="93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xdr:col>
      <xdr:colOff>190500</xdr:colOff>
      <xdr:row>3</xdr:row>
      <xdr:rowOff>127000</xdr:rowOff>
    </xdr:from>
    <xdr:to>
      <xdr:col>10</xdr:col>
      <xdr:colOff>190500</xdr:colOff>
      <xdr:row>11</xdr:row>
      <xdr:rowOff>50800</xdr:rowOff>
    </xdr:to>
    <xdr:sp macro="" textlink="">
      <xdr:nvSpPr>
        <xdr:cNvPr id="2085" name="Text Box 37" hidden="1">
          <a:extLst>
            <a:ext uri="{FF2B5EF4-FFF2-40B4-BE49-F238E27FC236}">
              <a16:creationId xmlns:a16="http://schemas.microsoft.com/office/drawing/2014/main" id="{8896C71B-DE43-5F2C-94D2-9FE9175802D8}"/>
            </a:ext>
          </a:extLst>
        </xdr:cNvPr>
        <xdr:cNvSpPr txBox="1">
          <a:spLocks noChangeArrowheads="1"/>
        </xdr:cNvSpPr>
      </xdr:nvSpPr>
      <xdr:spPr bwMode="auto">
        <a:xfrm>
          <a:off x="6045200" y="1016000"/>
          <a:ext cx="2362200" cy="1244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190500</xdr:colOff>
      <xdr:row>240</xdr:row>
      <xdr:rowOff>127000</xdr:rowOff>
    </xdr:from>
    <xdr:to>
      <xdr:col>16</xdr:col>
      <xdr:colOff>190500</xdr:colOff>
      <xdr:row>246</xdr:row>
      <xdr:rowOff>50800</xdr:rowOff>
    </xdr:to>
    <xdr:sp macro="" textlink="">
      <xdr:nvSpPr>
        <xdr:cNvPr id="2084" name="Text Box 36" hidden="1">
          <a:extLst>
            <a:ext uri="{FF2B5EF4-FFF2-40B4-BE49-F238E27FC236}">
              <a16:creationId xmlns:a16="http://schemas.microsoft.com/office/drawing/2014/main" id="{36D9006D-9ACB-6CE7-2725-3696B63F5434}"/>
            </a:ext>
          </a:extLst>
        </xdr:cNvPr>
        <xdr:cNvSpPr txBox="1">
          <a:spLocks noChangeArrowheads="1"/>
        </xdr:cNvSpPr>
      </xdr:nvSpPr>
      <xdr:spPr bwMode="auto">
        <a:xfrm>
          <a:off x="11137900" y="40551100"/>
          <a:ext cx="49403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7</xdr:col>
      <xdr:colOff>190500</xdr:colOff>
      <xdr:row>3</xdr:row>
      <xdr:rowOff>127000</xdr:rowOff>
    </xdr:from>
    <xdr:to>
      <xdr:col>11</xdr:col>
      <xdr:colOff>190500</xdr:colOff>
      <xdr:row>9</xdr:row>
      <xdr:rowOff>50800</xdr:rowOff>
    </xdr:to>
    <xdr:sp macro="" textlink="">
      <xdr:nvSpPr>
        <xdr:cNvPr id="2083" name="Text Box 35" hidden="1">
          <a:extLst>
            <a:ext uri="{FF2B5EF4-FFF2-40B4-BE49-F238E27FC236}">
              <a16:creationId xmlns:a16="http://schemas.microsoft.com/office/drawing/2014/main" id="{8689BBFE-92A1-6E11-A6D3-BA0E3844AA70}"/>
            </a:ext>
          </a:extLst>
        </xdr:cNvPr>
        <xdr:cNvSpPr txBox="1">
          <a:spLocks noChangeArrowheads="1"/>
        </xdr:cNvSpPr>
      </xdr:nvSpPr>
      <xdr:spPr bwMode="auto">
        <a:xfrm>
          <a:off x="6743700" y="1016000"/>
          <a:ext cx="21336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190500</xdr:colOff>
      <xdr:row>591</xdr:row>
      <xdr:rowOff>88900</xdr:rowOff>
    </xdr:from>
    <xdr:to>
      <xdr:col>16</xdr:col>
      <xdr:colOff>190500</xdr:colOff>
      <xdr:row>597</xdr:row>
      <xdr:rowOff>12700</xdr:rowOff>
    </xdr:to>
    <xdr:sp macro="" textlink="">
      <xdr:nvSpPr>
        <xdr:cNvPr id="2071" name="Text Box 23" hidden="1">
          <a:extLst>
            <a:ext uri="{FF2B5EF4-FFF2-40B4-BE49-F238E27FC236}">
              <a16:creationId xmlns:a16="http://schemas.microsoft.com/office/drawing/2014/main" id="{5709514D-DE8B-DA88-A4D3-CB5D821E285D}"/>
            </a:ext>
          </a:extLst>
        </xdr:cNvPr>
        <xdr:cNvSpPr txBox="1">
          <a:spLocks noChangeArrowheads="1"/>
        </xdr:cNvSpPr>
      </xdr:nvSpPr>
      <xdr:spPr bwMode="auto">
        <a:xfrm>
          <a:off x="11137900" y="99390200"/>
          <a:ext cx="49403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190500</xdr:colOff>
      <xdr:row>50</xdr:row>
      <xdr:rowOff>127000</xdr:rowOff>
    </xdr:from>
    <xdr:to>
      <xdr:col>10</xdr:col>
      <xdr:colOff>190500</xdr:colOff>
      <xdr:row>56</xdr:row>
      <xdr:rowOff>50800</xdr:rowOff>
    </xdr:to>
    <xdr:sp macro="" textlink="">
      <xdr:nvSpPr>
        <xdr:cNvPr id="3081" name="Text Box 9" hidden="1">
          <a:extLst>
            <a:ext uri="{FF2B5EF4-FFF2-40B4-BE49-F238E27FC236}">
              <a16:creationId xmlns:a16="http://schemas.microsoft.com/office/drawing/2014/main" id="{838414B7-C896-943F-7B2D-545C23D94076}"/>
            </a:ext>
          </a:extLst>
        </xdr:cNvPr>
        <xdr:cNvSpPr txBox="1">
          <a:spLocks noChangeArrowheads="1"/>
        </xdr:cNvSpPr>
      </xdr:nvSpPr>
      <xdr:spPr bwMode="auto">
        <a:xfrm>
          <a:off x="10972800" y="8496300"/>
          <a:ext cx="76581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6</xdr:col>
      <xdr:colOff>190500</xdr:colOff>
      <xdr:row>50</xdr:row>
      <xdr:rowOff>127000</xdr:rowOff>
    </xdr:from>
    <xdr:to>
      <xdr:col>10</xdr:col>
      <xdr:colOff>190500</xdr:colOff>
      <xdr:row>56</xdr:row>
      <xdr:rowOff>50800</xdr:rowOff>
    </xdr:to>
    <xdr:sp macro="" textlink="">
      <xdr:nvSpPr>
        <xdr:cNvPr id="3074" name="Text Box 2" hidden="1">
          <a:extLst>
            <a:ext uri="{FF2B5EF4-FFF2-40B4-BE49-F238E27FC236}">
              <a16:creationId xmlns:a16="http://schemas.microsoft.com/office/drawing/2014/main" id="{90451159-5F86-F4FD-0CEC-F64521BE1CE7}"/>
            </a:ext>
          </a:extLst>
        </xdr:cNvPr>
        <xdr:cNvSpPr txBox="1">
          <a:spLocks noChangeArrowheads="1"/>
        </xdr:cNvSpPr>
      </xdr:nvSpPr>
      <xdr:spPr bwMode="auto">
        <a:xfrm>
          <a:off x="10972800" y="8496300"/>
          <a:ext cx="76581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1</xdr:row>
      <xdr:rowOff>200025</xdr:rowOff>
    </xdr:from>
    <xdr:ext cx="12220575" cy="8143875"/>
    <xdr:graphicFrame macro="">
      <xdr:nvGraphicFramePr>
        <xdr:cNvPr id="2" name="Chart 1" title="Chart">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person displayName="DDWH" id="{D55863BF-6AF5-4728-BF20-A87B68B25F23}" userId="" providerId="google-sheets"/>
  <person displayName="sten" id="{618975A0-1FF4-4D5E-BB48-C76F4F187B14}" userId="" providerId="google-sheets"/>
  <person displayName="Erica" id="{ED11E5AF-9471-4388-BD0A-3D11F9F38155}" userId="" providerId="google-sheets"/>
  <person displayName="Raynard" id="{DB152543-04EB-411F-A153-AF29D8990381}" userId="" providerId="google-sheets"/>
  <person displayName="Anonymous" id="{B71CE5B3-CF42-46B4-A95C-5CDB551186B5}" userId="" providerId="google-sheets"/>
  <person displayName="Etienne P" id="{C3BA7C1E-AFEC-4662-A899-2892C5C62FED}" userId="" providerId="google-sheets"/>
  <person displayName="Joe Carroll" id="{D9822168-C5BF-491C-8763-3FACA2E3D200}" userId="" providerId="google-sheets"/>
  <person displayName="Arielle Razat" id="{6D0A71C5-3848-4913-AA12-8E41A4E2795F}" userId="" providerId="google-sheets"/>
  <person displayName="Damien Marchi" id="{DC2CFBD0-BB83-4E27-A0A0-858C71D6E0B4}" userId="" providerId="google-sheets"/>
  <person displayName="Lea Hagemeier" id="{EB7FB58D-F280-45B9-8099-2B1A1A18D5AA}" userId="" providerId="google-sheets"/>
  <person displayName="Robin Moysset" id="{133B0B75-B806-4466-9193-53AD370B7967}" userId="" providerId="google-sheets"/>
  <person displayName="Victor Wagner" id="{DBE10DB1-1671-417C-B6BA-8B2D9166EE12}" userId="" providerId="google-sheets"/>
  <person displayName="Alexander Gold" id="{6F6655E0-0EA3-44A3-B77A-14C5CBBB4994}" userId="" providerId="google-sheets"/>
  <person displayName="Eric Ackermann" id="{041E7AF2-0021-4331-817C-C0CD6330992D}" userId="" providerId="google-sheets"/>
  <person displayName="Junior Basílio" id="{C9FFC761-30EE-4644-8CD2-5B89C0A39B21}" userId="" providerId="google-sheets"/>
  <person displayName="Moritz Richter" id="{6B2A1CE6-E478-4377-97D2-EEA223EDC022}" userId="" providerId="google-sheets"/>
  <person displayName="Nicolas Moreau" id="{BC4D9033-6D19-4FC9-969F-AB5111247B11}" userId="" providerId="google-sheets"/>
  <person displayName="François Marlier" id="{EF1289E4-A70A-40B3-B4AD-95C170F0692A}" userId="" providerId="google-sheets"/>
  <person displayName="Conquédo Mathilde" id="{BA1FFE6E-F36E-4541-9DE2-70470E6D6915}" userId="" providerId="google-sheets"/>
  <person displayName="Maximilian André Müller" id="{65B21798-6EC9-4B7B-B6CE-0507286550BC}" userId="" providerId="google-sheets"/>
  <person displayName="dhamburger00@gmail.com" id="{060CD229-134E-A540-9D4C-6CD3AB21C610}" userId="dhamburger00@gmail.com" providerId="PeoplePicker"/>
  <person displayName="mister.x.vic@gmail.com" id="{6C0CA362-7738-5243-82D2-3ACE9FAFFE99}" userId="mister.x.vic@gmail.com" providerId="PeoplePicker"/>
  <person displayName="lea.hagemeier2000@gmail.com" id="{59A9C5C0-5539-6440-8CB6-6C2056D8DD08}" userId="lea.hagemeier2000@gmail.com" providerId="PeoplePicker"/>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chilles Diamantidis" refreshedDate="46209.358525810188" refreshedVersion="8" recordCount="627" xr:uid="{00000000-000A-0000-FFFF-FFFF00000000}">
  <cacheSource type="worksheet">
    <worksheetSource ref="A3:O630" sheet="csrd"/>
  </cacheSource>
  <cacheFields count="15">
    <cacheField name="verified" numFmtId="0">
      <sharedItems/>
    </cacheField>
    <cacheField name="srn_id" numFmtId="0">
      <sharedItems containsBlank="1"/>
    </cacheField>
    <cacheField name="company" numFmtId="0">
      <sharedItems/>
    </cacheField>
    <cacheField name="isin" numFmtId="0">
      <sharedItems/>
    </cacheField>
    <cacheField name="country" numFmtId="0">
      <sharedItems/>
    </cacheField>
    <cacheField name="publication date" numFmtId="0">
      <sharedItems containsSemiMixedTypes="0" containsNonDate="0" containsDate="1" containsString="0" minDate="2025-01-17T00:00:00" maxDate="2025-06-20T00:00:00"/>
    </cacheField>
    <cacheField name="claim full CSRD compliance" numFmtId="0">
      <sharedItems/>
    </cacheField>
    <cacheField name="auditor" numFmtId="0">
      <sharedItems/>
    </cacheField>
    <cacheField name="start PDF" numFmtId="0">
      <sharedItems containsSemiMixedTypes="0" containsString="0" containsNumber="1" containsInteger="1" minValue="1" maxValue="684"/>
    </cacheField>
    <cacheField name="end PDF" numFmtId="0">
      <sharedItems containsSemiMixedTypes="0" containsString="0" containsNumber="1" containsInteger="1" minValue="30" maxValue="879"/>
    </cacheField>
    <cacheField name="pages PDF" numFmtId="0">
      <sharedItems containsSemiMixedTypes="0" containsString="0" containsNumber="1" containsInteger="1" minValue="20" maxValue="618"/>
    </cacheField>
    <cacheField name="link" numFmtId="0">
      <sharedItems/>
    </cacheField>
    <cacheField name="ESEF-_x000a_tagged" numFmtId="0">
      <sharedItems containsBlank="1"/>
    </cacheField>
    <cacheField name="SASB industry _x000a_(SICS® Industries)" numFmtId="0">
      <sharedItems count="69">
        <s v="Internet Media &amp; Services"/>
        <s v="Insurance"/>
        <s v="Air Freight &amp; Logistics"/>
        <s v="Biotechnology &amp; Pharmaceuticals"/>
        <s v="Wind Technology &amp; Project Developers"/>
        <s v="Medical Equipment &amp; Supplies"/>
        <s v="Apparel, Accessories &amp; Footwear"/>
        <s v="Commercial Banks"/>
        <s v="Electric Utilities &amp; Power Generators"/>
        <s v="Marine Transportation"/>
        <s v="Solar Technology &amp; Project Developers"/>
        <s v="Alcoholic Beverages"/>
        <s v="Building Products &amp; Furnishings"/>
        <s v="Rail Transportation"/>
        <s v="Hardware"/>
        <s v="Professional &amp; Commercial Services"/>
        <s v="Pulp &amp; Paper Products"/>
        <s v="Metals &amp; Mining"/>
        <s v="Industrial Machinery &amp; Goods"/>
        <s v="Electrical &amp; Electronic Equipment"/>
        <s v="Software &amp; IT Services"/>
        <s v="Appliance Manufacturing"/>
        <s v="Oil &amp; Gas – Exploration &amp; Production"/>
        <s v="Engineering &amp; Construction Services"/>
        <s v="Aerospace &amp; Defence"/>
        <s v="Chemicals"/>
        <s v="Telecommunication Services"/>
        <s v="Food Retailers &amp; Distributors"/>
        <s v="Hotels &amp; Lodging"/>
        <s v="Oil &amp; Gas – Refining &amp; Marketing"/>
        <s v="Automobiles"/>
        <s v="Airlines"/>
        <s v="Iron &amp; Steel Producers"/>
        <s v="Semiconductors"/>
        <s v="Auto Parts"/>
        <s v="Processed Foods"/>
        <s v="E-Commerce"/>
        <s v="Construction Materials"/>
        <s v="Investment Banking &amp; Brokerage"/>
        <s v="Containers &amp; Packaging"/>
        <s v="Media &amp; Entertainment"/>
        <s v="Non-Alcoholic Beverages"/>
        <s v="Real Estate"/>
        <s v="Oil &amp; Gas – Services"/>
        <s v="Household &amp; Personal Products"/>
        <s v="Asset Management &amp; Custody Activities"/>
        <s v="Multiline and Specialty Retailers &amp; Distributors"/>
        <s v="Health Care Distributors"/>
        <s v="Meat, Poultry &amp; Dairy"/>
        <s v="Security &amp; Commodity Exchange"/>
        <s v="Health Care Delivery"/>
        <s v="Oil &amp; Gas – Midstream"/>
        <s v="Home Builders"/>
        <s v="Water Utilities &amp; Services"/>
        <s v="Drug Retailers"/>
        <s v="Toys &amp; Sporting Goods"/>
        <s v="Restaurants"/>
        <s v="Tobacco"/>
        <s v="Consumer Finance"/>
        <s v="Real Estate Services"/>
        <s v="Leisure Facilities"/>
        <s v="Electronic Manufacturing Services &amp; Original Design Manufacturing"/>
        <s v="Agricultural Products"/>
        <s v="Casinos &amp; Gaming"/>
        <s v="Waste Management"/>
        <s v="Forestry Management"/>
        <s v="Advertising &amp; Marketing"/>
        <s v="Car Rental &amp; Leasing"/>
        <s v="Gas Utilities &amp; Distributors"/>
      </sharedItems>
    </cacheField>
    <cacheField name="SASB sector _x000a_(SICS® Sector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7">
  <r>
    <s v="yes"/>
    <s v="tVkXa1OoYn"/>
    <s v="Netcompany"/>
    <s v="DK0060952919"/>
    <s v="Denmark"/>
    <d v="2025-01-29T00:00:00"/>
    <b v="1"/>
    <s v="EY"/>
    <n v="62"/>
    <n v="154"/>
    <n v="93"/>
    <s v="https://netcompany.com/investor/annual-report/"/>
    <m/>
    <x v="0"/>
    <e v="#NAME?"/>
  </r>
  <r>
    <s v="yes"/>
    <s v="4P9CZx30gn"/>
    <s v="Tryg"/>
    <s v="DK0060636678"/>
    <s v="Denmark"/>
    <d v="2025-01-23T00:00:00"/>
    <b v="1"/>
    <s v="PwC"/>
    <n v="53"/>
    <n v="131"/>
    <n v="79"/>
    <s v="https://tryg.com/sites/tryg.com/files/2025-01/Annual%20Report%202024%20-%20TRYG%20A_S.pdf"/>
    <m/>
    <x v="1"/>
    <e v="#NAME?"/>
  </r>
  <r>
    <s v="yes"/>
    <s v="u63Ki9uBLF"/>
    <s v="DSV Panalpina"/>
    <s v="DK0060079531"/>
    <s v="Denmark"/>
    <d v="2025-02-04T00:00:00"/>
    <b v="1"/>
    <s v="PwC"/>
    <n v="42"/>
    <n v="84"/>
    <n v="43"/>
    <s v="https://investor.dsv.com/static-files/d34d3dfc-e1fe-4a25-a2c8-9d736830025a"/>
    <m/>
    <x v="2"/>
    <e v="#NAME?"/>
  </r>
  <r>
    <s v="yes"/>
    <s v="PtoavXijSQ"/>
    <s v="Lundbeck"/>
    <s v="DK0061804697"/>
    <s v="Denmark"/>
    <d v="2025-02-04T00:00:00"/>
    <b v="1"/>
    <s v="PwC"/>
    <n v="59"/>
    <n v="144"/>
    <n v="86"/>
    <s v="https://www.lundbeck.com/content/dam/lundbeck-com/masters/global-site/global-site/investors/2024/fy24/Lundbeck%20Annual%20Report%202024.pdf"/>
    <m/>
    <x v="3"/>
    <e v="#NAME?"/>
  </r>
  <r>
    <s v="yes"/>
    <s v="g5GXXjndDy"/>
    <s v="Vestas"/>
    <s v="DK0061539921"/>
    <s v="Denmark"/>
    <d v="2025-02-05T00:00:00"/>
    <b v="1"/>
    <s v="Deloitte"/>
    <n v="51"/>
    <n v="132"/>
    <n v="82"/>
    <s v="https://www.vestas.com/content/dam/vestas-com/global/en/investor/reports-and-presentations/financial/2024/fy-2024/Vestas%20Annual%20Report%202024.pdf.coredownload.inline.pdf"/>
    <m/>
    <x v="4"/>
    <e v="#NAME?"/>
  </r>
  <r>
    <s v="yes"/>
    <s v="lvCwvKME40"/>
    <s v="Demant"/>
    <s v="DK0060738599"/>
    <s v="Denmark"/>
    <d v="2025-02-05T00:00:00"/>
    <b v="1"/>
    <s v="PwC"/>
    <n v="52"/>
    <n v="117"/>
    <n v="66"/>
    <s v="https://assets-we.cas.dgs.com/-/media/demant/shared/new-library-2022/financial-reports/annual-report-english/demant-annual-report-2024_2.pdf?la=en&amp;rev=0487&amp;hash=BF20FE17B1586ABE0B06D808F899EC67"/>
    <m/>
    <x v="5"/>
    <e v="#NAME?"/>
  </r>
  <r>
    <s v="yes"/>
    <s v="kSkHNYvVe0"/>
    <s v="Pandora"/>
    <s v="DK0060252690"/>
    <s v="Denmark"/>
    <d v="2025-02-05T00:00:00"/>
    <b v="1"/>
    <s v="EY"/>
    <n v="47"/>
    <n v="101"/>
    <n v="55"/>
    <s v="https://ml-eu.globenewswire.com/Resource/Download/edd04a03-bc89-4cc9-8924-4439f5efd4b0"/>
    <m/>
    <x v="6"/>
    <e v="#NAME?"/>
  </r>
  <r>
    <s v="yes"/>
    <s v="8kFxYzPwEF"/>
    <s v="Novo Nordisk"/>
    <s v="DK0062498333"/>
    <s v="Denmark"/>
    <d v="2025-02-05T00:00:00"/>
    <b v="1"/>
    <s v="Deloitte"/>
    <n v="46"/>
    <n v="99"/>
    <n v="54"/>
    <s v="https://www.novonordisk.com/content/dam/nncorp/global/en/investors/irmaterial/annual_report/2025/novo-nordisk-annual-report-2024.pdf"/>
    <m/>
    <x v="3"/>
    <e v="#NAME?"/>
  </r>
  <r>
    <s v="yes"/>
    <s v="dUq3yzjw72"/>
    <s v="Ringkjøbing Landbobank"/>
    <s v="DK0060854669"/>
    <s v="Denmark"/>
    <d v="2025-02-05T00:00:00"/>
    <b v="1"/>
    <s v="PwC"/>
    <n v="53"/>
    <n v="151"/>
    <n v="99"/>
    <s v="https://attachment.news.eu.nasdaq.com/aba5d8f5b0b18efd66154512ade0b124d"/>
    <m/>
    <x v="7"/>
    <e v="#NAME?"/>
  </r>
  <r>
    <s v="yes"/>
    <s v="JKZH9DIUvs"/>
    <s v="Nykredit"/>
    <s v="DK000954829"/>
    <s v="Denmark"/>
    <d v="2025-02-05T00:00:00"/>
    <b v="1"/>
    <s v="EY"/>
    <n v="30"/>
    <n v="128"/>
    <n v="99"/>
    <s v="https://www.nykredit.com/siteassets/ir/files/financial-reporting/financial-reports/nykredit/2024/nykredit_q4_24_2025-02-05_en.pdf"/>
    <m/>
    <x v="7"/>
    <e v="#NAME?"/>
  </r>
  <r>
    <s v="yes"/>
    <s v="3Q1YxwYAeJ"/>
    <s v="Spar Nord Bank"/>
    <s v="DK0060036564"/>
    <s v="Denmark"/>
    <d v="2025-02-05T00:00:00"/>
    <b v="1"/>
    <s v="Deloitte"/>
    <n v="52"/>
    <n v="111"/>
    <n v="60"/>
    <s v="https://attachment.news.eu.nasdaq.com/a264f5d299b19a040d919cc23445a0fcb"/>
    <m/>
    <x v="7"/>
    <e v="#NAME?"/>
  </r>
  <r>
    <s v="yes"/>
    <s v="wZUyxMROr4"/>
    <s v="TomTom"/>
    <s v="NL0013332471"/>
    <s v="Netherlands"/>
    <d v="2025-02-05T00:00:00"/>
    <b v="1"/>
    <s v="PwC"/>
    <n v="62"/>
    <n v="100"/>
    <n v="39"/>
    <s v="https://corporate.tomtom.com/static-files/23910bbd-84e1-401d-8bf1-037fe9031d84"/>
    <m/>
    <x v="0"/>
    <e v="#NAME?"/>
  </r>
  <r>
    <s v="yes"/>
    <s v="FXnxmlYtFz"/>
    <s v="GN Store Nord"/>
    <s v="DK0010272632"/>
    <s v="Denmark"/>
    <d v="2025-02-06T00:00:00"/>
    <b v="1"/>
    <s v="PwC"/>
    <n v="40"/>
    <n v="104"/>
    <n v="65"/>
    <s v="https://www.gn.com/-/media/Files/Document-Download-Center/Corporate-governance/AR2024/GN-Annual-Report-2024.pdf"/>
    <m/>
    <x v="5"/>
    <e v="#NAME?"/>
  </r>
  <r>
    <s v="yes"/>
    <s v="YltEF0W09F"/>
    <s v="Ørsted"/>
    <s v="DK0060094928"/>
    <s v="Denmark"/>
    <d v="2025-02-06T00:00:00"/>
    <b v="1"/>
    <s v="PwC"/>
    <n v="56"/>
    <n v="156"/>
    <n v="101"/>
    <s v="https://cdn.orsted.com/-/media/annual2024/orsted-annual-report-2024.pdf?rev=e2d1485c254f4274aa6d7752c8947560"/>
    <m/>
    <x v="8"/>
    <e v="#NAME?"/>
  </r>
  <r>
    <s v="yes"/>
    <s v="I2IaJsfbCa"/>
    <s v="Mærsk"/>
    <s v="DK0010244425"/>
    <s v="Denmark"/>
    <d v="2025-02-06T00:00:00"/>
    <b v="1"/>
    <s v="PwC"/>
    <n v="53"/>
    <n v="135"/>
    <n v="83"/>
    <s v="https://attachment.news.eu.nasdaq.com/a55930e697748fe58026d7b8502d7c330"/>
    <m/>
    <x v="9"/>
    <e v="#NAME?"/>
  </r>
  <r>
    <s v="yes"/>
    <s v="BSamG1jPqW"/>
    <s v="Solar"/>
    <s v="DK0010274844"/>
    <s v="Denmark"/>
    <d v="2025-02-06T00:00:00"/>
    <b v="1"/>
    <s v="Deloitte"/>
    <n v="39"/>
    <n v="93"/>
    <n v="55"/>
    <s v="https://attachment.news.eu.nasdaq.com/ac073c660b3bd956ce9df491a4fba278b"/>
    <m/>
    <x v="10"/>
    <e v="#NAME?"/>
  </r>
  <r>
    <s v="yes"/>
    <s v="GC2I7kaMgP"/>
    <s v="Carlsberg"/>
    <s v="DK0010181759"/>
    <s v="Denmark"/>
    <d v="2025-02-06T00:00:00"/>
    <b v="1"/>
    <s v="PwC"/>
    <n v="52"/>
    <n v="110"/>
    <n v="59"/>
    <s v="https://attachment.news.eu.nasdaq.com/aa5bd828cb018ada1539307f9ac6d8d70"/>
    <m/>
    <x v="11"/>
    <e v="#NAME?"/>
  </r>
  <r>
    <s v="yes"/>
    <s v="QW9V3XMLjQ"/>
    <s v="Rockwool"/>
    <s v="DK0010219153"/>
    <s v="Denmark"/>
    <d v="2025-02-06T00:00:00"/>
    <b v="1"/>
    <s v="PwC"/>
    <n v="43"/>
    <n v="122"/>
    <n v="80"/>
    <s v="https://attachment.news.eu.nasdaq.com/af5fffe3ef739e79c3c46ee2c49f2ab9a"/>
    <m/>
    <x v="12"/>
    <e v="#NAME?"/>
  </r>
  <r>
    <s v="yes"/>
    <s v="e48zs9EPwX"/>
    <s v="Danske Bank"/>
    <s v="DK0010274414"/>
    <s v="Denmark"/>
    <d v="2025-02-07T00:00:00"/>
    <b v="1"/>
    <s v="Deloitte"/>
    <n v="39"/>
    <n v="122"/>
    <n v="84"/>
    <s v="https://attachment.news.eu.nasdaq.com/afa0c01ae4c477af4f872314fa841db48"/>
    <m/>
    <x v="7"/>
    <e v="#NAME?"/>
  </r>
  <r>
    <s v="yes"/>
    <s v="cC8np6fO94"/>
    <s v="Danica Pension"/>
    <s v="n.a."/>
    <s v="Denmark"/>
    <d v="2025-02-07T00:00:00"/>
    <b v="1"/>
    <s v="Deloitte"/>
    <n v="6"/>
    <n v="75"/>
    <n v="70"/>
    <s v="https://danicapension.dk/-/media/pdf/danica-pension/dk/regnskaber/2024/q4/danica-pension-annual-report-2024.pdf?rev=7fbec4cf06824493aa2e8613b151c9ff&amp;hash=26CE370EE0B9B4BE01BF8D0F11DE9F23"/>
    <m/>
    <x v="1"/>
    <e v="#NAME?"/>
  </r>
  <r>
    <s v="yes"/>
    <s v="Irjf1Mbvno"/>
    <s v="DSB"/>
    <s v="n.a."/>
    <s v="Denmark"/>
    <d v="2025-02-07T00:00:00"/>
    <b v="1"/>
    <s v="EY"/>
    <n v="25"/>
    <n v="130"/>
    <n v="106"/>
    <s v="https://www.dsb.dk/globalassets/arsrapport/2024/annual-report-2024.pdf"/>
    <m/>
    <x v="13"/>
    <e v="#NAME?"/>
  </r>
  <r>
    <s v="yes"/>
    <s v="8x3oXLSQ13"/>
    <s v="Barco"/>
    <s v="BE0974362940"/>
    <s v="Belgium"/>
    <d v="2025-02-11T00:00:00"/>
    <b v="1"/>
    <s v="PwC"/>
    <n v="86"/>
    <n v="143"/>
    <n v="58"/>
    <s v="https://assets.barco.com/m/4e3f86020693827c/original/Barco-IR2024-FULL.pdf?_gl=1*1ogpn62*_gcl_au*MTEzMTUxNzkzNi4xNzM5MjYzNTQ1*_ga*MTE2MDMyMzgwOC4xNzM5MjYzNTQ1*_ga_KMDGVRWYBD*MTczOTI2MzU0NC4xLjEuMTczOTI2MzU1MS41NC4wLjEwMTcxNzQyNDI."/>
    <m/>
    <x v="14"/>
    <e v="#NAME?"/>
  </r>
  <r>
    <s v="yes"/>
    <s v="JfFt62z713"/>
    <s v="Randstad"/>
    <s v="NL0000379121"/>
    <s v="Netherlands"/>
    <d v="2025-02-12T00:00:00"/>
    <b v="1"/>
    <s v="Deloitte"/>
    <n v="90"/>
    <n v="149"/>
    <n v="60"/>
    <s v="https://www.randstad.com/s3fs-media/rscom/public/2025-02/Randstad_Annual_Report_2024_0.pdf?VersionId=Bv1eXfZPoZ64ddDZTJWm6THty81RB0EM"/>
    <m/>
    <x v="15"/>
    <e v="#NAME?"/>
  </r>
  <r>
    <s v="yes"/>
    <s v="EuihaLZks7"/>
    <s v="Genmab"/>
    <s v="DK0010272202"/>
    <s v="Denmark"/>
    <d v="2025-02-12T00:00:00"/>
    <b v="1"/>
    <s v="Deloitte"/>
    <n v="81"/>
    <n v="137"/>
    <n v="57"/>
    <s v="https://attachment.news.eu.nasdaq.com/aea8fb1fc8552902fb0e68d02f3c1b189"/>
    <m/>
    <x v="3"/>
    <e v="#NAME?"/>
  </r>
  <r>
    <s v="yes"/>
    <s v="PMFb6g9eMA"/>
    <s v="Stora Enso"/>
    <s v="FI0009005961"/>
    <s v="Finland"/>
    <d v="2025-02-13T00:00:00"/>
    <b v="1"/>
    <s v="PwC"/>
    <n v="69"/>
    <n v="127"/>
    <n v="59"/>
    <s v="https://www.storaenso.com/-/media/documents/download-center/documents/annual-reports/2024/storaenso_annual_report_2024.pdf"/>
    <m/>
    <x v="16"/>
    <e v="#NAME?"/>
  </r>
  <r>
    <s v="yes"/>
    <s v="TiY5axOb9Y"/>
    <s v="Norsk Hydro"/>
    <s v="NO0005052605"/>
    <s v="Norway"/>
    <d v="2025-02-14T00:00:00"/>
    <b v="1"/>
    <s v="KPMG"/>
    <n v="71"/>
    <n v="143"/>
    <n v="73"/>
    <s v="https://www.hydro.com/globalassets/06-investors/reports-and-presentations/annual-report/nhy-2024/integrated-annual-report-2024-en.pdf"/>
    <m/>
    <x v="17"/>
    <e v="#NAME?"/>
  </r>
  <r>
    <s v="yes"/>
    <s v="vPRJAcgDuc"/>
    <s v="Gjensidige Forsikring"/>
    <s v="NO0010582521"/>
    <s v="Norway"/>
    <d v="2025-02-14T00:00:00"/>
    <b v="1"/>
    <s v="Deloitte"/>
    <n v="47"/>
    <n v="158"/>
    <n v="112"/>
    <s v="https://mb.cision.com/Public/1122/4106048/b2a2ba6ef26c7a42.pdf"/>
    <m/>
    <x v="1"/>
    <e v="#NAME?"/>
  </r>
  <r>
    <s v="yes"/>
    <s v="AMDilAq06R"/>
    <s v="Kone"/>
    <s v="FI0009013403"/>
    <s v="Finland"/>
    <d v="2025-02-14T00:00:00"/>
    <b v="1"/>
    <s v="EY"/>
    <n v="1"/>
    <n v="54"/>
    <n v="54"/>
    <s v="https://www.kone.com/en/Images/KONE_Sustainability%20Statement_2024_tcm17-134329.pdf"/>
    <m/>
    <x v="18"/>
    <e v="#NAME?"/>
  </r>
  <r>
    <s v="yes"/>
    <s v="wenAzdsdAv"/>
    <s v="Alfen"/>
    <s v="NL0012817175"/>
    <s v="Netherlands"/>
    <d v="2025-02-12T00:00:00"/>
    <b v="1"/>
    <s v="PwC"/>
    <n v="19"/>
    <n v="52"/>
    <n v="34"/>
    <s v="https://alfen.com/nl/media/2013/download?attachment"/>
    <m/>
    <x v="19"/>
    <e v="#NAME?"/>
  </r>
  <r>
    <s v="yes"/>
    <s v="aWpVdm8L76"/>
    <s v="Mapfre"/>
    <s v="n.a."/>
    <s v="Spain"/>
    <d v="2025-02-14T00:00:00"/>
    <b v="1"/>
    <s v="KPMG"/>
    <n v="203"/>
    <n v="470"/>
    <n v="268"/>
    <s v="https://www.mapfre.com/media/shareholders/2025/consolidated-annual-account-2024.pdf"/>
    <m/>
    <x v="1"/>
    <e v="#NAME?"/>
  </r>
  <r>
    <s v="yes"/>
    <s v="R7sdm8Bqem"/>
    <s v="Banco Sabadell"/>
    <s v="n.a."/>
    <s v="Spain"/>
    <d v="2025-02-14T00:00:00"/>
    <b v="1"/>
    <s v="KPMG"/>
    <n v="1"/>
    <n v="270"/>
    <n v="270"/>
    <s v="https://www.grupbancsabadell.com/corp/files/6000238911432/6_is_24_eng.pdf?bsb=RmlsZV9DLTYwMDAyMzg5MTE0MzItMTM3NDA5ODA3OTg5NQ"/>
    <m/>
    <x v="7"/>
    <e v="#NAME?"/>
  </r>
  <r>
    <s v="yes"/>
    <s v="dZTVrZJHrB"/>
    <s v="BBVA"/>
    <s v="ES0113211835"/>
    <s v="Spain"/>
    <d v="2025-02-14T00:00:00"/>
    <b v="1"/>
    <s v="EY"/>
    <n v="275"/>
    <n v="614"/>
    <n v="340"/>
    <s v="https://shareholdersandinvestors.bbva.com/wp-content/uploads/2025/02/5_2_ENG_2024_Consolidated_Annual_Accounts_and_Management_Report.pdf"/>
    <m/>
    <x v="7"/>
    <e v="#NAME?"/>
  </r>
  <r>
    <s v="yes"/>
    <s v="keAu4GiHkJ"/>
    <s v="Royal Schiphol"/>
    <s v="n.a."/>
    <s v="Netherlands"/>
    <d v="2025-02-11T00:00:00"/>
    <b v="1"/>
    <s v="EY"/>
    <n v="85"/>
    <n v="187"/>
    <n v="103"/>
    <s v="https://downloads.ctfassets.net/biom0eqyyi6b/4dK3ANlskFq31RXtEu9oyP/1a9b38969bfacf5a5bd75bd0c1f7d839/Schiphol_Group_Annual_Report_2024.pdf"/>
    <m/>
    <x v="2"/>
    <e v="#NAME?"/>
  </r>
  <r>
    <s v="yes"/>
    <s v="U5qn8FYXmx"/>
    <s v="WithSecure "/>
    <s v="FI4000519228"/>
    <s v="Finland"/>
    <d v="2025-02-12T00:00:00"/>
    <b v="1"/>
    <s v="PwC"/>
    <n v="25"/>
    <n v="100"/>
    <n v="76"/>
    <s v="https://www.withsecure.com/content/dam/with-secure/en/investor/materials/WithSecure_Annual_Report_2024.pdf"/>
    <m/>
    <x v="20"/>
    <e v="#NAME?"/>
  </r>
  <r>
    <s v="yes"/>
    <s v="PuuSUC2wOp"/>
    <s v="Sartorius"/>
    <s v="DE0007165631"/>
    <s v="Germany"/>
    <d v="2025-02-17T00:00:00"/>
    <b v="1"/>
    <s v="PwC"/>
    <n v="111"/>
    <n v="210"/>
    <n v="100"/>
    <s v="https://www.sartorius.com/download/1661808/fy-2024-download-sag-annual-report-en-data.pdf"/>
    <m/>
    <x v="5"/>
    <e v="#NAME?"/>
  </r>
  <r>
    <s v="yes"/>
    <s v="QHsSmDj8Cx"/>
    <s v="Fortum"/>
    <s v="FI0009007132"/>
    <s v="Finland"/>
    <d v="2025-02-17T00:00:00"/>
    <b v="1"/>
    <s v="Deloitte"/>
    <n v="34"/>
    <n v="107"/>
    <n v="74"/>
    <s v="https://www.fortum.com/files/fortum-financials-2024"/>
    <m/>
    <x v="8"/>
    <e v="#NAME?"/>
  </r>
  <r>
    <s v="yes"/>
    <s v="2wQE6BT8LJ"/>
    <s v="Fiskars"/>
    <s v="FI0009000400"/>
    <s v="Finland"/>
    <d v="2025-02-18T00:00:00"/>
    <b v="1"/>
    <s v="EY"/>
    <n v="26"/>
    <n v="127"/>
    <n v="102"/>
    <s v="https://fiskarsgroup.com/wp-content/uploads/2025/02/FiskarsGroup_Annual_Report_2024.pdf"/>
    <m/>
    <x v="21"/>
    <e v="#NAME?"/>
  </r>
  <r>
    <s v="yes"/>
    <s v="X8x9UvNoMa"/>
    <s v="Wärtsilä"/>
    <s v="FI0009003727"/>
    <s v="Finland"/>
    <d v="2025-02-19T00:00:00"/>
    <b v="1"/>
    <s v="PwC"/>
    <n v="88"/>
    <n v="133"/>
    <n v="46"/>
    <s v="https://mb.cision.com/Main/15003/4107848/3272936.pdf"/>
    <m/>
    <x v="21"/>
    <e v="#NAME?"/>
  </r>
  <r>
    <s v="yes"/>
    <s v="AaVQoDERvE"/>
    <s v="NNIT"/>
    <s v="DK0060580512"/>
    <s v="Denmark"/>
    <d v="2025-02-19T00:00:00"/>
    <b v="1"/>
    <s v="EY"/>
    <n v="35"/>
    <n v="109"/>
    <n v="75"/>
    <s v="https://www.nnit.com/media/50fpzrik/nnit-annual-report-2024.pdf"/>
    <m/>
    <x v="20"/>
    <e v="#NAME?"/>
  </r>
  <r>
    <s v="yes"/>
    <s v="hQngqC7W0k"/>
    <s v="Alk-Abello"/>
    <s v="DK0061802139"/>
    <s v="Denmark"/>
    <d v="2025-02-19T00:00:00"/>
    <b v="1"/>
    <s v="PwC"/>
    <n v="36"/>
    <n v="105"/>
    <n v="70"/>
    <s v="https://ir.alk.net/static-files/b6b65921-c84e-45c4-8b5a-e6f91bc00cbd"/>
    <m/>
    <x v="3"/>
    <e v="#NAME?"/>
  </r>
  <r>
    <s v="yes"/>
    <s v="xlVWlIth0G"/>
    <s v="ISS"/>
    <s v="DK0060542181"/>
    <s v="Denmark"/>
    <d v="2025-02-20T00:00:00"/>
    <b v="1"/>
    <s v="PwC"/>
    <n v="51"/>
    <n v="102"/>
    <n v="52"/>
    <s v="https://inv.issworld.com/static-files/e2fc0b84-da74-4077-a176-4c4ed0f6364c"/>
    <m/>
    <x v="15"/>
    <e v="#NAME?"/>
  </r>
  <r>
    <s v="yes"/>
    <s v="xL1KpUgt8C"/>
    <s v="HSBC Continental Europe"/>
    <s v="FR0013383502"/>
    <s v="France"/>
    <d v="2025-02-19T00:00:00"/>
    <b v="1"/>
    <s v="PwC"/>
    <n v="57"/>
    <n v="165"/>
    <n v="109"/>
    <s v="https://www.hsbc.com/-/files/hsbc/investors/hsbc-results/2024/annual/pdfs/hsbc-continental-europe/250219-registration-document-and-annual-financial-report-2024-english.pdf"/>
    <m/>
    <x v="7"/>
    <e v="#NAME?"/>
  </r>
  <r>
    <s v="yes"/>
    <s v="O8lN4r3b7j"/>
    <s v="Nilfisk"/>
    <s v="DK0060907293"/>
    <s v="Denmark"/>
    <d v="2025-02-20T00:00:00"/>
    <b v="1"/>
    <s v="Deloitte"/>
    <n v="61"/>
    <n v="131"/>
    <n v="71"/>
    <s v="https://investor.nilfisk.com/static-files/078eaffc-1f0e-406b-aace-9f6217cc0f0a"/>
    <m/>
    <x v="18"/>
    <e v="#NAME?"/>
  </r>
  <r>
    <s v="yes"/>
    <s v="EmGxIyJhwr"/>
    <s v="Heineken"/>
    <s v="NL0000009165"/>
    <s v="Netherlands"/>
    <d v="2025-02-20T00:00:00"/>
    <b v="1"/>
    <s v="Deloitte"/>
    <n v="138"/>
    <n v="285"/>
    <n v="148"/>
    <s v="https://www.theheinekencompany.com/sites/heineken-corp/files/2025-02/heineken_n_v_annual_report_2024_final_20feb2025.pdf"/>
    <m/>
    <x v="11"/>
    <e v="#NAME?"/>
  </r>
  <r>
    <s v="yes"/>
    <s v="cbvFsmy36A"/>
    <s v="SBM Offshore"/>
    <s v="NL0000360618"/>
    <s v="Netherlands"/>
    <d v="2025-02-20T00:00:00"/>
    <b v="1"/>
    <s v="Deloitte"/>
    <n v="80"/>
    <n v="163"/>
    <n v="84"/>
    <s v="https://2024.annualreport.sbmoffshore.com/"/>
    <m/>
    <x v="22"/>
    <e v="#NAME?"/>
  </r>
  <r>
    <s v="yes"/>
    <s v="5L9kGVC9i7"/>
    <s v="FLSmidth"/>
    <s v="DK0010234467"/>
    <s v="Denmark"/>
    <d v="2025-02-20T00:00:00"/>
    <b v="1"/>
    <s v="EY"/>
    <n v="66"/>
    <n v="135"/>
    <n v="70"/>
    <s v="https://ml-eu.globenewswire.com/Resource/Download/c8fc5716-0f20-43f0-97da-6575ad0c76af"/>
    <m/>
    <x v="23"/>
    <e v="#NAME?"/>
  </r>
  <r>
    <s v="yes"/>
    <s v="eOdPyoEN9Q"/>
    <s v="AMAG Austria Metall"/>
    <s v="AT00000AMAG3"/>
    <s v="Austria"/>
    <d v="2025-02-20T00:00:00"/>
    <b v="1"/>
    <s v="EY"/>
    <n v="10"/>
    <n v="124"/>
    <n v="115"/>
    <s v="https://www.amag-al4u.com/fileadmin/user_upload/amag/Investor_Relations/Publikationen/2024/AMAG_GJ2024_Finanzbericht_en.pdf"/>
    <m/>
    <x v="17"/>
    <e v="#NAME?"/>
  </r>
  <r>
    <s v="yes"/>
    <s v="7OXsmQaYdu"/>
    <s v="Airbus"/>
    <s v="NL0000235190"/>
    <s v="France"/>
    <d v="2025-04-01T00:00:00"/>
    <b v="1"/>
    <s v="EY"/>
    <n v="130"/>
    <n v="238"/>
    <n v="109"/>
    <s v="https://www.airbus.com/sites/g/files/jlcbta136/files/2025-04/Airbus%20Annual%20Report%202024.pdf"/>
    <m/>
    <x v="24"/>
    <e v="#NAME?"/>
  </r>
  <r>
    <s v="yes"/>
    <s v="h9CDZ3BkL3"/>
    <s v="Repsol "/>
    <s v="ES0173516115"/>
    <s v="Spain"/>
    <d v="2025-02-20T00:00:00"/>
    <b v="1"/>
    <s v="PwC"/>
    <n v="83"/>
    <n v="286"/>
    <n v="204"/>
    <s v="https://www.repsol.com/content/dam/repsol-corporate/en_gb/accionistas-e-inversores/informes-anuales/2024/consolidated-management-report-2024.pdf"/>
    <m/>
    <x v="22"/>
    <e v="#NAME?"/>
  </r>
  <r>
    <s v="yes"/>
    <s v="TPc4ilSEkr"/>
    <s v="Koninklijke BAM Groep"/>
    <s v="NL0000337319"/>
    <s v="Netherlands"/>
    <d v="2025-02-21T00:00:00"/>
    <b v="1"/>
    <s v="EY"/>
    <n v="60"/>
    <n v="129"/>
    <n v="70"/>
    <s v="https://www.bam.com/sites/bamc/files/2025-02/bam-2024-annual-report_0.pdf"/>
    <m/>
    <x v="23"/>
    <e v="#NAME?"/>
  </r>
  <r>
    <s v="yes"/>
    <s v="tsR10QBdxv"/>
    <s v="NKT"/>
    <s v="DK0010287663"/>
    <s v="Denmark"/>
    <d v="2025-02-21T00:00:00"/>
    <b v="1"/>
    <s v="PwC"/>
    <n v="54"/>
    <n v="113"/>
    <n v="60"/>
    <s v="https://investors.nkt.com/static-files/6b835bd3-42ed-4b20-a68a-9bedb587aa13"/>
    <m/>
    <x v="19"/>
    <e v="#NAME?"/>
  </r>
  <r>
    <s v="yes"/>
    <s v="zdie5qF5lY"/>
    <s v="Kemira"/>
    <s v="FI0009004824"/>
    <s v="Finland"/>
    <d v="2025-02-21T00:00:00"/>
    <b v="1"/>
    <s v="EY"/>
    <n v="83"/>
    <n v="159"/>
    <n v="77"/>
    <s v="https://mb.cision.com/Main/19578/4109438/3278726.pdf"/>
    <m/>
    <x v="25"/>
    <e v="#NAME?"/>
  </r>
  <r>
    <s v="yes"/>
    <s v="pwIWM2kSrD"/>
    <s v="Nordea"/>
    <s v="FI4000297767"/>
    <s v="Finland"/>
    <d v="2025-02-24T00:00:00"/>
    <b v="1"/>
    <s v="PwC"/>
    <n v="83"/>
    <n v="193"/>
    <n v="111"/>
    <s v="https://www.nordea.com/en/doc/annual-report-nordea-bank-abp-2024-0.pdf"/>
    <m/>
    <x v="7"/>
    <e v="#NAME?"/>
  </r>
  <r>
    <s v="yes"/>
    <s v="3eh8nVl6p8"/>
    <s v="Bank of Ireland"/>
    <s v="XS2226123573"/>
    <s v="Ireland"/>
    <d v="2025-02-24T00:00:00"/>
    <b v="1"/>
    <s v="KPMG"/>
    <n v="13"/>
    <n v="153"/>
    <n v="141"/>
    <s v="https://investorrelations.bankofireland.com/app/uploads/Annual-Report-HoldCo-2024-Web.pdf"/>
    <m/>
    <x v="7"/>
    <e v="#NAME?"/>
  </r>
  <r>
    <s v="yes"/>
    <s v="nqjsoaDSRV"/>
    <s v="Barclays Bank"/>
    <s v="GB0000784164"/>
    <s v="United Kingdom"/>
    <d v="2025-02-12T00:00:00"/>
    <b v="1"/>
    <s v="KPMG"/>
    <n v="37"/>
    <n v="119"/>
    <n v="83"/>
    <s v="https://home.barclays/content/dam/home-barclays/documents/investor-relations/reports-and-events/annual-reports/2024/Barclays-Bank-PLC-Annual-Report-2024-Final.pdf"/>
    <m/>
    <x v="7"/>
    <e v="#NAME?"/>
  </r>
  <r>
    <s v="yes"/>
    <s v="F4kRYKZS8L"/>
    <s v="Philips"/>
    <s v="NL0000009538"/>
    <s v="Netherlands"/>
    <d v="2025-02-21T00:00:00"/>
    <b v="1"/>
    <s v="EY"/>
    <n v="165"/>
    <n v="249"/>
    <n v="85"/>
    <s v="https://www.results.philips.com/publications/ar24/downloads/files/en/PhilipsFullAnnualReport2024-English.pdf?v%3D20250221111026&amp;sa=D&amp;source=editors&amp;ust=1740414875713543&amp;usg=AOvVaw03JVrsRo5pGqKO9bnEsL-L"/>
    <m/>
    <x v="8"/>
    <e v="#NAME?"/>
  </r>
  <r>
    <s v="yes"/>
    <s v="ny0lZUXGaG"/>
    <s v="Swedbank"/>
    <s v="SE0000242455"/>
    <s v="Sweden"/>
    <d v="2025-02-20T00:00:00"/>
    <b v="1"/>
    <s v="PwC"/>
    <n v="75"/>
    <n v="228"/>
    <n v="154"/>
    <s v="https://mb.cision.com/Main/67/4109053/3277713.pdf"/>
    <m/>
    <x v="7"/>
    <e v="#NAME?"/>
  </r>
  <r>
    <s v="yes"/>
    <s v="rHV1emB1V9"/>
    <s v="Sanofi"/>
    <s v="FR0000120578"/>
    <s v="France"/>
    <d v="2025-02-13T00:00:00"/>
    <b v="1"/>
    <s v="PwC &amp; Forvis Mazars"/>
    <n v="1"/>
    <n v="162"/>
    <n v="162"/>
    <s v="https://www.sanofi.com/assets/dotcom/content-app/publications/esg-reports/sustainability-statement-2024--ESG-Report-.pdf"/>
    <m/>
    <x v="3"/>
    <e v="#NAME?"/>
  </r>
  <r>
    <s v="yes"/>
    <s v="sePfTtm1Dg"/>
    <s v="Royal Unibrew"/>
    <s v="DK0060634707"/>
    <s v="Denmark"/>
    <d v="2025-02-25T00:00:00"/>
    <b v="1"/>
    <s v="Deloitte"/>
    <n v="71"/>
    <n v="140"/>
    <n v="70"/>
    <s v="https://investor.royalunibrew.com/static-files/44a7f883-b6b8-4f5e-a8b6-1148ba00cf65"/>
    <m/>
    <x v="11"/>
    <e v="#NAME?"/>
  </r>
  <r>
    <s v="yes"/>
    <s v="HU5yt1LIqX"/>
    <s v="Deutsche Telekom"/>
    <s v="DE0005557508"/>
    <s v="Germany"/>
    <d v="2025-02-26T00:00:00"/>
    <b v="1"/>
    <s v="Deloitte"/>
    <n v="95"/>
    <n v="179"/>
    <n v="85"/>
    <s v="https://www.telekom.com/resource/blob/1085970/9e25d438580a5e3f39521fd94ed5e48c/dt-24-annual-report-data.pdf"/>
    <m/>
    <x v="26"/>
    <e v="#NAME?"/>
  </r>
  <r>
    <s v="yes"/>
    <s v="IShGKmSt3W"/>
    <s v="Covestro"/>
    <s v="DE0006062144"/>
    <s v="Germany"/>
    <d v="2025-02-26T00:00:00"/>
    <b v="1"/>
    <s v="KPMG"/>
    <n v="120"/>
    <n v="230"/>
    <n v="111"/>
    <s v="https://annualreport.covestro.com/ecomaXL/files/Covestro_2024_GB_EN.pdf"/>
    <m/>
    <x v="25"/>
    <e v="#NAME?"/>
  </r>
  <r>
    <s v="yes"/>
    <s v="OVqfDaIsnW"/>
    <s v="UniCredit"/>
    <s v="IT0005239360"/>
    <s v="Italy"/>
    <d v="2025-02-26T00:00:00"/>
    <b v="1"/>
    <s v="KPMG"/>
    <n v="137"/>
    <n v="322"/>
    <n v="186"/>
    <s v="https://www.unicreditgroup.eu/content/dam/unicreditgroup-eu/documents/en/investors/financial-reports/2024/4Q24/2024-Annual-Reports-and-Accounts-General-Meeting-Draft.pdf"/>
    <m/>
    <x v="7"/>
    <e v="#NAME?"/>
  </r>
  <r>
    <s v="yes"/>
    <s v="4erswgJcFM"/>
    <s v="Novonesis"/>
    <s v="DK0060336014"/>
    <s v="Denmark"/>
    <d v="2025-02-26T00:00:00"/>
    <b v="1"/>
    <s v="EY"/>
    <n v="50"/>
    <n v="119"/>
    <n v="70"/>
    <s v="https://media.novonesis.com/Novonesis_Annual_Report_2024.pdf"/>
    <m/>
    <x v="3"/>
    <e v="#NAME?"/>
  </r>
  <r>
    <s v="yes"/>
    <s v="dWJWkHSeX8"/>
    <s v="TKM Grupp"/>
    <s v="EE0000001105"/>
    <s v="Estonia"/>
    <d v="2025-02-19T00:00:00"/>
    <b v="1"/>
    <s v="PwC"/>
    <n v="34"/>
    <n v="91"/>
    <n v="58"/>
    <s v="https://nasdaqbaltic.com/market/upload/reports/tkm/2024_ar_en_eur_con_00.pdf"/>
    <m/>
    <x v="27"/>
    <e v="#NAME?"/>
  </r>
  <r>
    <s v="yes"/>
    <s v="CopFKSU8F3"/>
    <s v="E.ON"/>
    <s v="DE000ENAG999"/>
    <s v="Germany"/>
    <d v="2025-02-26T00:00:00"/>
    <b v="1"/>
    <s v="KPMG"/>
    <n v="31"/>
    <n v="84"/>
    <n v="54"/>
    <s v="https://www.eon.com/content/dam/eon/eon-com/eon-com-assets/documents/investor-relations/en/annual-report/GB24-gesamt-EN_final.pdf"/>
    <m/>
    <x v="8"/>
    <e v="#NAME?"/>
  </r>
  <r>
    <s v="yes"/>
    <s v="xx9N18onAN"/>
    <s v="Raiffeisen Bank International"/>
    <s v="AT0000606306"/>
    <s v="Austria"/>
    <d v="2025-02-25T00:00:00"/>
    <b v="1"/>
    <s v="Deloitte"/>
    <n v="74"/>
    <n v="417"/>
    <n v="344"/>
    <s v="https://www.rbinternational.com/content/dam/rbi/ho/investors/results-reports/annual-reports/rbi/2025-02-25%202024%20RBI%20Annual%20Report.pdf.coredownload.pdf"/>
    <m/>
    <x v="7"/>
    <e v="#NAME?"/>
  </r>
  <r>
    <s v="yes"/>
    <s v="NSu0l90A3T"/>
    <s v="Royal Ahold Delhaize"/>
    <s v="NL0011794037"/>
    <s v="Netherlands"/>
    <d v="2025-02-26T00:00:00"/>
    <b v="1"/>
    <s v="KPMG"/>
    <n v="84"/>
    <n v="207"/>
    <n v="124"/>
    <s v="https://www.aholddelhaize.com/media/0hsbqnl1/annual-report-2024-ahold-delhaize-hi_res.pdf"/>
    <m/>
    <x v="27"/>
    <e v="#NAME?"/>
  </r>
  <r>
    <s v="yes"/>
    <s v="H6X7NYTMxM"/>
    <s v="Ignitis"/>
    <s v="LT0000115768"/>
    <s v="Lithuania"/>
    <d v="2025-02-26T00:00:00"/>
    <b v="1"/>
    <s v="KPMG"/>
    <n v="169"/>
    <n v="288"/>
    <n v="120"/>
    <s v="https://ignitisgrupe.lt/sites/default/files/public/inline-files/Integrated%20Annual%20Report%202024_0.pdf"/>
    <m/>
    <x v="8"/>
    <e v="#NAME?"/>
  </r>
  <r>
    <s v="yes"/>
    <s v="che5kFPglI"/>
    <s v="Axfood"/>
    <s v="SE0006993770"/>
    <s v="Sweden"/>
    <d v="2025-02-21T00:00:00"/>
    <b v="1"/>
    <s v="Deloitte"/>
    <n v="43"/>
    <n v="102"/>
    <n v="60"/>
    <s v="https://www.axfood.com/globalassets/startsida/investerare/rapporter-och-presentationer/2024/axfood-annual-and-sustainability-report-2024.pdf"/>
    <m/>
    <x v="27"/>
    <e v="#NAME?"/>
  </r>
  <r>
    <s v="yes"/>
    <s v="mu4HRCkL0t"/>
    <s v="MT Højgaard Holding"/>
    <s v="DK0010255975"/>
    <s v="Denmark"/>
    <d v="2025-02-20T00:00:00"/>
    <b v="1"/>
    <s v="EY"/>
    <n v="36"/>
    <n v="100"/>
    <n v="65"/>
    <s v="https://mthh.dk/app/uploads/2025/02/MTHH_AR24_UK.pdf"/>
    <m/>
    <x v="23"/>
    <e v="#NAME?"/>
  </r>
  <r>
    <s v="yes"/>
    <s v="AVnEMc1OMF"/>
    <s v="DFDS"/>
    <s v="DK0060655629"/>
    <s v="Denmark"/>
    <d v="2025-02-21T00:00:00"/>
    <b v="1"/>
    <s v="PwC"/>
    <n v="62"/>
    <n v="135"/>
    <n v="74"/>
    <s v="https://downloads.ctfassets.net/mivicpf5zews/7bSRWp5LwAcKV701igh7Da/7219e15a8807443823915c05b6691a24/DFDS_ANNUAL_REPORT_2024.pdf"/>
    <m/>
    <x v="9"/>
    <e v="#NAME?"/>
  </r>
  <r>
    <s v="yes"/>
    <s v="FYbMZotJOe"/>
    <s v="UCB"/>
    <s v="BE0003739530"/>
    <s v="Belgium"/>
    <d v="2025-02-26T00:00:00"/>
    <b v="1"/>
    <s v="Forvis Mazars"/>
    <n v="56"/>
    <n v="137"/>
    <n v="82"/>
    <s v="https://djmyn0vvwsj0h.cloudfront.net/UCB_IAR_2024_ENG_4f4ead3812.pdf"/>
    <m/>
    <x v="3"/>
    <e v="#NAME?"/>
  </r>
  <r>
    <s v="yes"/>
    <s v="pmMaIhWF3a"/>
    <s v="PostNL"/>
    <s v="NL0009739416"/>
    <s v="Netherlands"/>
    <d v="2025-02-24T00:00:00"/>
    <b v="1"/>
    <s v="KPMG"/>
    <n v="235"/>
    <n v="363"/>
    <n v="129"/>
    <s v="https://annualreport.postnl.nl/2024/xmlpages/tan/files?p_file_id=438"/>
    <m/>
    <x v="2"/>
    <e v="#NAME?"/>
  </r>
  <r>
    <s v="yes"/>
    <s v="YFwAOxijoz"/>
    <s v="Telefónica Deutschland"/>
    <s v="DE000A1J5RX9"/>
    <s v="Germany"/>
    <d v="2025-02-27T00:00:00"/>
    <b v="1"/>
    <s v="PwC"/>
    <n v="43"/>
    <n v="128"/>
    <n v="86"/>
    <s v="https://www.telefonica.de/file/public/826/ANNUAL-REPORT-2024-EN-Telefonica-Deutschland-Holding-AG_protected.pdf?attachment=1"/>
    <m/>
    <x v="26"/>
    <e v="#NAME?"/>
  </r>
  <r>
    <s v="yes"/>
    <s v="2KjHtUWPdY"/>
    <s v="Tatra banka"/>
    <s v="SK1110001502"/>
    <s v="Slovakia"/>
    <d v="2025-02-28T00:00:00"/>
    <b v="1"/>
    <s v="Deloitte"/>
    <n v="56"/>
    <n v="304"/>
    <n v="249"/>
    <s v="https://www.tatrabanka.sk/files/archiv/en/about/economic-results/annual-reports/Annualreport2024Non-officialPDFversion.pdf"/>
    <m/>
    <x v="7"/>
    <e v="#NAME?"/>
  </r>
  <r>
    <s v="yes"/>
    <s v="7sBHy3Zw2e"/>
    <s v="Arena Hospitality"/>
    <s v="HRARNTRA0004"/>
    <s v="Croatia"/>
    <d v="2025-02-27T00:00:00"/>
    <b v="1"/>
    <s v="Deloitte"/>
    <n v="27"/>
    <n v="70"/>
    <n v="44"/>
    <s v="https://www.arenahospitalitygroup.com/datastore/filestore/137/Annual-Report-2024.pdf"/>
    <m/>
    <x v="28"/>
    <e v="#NAME?"/>
  </r>
  <r>
    <s v="yes"/>
    <s v="4GmwVBJpmG"/>
    <s v="Elisa"/>
    <s v="FI0009007884"/>
    <s v="Finland"/>
    <d v="2025-02-26T00:00:00"/>
    <b v="1"/>
    <s v="EY"/>
    <n v="37"/>
    <n v="102"/>
    <n v="66"/>
    <s v="https://static.elisa.com/v2/image/2tqybbhjs47b/1V94t8IZNr8wdpClnbdS02/Elisa_AnnualReport_2024.pdf"/>
    <m/>
    <x v="26"/>
    <e v="#NAME?"/>
  </r>
  <r>
    <s v="yes"/>
    <s v="dgIkhrqhmm"/>
    <s v="Kesko"/>
    <s v="FI0009000202"/>
    <s v="Finland"/>
    <d v="2025-02-28T00:00:00"/>
    <b v="1"/>
    <s v="Deloitte"/>
    <n v="73"/>
    <n v="143"/>
    <n v="71"/>
    <s v="https://www.kesko.fi/493454/globalassets/03-sijoittaja/raporttikeskus/2025/q1/vuosiraportti-2024/kesko_annual_report_2024.pdf"/>
    <m/>
    <x v="27"/>
    <e v="#NAME?"/>
  </r>
  <r>
    <s v="yes"/>
    <s v="J9ywnYglDq"/>
    <s v="Konecranes"/>
    <s v="FI0009005870"/>
    <s v="Finland"/>
    <d v="2025-02-28T00:00:00"/>
    <b v="1"/>
    <s v="EY"/>
    <n v="48"/>
    <n v="132"/>
    <n v="85"/>
    <s v="https://investors.konecranes.com/sites/konecranes/files/Annual_report_2024/governance_and_financial_review_2024.pdf"/>
    <m/>
    <x v="18"/>
    <e v="#NAME?"/>
  </r>
  <r>
    <s v="yes"/>
    <s v="F79hkLBClK"/>
    <s v="Neste"/>
    <s v="FI0009013296"/>
    <s v="Finland"/>
    <d v="2025-02-28T00:00:00"/>
    <b v="1"/>
    <s v="KPMG"/>
    <n v="100"/>
    <n v="149"/>
    <n v="50"/>
    <s v="https://www.neste.com/files/pdf/3kFaGuHcQk8hRDLS6tlvqF-Neste_Annual_Report_2024.pdf"/>
    <m/>
    <x v="29"/>
    <e v="#NAME?"/>
  </r>
  <r>
    <s v="yes"/>
    <s v="QdPzGbWqWw"/>
    <s v="Sartorius Stedim Biotech"/>
    <s v="FR0013154002"/>
    <s v="France"/>
    <d v="2025-02-17T00:00:00"/>
    <b v="1"/>
    <s v="PwC"/>
    <n v="79"/>
    <n v="170"/>
    <n v="92"/>
    <s v="https://www.sartorius.com/download/1662024/fy-2024-download-ssb-annual-report-en-data.pdf"/>
    <m/>
    <x v="5"/>
    <e v="#NAME?"/>
  </r>
  <r>
    <s v="yes"/>
    <s v="IeLbKlIvUM"/>
    <s v="Hochtief"/>
    <s v="DE0006070006"/>
    <s v="Germany"/>
    <d v="2025-02-19T00:00:00"/>
    <b v="1"/>
    <s v="Deloitte"/>
    <n v="94"/>
    <n v="328"/>
    <n v="235"/>
    <s v="https://www.hochtief.de/mmdbdownload?id=244795"/>
    <m/>
    <x v="23"/>
    <e v="#NAME?"/>
  </r>
  <r>
    <s v="yes"/>
    <s v="7ldgfxy05n"/>
    <s v="SAP"/>
    <s v="DE0007164600"/>
    <s v="Germany"/>
    <d v="2025-02-27T00:00:00"/>
    <b v="1"/>
    <s v="BDO"/>
    <n v="117"/>
    <n v="230"/>
    <n v="114"/>
    <s v="https://www.sap.com/docs/download/investors/2024/sap-2024-integrated-report.pdf"/>
    <m/>
    <x v="20"/>
    <e v="#NAME?"/>
  </r>
  <r>
    <s v="yes"/>
    <s v="YyvJOwtlJ6"/>
    <s v="Ferrari"/>
    <s v="NL0011585146"/>
    <s v="Italy"/>
    <d v="2025-02-21T00:00:00"/>
    <b v="1"/>
    <s v="Deloitte"/>
    <n v="168"/>
    <n v="290"/>
    <n v="123"/>
    <s v="https://cdn.ferrari.com/cms/network/media/pdf/Ferrari%20NV%20Annual%20Report%202024.pdf?_gl=1*1fffess*_ga*MTE3OTk5NDUyLjE3NDAzOTU5MTY.*_ga_JM1HT9B412*MTc0MDM5NTkxNi4xLjEuMTc0MDM5NjAyNy4wLjAuNjU4OTU2Njky"/>
    <m/>
    <x v="30"/>
    <e v="#NAME?"/>
  </r>
  <r>
    <s v="yes"/>
    <s v="1WFOb297uh"/>
    <s v="Banco Santander"/>
    <s v="ES0113900J37"/>
    <s v="Spain"/>
    <d v="2025-02-25T00:00:00"/>
    <b v="1"/>
    <s v="PwC"/>
    <n v="18"/>
    <n v="231"/>
    <n v="214"/>
    <s v="https://www.santander.com/content/dam/santander-com/en/documentos/informe-financiero-anual/2024/ifa-2024-consolidated-annual-financial-report-en.pdf"/>
    <m/>
    <x v="7"/>
    <e v="#NAME?"/>
  </r>
  <r>
    <s v="yes"/>
    <s v="sFa4gxHnnH"/>
    <s v="European Energy"/>
    <s v="DK0030521927"/>
    <s v="Denmark"/>
    <d v="2025-02-28T00:00:00"/>
    <b v="1"/>
    <s v="KPMG"/>
    <n v="48"/>
    <n v="140"/>
    <n v="93"/>
    <s v="https://europeanenergy.com/wp-content/uploads/2025/02/annual-report-2024.pdf"/>
    <m/>
    <x v="4"/>
    <e v="#NAME?"/>
  </r>
  <r>
    <s v="yes"/>
    <s v="9ffsm3wOGp"/>
    <s v="Trifork"/>
    <s v="CH1111227810"/>
    <s v="Switzerland"/>
    <d v="2025-02-28T00:00:00"/>
    <b v="1"/>
    <s v="EY"/>
    <n v="76"/>
    <n v="136"/>
    <n v="61"/>
    <s v="https://investor.trifork.com/wp-content/uploads/sites/4/2025/02/Trifork_FY24_Annual-report.pdf"/>
    <m/>
    <x v="0"/>
    <e v="#NAME?"/>
  </r>
  <r>
    <s v="yes"/>
    <s v="z62bgVuWy6"/>
    <s v="FinnAir"/>
    <s v="FI4000567029"/>
    <s v="Finland"/>
    <d v="2025-02-28T00:00:00"/>
    <b v="1"/>
    <s v="KPMG"/>
    <n v="43"/>
    <n v="151"/>
    <n v="109"/>
    <s v="https://investors.finnair.com/~/media/Files/F/Finnair-IR-V2/documents/en/reports-and-presentation/2024/finnair-financial-information-2024.pdf"/>
    <m/>
    <x v="31"/>
    <e v="#NAME?"/>
  </r>
  <r>
    <s v="yes"/>
    <s v="CkRDvLeJ4P"/>
    <s v="Acerinox"/>
    <s v="ES0132105018"/>
    <s v="Spain"/>
    <d v="2025-02-28T00:00:00"/>
    <b v="1"/>
    <s v="PwC"/>
    <n v="57"/>
    <n v="184"/>
    <n v="128"/>
    <s v="https://www.acerinox.com/export/sites/acerinox/es/accionistas-e-inversores/informacion-economica-financiera/informe-anual-integrado/.galleries/Informacion-Anual/2024-Acerinox-Group-Consolidated-Management-Report.pdf"/>
    <m/>
    <x v="32"/>
    <e v="#NAME?"/>
  </r>
  <r>
    <s v="yes"/>
    <s v="yUWbVpCKpv"/>
    <s v="Cellnex"/>
    <s v="ES0105066007"/>
    <s v="Spain"/>
    <d v="2025-02-26T00:00:00"/>
    <b v="1"/>
    <s v="Deloitte"/>
    <n v="91"/>
    <n v="395"/>
    <n v="305"/>
    <s v="https://informeanualintegrado.cellnex.com/files/2024/Informe_Anual_Integrado_2024_EN.pdf"/>
    <m/>
    <x v="26"/>
    <e v="#NAME?"/>
  </r>
  <r>
    <s v="yes"/>
    <s v="pIF0eY32Eo"/>
    <s v="Ferrovial"/>
    <s v="NL0015001FS8"/>
    <s v="Spain"/>
    <d v="2025-02-28T00:00:00"/>
    <b v="1"/>
    <s v="EY"/>
    <n v="42"/>
    <n v="187"/>
    <n v="146"/>
    <s v="https://static-iai.ferrovial.com/wp-content/uploads/sites/13/2025/02/28150113/ferrovial-integrated-annual-report-2024-1.pdf"/>
    <m/>
    <x v="23"/>
    <e v="#NAME?"/>
  </r>
  <r>
    <s v="yes"/>
    <s v="K908znee6f"/>
    <s v="AB InBev"/>
    <s v="BE0974293251"/>
    <s v="Belgium"/>
    <d v="2025-02-26T00:00:00"/>
    <b v="1"/>
    <s v="PwC"/>
    <n v="145"/>
    <n v="181"/>
    <n v="37"/>
    <s v="https://cdn.builder.io/o/assets%2F2e5c7fb020194c1a8ee80f743d0b923e%2Ffa283055d37b49a2814094325ca5abf1?alt=media&amp;token=35f21c06-7ae0-4c9c-b6bf-85d79a306575&amp;apiKey=2e5c7fb020194c1a8ee80f743d0b923e"/>
    <m/>
    <x v="11"/>
    <e v="#NAME?"/>
  </r>
  <r>
    <s v="yes"/>
    <s v="fE6pnLGIhh"/>
    <s v="Amadeus IT"/>
    <s v="ES0109067019"/>
    <s v="Spain"/>
    <d v="2025-02-28T00:00:00"/>
    <b v="1"/>
    <s v="EY"/>
    <n v="1"/>
    <n v="210"/>
    <n v="210"/>
    <s v="https://corporate.amadeus.com/documents/en/investors/2024/corporate-governance/non-financial-information-2024.pdf"/>
    <m/>
    <x v="20"/>
    <e v="#NAME?"/>
  </r>
  <r>
    <s v="yes"/>
    <s v="Ogch2var5d"/>
    <s v="Bayer"/>
    <s v="DE000BAY0017"/>
    <s v="Germany"/>
    <d v="2025-03-05T00:00:00"/>
    <b v="1"/>
    <s v="Deloitte"/>
    <n v="97"/>
    <n v="240"/>
    <n v="144"/>
    <s v="https://www.bayer.com/sites/default/files/2025-03/bayer-annual-report-2024.pdf"/>
    <m/>
    <x v="3"/>
    <e v="#NAME?"/>
  </r>
  <r>
    <s v="yes"/>
    <s v="pv9Rw4CUk5"/>
    <s v="Arcadis"/>
    <s v="NL0006237562"/>
    <s v="Netherlands"/>
    <d v="2025-02-13T00:00:00"/>
    <b v="1"/>
    <s v="PwC"/>
    <n v="61"/>
    <n v="170"/>
    <n v="110"/>
    <s v="https://media.arcadis.com/-/media/project/arcadiscom/com/investors/arcadis-annual-integrated-report/2025/arcadis-annual-integrated-report-2024.pdf"/>
    <m/>
    <x v="23"/>
    <e v="#NAME?"/>
  </r>
  <r>
    <s v="yes"/>
    <s v="3DwvMhyRNU"/>
    <s v="Tietoevry"/>
    <s v="FI0009000277"/>
    <s v="Finland"/>
    <d v="2025-03-04T00:00:00"/>
    <b v="1"/>
    <s v="Deloitte"/>
    <n v="73"/>
    <n v="151"/>
    <n v="79"/>
    <s v="https://ar2024.tietoevry.com/siteassets/tietoevry_annual_report_2024.pdf"/>
    <m/>
    <x v="20"/>
    <e v="#NAME?"/>
  </r>
  <r>
    <s v="yes"/>
    <s v="jtQIdIgNWF"/>
    <s v="adidas"/>
    <s v="DE000A1EWWW0"/>
    <s v="Germany"/>
    <d v="2025-03-05T00:00:00"/>
    <b v="1"/>
    <s v="PwC"/>
    <n v="140"/>
    <n v="357"/>
    <n v="218"/>
    <s v="https://report.adidas-group.com/2024/en/_assets/downloads/annual-report-adidas-ar24.pdf"/>
    <m/>
    <x v="6"/>
    <e v="#NAME?"/>
  </r>
  <r>
    <s v="yes"/>
    <s v="2e9nxuCed2"/>
    <s v="ASML Holding"/>
    <s v="NL0010273215"/>
    <s v="Netherlands"/>
    <d v="2025-03-05T00:00:00"/>
    <b v="1"/>
    <s v="KPMG"/>
    <n v="166"/>
    <n v="329"/>
    <n v="164"/>
    <s v="https://ourbrand.asml.com/m/79d325b168e0fd7e/original/2024-Annual-Report-based-on-US-GAAP.pdf#page=1"/>
    <m/>
    <x v="33"/>
    <e v="#NAME?"/>
  </r>
  <r>
    <s v="yes"/>
    <s v="IqVrCsaXxa"/>
    <s v="Evonik"/>
    <s v="DE000EVNK013"/>
    <s v="Germany"/>
    <d v="2025-03-05T00:00:00"/>
    <b v="1"/>
    <s v="KPMG"/>
    <n v="93"/>
    <n v="225"/>
    <n v="133"/>
    <s v="https://www.evonik.com/content/dam/evonik/documents/Evonik_Financial_and_Sustainability_Report_2024.pdf.coredownload.pdf?"/>
    <m/>
    <x v="25"/>
    <e v="#NAME?"/>
  </r>
  <r>
    <s v="yes"/>
    <s v="Ybd644GTpG"/>
    <s v="DHL"/>
    <s v="DE0005552004"/>
    <s v="Germany"/>
    <d v="2025-03-06T00:00:00"/>
    <b v="1"/>
    <s v="Deloitte"/>
    <n v="56"/>
    <n v="122"/>
    <n v="67"/>
    <s v="https://group.dhl.com/content/dam/deutschepostdhl/en/media-center/investors/documents/annual-reports/DHL-Group-2024-Annual-Report.pdf"/>
    <m/>
    <x v="2"/>
    <e v="#NAME?"/>
  </r>
  <r>
    <s v="yes"/>
    <s v="thApE2nof2"/>
    <s v="ING"/>
    <s v="NL0011821202"/>
    <s v="Netherlands"/>
    <d v="2025-03-06T00:00:00"/>
    <b v="1"/>
    <s v="KPMG"/>
    <n v="92"/>
    <n v="152"/>
    <n v="61"/>
    <s v="https://www.ing.com/Investors/Financial-performance/Annual-reports/2024/2024-ING-Groep-NV-annual-report.htm"/>
    <m/>
    <x v="7"/>
    <e v="#NAME?"/>
  </r>
  <r>
    <s v="yes"/>
    <s v="fSaEJZF46i"/>
    <s v="Bavarian Nordic"/>
    <s v="DK0015998017"/>
    <s v="Denmark"/>
    <d v="2025-03-05T00:00:00"/>
    <b v="1"/>
    <s v="KPMG"/>
    <n v="40"/>
    <n v="111"/>
    <n v="72"/>
    <s v="https://www.bavarian-nordic.com/media/363807/bn_annual_report_2024.pdf"/>
    <m/>
    <x v="3"/>
    <e v="#NAME?"/>
  </r>
  <r>
    <s v="yes"/>
    <s v="FhVaJvmvgt"/>
    <s v="Deutsche Lufthansa"/>
    <s v="DE0008232125"/>
    <s v="Germany"/>
    <d v="2025-03-06T00:00:00"/>
    <b v="1"/>
    <s v="EY"/>
    <n v="100"/>
    <n v="233"/>
    <n v="134"/>
    <s v="https://investor-relations.lufthansagroup.com/fileadmin/downloads/en/financial-reports/annual-reports/LH-AR-2024-e.pdf"/>
    <m/>
    <x v="31"/>
    <e v="#NAME?"/>
  </r>
  <r>
    <s v="yes"/>
    <s v="EvSXmzJews"/>
    <s v="IAG"/>
    <s v="ES0177542018"/>
    <s v="Spain"/>
    <d v="2025-03-06T00:00:00"/>
    <b v="1"/>
    <s v="KPMG"/>
    <n v="264"/>
    <n v="332"/>
    <n v="69"/>
    <s v="https://www.iairgroup.com/media/4qxgaavc/iag-annual-report-and-accounts-2024.pdf"/>
    <m/>
    <x v="31"/>
    <e v="#NAME?"/>
  </r>
  <r>
    <s v="yes"/>
    <s v="BZWOe2tXK8"/>
    <s v="Aena"/>
    <s v="ES0105046009"/>
    <s v="Spain"/>
    <d v="2025-02-26T00:00:00"/>
    <b v="1"/>
    <s v="KPMG"/>
    <n v="7"/>
    <n v="309"/>
    <n v="303"/>
    <s v="https://www.aena.es/sites/Satellite?blobcol=urldata&amp;blobkey=id&amp;blobtable=MungoBlobs&amp;blobwhere=1576870867684&amp;ssbinary=true"/>
    <m/>
    <x v="2"/>
    <e v="#NAME?"/>
  </r>
  <r>
    <s v="yes"/>
    <s v="sXVv8LGvcn"/>
    <s v="Merck"/>
    <s v="DE0006599905"/>
    <s v="Germany"/>
    <d v="2025-03-06T00:00:00"/>
    <b v="1"/>
    <s v="Deloitte"/>
    <n v="104"/>
    <n v="296"/>
    <n v="193"/>
    <s v="https://www.merckgroup.com/en/annualreport/2024/_assets/downloads/entire-merck-ar24.pdf"/>
    <m/>
    <x v="3"/>
    <e v="#NAME?"/>
  </r>
  <r>
    <s v="yes"/>
    <s v="h9JeYhD5Wf"/>
    <s v="Telefónica"/>
    <s v="ES0178430E18"/>
    <s v="Spain"/>
    <d v="2025-02-27T00:00:00"/>
    <b v="1"/>
    <s v="PwC"/>
    <n v="259"/>
    <n v="438"/>
    <n v="180"/>
    <s v="https://www.telefonica.com/en/wp-content/uploads/sites/5/2025/02/Consolidated-Annual-Accounts-2024.pdf"/>
    <m/>
    <x v="26"/>
    <e v="#NAME?"/>
  </r>
  <r>
    <s v="yes"/>
    <s v="gaqcm2bJXt"/>
    <s v="Signify"/>
    <s v="NL0011821392"/>
    <s v="Netherlands"/>
    <d v="2025-02-25T00:00:00"/>
    <b v="1"/>
    <s v="EY"/>
    <n v="34"/>
    <n v="117"/>
    <n v="84"/>
    <s v="https://www.signify.com/static/2024/signify-annual-report-2024.pdf"/>
    <m/>
    <x v="19"/>
    <e v="#NAME?"/>
  </r>
  <r>
    <s v="yes"/>
    <s v="Qw3qXdfU3q"/>
    <s v="UPM"/>
    <s v="FI0009005987"/>
    <s v="Finland"/>
    <d v="2025-03-05T00:00:00"/>
    <b v="1"/>
    <s v="EY"/>
    <n v="63"/>
    <n v="123"/>
    <n v="61"/>
    <s v="https://www.upm.com/siteassets/asset/investors/2024/upm-annual-report-2024.pdf"/>
    <m/>
    <x v="16"/>
    <e v="#NAME?"/>
  </r>
  <r>
    <s v="yes"/>
    <s v="CiyXLt45I5"/>
    <s v="Kalmar Global"/>
    <s v="FI4000571054"/>
    <s v="Finland"/>
    <d v="2025-03-04T00:00:00"/>
    <b v="1"/>
    <s v="EY"/>
    <n v="53"/>
    <n v="103"/>
    <n v="51"/>
    <s v="https://www.kalmarglobal.com/492e6a/contentassets/0777d969294a496686cf652379c24e08/kalmar-annual-report-2024.pdf"/>
    <m/>
    <x v="18"/>
    <e v="#NAME?"/>
  </r>
  <r>
    <s v="yes"/>
    <s v="pL1L8Obn35"/>
    <s v="Nokian Renkaat"/>
    <s v="FI0009005318"/>
    <s v="Finland"/>
    <d v="2025-03-03T00:00:00"/>
    <b v="1"/>
    <s v="EY"/>
    <n v="37"/>
    <n v="138"/>
    <n v="102"/>
    <s v="https://nokiantyres.studio.crasman.cloud/pub/Corporate%20Web/PDF/Annual%20Reports/Nokian_Tyres_Annual_Report_2024.pdf"/>
    <m/>
    <x v="34"/>
    <e v="#NAME?"/>
  </r>
  <r>
    <s v="yes"/>
    <s v="JIs6pUr04n"/>
    <s v="Österreichische Post"/>
    <s v="AT0000APOST4"/>
    <s v="Austria"/>
    <d v="2025-03-07T00:00:00"/>
    <b v="1"/>
    <s v="BDO"/>
    <n v="52"/>
    <n v="167"/>
    <n v="116"/>
    <s v="https://assets.post.at/-/media/Dokumente/En/Investor-Relations/Geschaefts--und-Nachhaltigkeitsberichte/Austrian-Post-Annual-Report-2024.pdf"/>
    <m/>
    <x v="2"/>
    <e v="#NAME?"/>
  </r>
  <r>
    <s v="yes"/>
    <s v="MDDpaPfaPF"/>
    <s v="Koninklijke KPN"/>
    <s v="NL0000009082"/>
    <s v="Netherlands"/>
    <d v="2025-02-24T00:00:00"/>
    <b v="1"/>
    <s v="EY"/>
    <n v="46"/>
    <n v="162"/>
    <n v="117"/>
    <s v="https://www.jaarverslag2024.kpn/downloads/KPN-integrated-annual-report-2024_2025-02-21-143127_spyv.pdf"/>
    <m/>
    <x v="26"/>
    <e v="#NAME?"/>
  </r>
  <r>
    <s v="yes"/>
    <s v="k70EPmSdeG"/>
    <s v="Allied Irish Banks (AIB) Group"/>
    <s v="IE00BF0L3536"/>
    <s v="Ireland"/>
    <d v="2025-03-05T00:00:00"/>
    <b v="1"/>
    <s v="PwC"/>
    <n v="45"/>
    <n v="123"/>
    <n v="79"/>
    <s v="https://aib.ie/content/dam/frontdoor/investorrelations/docs/resultscentre/annualreport/2024/aib-group-plc-afr-report-2024.pdf"/>
    <m/>
    <x v="7"/>
    <e v="#NAME?"/>
  </r>
  <r>
    <s v="yes"/>
    <s v="ySCKlchnrn"/>
    <s v="Stellantis"/>
    <s v="NL00150001Q9"/>
    <s v="Netherlands"/>
    <d v="2025-02-27T00:00:00"/>
    <b v="1"/>
    <s v="Deloitte"/>
    <n v="169"/>
    <n v="274"/>
    <n v="106"/>
    <s v="https://www.stellantis.com/content/dam/stellantis-corporate/investors/financial-reports/Stellantis-NV-20241231-Annual-Report.pdf"/>
    <m/>
    <x v="30"/>
    <e v="#NAME?"/>
  </r>
  <r>
    <s v="yes"/>
    <s v="IZsUfynczf"/>
    <s v="EDP Renováveis"/>
    <s v="ES0127797019"/>
    <s v="Portugal"/>
    <d v="2025-03-10T00:00:00"/>
    <b v="1"/>
    <s v="PwC"/>
    <n v="151"/>
    <n v="359"/>
    <n v="209"/>
    <s v="https://www.edpr.com/sites/edpr/files/2025-02/EDPR_AnnualReport2024.pdf"/>
    <m/>
    <x v="8"/>
    <e v="#NAME?"/>
  </r>
  <r>
    <s v="yes"/>
    <s v="ehaddUtMXl"/>
    <s v="Amsterdam Commodities"/>
    <s v="NL0000313286"/>
    <s v="Netherlands"/>
    <d v="2025-03-07T00:00:00"/>
    <b v="1"/>
    <s v="EY"/>
    <n v="78"/>
    <n v="133"/>
    <n v="56"/>
    <s v="https://www.acomo.nl/wp-content/uploads/2025/03/Annual-Report-2024-Interactive.pdf"/>
    <m/>
    <x v="35"/>
    <e v="#NAME?"/>
  </r>
  <r>
    <s v="yes"/>
    <s v="ha57MgCQri"/>
    <s v="ELO"/>
    <s v="FR001400EHH1"/>
    <s v="France"/>
    <d v="2025-03-07T00:00:00"/>
    <b v="1"/>
    <s v="PwC &amp; KPMG"/>
    <n v="31"/>
    <n v="402"/>
    <n v="372"/>
    <s v="https://groupe-elo.com/app/uploads/2025/02/RFA_ELO_2024_EN-1.pdf"/>
    <m/>
    <x v="27"/>
    <e v="#NAME?"/>
  </r>
  <r>
    <s v="yes"/>
    <s v="8MuAwun6Qw"/>
    <s v="Volkswagen"/>
    <s v="DE0007664039"/>
    <s v="Germany"/>
    <d v="2025-03-11T00:00:00"/>
    <b v="1"/>
    <s v="EY"/>
    <n v="230"/>
    <n v="469"/>
    <n v="240"/>
    <s v="https://www.volkswagen-group.com/en/publications/more/annual-report-2024-2931/download?disposition=attachment"/>
    <m/>
    <x v="30"/>
    <e v="#NAME?"/>
  </r>
  <r>
    <s v="yes"/>
    <s v="gbsyNusxqa"/>
    <s v="Helvetia"/>
    <s v="CH0466642201"/>
    <s v="Switzerland"/>
    <d v="2025-03-06T00:00:00"/>
    <b v="1"/>
    <s v="KPMG"/>
    <n v="72"/>
    <n v="256"/>
    <n v="185"/>
    <s v="https://www.helvetia.com/content/dam/os/corporate/web/documents/investor-relations/annual-results/2024/annual-report-2024.pdf"/>
    <m/>
    <x v="1"/>
    <e v="#NAME?"/>
  </r>
  <r>
    <s v="yes"/>
    <s v="BBrj4vJFlu"/>
    <s v="Iveco"/>
    <s v="NL0015000LU4"/>
    <s v="Netherlands"/>
    <d v="2025-03-05T00:00:00"/>
    <b v="1"/>
    <s v="Deloitte"/>
    <n v="10"/>
    <n v="137"/>
    <n v="128"/>
    <s v="https://www.ivecogroup.com/-/media/investors/shareholder_meetings/docs/agm_2025/doc/IVG_Annual_Report_2024.pdf?rev=c295e4c8117c4cbe9305ff93a3264b4c"/>
    <m/>
    <x v="18"/>
    <e v="#NAME?"/>
  </r>
  <r>
    <s v="yes"/>
    <s v="TcMUc43Z2y"/>
    <s v="Air Liquide"/>
    <s v="FR0000120073"/>
    <s v="France"/>
    <d v="2025-03-07T00:00:00"/>
    <b v="1"/>
    <s v="PwC &amp; KPMG"/>
    <n v="279"/>
    <n v="382"/>
    <n v="104"/>
    <s v="https://www.airliquide.com/sites/airliquide.com/files/2025-03/air-liquide-2024-universal-registration-document.pdf"/>
    <m/>
    <x v="25"/>
    <e v="#NAME?"/>
  </r>
  <r>
    <s v="yes"/>
    <s v="0VxkRtJKiq"/>
    <s v="ABN Amro"/>
    <s v="NL0011540547"/>
    <s v="Netherlands"/>
    <d v="2025-03-12T00:00:00"/>
    <b v="1"/>
    <s v="EY"/>
    <n v="215"/>
    <n v="361"/>
    <n v="147"/>
    <s v="https://downloads.ctfassets.net/1u811bvgvthc/4kP1H76f9NV9aqKE5SjTxE/a049b59e013fd808d8d0ceeb9ee3a4c5/ABN_AMRO___Integrated_Annual_Report_2024.pdf"/>
    <m/>
    <x v="7"/>
    <e v="#NAME?"/>
  </r>
  <r>
    <s v="yes"/>
    <s v="TBTgqPmqe3"/>
    <s v="Brenntag"/>
    <s v="DE000A1DAHH0 "/>
    <s v="Germany"/>
    <d v="2025-03-12T00:00:00"/>
    <b v="1"/>
    <s v="Deloitte"/>
    <n v="103"/>
    <n v="163"/>
    <n v="61"/>
    <s v="https://brenntagprod-media.e-spirit.cloud/06432017-be1f-41ce-8d1d-564e2a66d213/preview/documents/corporate/investor-relations/2024/annual-report-2024/brenntag_annual-report-2024_en.pdf#page=103"/>
    <m/>
    <x v="25"/>
    <e v="#NAME?"/>
  </r>
  <r>
    <s v="yes"/>
    <s v="axN5IoUNGJ"/>
    <s v="Zalando"/>
    <s v="DE000ZAL1111"/>
    <s v="Germany"/>
    <d v="2025-03-06T00:00:00"/>
    <b v="1"/>
    <s v="KPMG"/>
    <n v="158"/>
    <n v="288"/>
    <n v="131"/>
    <s v="https://corporate.zalando.com/sites/default/files/media-download/Annual%20Report%202024_Zalando%20SE_EN_250503_s.pdf"/>
    <m/>
    <x v="36"/>
    <e v="#NAME?"/>
  </r>
  <r>
    <s v="yes"/>
    <s v="exM8mMuHO3"/>
    <s v="Adyen"/>
    <s v="NL0012969182"/>
    <s v="Netherlands"/>
    <d v="2025-03-07T00:00:00"/>
    <b v="1"/>
    <s v="PwC"/>
    <n v="95"/>
    <n v="189"/>
    <n v="95"/>
    <s v="https://brand.adyen.com/api/asset/eyJjbGllbnRJZCI6bnVsbCwiaWQiOjU2NjkxLCJ0aW1lc3RhbXAiOjE3NDEzNDgzNDEsInZlcnNpb24iOjE3NDEzNDgyMDV9:adyen:kj44Bpqibw5DHCvRHFCwtnzOuM88_WWzAKJ1odHfCfY/download"/>
    <m/>
    <x v="36"/>
    <e v="#NAME?"/>
  </r>
  <r>
    <s v="yes"/>
    <s v="LTZx4pt2k5"/>
    <s v="Porsche"/>
    <s v="DE000PAG9113"/>
    <s v="Germany"/>
    <d v="2025-03-12T00:00:00"/>
    <b v="1"/>
    <s v="EY"/>
    <n v="85"/>
    <n v="173"/>
    <n v="89"/>
    <s v="https://a.storyblok.com/f/274296/x/0511322a0f/annual-and-sustainability-report-2024_porsche-ag-consolidated-financial-statements-ifrs.pdf"/>
    <m/>
    <x v="30"/>
    <e v="#NAME?"/>
  </r>
  <r>
    <s v="yes"/>
    <s v="sRSKwL2rFV"/>
    <s v="Rheinmetall"/>
    <s v="DE0007030009"/>
    <s v="Germany"/>
    <d v="2025-03-12T00:00:00"/>
    <b v="1"/>
    <s v="Deloitte"/>
    <n v="91"/>
    <n v="151"/>
    <n v="61"/>
    <s v="https://ir.rheinmetall.com/media/document/0138f185-ccd4-4521-837b-e49cb68730b5/assets/DE0007030009-JA-2024-EQ-E-00.pdf"/>
    <m/>
    <x v="24"/>
    <e v="#NAME?"/>
  </r>
  <r>
    <s v="yes"/>
    <s v="CY30O6wd38"/>
    <s v="Wolters Kluwer"/>
    <s v="NL0000395903"/>
    <s v="Netherlands"/>
    <d v="2025-03-12T00:00:00"/>
    <b v="1"/>
    <s v="Deloitte"/>
    <n v="90"/>
    <n v="153"/>
    <n v="64"/>
    <s v="https://assets.contenthub.wolterskluwer.com/api/public/content/2630611-wolters-kluwer-2024-annual-report-cd216d4be7?v=7a259453"/>
    <m/>
    <x v="15"/>
    <e v="#NAME?"/>
  </r>
  <r>
    <s v="yes"/>
    <s v="dkfKkXTUrS"/>
    <s v="Schaeffler"/>
    <s v="DE000SHA0019"/>
    <s v="Germany"/>
    <d v="2025-03-05T00:00:00"/>
    <b v="1"/>
    <s v="KPMG"/>
    <n v="97"/>
    <n v="172"/>
    <n v="76"/>
    <s v="https://www.google.com/url?sa=t&amp;source=web&amp;rct=j&amp;opi=89978449&amp;url=https://www.schaeffler.com/remotemedien/media/_shared_media_rwd/08_investor_relations/reports/2024_ar/2024_schaeffler_annual_report_en_4lcd3b.pdf&amp;ved=2ahUKEwiKj8jG-ISMAxVoBNsEHTcREtYQFnoECB"/>
    <m/>
    <x v="30"/>
    <e v="#NAME?"/>
  </r>
  <r>
    <s v="yes"/>
    <s v="6ZBMCLQsIE"/>
    <s v="GEA"/>
    <s v="DE0006602006"/>
    <s v="Germany"/>
    <d v="2025-03-11T00:00:00"/>
    <b v="1"/>
    <s v="PwC"/>
    <n v="61"/>
    <n v="232"/>
    <n v="172"/>
    <s v="https://cdn.gea.com/-/media/investors/annual-report/2024/annual-report-2024-en.pdf?rev=d32047c550ae45919338a9b4b2a2f1b7"/>
    <m/>
    <x v="18"/>
    <e v="#NAME?"/>
  </r>
  <r>
    <s v="yes"/>
    <s v="rnGUdDBWQa"/>
    <s v="Iberdrola"/>
    <s v="ES0144580Y14"/>
    <s v="Spain"/>
    <d v="2025-02-28T00:00:00"/>
    <b v="1"/>
    <s v="KPMG"/>
    <n v="1"/>
    <n v="413"/>
    <n v="413"/>
    <s v="https://www.iberdrola.com/documents/20125/42388/IB_Sustainability_Report.pdf"/>
    <m/>
    <x v="8"/>
    <e v="#NAME?"/>
  </r>
  <r>
    <s v="yes"/>
    <s v="EDsa7z9P9F"/>
    <s v="Saint-Gobain"/>
    <s v="FR0000125007"/>
    <s v="France"/>
    <d v="2025-03-12T00:00:00"/>
    <b v="1"/>
    <s v="Deloitte"/>
    <n v="104"/>
    <n v="233"/>
    <n v="130"/>
    <s v="https://www.saint-gobain.com/sites/saint-gobain.com/files/media/document/Saint-Gobain_2024_DEU_VA.pdf"/>
    <m/>
    <x v="37"/>
    <e v="#NAME?"/>
  </r>
  <r>
    <s v="yes"/>
    <s v="WdNoKp7mvT"/>
    <s v="Kingspan"/>
    <s v="IE0004927939"/>
    <s v="Ireland"/>
    <d v="2025-02-25T00:00:00"/>
    <b v="1"/>
    <s v="EY"/>
    <n v="78"/>
    <n v="126"/>
    <n v="49"/>
    <s v="https://annual-report.kingspan.com/wp-content/uploads/2025/02/KIngpsan-AR24.pdf"/>
    <m/>
    <x v="12"/>
    <e v="#NAME?"/>
  </r>
  <r>
    <s v="yes"/>
    <s v="JlGB74GXhG"/>
    <s v="Metsä"/>
    <s v="FI0009000665"/>
    <s v="Finland"/>
    <d v="2025-02-20T00:00:00"/>
    <b v="1"/>
    <s v="KPMG"/>
    <n v="14"/>
    <n v="59"/>
    <n v="46"/>
    <s v="https://www.metsagroup.com/globalassets/metsa-group/documents/investors/financial-reporting/annual-reports/2024/metsa-group-annual-review-2024.pdf"/>
    <m/>
    <x v="16"/>
    <e v="#NAME?"/>
  </r>
  <r>
    <s v="yes"/>
    <s v="3xdRy2eNuQ"/>
    <s v="Mercedes-Benz"/>
    <s v="DE0007100000"/>
    <s v="Germany"/>
    <d v="2025-03-11T00:00:00"/>
    <b v="1"/>
    <s v="PwC"/>
    <n v="112"/>
    <n v="256"/>
    <n v="145"/>
    <s v="https://group.mercedes-benz.com/documents/investors/reports/annual-report/mercedes-benz/mercedes-benz-annual-report-2024-incl-combined-management-report-mbg-ag.pdf"/>
    <m/>
    <x v="30"/>
    <e v="#NAME?"/>
  </r>
  <r>
    <s v="yes"/>
    <s v="m0e98JPn5B"/>
    <s v="Deutsche Bank"/>
    <s v="DE0005140008"/>
    <s v="Germany"/>
    <d v="2025-03-13T00:00:00"/>
    <b v="1"/>
    <s v="EY"/>
    <n v="222"/>
    <n v="380"/>
    <n v="159"/>
    <s v="https://investor-relations.db.com/files/documents/annual-reports/2024/Annual-Report-2024.pdf?language_id=1"/>
    <m/>
    <x v="38"/>
    <e v="#NAME?"/>
  </r>
  <r>
    <s v="yes"/>
    <s v="OkUDs3wtTU"/>
    <s v="K+S"/>
    <s v="DE000KSAG888"/>
    <s v="Germany"/>
    <d v="2025-03-13T00:00:00"/>
    <b v="1"/>
    <s v="PwC"/>
    <n v="73"/>
    <n v="166"/>
    <n v="94"/>
    <s v="https://www.kpluss.com/.downloads/ir/2025/kpluss-annual-report-2024.pdf"/>
    <m/>
    <x v="25"/>
    <e v="#NAME?"/>
  </r>
  <r>
    <s v="yes"/>
    <s v="s1lptxUmgX"/>
    <s v="Uniper"/>
    <s v="DE000UNSE026"/>
    <s v="Germany"/>
    <d v="2025-02-24T00:00:00"/>
    <b v="1"/>
    <s v="PwC"/>
    <n v="103"/>
    <n v="261"/>
    <n v="159"/>
    <s v="https://www.uniper.energy/system/files/2025-03/2025_02_25_FY_2024_Uniper_Annual_Report.pdf"/>
    <m/>
    <x v="8"/>
    <e v="#NAME?"/>
  </r>
  <r>
    <s v="yes"/>
    <s v="yCnFzuhr82"/>
    <s v="EssilorLuxottica"/>
    <s v="FR0000121667"/>
    <s v="France"/>
    <d v="2025-03-10T00:00:00"/>
    <b v="1"/>
    <s v="PwC"/>
    <n v="332"/>
    <n v="485"/>
    <n v="154"/>
    <s v="https://www.essilorluxottica.com/en/cap/content/247426/"/>
    <m/>
    <x v="5"/>
    <e v="#NAME?"/>
  </r>
  <r>
    <s v="yes"/>
    <s v="45j7wqMAe0"/>
    <s v="Huhtamaki"/>
    <s v="FI0009000459"/>
    <s v="Finland"/>
    <d v="2025-03-11T00:00:00"/>
    <b v="1"/>
    <s v="KPMG"/>
    <n v="33"/>
    <n v="105"/>
    <n v="73"/>
    <s v="https://www.huhtamaki.com/globalassets/global/investors/reports-and-presentations/en/2024/huhtamaki-annual-report-2024.pdf"/>
    <m/>
    <x v="39"/>
    <e v="#NAME?"/>
  </r>
  <r>
    <s v="yes"/>
    <s v="QJv7AROwKM"/>
    <s v="Rabobank"/>
    <s v="n.a."/>
    <s v="Netherlands"/>
    <d v="2025-03-13T00:00:00"/>
    <b v="1"/>
    <s v="PwC"/>
    <n v="48"/>
    <n v="125"/>
    <n v="78"/>
    <s v="https://media.rabobank.com/m/6139dd32089f1983/original/Annual-Report-2024.pdf"/>
    <m/>
    <x v="7"/>
    <e v="#NAME?"/>
  </r>
  <r>
    <s v="yes"/>
    <s v="0zglaSkCyy"/>
    <s v="BMW Group"/>
    <s v="DE0005190003"/>
    <s v="Germany"/>
    <d v="2025-03-14T00:00:00"/>
    <b v="1"/>
    <s v="PwC"/>
    <n v="91"/>
    <n v="245"/>
    <n v="155"/>
    <s v="https://www.bmwgroup.com/content/dam/grpw/websites/bmwgroup_com/ir/downloads/en/2025/bericht/BMW-Group-Report-2024-en.pdf"/>
    <m/>
    <x v="30"/>
    <e v="#NAME?"/>
  </r>
  <r>
    <s v="yes"/>
    <s v="VzqMLAMCRh"/>
    <s v="Nokia"/>
    <s v="FI0009000681"/>
    <s v="Finland"/>
    <d v="2025-03-14T00:00:00"/>
    <b v="1"/>
    <s v="Deloitte"/>
    <n v="86"/>
    <n v="190"/>
    <n v="105"/>
    <s v="https://www.nokia.com/system/files/2025-03/nokia-annual-report-2024.pdf"/>
    <m/>
    <x v="14"/>
    <e v="#NAME?"/>
  </r>
  <r>
    <s v="yes"/>
    <s v="EpcZlSInoO"/>
    <s v="Orion"/>
    <s v="FI0009014377"/>
    <s v="Finland"/>
    <d v="2025-03-11T00:00:00"/>
    <b v="1"/>
    <s v="KPMG"/>
    <n v="25"/>
    <n v="106"/>
    <n v="82"/>
    <s v="https://www.orionpharma.com/493e39/globalassets/investors/reports-and-presentations/2024/orion-financial-statement-documents-2024.pdf"/>
    <m/>
    <x v="5"/>
    <e v="#NAME?"/>
  </r>
  <r>
    <s v="yes"/>
    <s v="LqZJwWnTu1"/>
    <s v="NN Group"/>
    <s v="NL0010773842"/>
    <s v="Netherlands"/>
    <d v="2025-03-13T00:00:00"/>
    <b v="1"/>
    <s v="KPMG"/>
    <n v="120"/>
    <n v="242"/>
    <n v="123"/>
    <s v="https://www.nn-group.com/article-display-on-page-no-index/nn-group-annual-report-2024.htm"/>
    <m/>
    <x v="1"/>
    <e v="#NAME?"/>
  </r>
  <r>
    <s v="yes"/>
    <s v="8MqHon0MTc"/>
    <s v="Société Générale"/>
    <s v="FR0000130809"/>
    <s v="France"/>
    <d v="2025-03-14T00:00:00"/>
    <b v="1"/>
    <s v="PwC &amp; KPMG"/>
    <n v="269"/>
    <n v="382"/>
    <n v="114"/>
    <s v="https://www.societegenerale.com/sites/default/files/documents/2025-03/universal-registration-document-2025.pdf"/>
    <m/>
    <x v="7"/>
    <e v="#NAME?"/>
  </r>
  <r>
    <s v="yes"/>
    <s v="cyqWbPiSrU"/>
    <s v="Rexel"/>
    <s v="FR0010451203"/>
    <s v="France"/>
    <d v="2025-03-13T00:00:00"/>
    <b v="1"/>
    <s v="PwC &amp; KPMG"/>
    <n v="215"/>
    <n v="370"/>
    <n v="156"/>
    <s v="https://www.rexel.com/content/uploads/sites/2/2025/03/rexel-urd-202412-en.pdf"/>
    <m/>
    <x v="18"/>
    <e v="#NAME?"/>
  </r>
  <r>
    <s v="yes"/>
    <s v="5xeBea8f7o"/>
    <s v="Sopra Steria"/>
    <s v="FR0000050809"/>
    <s v="France"/>
    <d v="2025-03-14T00:00:00"/>
    <b v="1"/>
    <s v="ACA Nexia &amp; Saint Front"/>
    <n v="119"/>
    <n v="262"/>
    <n v="144"/>
    <s v="https://www.soprasteria.com/docs/librariesprovider2/sopra-steria-corporate/finance/rapports-financiers/sopra_steria_urd_2024_en_opti.pdf?sfvrsn=e57d27db_16"/>
    <m/>
    <x v="20"/>
    <e v="#NAME?"/>
  </r>
  <r>
    <s v="yes"/>
    <s v="UIQQg6Msom"/>
    <s v="Allianz"/>
    <s v="DE0008404005"/>
    <s v="Germany"/>
    <d v="2025-03-14T00:00:00"/>
    <b v="1"/>
    <s v="PwC"/>
    <n v="55"/>
    <n v="187"/>
    <n v="133"/>
    <s v="https://www.allianz.com/content/dam/onemarketing/azcom/Allianz_com/investor-relations/en/results-reports/annual-report/ar-2024/en-allianz-group-annual-report-2024.pdf"/>
    <m/>
    <x v="1"/>
    <e v="#NAME?"/>
  </r>
  <r>
    <s v="yes"/>
    <s v="OwgmPvb418"/>
    <s v="Nordex"/>
    <s v="DE000A0D6554"/>
    <s v="Germany"/>
    <d v="2025-02-27T00:00:00"/>
    <b v="1"/>
    <s v="KPMG"/>
    <n v="91"/>
    <n v="220"/>
    <n v="130"/>
    <s v="https://ir-api.eqs.com/media/document/61605c82-da3a-4001-977c-94c45b199b0a/assets/DE000A0D6554-JA-2024-EQ-E-01.pdf?disposition=inline"/>
    <m/>
    <x v="4"/>
    <e v="#NAME?"/>
  </r>
  <r>
    <s v="yes"/>
    <s v="dnPzchzGO0"/>
    <s v="Statkraft"/>
    <s v="n.a."/>
    <s v="Norway"/>
    <d v="2025-03-04T00:00:00"/>
    <b v="1"/>
    <s v="PwC"/>
    <n v="45"/>
    <n v="165"/>
    <n v="121"/>
    <s v="https://www.statkraft.com/globalassets/0/.com/6-investor-relations/reports-and-presentations/2024/q4/statkraft-as---annual-report-2024.pdf"/>
    <m/>
    <x v="8"/>
    <e v="#NAME?"/>
  </r>
  <r>
    <s v="yes"/>
    <s v="bvc5KsdN0h"/>
    <s v="ProSiebenSat.1 Media"/>
    <s v="DE000PSM7770"/>
    <s v="Germany"/>
    <d v="2025-03-06T00:00:00"/>
    <b v="1"/>
    <s v="PwC"/>
    <n v="135"/>
    <n v="221"/>
    <n v="87"/>
    <s v="https://www.prosiebensat1.com/files/2025/03/13/218da4bb-c422-47d0-8d63-be38de97a721.pdf"/>
    <m/>
    <x v="40"/>
    <e v="#NAME?"/>
  </r>
  <r>
    <s v="yes"/>
    <s v="iHwshLLmwk"/>
    <s v="Danone"/>
    <s v="FR0000120644"/>
    <s v="France"/>
    <d v="2025-03-11T00:00:00"/>
    <b v="1"/>
    <s v="Forvis Mazars"/>
    <n v="178"/>
    <n v="313"/>
    <n v="136"/>
    <s v="https://www.danone.com/content/dam/corp/global/danonecom/investors/en-all-publications/2025/registrationdocuments/danoneuniversalregistrationdocument2024.pdf"/>
    <m/>
    <x v="35"/>
    <e v="#NAME?"/>
  </r>
  <r>
    <s v="yes"/>
    <s v="pe4WeOlrIZ"/>
    <s v="VINCI"/>
    <s v="FR0000125486"/>
    <s v="France"/>
    <d v="2025-02-28T00:00:00"/>
    <b v="1"/>
    <s v="PwC"/>
    <n v="206"/>
    <n v="296"/>
    <n v="91"/>
    <s v="https://www.vinci.com/publi/vinci/vinci-2024-universal-registration-document.pdf"/>
    <m/>
    <x v="23"/>
    <e v="#NAME?"/>
  </r>
  <r>
    <s v="yes"/>
    <s v="taWy6yJVwZ"/>
    <s v="RELX"/>
    <s v="GB00B2B0DG97"/>
    <s v="United Kingdom"/>
    <d v="2025-02-20T00:00:00"/>
    <b v="1"/>
    <s v="EY"/>
    <n v="210"/>
    <n v="244"/>
    <n v="35"/>
    <s v="https://www.relx.com/~/media/Files/R/RELX-Group/documents/reports/annual-reports/relx-2024-annual-report.pdf"/>
    <m/>
    <x v="15"/>
    <e v="#NAME?"/>
  </r>
  <r>
    <s v="yes"/>
    <s v="iQf4wzfkkS"/>
    <s v="Coca Cola HBC"/>
    <s v="CH0198251305"/>
    <s v="Switzerland"/>
    <d v="2025-03-14T00:00:00"/>
    <b v="1"/>
    <s v="PwC"/>
    <n v="43"/>
    <n v="174"/>
    <n v="132"/>
    <s v="https://www.coca-colahellenic.com/content/dam/cch/us/documents/oar2024/cchbc-iar-2024.pdf.downloadasset.pdf"/>
    <m/>
    <x v="41"/>
    <e v="#NAME?"/>
  </r>
  <r>
    <s v="yes"/>
    <s v="MxYEBqpCCD"/>
    <s v="Inditex"/>
    <s v="ES0148396007"/>
    <s v="Spain"/>
    <d v="2025-03-12T00:00:00"/>
    <b v="1"/>
    <s v="EY"/>
    <n v="86"/>
    <n v="381"/>
    <n v="296"/>
    <s v="https://www.inditex.com/itxcomweb/api/media/604197b9-50de-4f4f-ab84-c1e379cb3fd0/Inditex_Group_Annual_Report_2024.pdf?t=1741989136588"/>
    <m/>
    <x v="6"/>
    <e v="#NAME?"/>
  </r>
  <r>
    <s v="yes"/>
    <s v="BoEJXzM8nC"/>
    <s v="Storebrand"/>
    <s v="NO0003053605"/>
    <s v="Norway"/>
    <d v="2025-03-17T00:00:00"/>
    <b v="1"/>
    <s v="PwC"/>
    <n v="57"/>
    <n v="193"/>
    <n v="137"/>
    <s v="https://www.storebrand.no/en/investor-relations/annual-reports/_/attachment/inline/f7268ecb-0b2b-44e3-b264-bb93a0a06afa:afbfc17fd8ac42a515a6a48fb54eaec364e37ae0/2024-annual-report-storebrand-asa.pdf"/>
    <m/>
    <x v="1"/>
    <e v="#NAME?"/>
  </r>
  <r>
    <s v="yes"/>
    <s v="bML0strkox"/>
    <s v="Puma "/>
    <s v="DE0006969603"/>
    <s v="Germany"/>
    <d v="2025-03-12T00:00:00"/>
    <b v="1"/>
    <s v="KPMG"/>
    <n v="52"/>
    <n v="195"/>
    <n v="144"/>
    <s v="https://about.puma.com/sites/default/files/financial-report/2024/puma-annual-report-2024-en-final_0.pdf"/>
    <m/>
    <x v="6"/>
    <e v="#NAME?"/>
  </r>
  <r>
    <s v="yes"/>
    <s v="dkpCKmFOmP"/>
    <s v="Continental"/>
    <s v="DE0005439004"/>
    <s v="Germany"/>
    <d v="2025-03-18T00:00:00"/>
    <b v="1"/>
    <s v="PwC"/>
    <n v="98"/>
    <n v="222"/>
    <n v="125"/>
    <s v="https://annualreport.continental.com/2024/en/service/docs/annual-report-2024-data.pdf"/>
    <m/>
    <x v="34"/>
    <e v="#NAME?"/>
  </r>
  <r>
    <s v="yes"/>
    <s v="yDv3Oy6Hlt"/>
    <s v="Sitowise"/>
    <s v="FI4000480215"/>
    <s v="Finland"/>
    <d v="2025-03-12T00:00:00"/>
    <b v="1"/>
    <s v="KPMG"/>
    <n v="29"/>
    <n v="94"/>
    <n v="66"/>
    <s v="https://www.sitowise.com/sites/default/files/2025-03/Sitowise-Annual%20Review-2024-en.pdf"/>
    <m/>
    <x v="23"/>
    <e v="#NAME?"/>
  </r>
  <r>
    <s v="yes"/>
    <s v="DXMEuSZAeM"/>
    <s v="Sampo"/>
    <s v="FI4000552500"/>
    <s v="Finland"/>
    <d v="2025-03-18T00:00:00"/>
    <b v="1"/>
    <s v="Deloitte"/>
    <n v="55"/>
    <n v="133"/>
    <n v="79"/>
    <s v="https://www.sampo.com/globalassets/year2024/group/sampo2024_board_report_financial_statements.pdf"/>
    <m/>
    <x v="1"/>
    <e v="#NAME?"/>
  </r>
  <r>
    <s v="yes"/>
    <s v="dIa0rjDgDN"/>
    <s v="Engie"/>
    <s v="FR0010208488"/>
    <s v="France"/>
    <d v="2025-03-17T00:00:00"/>
    <b v="1"/>
    <s v="Deloitte &amp; EY"/>
    <n v="69"/>
    <n v="224"/>
    <n v="156"/>
    <s v="https://www.engie.com/sites/default/files/assets/documents/2025-03/ENGIE_DEU_2024_US__PDF_MEL_v3.pdf"/>
    <m/>
    <x v="8"/>
    <e v="#NAME?"/>
  </r>
  <r>
    <s v="yes"/>
    <s v="i9ZsMDjZ7f"/>
    <s v="Vonovia"/>
    <s v="DE000A1ML7J1"/>
    <s v="Germany"/>
    <d v="2025-03-19T00:00:00"/>
    <b v="1"/>
    <s v="PwC"/>
    <n v="52"/>
    <n v="159"/>
    <n v="108"/>
    <s v="https://report.vonovia.com/2024/q4/app/uploads/Vonovia-SE_Annual-Report-2024.pdf"/>
    <m/>
    <x v="42"/>
    <e v="#NAME?"/>
  </r>
  <r>
    <s v="yes"/>
    <s v="JacWoZwyLk"/>
    <s v="BW Offshore"/>
    <s v="BMG1738J1247"/>
    <s v="Bermuda"/>
    <d v="2025-02-27T00:00:00"/>
    <b v="1"/>
    <s v="KPMG"/>
    <n v="27"/>
    <n v="134"/>
    <n v="108"/>
    <s v="https://ml-eu.globenewswire.com/Resource/Download/7096fd21-1cf0-44b9-945c-ed6058c869a5"/>
    <m/>
    <x v="9"/>
    <e v="#NAME?"/>
  </r>
  <r>
    <s v="yes"/>
    <s v="wJ4eBqDbEb"/>
    <s v="Lenzing"/>
    <s v="AT0000644505"/>
    <s v="Austria"/>
    <d v="2025-03-14T00:00:00"/>
    <b v="1"/>
    <s v="KPMG"/>
    <n v="46"/>
    <n v="246"/>
    <n v="201"/>
    <s v="https://reports.lenzing.com/geschaefts-und-nachhaltigkeitsbericht/2024/_assets/downloads/entire-lenzing-gb24.pdf?h=IrQy2_XM"/>
    <m/>
    <x v="25"/>
    <e v="#NAME?"/>
  </r>
  <r>
    <s v="yes"/>
    <s v="qK4A7RC20f"/>
    <s v="NWB Bank"/>
    <s v="n.a."/>
    <s v="Netherlands"/>
    <d v="2025-02-14T00:00:00"/>
    <b v="1"/>
    <s v="EY"/>
    <n v="101"/>
    <n v="167"/>
    <n v="67"/>
    <s v="https://nwbbank.com/application/files/7617/4235/8276/NWB_Bank_Annual_Report_2024.pdf"/>
    <m/>
    <x v="7"/>
    <e v="#NAME?"/>
  </r>
  <r>
    <s v="yes"/>
    <s v="MhuFwTuRJE"/>
    <s v="Energias de Portugal (EDP)"/>
    <s v="PTEDP0AM0009"/>
    <s v="Portugal"/>
    <d v="2025-03-14T00:00:00"/>
    <b v="1"/>
    <s v="PwC"/>
    <n v="84"/>
    <n v="362"/>
    <n v="279"/>
    <s v="https://www.edp.com/sites/default/files/2025-03/Integrated%20Annual%20Report%202024%20-%20Unofficial%20Version%20-%20Unaudited.pdf"/>
    <m/>
    <x v="8"/>
    <e v="#NAME?"/>
  </r>
  <r>
    <s v="yes"/>
    <s v="quB4FfhyI6"/>
    <s v="NOS"/>
    <s v="PTZON0AM0006"/>
    <s v="Portugal"/>
    <d v="2025-03-14T00:00:00"/>
    <b v="1"/>
    <s v="KPMG"/>
    <n v="57"/>
    <n v="295"/>
    <n v="239"/>
    <s v="https://www.nos.pt/content/dam/nos/institucional/investidores/investidores_en/results-presentations/results-documents/2024/4q24/2024-Integrated-Annual-Report.pdf"/>
    <m/>
    <x v="26"/>
    <e v="#NAME?"/>
  </r>
  <r>
    <s v="yes"/>
    <s v="DAXoVUd73S"/>
    <s v="Prysmian"/>
    <s v="IT0004176001"/>
    <s v="Italy"/>
    <d v="2025-03-10T00:00:00"/>
    <b v="1"/>
    <s v="EY"/>
    <n v="27"/>
    <n v="326"/>
    <n v="300"/>
    <s v="https://www.prysmian.com/sites/www.prysmian.com/files/media/documents/Integrated_Annual_Report_2024_Prysmian_ENG_3.pdf"/>
    <m/>
    <x v="19"/>
    <e v="#NAME?"/>
  </r>
  <r>
    <s v="yes"/>
    <s v="dLpbHFMK3t"/>
    <s v="Novo Banco"/>
    <s v="n.a"/>
    <s v="Portugal"/>
    <d v="2025-03-06T00:00:00"/>
    <b v="1"/>
    <s v="EY"/>
    <n v="374"/>
    <n v="598"/>
    <n v="225"/>
    <s v="https://www.cmvm.pt/PInstitucional/PdfVierInfPriv?Input=1E2FC1FC82B57A069BCC2BC347C38083FFC6DE4E73037CF7F9686EBB72C982B7"/>
    <m/>
    <x v="7"/>
    <e v="#NAME?"/>
  </r>
  <r>
    <s v="yes"/>
    <s v="F8fkCnsIWv"/>
    <s v="RWE"/>
    <s v="DE0007037129"/>
    <s v="Germany"/>
    <d v="2025-03-20T00:00:00"/>
    <b v="1"/>
    <s v="Deloitte"/>
    <n v="74"/>
    <n v="186"/>
    <n v="113"/>
    <s v="https://www.rwe.com/-/media/RWE/documents/05-investor-relations/finanzkalendar-und-veroeffentlichungen/2024-gj/2025-03-20-rwe-annual-report-2024.pdf"/>
    <m/>
    <x v="8"/>
    <e v="#NAME?"/>
  </r>
  <r>
    <s v="yes"/>
    <s v="Ne4xaeh8Q3"/>
    <s v="Triodos Bank"/>
    <s v="n.a."/>
    <s v="Netherlands"/>
    <d v="2025-03-01T00:00:00"/>
    <b v="1"/>
    <s v="PwC"/>
    <n v="167"/>
    <n v="327"/>
    <n v="161"/>
    <s v="https://www.annual-report-triodos.com/2024/xmlpages/tan/files?p_file_id=440"/>
    <m/>
    <x v="7"/>
    <e v="#NAME?"/>
  </r>
  <r>
    <s v="yes"/>
    <s v="sdfDXF8Tq7"/>
    <s v="AXA"/>
    <s v="FR0000120628"/>
    <s v="France"/>
    <d v="2025-03-19T00:00:00"/>
    <b v="1"/>
    <s v="EY &amp; KPMG"/>
    <n v="129"/>
    <n v="271"/>
    <n v="143"/>
    <s v="https://www-axa-com.cdn.axa-contento-118412.eu/www-axa-com/fd85b507-f97f-4ac5-861b-6b2b90e1c601_AXA_URD2024_EN.pdf"/>
    <m/>
    <x v="1"/>
    <e v="#NAME?"/>
  </r>
  <r>
    <s v="yes"/>
    <s v="Ss1NQGLDMY"/>
    <s v="Teleperformance"/>
    <s v="FR0000051807"/>
    <s v="France"/>
    <d v="2025-03-06T00:00:00"/>
    <b v="1"/>
    <s v="PwC"/>
    <n v="93"/>
    <n v="204"/>
    <n v="112"/>
    <s v="https://www.tp.com/media/2balwxel/tp-2024-urd.pdf"/>
    <m/>
    <x v="20"/>
    <e v="#NAME?"/>
  </r>
  <r>
    <s v="yes"/>
    <s v="O75q5VC4Ya"/>
    <s v="Renault"/>
    <s v="FR0000131906"/>
    <s v="France"/>
    <d v="2025-03-14T00:00:00"/>
    <b v="1"/>
    <s v="KPMG &amp; Forvis Mazars"/>
    <n v="96"/>
    <n v="246"/>
    <n v="151"/>
    <s v="https://assets.renaultgroup.com/uploads/2025/03/Renault_URD_2024_EN-V2.pdf"/>
    <m/>
    <x v="30"/>
    <e v="#NAME?"/>
  </r>
  <r>
    <s v="yes"/>
    <s v="UpOl8oJYiO"/>
    <s v="Equinor"/>
    <s v="NO0010096985"/>
    <s v="Norway"/>
    <d v="2025-03-20T00:00:00"/>
    <b v="1"/>
    <s v="EY"/>
    <n v="82"/>
    <n v="184"/>
    <n v="103"/>
    <s v="https://cdn.equinor.com/files/h61q9gi9/global/16ccbc5a098c3b971979118420c4f83ddee18fb4.pdf?annual-report-2024-equinor.pdf"/>
    <m/>
    <x v="22"/>
    <e v="#NAME?"/>
  </r>
  <r>
    <s v="yes"/>
    <s v="8Q56TDNdxf"/>
    <s v="Prosegur"/>
    <s v="ES0175438003"/>
    <s v="Spain"/>
    <d v="2025-02-28T00:00:00"/>
    <b v="1"/>
    <s v="EY"/>
    <n v="221"/>
    <n v="429"/>
    <n v="209"/>
    <s v="https://www.prosegurcash.com/dam/jcr:b7b04d09-dbaf-41cb-8586-291a24cb4617/CCAACC%202024%20Prosegur%20Cash%20-EN-.pdf"/>
    <m/>
    <x v="15"/>
    <e v="#NAME?"/>
  </r>
  <r>
    <s v="yes"/>
    <s v="ouIaENNqiC"/>
    <s v="Fugro"/>
    <s v="NL00150003E1"/>
    <s v="Netherlands"/>
    <d v="2025-03-07T00:00:00"/>
    <b v="1"/>
    <s v="EY"/>
    <n v="41"/>
    <n v="103"/>
    <n v="63"/>
    <s v="https://annualreport.fugro.com/wp-content/uploads/2025/03/Fugro-Annual-Report-2024.pdf"/>
    <m/>
    <x v="43"/>
    <e v="#NAME?"/>
  </r>
  <r>
    <s v="yes"/>
    <s v="vrzUFQsv8d"/>
    <s v="TDC Net"/>
    <s v="n.a."/>
    <s v="Denmark"/>
    <d v="2025-03-13T00:00:00"/>
    <b v="1"/>
    <s v="Deloitte"/>
    <n v="33"/>
    <n v="147"/>
    <n v="115"/>
    <s v="https://tdcnet.com/media/bahljs5f/tdc-net-annual-report-2024.pdf"/>
    <m/>
    <x v="26"/>
    <e v="#NAME?"/>
  </r>
  <r>
    <s v="yes"/>
    <s v="zT8by773Ea"/>
    <s v="BASF"/>
    <s v="DE000BASF111"/>
    <s v="Germany"/>
    <d v="2025-03-21T00:00:00"/>
    <b v="1"/>
    <s v="Deloitte"/>
    <n v="147"/>
    <n v="327"/>
    <n v="181"/>
    <s v="https://report.basf.com/2024/en/_assets/downloads/entire-full-report-basf-ar24.pdf?h=bgn5lq-I"/>
    <m/>
    <x v="25"/>
    <e v="#NAME?"/>
  </r>
  <r>
    <s v="yes"/>
    <s v="QI2e0GFKlW"/>
    <s v="Skandinaviska Enskilda Bank (SEB)"/>
    <s v="SE0000148884"/>
    <s v="Sweden"/>
    <d v="2025-03-07T00:00:00"/>
    <b v="1"/>
    <s v="EY"/>
    <n v="75"/>
    <n v="191"/>
    <n v="117"/>
    <s v="https://webapp.sebgroup.com/mb/mblib.nsf/alldocsbyunid/0C76B7571DFB23F5C1258C4900320544/$FILE/SEB_Annual_Report_2024_ENG.pdf"/>
    <m/>
    <x v="7"/>
    <e v="#NAME?"/>
  </r>
  <r>
    <s v="yes"/>
    <s v="siKuAFLo7v"/>
    <s v="SBAB Bank"/>
    <s v="n.a."/>
    <s v="Sweden"/>
    <d v="2025-03-18T00:00:00"/>
    <b v="1"/>
    <s v="Deloitte"/>
    <n v="72"/>
    <n v="168"/>
    <n v="97"/>
    <s v="https://www.sbab.se/download/18.113e0059190de94eea11876e/1742399889344/SBAB%20%C3%85R%202024_250320_ENG.pdf"/>
    <m/>
    <x v="7"/>
    <e v="#NAME?"/>
  </r>
  <r>
    <s v="yes"/>
    <s v="nNZR9DC2CF"/>
    <s v="If P&amp;C Insurance"/>
    <s v="n.a."/>
    <s v="Sweden"/>
    <d v="2025-03-11T00:00:00"/>
    <b v="1"/>
    <s v="Deloitte"/>
    <n v="10"/>
    <n v="92"/>
    <n v="83"/>
    <s v="https://www.sampo.com/globalassets/year2024/if/if_annual_report_2024.pdf"/>
    <m/>
    <x v="1"/>
    <e v="#NAME?"/>
  </r>
  <r>
    <s v="yes"/>
    <s v="1jZ9gISQY8"/>
    <s v="Erste Group Bank"/>
    <s v="AT0000652011"/>
    <s v="Austria"/>
    <d v="2025-02-28T00:00:00"/>
    <b v="1"/>
    <s v="PwC"/>
    <n v="98"/>
    <n v="309"/>
    <n v="212"/>
    <s v="https://cdn0.erstegroup.com/content/dam/at/eh/www_erstegroup_com/en/Investor_Relations/onlinear2024/ar24reports/AR2024_FINAL_en.pdf?forceDownload=1"/>
    <m/>
    <x v="7"/>
    <e v="#NAME?"/>
  </r>
  <r>
    <s v="yes"/>
    <s v="tK2Bs7o2Mz"/>
    <s v="KION Group"/>
    <s v="DE000KGX8881"/>
    <s v="Germany"/>
    <d v="2025-02-26T00:00:00"/>
    <b v="1"/>
    <s v="KPMG"/>
    <n v="111"/>
    <n v="240"/>
    <n v="130"/>
    <s v="https://reports.kiongroup.com/2024/ar/_assets/downloads/2024-Q4_Annual-Report_KION_Group.pdf?h=VEHUIzFO"/>
    <m/>
    <x v="18"/>
    <e v="#NAME?"/>
  </r>
  <r>
    <s v="yes"/>
    <s v="rouscYZzZY"/>
    <s v="TenneT Holding"/>
    <s v="n.a"/>
    <s v="Netherlands"/>
    <d v="2025-03-06T00:00:00"/>
    <b v="1"/>
    <s v="Deloitte"/>
    <n v="129"/>
    <n v="188"/>
    <n v="60"/>
    <s v="https://tennet-drupal.s3.eu-central-1.amazonaws.com/default/2025-03/Integrated%20Annual%20Report%20TenneT%20Holding%202024%20publication_0.pdf"/>
    <m/>
    <x v="8"/>
    <e v="#NAME?"/>
  </r>
  <r>
    <s v="yes"/>
    <s v="iq00wz7NMh"/>
    <s v="Telia Company"/>
    <s v="SE0000667925"/>
    <s v="Sweden"/>
    <d v="2025-03-19T00:00:00"/>
    <b v="1"/>
    <s v="KPMG"/>
    <n v="65"/>
    <n v="164"/>
    <n v="100"/>
    <s v="https://www.teliacompany.com/assets/u5c1v3pt22v8/4LVJsLuOlr3SbbnB7DT3X/fdd30eea5fefca67f2a9104af30fd104/Telia_Annual_report_2024.pdf"/>
    <m/>
    <x v="26"/>
    <e v="#NAME?"/>
  </r>
  <r>
    <s v="yes"/>
    <s v="lSNe19jIeb"/>
    <s v="Unilever"/>
    <s v="GB00B10RZP78"/>
    <s v="United Kingdom"/>
    <d v="2025-03-13T00:00:00"/>
    <b v="1"/>
    <s v="KPMG"/>
    <n v="226"/>
    <n v="302"/>
    <n v="77"/>
    <s v="https://www.unilever.com/files/unilever-annual-report-and-accounts-2024.pdf"/>
    <m/>
    <x v="44"/>
    <e v="#NAME?"/>
  </r>
  <r>
    <s v="yes"/>
    <s v="rc7ZBw9i8l"/>
    <s v="Verbund"/>
    <s v="AT0000746409"/>
    <s v="Austria"/>
    <d v="2025-03-14T00:00:00"/>
    <b v="1"/>
    <s v="EY"/>
    <n v="156"/>
    <n v="347"/>
    <n v="192"/>
    <s v="https://www.verbund.com/media/knlh3iey/verbund-integrated-annual-report-2024-englisch-final-1.pdf"/>
    <m/>
    <x v="8"/>
    <e v="#NAME?"/>
  </r>
  <r>
    <s v="yes"/>
    <s v="wcREox8hXV"/>
    <s v="Fingrid"/>
    <s v="n.a."/>
    <s v="Finland"/>
    <d v="2025-03-18T00:00:00"/>
    <b v="1"/>
    <s v="KPMG"/>
    <n v="21"/>
    <n v="101"/>
    <n v="81"/>
    <s v="https://www.fingrid.fi/globalassets/dokumentit/en/annual-report/2024/fingrid_oyj_annual_report_2024.pdf"/>
    <m/>
    <x v="8"/>
    <e v="#NAME?"/>
  </r>
  <r>
    <s v="yes"/>
    <s v="F3l7nL2Ure"/>
    <s v="Schoeller-Bleckmann Oilfield Equipment"/>
    <s v="AT0000946652"/>
    <s v="Austria"/>
    <d v="2025-03-20T00:00:00"/>
    <b v="1"/>
    <s v="KPMG"/>
    <n v="64"/>
    <n v="267"/>
    <n v="204"/>
    <s v="https://a.storyblok.com/f/321294/x/79d92ecb9f/ar-24_en_final.pdf"/>
    <m/>
    <x v="43"/>
    <e v="#NAME?"/>
  </r>
  <r>
    <s v="yes"/>
    <s v="grw5KikSSM"/>
    <s v="Palfinger"/>
    <s v="AT0000758305"/>
    <s v="Austria"/>
    <d v="2025-03-05T00:00:00"/>
    <b v="1"/>
    <s v="PwC"/>
    <n v="45"/>
    <n v="154"/>
    <n v="110"/>
    <s v="https://assets.palfinger.com/importdata/corporate/newsroom/en/reports/2024/b7-qv9-x2z/Annual_Report_2024.pdf"/>
    <m/>
    <x v="18"/>
    <e v="#NAME?"/>
  </r>
  <r>
    <s v="yes"/>
    <s v="Xj4MSj2tak"/>
    <s v="VP Bank"/>
    <s v="LI0315487269"/>
    <s v="Liechtenstein"/>
    <d v="2025-03-13T00:00:00"/>
    <b v="1"/>
    <s v="PwC"/>
    <n v="222"/>
    <n v="327"/>
    <n v="106"/>
    <s v="https://reports.vpbank.com/2024/ar/downloads/en/VPBLI_GB2024_EN.pdf"/>
    <m/>
    <x v="45"/>
    <e v="#NAME?"/>
  </r>
  <r>
    <s v="yes"/>
    <s v="r0LxzBHtpA"/>
    <s v="MTU Aero Engines"/>
    <s v="DE000A0D9PT0"/>
    <s v="Germany"/>
    <d v="2025-03-25T00:00:00"/>
    <b v="1"/>
    <s v="KPMG"/>
    <n v="111"/>
    <n v="213"/>
    <n v="103"/>
    <s v="https://www.mtu.de/fileadmin/DE/5_Investoren/Financial_Report/MTUAeroEnginesAG_AnnualReport_2024_en_locked.pdf"/>
    <m/>
    <x v="24"/>
    <e v="#NAME?"/>
  </r>
  <r>
    <s v="yes"/>
    <s v="2h0j7vldmo"/>
    <s v="BNP Paribas"/>
    <s v="FR0000131104"/>
    <s v="France"/>
    <d v="2025-03-20T00:00:00"/>
    <b v="1"/>
    <s v="Deloitte &amp; EY"/>
    <n v="684"/>
    <n v="879"/>
    <n v="196"/>
    <s v="https://invest.bnpparibas/en/document/universal-registration-document-annual-financial-report-2024-pdf"/>
    <m/>
    <x v="7"/>
    <e v="#NAME?"/>
  </r>
  <r>
    <s v="yes"/>
    <s v="OexLnwQe0I"/>
    <s v="Fnac Darty"/>
    <s v="FR0011476928"/>
    <s v="France"/>
    <d v="2025-03-10T00:00:00"/>
    <b v="1"/>
    <s v="KPMG &amp; Deloitte"/>
    <n v="43"/>
    <n v="180"/>
    <n v="138"/>
    <s v="https://www.fnacdarty.com/wp-content/uploads/2025/03/fnac-darty-urd-2024-eng.pdf"/>
    <m/>
    <x v="46"/>
    <e v="#NAME?"/>
  </r>
  <r>
    <s v="yes"/>
    <s v="KC3qW4gEAb"/>
    <s v="Edison"/>
    <s v="IT0003372205"/>
    <s v="Italy"/>
    <d v="2025-02-28T00:00:00"/>
    <b v="1"/>
    <s v="KPMG"/>
    <n v="78"/>
    <n v="237"/>
    <n v="160"/>
    <s v="https://www.edison.it/sites/default/files/documents/2024%20Financial%20Report_Volume1_Management,%20Sustainability%20and%20Governance_internet.pdf"/>
    <m/>
    <x v="8"/>
    <e v="#NAME?"/>
  </r>
  <r>
    <s v="yes"/>
    <s v="CjvBf8WZnJ"/>
    <s v="Unibail-Rodamco-Westfield (URW)"/>
    <s v="FR0013326246"/>
    <s v="France"/>
    <d v="2025-03-21T00:00:00"/>
    <b v="1"/>
    <s v="KPMG &amp; Deloitte"/>
    <n v="135"/>
    <n v="281"/>
    <n v="147"/>
    <s v="https://downloads.eu.ctfassets.net/1e76kztii87u/4qMSUEWSY1ktQRXnEfBLgf/ff826035be788331d2004df7e0457319/URD_2024_ENG_-_VDEF_March_21.pdf"/>
    <m/>
    <x v="42"/>
    <e v="#NAME?"/>
  </r>
  <r>
    <s v="yes"/>
    <s v="ExeXsweeLA"/>
    <s v="Crédit Agricole"/>
    <s v="FR0000045072"/>
    <s v="France"/>
    <d v="2025-03-24T00:00:00"/>
    <b v="1"/>
    <s v="PwC &amp; Forvis Mazars"/>
    <n v="44"/>
    <n v="208"/>
    <n v="165"/>
    <s v="https://www.credit-agricole.com/en/pdfPreview/206105"/>
    <m/>
    <x v="7"/>
    <e v="#NAME?"/>
  </r>
  <r>
    <s v="yes"/>
    <s v="I92PZjih15"/>
    <s v="Addiko Bank"/>
    <s v="AT000ADDIKO0"/>
    <s v="Austria"/>
    <d v="2025-03-06T00:00:00"/>
    <b v="1"/>
    <s v="KPMG"/>
    <n v="33"/>
    <n v="171"/>
    <n v="139"/>
    <s v="https://www.addiko.com/static/uploads/Addiko-Group-Consolidated-Financial-Report-2024-EN-1.pdf"/>
    <m/>
    <x v="7"/>
    <e v="#NAME?"/>
  </r>
  <r>
    <s v="yes"/>
    <s v="DMqZpQhzbR"/>
    <s v="Telekom Austria (A1 Telekom Austria)"/>
    <s v="AT0000720008"/>
    <s v="Austria"/>
    <d v="2025-03-21T00:00:00"/>
    <b v="1"/>
    <s v="EY"/>
    <n v="34"/>
    <n v="121"/>
    <n v="88"/>
    <s v="https://a1.group/wp-content/uploads/sites/6/2025/03/A1-Group_results-report-2024-1.pdf"/>
    <m/>
    <x v="26"/>
    <e v="#NAME?"/>
  </r>
  <r>
    <s v="yes"/>
    <s v="AZM0p9Tuqr"/>
    <s v="Amplifon"/>
    <s v="IT0004056880"/>
    <s v="Italy"/>
    <d v="2025-03-20T00:00:00"/>
    <b v="1"/>
    <s v="KPMG"/>
    <n v="92"/>
    <n v="212"/>
    <n v="121"/>
    <s v="https://corporate.amplifon.com/content/dam/amplifon/archive/en/investors/financial-reports/2025/250321_Amplifon_REPORT_ENG_WEB.pdf"/>
    <m/>
    <x v="47"/>
    <e v="#NAME?"/>
  </r>
  <r>
    <s v="yes"/>
    <s v="9bCJiKq0Pm"/>
    <s v="Atria"/>
    <s v="FI0009006548"/>
    <s v="Finland"/>
    <d v="2025-03-07T00:00:00"/>
    <b v="1"/>
    <s v="Deloitte"/>
    <n v="82"/>
    <n v="133"/>
    <n v="52"/>
    <s v="https://www.atria.com/globalassets/atria.com/sijoittajat/atrian-vuosi-2024/en/atria-annual-report-2024.pdf"/>
    <m/>
    <x v="48"/>
    <e v="#NAME?"/>
  </r>
  <r>
    <s v="yes"/>
    <s v="rSByecCcYr"/>
    <s v="SNCF"/>
    <s v="n.a."/>
    <s v="France"/>
    <d v="2025-03-10T00:00:00"/>
    <b v="1"/>
    <s v="PwC &amp; EY"/>
    <n v="49"/>
    <n v="256"/>
    <n v="208"/>
    <s v="https://www.groupe-sncf.com/medias-publics/2025-03/full-year-financial-report-2024-sncf-group.pdf?VersionId=em7qXJkw0zqwqOzffEZLKpir87yxVsm0"/>
    <m/>
    <x v="13"/>
    <e v="#NAME?"/>
  </r>
  <r>
    <s v="yes"/>
    <s v="hFmFXDd8jd"/>
    <s v="Thermador Groupe"/>
    <s v="FR0013333432"/>
    <s v="France"/>
    <d v="2025-03-14T00:00:00"/>
    <b v="1"/>
    <s v="KPMG"/>
    <n v="63"/>
    <n v="146"/>
    <n v="84"/>
    <s v="https://www.thermador-groupe.fr/wp-content/uploads/urd-2024.pdf"/>
    <m/>
    <x v="46"/>
    <e v="#NAME?"/>
  </r>
  <r>
    <s v="yes"/>
    <s v="uYYmvcC1bw"/>
    <s v="Lanxess"/>
    <s v="DE0005470405"/>
    <s v="Germany"/>
    <d v="2025-03-20T00:00:00"/>
    <b v="1"/>
    <s v="KPMG"/>
    <n v="87"/>
    <n v="224"/>
    <n v="138"/>
    <s v="https://lanxess.com/-/media/project/lanxess/corporate-internet/investors/reporting/2024/lxs_ar-2024_en_web.pdf"/>
    <m/>
    <x v="25"/>
    <e v="#NAME?"/>
  </r>
  <r>
    <s v="yes"/>
    <s v="KVIUMb7Pwn"/>
    <s v="Capgemini"/>
    <s v="FR0000125338"/>
    <s v="France"/>
    <d v="2025-03-21T00:00:00"/>
    <b v="1"/>
    <s v="Forvis Mazars"/>
    <n v="139"/>
    <n v="371"/>
    <n v="233"/>
    <s v="https://investors.capgemini.com/en/file/28667?download=1"/>
    <m/>
    <x v="20"/>
    <e v="#NAME?"/>
  </r>
  <r>
    <s v="yes"/>
    <s v="GdD9KXYWJd"/>
    <s v="Munich Re"/>
    <s v="DE0008430026"/>
    <s v="Germany"/>
    <d v="2025-03-19T00:00:00"/>
    <b v="1"/>
    <s v="EY"/>
    <n v="61"/>
    <n v="163"/>
    <n v="103"/>
    <s v="https://www.munichre.com/content/dam/munichre/mrwebsiteslaunches/2024-annual-report/MunichRe-Group-Annual-Report-2024-en.pdf/_jcr_content/renditions/original./MunichRe-Group-Annual-Report-2024-en.pdf"/>
    <m/>
    <x v="1"/>
    <e v="#NAME?"/>
  </r>
  <r>
    <s v="yes"/>
    <s v="8TAXcRV0fB"/>
    <s v="Hapag Lloyd"/>
    <s v="DE000HLAG475"/>
    <s v="Germany"/>
    <d v="2025-03-07T00:00:00"/>
    <b v="1"/>
    <s v="KPMG"/>
    <n v="118"/>
    <n v="292"/>
    <n v="175"/>
    <s v="https://www.hapag-lloyd.com/content/dam/website/downloads/ir/HLAG_FY_2024_EN.pdf"/>
    <m/>
    <x v="9"/>
    <e v="#NAME?"/>
  </r>
  <r>
    <s v="yes"/>
    <s v="u2gOgWBUGq"/>
    <s v="Kering"/>
    <s v="FR0000121485"/>
    <s v="France"/>
    <d v="2025-03-15T00:00:00"/>
    <b v="1"/>
    <s v="Deloitte &amp; PwC"/>
    <n v="159"/>
    <n v="268"/>
    <n v="110"/>
    <s v="https://www.kering.com/api/download-file/?path=DEU_EN_2024_interactif_26c8d4882e.pdf"/>
    <m/>
    <x v="6"/>
    <e v="#NAME?"/>
  </r>
  <r>
    <s v="yes"/>
    <s v="WWZiqsIMfD"/>
    <s v="Commerzbank"/>
    <s v="DE000CBK1001"/>
    <s v="Germany"/>
    <d v="2025-03-26T00:00:00"/>
    <b v="1"/>
    <s v="KPMG"/>
    <n v="49"/>
    <n v="303"/>
    <n v="255"/>
    <s v="https://investor-relations.commerzbank.com/media/document/b986ba5a-dc1d-41a7-a708-dc3a010ecc32/assets/Commerzbank_Group_Annual_Report_2024.pdf?disposition=inline"/>
    <m/>
    <x v="7"/>
    <e v="#NAME?"/>
  </r>
  <r>
    <s v="yes"/>
    <s v="burfD5AFcP"/>
    <s v="Daimler Truck"/>
    <s v="DE000DTR0CK8"/>
    <s v="Germany"/>
    <d v="2025-03-13T00:00:00"/>
    <b v="1"/>
    <s v="KPMG"/>
    <n v="65"/>
    <n v="162"/>
    <n v="98"/>
    <s v="https://www.daimlertruck.com/fileadmin/user_upload/documents/investors/reports/annual-reports/2024/daimler-truck-ir-annual-report-2024-incl-combined-management-report-dth-ag.pdf"/>
    <m/>
    <x v="18"/>
    <e v="#NAME?"/>
  </r>
  <r>
    <s v="yes"/>
    <s v="EN9nvli0mO"/>
    <s v="L’Oréal"/>
    <s v="FR0000120321"/>
    <s v="France"/>
    <d v="2025-03-24T00:00:00"/>
    <b v="1"/>
    <s v="Deloitte &amp; EY"/>
    <n v="187"/>
    <n v="284"/>
    <n v="98"/>
    <s v="https://www.loreal-finance.com/system/files/2025-03/2024_Universal_Registration_Document_LOREAL.pdf"/>
    <m/>
    <x v="44"/>
    <e v="#NAME?"/>
  </r>
  <r>
    <s v="yes"/>
    <s v="v2KGJa61qw"/>
    <s v="Deutsche Börse"/>
    <s v="DE0005810055"/>
    <s v="Germany"/>
    <d v="2025-03-20T00:00:00"/>
    <b v="1"/>
    <s v="PwC"/>
    <n v="78"/>
    <n v="142"/>
    <n v="65"/>
    <s v="https://www.deutsche-boerse.com/resource/blob/4171106/7a5fad7ee1436604fd073bb0b73df2d0/data/DBG-annual-report-2024.pdf"/>
    <m/>
    <x v="49"/>
    <e v="#NAME?"/>
  </r>
  <r>
    <s v="yes"/>
    <s v="m0T9FSgyx0"/>
    <s v="Copenhagen Airport"/>
    <s v="DK0010201102"/>
    <s v="Denmark"/>
    <d v="2025-03-12T00:00:00"/>
    <b v="1"/>
    <s v="Deloitte"/>
    <n v="35"/>
    <n v="131"/>
    <n v="97"/>
    <s v="https://www.cph.dk/494193/globalassets/8.-om-cph/04_investor/arsrapporter/2024/copenhagen_airports_as_group_annual_report_2024.pdf"/>
    <m/>
    <x v="15"/>
    <e v="#NAME?"/>
  </r>
  <r>
    <s v="yes"/>
    <s v="nNZDF4jpN3"/>
    <s v="Fresenius"/>
    <s v="DE0005785604"/>
    <s v="Germany"/>
    <d v="2025-03-26T00:00:00"/>
    <b v="1"/>
    <s v="PwC"/>
    <n v="148"/>
    <n v="301"/>
    <n v="154"/>
    <s v="https://www.fresenius.com/sites/default/files/2025-03/Fresenius_Annual_Report_2024.pdf"/>
    <m/>
    <x v="50"/>
    <e v="#NAME?"/>
  </r>
  <r>
    <s v="yes"/>
    <s v="arozibrjlt"/>
    <s v="Fresenius Medical"/>
    <s v="DE0005785802"/>
    <s v="Germany"/>
    <d v="2025-03-13T00:00:00"/>
    <b v="1"/>
    <s v="PwC"/>
    <n v="49"/>
    <n v="151"/>
    <n v="103"/>
    <s v="https://freseniusmedicalcare.com/content/dam/fresenius-medical-care/global/en/04_media/pdf/publications/2024/FME_Annual_Report_2024_EN.pdf"/>
    <m/>
    <x v="50"/>
    <e v="#NAME?"/>
  </r>
  <r>
    <s v="yes"/>
    <s v="58xSrTRKFO"/>
    <s v="LVMH"/>
    <s v="FR0000121014"/>
    <s v="France"/>
    <d v="2025-03-26T00:00:00"/>
    <b v="1"/>
    <s v="Deloitte"/>
    <n v="47"/>
    <n v="240"/>
    <n v="194"/>
    <s v="https://lvmh-com.cdn.prismic.io/lvmh-com/Z-PY3HdAxsiBv6wN_UniversalRegistrationDocument2024.pdf"/>
    <m/>
    <x v="6"/>
    <e v="#NAME?"/>
  </r>
  <r>
    <s v="yes"/>
    <s v="800D5mjHh9"/>
    <s v="ASR Nederland"/>
    <s v="NL0011872643"/>
    <s v="Netherlands"/>
    <d v="2025-03-26T00:00:00"/>
    <b v="1"/>
    <s v="KPMG"/>
    <n v="132"/>
    <n v="259"/>
    <n v="128"/>
    <s v="https://annualreport.asrnl.com/2024/xmlpages/tan/files?p_file_id=445"/>
    <m/>
    <x v="1"/>
    <e v="#NAME?"/>
  </r>
  <r>
    <s v="yes"/>
    <s v="9wHDxV0xAc"/>
    <s v="Dassault Systèmes"/>
    <s v="FR0014003TT8"/>
    <s v="France"/>
    <d v="2025-03-27T00:00:00"/>
    <b v="1"/>
    <s v="PwC"/>
    <n v="62"/>
    <n v="226"/>
    <n v="165"/>
    <s v="https://investor.3ds.com/static-files/f4610f80-970f-4a88-ab8e-0df492444765?_gl=1*vquc5h*_up*MQ..*_ga*MjA0MjE4MDg3MC4xNzQzMDY3OTQ2*_ga_DYJDKXYEZ4*MTc0MzA2Nzk0NS4xLjEuMTc0MzA2Nzk2Mi4wLjAuMA..*_ga_39DKQ0LYW1*MTc0MzA2Nzk0NS4xLjEuMTc0MzA2Nzk2Mi4wLjAuMA.."/>
    <m/>
    <x v="20"/>
    <e v="#NAME?"/>
  </r>
  <r>
    <s v="yes"/>
    <s v="ijeR6h70sB"/>
    <s v="AMG Critical Materials"/>
    <s v="NL0000888691"/>
    <s v="Netherlands"/>
    <d v="2025-03-12T00:00:00"/>
    <b v="1"/>
    <s v="KPMG"/>
    <n v="61"/>
    <n v="119"/>
    <n v="59"/>
    <s v="https://reports.amg-nv.com/2024/_assets/downloads/entire-amg-ar24.pdf?h=S9LODnP_"/>
    <m/>
    <x v="25"/>
    <e v="#NAME?"/>
  </r>
  <r>
    <s v="yes"/>
    <s v="0kNarn8fXp"/>
    <s v="IMCD"/>
    <s v="NL0010801007 "/>
    <s v="Netherlands"/>
    <d v="2025-03-04T00:00:00"/>
    <b v="1"/>
    <s v="Deloitte"/>
    <n v="134"/>
    <n v="230"/>
    <n v="97"/>
    <s v="https://www.imcdgroup.com/sfsites/c/cms/delivery/media/MC7UDWPIZYQFHHZGUQR3D6G4FBG4?version=1.2&amp;channelId=0apJy00000002pp"/>
    <m/>
    <x v="25"/>
    <e v="#NAME?"/>
  </r>
  <r>
    <s v="yes"/>
    <s v="SgcTKWM25n"/>
    <s v="freenet"/>
    <s v="DE000A0Z2ZZ5"/>
    <s v="Germany"/>
    <d v="2025-03-27T00:00:00"/>
    <b v="1"/>
    <s v="KPMG"/>
    <n v="60"/>
    <n v="135"/>
    <n v="76"/>
    <s v="https://www.freenet.ag/binaries/_ts_1743061697640/content/assets/freenetgroup/pdf/ir-englisch/finanzberichte/2024/freenet-gb-2024-en-web.pdf"/>
    <m/>
    <x v="26"/>
    <e v="#NAME?"/>
  </r>
  <r>
    <s v="yes"/>
    <s v="dILXKiWYYM"/>
    <s v="HKFoods"/>
    <s v="FI0009006308"/>
    <s v="Finland"/>
    <d v="2025-02-28T00:00:00"/>
    <b v="1"/>
    <s v="EY"/>
    <n v="18"/>
    <n v="105"/>
    <n v="88"/>
    <s v="https://www.hkfoods.com/globalassets/hkscan.com/3-investors---sijoittajat/vuosikatsaus-2024/02b_hkfoods_bodreport_financialstatements24_en_final.pdf "/>
    <m/>
    <x v="48"/>
    <e v="#NAME?"/>
  </r>
  <r>
    <s v="yes"/>
    <s v="Kz4hMZuKaE"/>
    <s v="Caixabank"/>
    <s v="ES0140609019"/>
    <s v="Spain"/>
    <d v="2025-02-20T00:00:00"/>
    <b v="1"/>
    <s v="PwC"/>
    <n v="171"/>
    <n v="558"/>
    <n v="388"/>
    <s v="https://www.caixabank.com/deployedfiles/caixabank_com/Estaticos/PDFs/Accionistasinversores/Informacion_economico_financiera/Informe_de_Gestion_Consolidado_2024_ENG.pdf"/>
    <m/>
    <x v="7"/>
    <e v="#NAME?"/>
  </r>
  <r>
    <s v="yes"/>
    <s v="EXlYKfrZDB"/>
    <s v="Endesa"/>
    <s v="ES0130670112"/>
    <s v="Spain"/>
    <d v="2025-02-25T00:00:00"/>
    <b v="1"/>
    <s v="KPMG"/>
    <n v="161"/>
    <n v="425"/>
    <n v="265"/>
    <s v="https://www.endesa.com/content/dam/enel-es/endesa-en/home/investors/financialinformation/annualreports/documents/2024/consolidated-annual-report-endesa-2024.pdf"/>
    <m/>
    <x v="8"/>
    <e v="#NAME?"/>
  </r>
  <r>
    <s v="yes"/>
    <s v="MqMPhMDaoX"/>
    <s v="Grifols"/>
    <s v="ES0171996087"/>
    <s v="Spain"/>
    <d v="2025-02-25T00:00:00"/>
    <b v="1"/>
    <s v="Deloitte"/>
    <n v="189"/>
    <n v="423"/>
    <n v="235"/>
    <s v="https://www.cnmv.es/webservices/verdocumento/ver?e=qg%2bwsFsrxPu9L7bgiPACziJs3cK80xVpwaYndxidzOuEhY8wWp9yOrsFup0pipEp"/>
    <m/>
    <x v="3"/>
    <e v="#NAME?"/>
  </r>
  <r>
    <s v="yes"/>
    <s v="HD2Up603Po"/>
    <s v="Hermes"/>
    <s v="FR0000052292"/>
    <s v="France"/>
    <d v="2025-03-27T00:00:00"/>
    <b v="1"/>
    <s v="PwC"/>
    <n v="49"/>
    <n v="223"/>
    <n v="175"/>
    <s v="https://assets-finance.hermes.com/s3fs-public/node/pdf_file/2025-03/1743171341/250328_hermes_urd2024_en.pdf?VersionId=ZZZMxGiUT7xHs0CZUKn6vrm0L1EvqtfS"/>
    <m/>
    <x v="6"/>
    <e v="#NAME?"/>
  </r>
  <r>
    <s v="yes"/>
    <s v="PIUwdwH7hY"/>
    <s v="Syensqo"/>
    <s v="BE0974464977"/>
    <s v="Belgium"/>
    <d v="2025-03-20T00:00:00"/>
    <b v="1"/>
    <s v="EY"/>
    <n v="113"/>
    <n v="241"/>
    <n v="129"/>
    <s v="https://www.syensqo.com/sites/g/files/alwlxe161/files/2025-03/Syensqo-2024-Annual-Integrated-Report.pdf"/>
    <m/>
    <x v="25"/>
    <e v="#NAME?"/>
  </r>
  <r>
    <s v="yes"/>
    <s v="HvdrEBHt5O"/>
    <s v="Zabka"/>
    <s v="LU2910446546"/>
    <s v="Luxembourg"/>
    <d v="2025-03-24T00:00:00"/>
    <b v="1"/>
    <s v="EY"/>
    <n v="60"/>
    <n v="127"/>
    <n v="68"/>
    <s v="https://zabkagroup.azureedge.net/wp-content/uploads/2025/03/Zabka-Group-2024-AR-Full-year.pdf?t=1743155699"/>
    <m/>
    <x v="27"/>
    <e v="#NAME?"/>
  </r>
  <r>
    <s v="yes"/>
    <s v="hJTtF7ZCHG"/>
    <s v="CD PROJEKT"/>
    <s v="PLOPTTC00011"/>
    <s v="Poland"/>
    <d v="2025-03-25T00:00:00"/>
    <b v="1"/>
    <s v="Grant Thornton"/>
    <n v="87"/>
    <n v="144"/>
    <n v="58"/>
    <s v="https://www.cdprojekt.com/en/wp-content/uploads-en/2025/03/management-board-report-on-cd-projekt-group-activities-in-2024.pdf#page=87"/>
    <m/>
    <x v="20"/>
    <e v="#NAME?"/>
  </r>
  <r>
    <s v="yes"/>
    <s v="fmO9W9cCYE"/>
    <s v="Santander Bank Polska"/>
    <s v="PLBZ00000044"/>
    <s v="Poland"/>
    <d v="2025-02-25T00:00:00"/>
    <b v="1"/>
    <s v="PwC"/>
    <n v="185"/>
    <n v="312"/>
    <n v="128"/>
    <s v="https://www.santander.pl/regulation_file_server/time20250307134205/download?id=168031&amp;lang=en_US"/>
    <m/>
    <x v="7"/>
    <e v="#NAME?"/>
  </r>
  <r>
    <s v="yes"/>
    <s v="lBg2pqM5Rn"/>
    <s v="Bank Millennium"/>
    <s v="PLBIG0000016"/>
    <s v="Poland"/>
    <d v="2025-02-24T00:00:00"/>
    <b v="1"/>
    <s v="Deloitte"/>
    <n v="149"/>
    <n v="318"/>
    <n v="170"/>
    <s v="https://www.bankmillennium.pl/en/about-the-bank/investor-relations/financial-reports/annual-reports"/>
    <m/>
    <x v="7"/>
    <e v="#NAME?"/>
  </r>
  <r>
    <s v="yes"/>
    <s v="MZFCO92nyJ"/>
    <s v="Hensoldt"/>
    <s v="DE000HAG0005"/>
    <s v="Germany"/>
    <d v="2025-03-27T00:00:00"/>
    <b v="1"/>
    <s v="KPMG"/>
    <n v="53"/>
    <n v="111"/>
    <n v="59"/>
    <s v="https://annualreport.hensoldt.net/resource/PDF/HENSOLDT_AG_Annual_Report_2024.pdf"/>
    <m/>
    <x v="33"/>
    <e v="#NAME?"/>
  </r>
  <r>
    <s v="yes"/>
    <s v="9MKHXmnA33"/>
    <s v="Orange"/>
    <s v="FR0000133308"/>
    <s v="France"/>
    <d v="2025-03-27T00:00:00"/>
    <b v="1"/>
    <s v="KPMG &amp; Deloitte"/>
    <n v="345"/>
    <n v="482"/>
    <n v="138"/>
    <s v="https://gallery.orange.com/finance/?od%3D270d12d1-9dd7-43a2-a480-1fed78f876c7%26om%3Dca6b8345-3c82-4d23-9a9c-5a238ae2015d%26v%3DsharedSelection%23ss%3Dbd9c85cd-0b0c-48b7-8433-3848ef8eadca&amp;sa=D&amp;source=editors&amp;ust=1743531754328749&amp;usg=AOvVaw0Zt1jtBUA3RFGzpK"/>
    <m/>
    <x v="26"/>
    <e v="#NAME?"/>
  </r>
  <r>
    <s v="yes"/>
    <s v="yG5IoDg4k9"/>
    <s v="Deceuninck"/>
    <s v="BE0003789063"/>
    <s v="Belgium"/>
    <d v="2025-03-25T00:00:00"/>
    <b v="1"/>
    <s v="PwC"/>
    <n v="49"/>
    <n v="102"/>
    <n v="54"/>
    <s v="https://www.deceuninck.com/wp-content/uploads/2025/03/Deceuninck_AR2024_Online_FULL-EN.pdf"/>
    <m/>
    <x v="12"/>
    <e v="#NAME?"/>
  </r>
  <r>
    <s v="yes"/>
    <s v="hnJQkSOrwe"/>
    <s v="Allegro"/>
    <s v="LU2237380790"/>
    <s v="Luxembourg"/>
    <d v="2025-03-13T00:00:00"/>
    <b v="1"/>
    <s v="PwC"/>
    <n v="104"/>
    <n v="171"/>
    <n v="68"/>
    <s v="https://about.allegro.eu/static-files/2d1a10ad-ea02-409b-99db-556b96234d06"/>
    <m/>
    <x v="36"/>
    <e v="#NAME?"/>
  </r>
  <r>
    <s v="yes"/>
    <s v="Zd13cvCyag"/>
    <s v="Grupa Pracuj"/>
    <s v="PLGRPRC00015"/>
    <s v="Poland"/>
    <d v="2025-03-27T00:00:00"/>
    <b v="1"/>
    <s v="EY"/>
    <n v="81"/>
    <n v="168"/>
    <n v="88"/>
    <s v="https://grupapracuj.pl/file/d9e1682f-2096-41fc-a378-b7051eec0c20"/>
    <m/>
    <x v="15"/>
    <e v="#NAME?"/>
  </r>
  <r>
    <s v="yes"/>
    <s v="OKf5z9oNZ0"/>
    <s v="Minor Hotels Europe &amp; Americas"/>
    <s v="ES0161560018"/>
    <s v="Spain"/>
    <d v="2025-02-13T00:00:00"/>
    <b v="1"/>
    <s v="PwC"/>
    <n v="27"/>
    <n v="324"/>
    <n v="298"/>
    <s v="https://www.nh-hotels.com/corporate/assets/uploads/2025/02/18103106/Annual-Report-2024-inc.-FS-and-Management-report-with-sustainability-con-informe.pdf"/>
    <m/>
    <x v="28"/>
    <e v="#NAME?"/>
  </r>
  <r>
    <s v="yes"/>
    <s v="LaGX6PW4sb"/>
    <s v="InPost"/>
    <s v="LU2290522684"/>
    <s v="Luxembourg"/>
    <d v="2025-03-28T00:00:00"/>
    <b v="1"/>
    <s v="PwC"/>
    <n v="96"/>
    <n v="185"/>
    <n v="90"/>
    <s v="https://inpost.eu/sites/default/files/2025-03/InPost%20Raport%202024s.pdf"/>
    <m/>
    <x v="2"/>
    <e v="#NAME?"/>
  </r>
  <r>
    <s v="yes"/>
    <s v="0FjvYICMi6"/>
    <s v="Vandemoortele"/>
    <s v="n.a."/>
    <s v="Belgium"/>
    <d v="2025-03-28T00:00:00"/>
    <b v="1"/>
    <s v="Deloitte"/>
    <n v="47"/>
    <n v="169"/>
    <n v="123"/>
    <s v="https://vandemoortele.com/sites/default/files/2025-03/EN_2024_AnnualIntegratedReport_Vandemoortele_1.pdf"/>
    <m/>
    <x v="35"/>
    <e v="#NAME?"/>
  </r>
  <r>
    <s v="yes"/>
    <s v="n4vbWlOuws"/>
    <s v="Jungheinrich"/>
    <s v="DE0006219934"/>
    <s v="Germany"/>
    <d v="2025-03-27T00:00:00"/>
    <b v="1"/>
    <s v="PwC"/>
    <n v="36"/>
    <n v="110"/>
    <n v="75"/>
    <s v="https://media-live2.prod.scw.jungheinrichcloud.com/resource/blob/1945362/b99eaa2a05fb89cc1a9ba7e22002593e/download-jungheinrich-geschaeftsbericht-2024-data.pdf"/>
    <s v="no"/>
    <x v="18"/>
    <e v="#NAME?"/>
  </r>
  <r>
    <s v="yes"/>
    <s v="lqrmGcWO4a"/>
    <s v="Enagas"/>
    <s v="ES0130960018"/>
    <s v="Spain"/>
    <d v="2025-03-14T00:00:00"/>
    <b v="1"/>
    <s v="EY"/>
    <n v="21"/>
    <n v="238"/>
    <n v="218"/>
    <s v="https://www.enagas.es/content/dam/enagas/en/files/enagas-communication-room/publications/informe-anual/Annual-Report-2024-Enagas.pdf"/>
    <m/>
    <x v="51"/>
    <e v="#NAME?"/>
  </r>
  <r>
    <s v="yes"/>
    <s v="EKxsPTxgzi"/>
    <s v="Knorr-Bremse"/>
    <s v="DE000KBX1006"/>
    <s v="Germany"/>
    <d v="2025-03-20T00:00:00"/>
    <b v="1"/>
    <s v="KPMG"/>
    <n v="53"/>
    <n v="131"/>
    <n v="79"/>
    <s v="https://ir-api.eqs.com/media/document/055f8df8-0727-4d65-968e-ffb3b7b87a35/assets/Knorr-Bremse_AG_Geschaeftsbericht_2024_safe.pdf?disposition=inline"/>
    <m/>
    <x v="18"/>
    <e v="#NAME?"/>
  </r>
  <r>
    <s v="yes"/>
    <s v="qDxh27letu"/>
    <s v="Wirtualna Polska Holding"/>
    <s v="PLWRTPL00027"/>
    <s v="Poland"/>
    <d v="2025-04-02T00:00:00"/>
    <b v="1"/>
    <s v="PwC"/>
    <n v="90"/>
    <n v="176"/>
    <n v="87"/>
    <s v="https://holding.wpcdn.pl/uploader/Managements_report_2024.pdf?cEg=olmFE4%2BOw0OPx4ICQUVTVZPXA9dVlVPQ04eGw0ZBghPVU4OV1tdDg5UXFpYWFkOVw9ZXVxYCVUJVl1cDg9cWglYVlZZWlpcXApXXltcVlhdV1xaW1YbXE5BTRgEAgkeGw0AH05XXltZXVRbXlpcEg"/>
    <m/>
    <x v="0"/>
    <e v="#NAME?"/>
  </r>
  <r>
    <s v="yes"/>
    <s v="aPMJzQr4ka"/>
    <s v="Stedin"/>
    <s v="n.a."/>
    <s v="Netherlands"/>
    <d v="2025-03-31T00:00:00"/>
    <b v="1"/>
    <s v="Deloitte"/>
    <n v="119"/>
    <n v="179"/>
    <n v="61"/>
    <s v="https://www.stedingroep.nl/-/media/project/groep/files/stedin_group_annual_report_2024.pdf"/>
    <m/>
    <x v="8"/>
    <e v="#NAME?"/>
  </r>
  <r>
    <s v="yes"/>
    <s v="OYQSokOV9z"/>
    <s v="LPP"/>
    <s v="PLLPP0000011"/>
    <s v="Poland"/>
    <d v="2025-04-03T00:00:00"/>
    <b v="1"/>
    <s v="Grant Thornton"/>
    <n v="58"/>
    <n v="159"/>
    <n v="102"/>
    <s v="https://wwwlpp62711ea95a.blob.core.windows.net/blobwwwlpp62711ea95a/wp-content/uploads/2025/04/Consolidated-annual-report-of-LPP-SA-Group-for-2024.pdf"/>
    <m/>
    <x v="6"/>
    <e v="#NAME?"/>
  </r>
  <r>
    <s v="yes"/>
    <s v="BjLX5KpKvC"/>
    <s v="DZ BANK"/>
    <s v="DE000DZ8L9C1"/>
    <s v="Germany"/>
    <d v="2025-03-28T00:00:00"/>
    <b v="1"/>
    <s v="PwC"/>
    <n v="198"/>
    <n v="517"/>
    <n v="320"/>
    <s v="https://annualreport.dzbank.com/sites/default/files/2025-03/DZBANK_Group_AR2024.pdf"/>
    <m/>
    <x v="7"/>
    <e v="#NAME?"/>
  </r>
  <r>
    <s v="yes"/>
    <s v="YhaOkDwnU0"/>
    <s v="Bank Polska Kasa Opieki"/>
    <s v="PLPEKAO00016"/>
    <s v="Poland"/>
    <d v="2025-02-27T00:00:00"/>
    <b v="1"/>
    <s v="PwC"/>
    <n v="125"/>
    <n v="298"/>
    <n v="174"/>
    <s v="https://www.pekao.com.pl/dam/jcr:4508067b-d2e6-4771-a4e0-0ef4ebfffdad/Report_on_the_Activities_Bank_Pekao_Group_RR2024.pdf"/>
    <m/>
    <x v="7"/>
    <e v="#NAME?"/>
  </r>
  <r>
    <s v="yes"/>
    <s v="TYF5vX3urn"/>
    <s v="Argenx"/>
    <s v="NL0010832176"/>
    <s v="Netherlands"/>
    <d v="2025-03-20T00:00:00"/>
    <b v="1"/>
    <s v="Deloitte"/>
    <n v="305"/>
    <n v="374"/>
    <n v="70"/>
    <s v="https://argenx.com/content/dam/argenx-corp/media-documents/argenx-Integrated_Annual_Report_2024-PDF_print_1.pdf.coredownload.inline.pdf"/>
    <m/>
    <x v="3"/>
    <e v="#NAME?"/>
  </r>
  <r>
    <s v="yes"/>
    <s v="TrrSjZsdOJ"/>
    <s v="Assa Abloy"/>
    <s v="SE0007100581"/>
    <s v="Sweden"/>
    <d v="2025-03-12T00:00:00"/>
    <b v="1"/>
    <s v="EY"/>
    <n v="62"/>
    <n v="111"/>
    <n v="50"/>
    <s v="https://www.assaabloy.com/group/en/documents/investors/annual-reports/2024/Annual%20Report%202024%20-%20for%20print.pdf"/>
    <m/>
    <x v="19"/>
    <e v="#NAME?"/>
  </r>
  <r>
    <s v="yes"/>
    <s v="fxUUR2SsB1"/>
    <s v="Svenska Handelsbanken"/>
    <s v="SE0007100599"/>
    <s v="Sweden"/>
    <d v="2025-02-26T00:00:00"/>
    <b v="1"/>
    <s v="Deloitte"/>
    <n v="256"/>
    <n v="375"/>
    <n v="120"/>
    <s v="https://www.handelsbanken.com/tron/xgpu/info/contents/v1/document/72-263272"/>
    <m/>
    <x v="7"/>
    <e v="#NAME?"/>
  </r>
  <r>
    <s v="yes"/>
    <s v="z4BMjMxjqf"/>
    <s v="DNB Bank"/>
    <s v="NO0010161896"/>
    <s v="Norway"/>
    <d v="2025-03-14T00:00:00"/>
    <b v="1"/>
    <s v="EY"/>
    <n v="62"/>
    <n v="208"/>
    <n v="147"/>
    <s v="https://www.ir.dnb.no/sites/default/files/pr/202503192798-2.pdf"/>
    <m/>
    <x v="7"/>
    <e v="#NAME?"/>
  </r>
  <r>
    <s v="yes"/>
    <s v="mInQovzkad"/>
    <s v="ASM International"/>
    <s v="NL0000334118"/>
    <s v="Netherlands"/>
    <d v="2025-03-06T00:00:00"/>
    <b v="1"/>
    <s v="KPMG"/>
    <n v="56"/>
    <n v="92"/>
    <n v="37"/>
    <s v="https://www.asm.com/media/3xuppljv/annual-report-2024-asm-final.pdf"/>
    <m/>
    <x v="33"/>
    <e v="#NAME?"/>
  </r>
  <r>
    <s v="yes"/>
    <s v="ZmLTHXNERx"/>
    <s v="Hrvatski Telekom"/>
    <s v="HRHT00RA0005"/>
    <s v="Croatia"/>
    <d v="2025-04-02T00:00:00"/>
    <b v="1"/>
    <s v="Deloitte"/>
    <n v="31"/>
    <n v="81"/>
    <n v="51"/>
    <s v="https://static.hrvatskitelekom.hr/webresources/tht/pdf/investitori/izvjesca/ANNUAL_REPORT_ENG_2024_1.pdf"/>
    <m/>
    <x v="26"/>
    <e v="#NAME?"/>
  </r>
  <r>
    <s v="yes"/>
    <s v="qYUblQX9NB"/>
    <s v="AIXTRON"/>
    <s v="DE000A0WMPJ6"/>
    <s v="Germany"/>
    <d v="2025-02-26T00:00:00"/>
    <b v="1"/>
    <s v="KPMG"/>
    <n v="115"/>
    <n v="201"/>
    <n v="87"/>
    <s v="https://www.aixtron.com/investoren/publikationen/2024/en/Annual%20Report%202024.pdf"/>
    <m/>
    <x v="33"/>
    <e v="#NAME?"/>
  </r>
  <r>
    <s v="yes"/>
    <s v="EnAN2oQIuv"/>
    <s v="Kempower"/>
    <s v="FI4000513593"/>
    <s v="Finland"/>
    <d v="2025-04-02T00:00:00"/>
    <b v="1"/>
    <s v="EY"/>
    <n v="72"/>
    <n v="177"/>
    <n v="106"/>
    <s v="https://investors.kempower.com/wp-content/uploads/sites/2/2025/04/kempower_annual_report_2024.pdf'"/>
    <m/>
    <x v="19"/>
    <e v="#NAME?"/>
  </r>
  <r>
    <s v="yes"/>
    <s v="pe7RJmgTVW"/>
    <s v="Etteplan"/>
    <s v="FI0009008650"/>
    <s v="Finland"/>
    <d v="2025-03-18T00:00:00"/>
    <b v="1"/>
    <s v="KPMG"/>
    <n v="31"/>
    <n v="109"/>
    <n v="79"/>
    <s v="https://mb.cision.com/Main/11766/4120224/3326232.pdf"/>
    <m/>
    <x v="18"/>
    <e v="#NAME?"/>
  </r>
  <r>
    <s v="yes"/>
    <s v="oBfguOfGFy"/>
    <s v="NIBC Bank"/>
    <s v="NL0012756316"/>
    <s v="Netherlands"/>
    <d v="2025-03-07T00:00:00"/>
    <b v="1"/>
    <s v="EY"/>
    <n v="79"/>
    <n v="132"/>
    <n v="54"/>
    <s v="https://nibc.com/media/ys4npn2p/annual-report-nibc-bank-nv-2024.pdf"/>
    <m/>
    <x v="7"/>
    <e v="#NAME?"/>
  </r>
  <r>
    <s v="yes"/>
    <s v="Tjajn3qx5n"/>
    <s v="Atenor"/>
    <s v="BE0003837540"/>
    <s v="Belgium"/>
    <d v="2025-03-27T00:00:00"/>
    <b v="1"/>
    <s v="BDO"/>
    <n v="164"/>
    <n v="302"/>
    <n v="139"/>
    <s v="https://www.atenor.eu/wp-content/uploads/2025/03/Atenor-Annual-Report-2024.pdf"/>
    <m/>
    <x v="52"/>
    <e v="#NAME?"/>
  </r>
  <r>
    <s v="yes"/>
    <s v="WmK6yrJMpU"/>
    <s v="Wienerberger"/>
    <s v="AT0000831706"/>
    <s v="Austria"/>
    <d v="2025-03-31T00:00:00"/>
    <b v="1"/>
    <s v="Deloitte"/>
    <n v="78"/>
    <n v="187"/>
    <n v="110"/>
    <s v="https://www.wienerberger.com/content/dam/corp/corporate-website/downloads/investors-downloads/2024/2024-wienerberger-Annual-Report.pdf"/>
    <m/>
    <x v="37"/>
    <e v="#NAME?"/>
  </r>
  <r>
    <s v="yes"/>
    <s v="B2PQ6KKCx9"/>
    <s v="Schneider Electric"/>
    <s v="FR0000121972"/>
    <s v="France"/>
    <d v="2025-03-26T00:00:00"/>
    <b v="1"/>
    <s v="PwC &amp; Forvis Mazars"/>
    <n v="96"/>
    <n v="281"/>
    <n v="186"/>
    <s v="https://www.se.com/ww/en/assets/564/document/510443/2024-universal-registration-document.pdf?p_enDocType=Financial%20release&amp;p_File_Name=Universal%20Registration%20Document%202024"/>
    <m/>
    <x v="19"/>
    <e v="#NAME?"/>
  </r>
  <r>
    <s v="yes"/>
    <s v="vLVVMLvMr6"/>
    <s v="Telenor"/>
    <s v="NO0010063308"/>
    <s v="Norway"/>
    <d v="2025-03-20T00:00:00"/>
    <b v="1"/>
    <s v="EY"/>
    <n v="69"/>
    <n v="152"/>
    <n v="84"/>
    <s v="https://www.telenor.no/binaries/om/group/Annual-Report-2024-English.pdf"/>
    <m/>
    <x v="26"/>
    <e v="#NAME?"/>
  </r>
  <r>
    <s v="yes"/>
    <s v="CvjSH8Z8Az"/>
    <s v="PFA"/>
    <s v="n.a."/>
    <s v="Denmark"/>
    <d v="2025-02-06T00:00:00"/>
    <b v="1"/>
    <s v="EY"/>
    <n v="33"/>
    <n v="131"/>
    <n v="99"/>
    <s v="https://english.pfa.dk/-/media/pfa-v2/english/documents/about-pfa/financial-information/annual-reports/pfa-holding-annual-report-2024.pdf?rev=41de44133c3b4aea951ff797af91084a"/>
    <m/>
    <x v="1"/>
    <e v="#NAME?"/>
  </r>
  <r>
    <s v="yes"/>
    <s v="A3QGss28LW"/>
    <s v="TKH"/>
    <s v="NL0000852523"/>
    <s v="Netherlands"/>
    <d v="2025-03-11T00:00:00"/>
    <b v="1"/>
    <s v="EY"/>
    <n v="83"/>
    <n v="157"/>
    <n v="75"/>
    <s v="https://storage.tkhgroup.com/cms/assets/TKH_Annual_Report_2024_324a0e861e.pdf"/>
    <m/>
    <x v="20"/>
    <e v="#NAME?"/>
  </r>
  <r>
    <s v="yes"/>
    <s v="Fy4kwujV74"/>
    <s v="Coface"/>
    <s v="FR0010667147"/>
    <s v="France"/>
    <d v="2025-04-04T00:00:00"/>
    <b v="1"/>
    <s v="Deloitte"/>
    <n v="254"/>
    <n v="408"/>
    <n v="155"/>
    <s v="https://www.coface.com/content/download/77767/file/2025%2003%2004%20COFACE%20URD%202024%20UK%20Web.pdf"/>
    <m/>
    <x v="1"/>
    <e v="#NAME?"/>
  </r>
  <r>
    <s v="yes"/>
    <s v="TmxThhrJXr"/>
    <s v="Eurocash"/>
    <s v="PLEURCH00011"/>
    <s v="Poland"/>
    <d v="2025-04-03T00:00:00"/>
    <b v="1"/>
    <s v="Grant Thornton"/>
    <n v="67"/>
    <n v="193"/>
    <n v="127"/>
    <s v="https://stecwwwprod001.blob.core.windows.net/public/2025-04-03/RaportRoczny2024EN.pdf"/>
    <m/>
    <x v="27"/>
    <e v="#NAME?"/>
  </r>
  <r>
    <s v="yes"/>
    <s v="Z0ncxw76lc"/>
    <s v="Sonae"/>
    <s v="PTSON0AM0001"/>
    <s v="Portugal"/>
    <d v="2025-04-03T00:00:00"/>
    <b v="1"/>
    <s v="PwC"/>
    <n v="48"/>
    <n v="234"/>
    <n v="187"/>
    <s v="https://www.sonae.pt/fotos/dados_fin/sonae_annual_report_2024_153160969667ef95e9352db.pdf"/>
    <m/>
    <x v="27"/>
    <e v="#NAME?"/>
  </r>
  <r>
    <s v="yes"/>
    <s v="o9LIWpWHDU"/>
    <s v="Covivio"/>
    <s v="FR0000064578"/>
    <s v="France"/>
    <d v="2025-04-04T00:00:00"/>
    <b v="1"/>
    <s v="EY"/>
    <n v="105"/>
    <n v="335"/>
    <n v="231"/>
    <s v="https://files.webdisclosure.com/1325851/Covivio__2024_Universal_Registration_Document.pdf"/>
    <m/>
    <x v="42"/>
    <e v="#NAME?"/>
  </r>
  <r>
    <s v="yes"/>
    <s v="9Gx4oa0PBH"/>
    <s v="TotalEnergies"/>
    <s v="FR0000120271"/>
    <s v="France"/>
    <d v="2025-03-31T00:00:00"/>
    <b v="1"/>
    <s v="EY"/>
    <n v="275"/>
    <n v="420"/>
    <n v="146"/>
    <s v="https://totalenergies.com/system/files/documents/totalenergies_universal-registration-document-2024_2025_en.pdf"/>
    <m/>
    <x v="22"/>
    <e v="#NAME?"/>
  </r>
  <r>
    <s v="yes"/>
    <s v="PWUsNvkvr3"/>
    <s v="Eni"/>
    <s v="IT0003132476"/>
    <s v="Italy"/>
    <d v="2025-04-04T00:00:00"/>
    <b v="1"/>
    <s v="PwC"/>
    <n v="138"/>
    <n v="277"/>
    <n v="140"/>
    <s v="https://www.eni.com/content/dam/enicom/documents/eng/reports/2024/ar-2024/Annual-Report-2024.pdf"/>
    <m/>
    <x v="22"/>
    <e v="#NAME?"/>
  </r>
  <r>
    <s v="yes"/>
    <s v="Fjh1325Djk"/>
    <s v="EPSO-G"/>
    <s v="n.a."/>
    <s v="Lithuania"/>
    <d v="2025-03-31T00:00:00"/>
    <b v="1"/>
    <s v="PwC"/>
    <n v="102"/>
    <n v="189"/>
    <n v="88"/>
    <s v="https://www.epsog.lt/uploads/documents/files/finansine-informacija/EPSO-G%20management%20report%202024.pdf"/>
    <m/>
    <x v="8"/>
    <e v="#NAME?"/>
  </r>
  <r>
    <s v="yes"/>
    <s v="aP67ShMFl2"/>
    <s v="Telia Lithuania"/>
    <s v="LT0000123911"/>
    <s v="Lithuania"/>
    <d v="2025-04-03T00:00:00"/>
    <b v="1"/>
    <s v="PwC"/>
    <n v="53"/>
    <n v="144"/>
    <n v="92"/>
    <s v="https://www.telia.lt/medias/telia-lietuva-annual-report-2024.pdf?context=bWFzdGVyfGZja0ltYWdlL0Rva3VtZW50YWkvS29ycG9yYXR5dmluaWFpL0F0YXNrYWl0b3N8MzAzMDkzNDN8YXBwbGljYXRpb24vcGRmfGZja0ltYWdlL0Rva3VtZW50YWkvS29ycG9yYXR5dmluaWFpL0F0YXNrYWl0b3MvaDc3L2gzMy8xMz"/>
    <m/>
    <x v="26"/>
    <e v="#NAME?"/>
  </r>
  <r>
    <s v="yes"/>
    <s v="0dTeD0I5WY"/>
    <s v="Benefit Systems"/>
    <s v="PLBNFTS00018"/>
    <s v="Poland"/>
    <d v="2025-04-08T00:00:00"/>
    <b v="1"/>
    <s v="KPMG"/>
    <n v="67"/>
    <n v="155"/>
    <n v="89"/>
    <s v="https://corp.benefitsystems.pl/fileadmin/benefitsystems/relacje_inwestorskie/Raporty_okresowe/2024/12M/Skonsolidowany/ENG/Directors__Report_on_the_Operations_of_the_Benefit_Systems_Group_for_2024.pdf"/>
    <m/>
    <x v="15"/>
    <e v="#NAME?"/>
  </r>
  <r>
    <s v="yes"/>
    <s v="AnHljNvFH8"/>
    <s v="FMO"/>
    <s v="n.a."/>
    <s v="Netherlands"/>
    <d v="2025-03-25T00:00:00"/>
    <b v="1"/>
    <s v="EY"/>
    <n v="101"/>
    <n v="228"/>
    <n v="128"/>
    <s v="https://annualreport.fmo.nl/external/asset/download/project/f9a9530a-03ed-0000-7f0a-349612781de1/name/FMO%20Annual%20Report%202024_complete_LR.pdf"/>
    <m/>
    <x v="38"/>
    <e v="#NAME?"/>
  </r>
  <r>
    <s v="yes"/>
    <s v="oD3PcX0o8e"/>
    <s v="Shell"/>
    <s v="GB00BP6MXD84"/>
    <s v="United Kingdom"/>
    <d v="2025-03-25T00:00:00"/>
    <b v="1"/>
    <s v="EY"/>
    <n v="343"/>
    <n v="442"/>
    <n v="100"/>
    <s v="https://www.shell.com/investors/results-and-reporting/annual-report/_jcr_content/root/main/section_2113846431/link_list/links/item0.stream/1742873115632/6c20b8111738b9a590ba145f0d1c4fa0e530dae0/shell-annual-report-2024.pdf"/>
    <m/>
    <x v="22"/>
    <e v="#NAME?"/>
  </r>
  <r>
    <s v="yes"/>
    <s v="UuB7ulQMiE"/>
    <s v="OMV"/>
    <s v="AT0000743059"/>
    <s v="Austria"/>
    <d v="2025-04-07T00:00:00"/>
    <b v="1"/>
    <s v="KPMG"/>
    <n v="96"/>
    <n v="423"/>
    <n v="328"/>
    <s v="https://reports.omv.com/en/annual-report/2024/_assets/downloads/entire-omv-ar24.pdf?h=AXaBFK3e"/>
    <m/>
    <x v="29"/>
    <e v="#NAME?"/>
  </r>
  <r>
    <s v="yes"/>
    <s v="O4W92X7OtN"/>
    <s v="Vattenfall"/>
    <s v="XS0422688019"/>
    <s v="Sweden"/>
    <d v="2025-03-24T00:00:00"/>
    <b v="1"/>
    <s v="PwC"/>
    <n v="74"/>
    <n v="152"/>
    <n v="79"/>
    <s v="https://group.vattenfall.com/de/globalassets/com/sustainability/vattenfall-annual-and-sustainability-report-2024.pdf"/>
    <m/>
    <x v="8"/>
    <e v="#NAME?"/>
  </r>
  <r>
    <s v="yes"/>
    <s v="cZoMH1vok6"/>
    <s v="Groupe Bruxelles Lambert (GBL)"/>
    <s v="BE0003797140"/>
    <s v="Belgium"/>
    <d v="2025-04-09T00:00:00"/>
    <b v="1"/>
    <s v="PwC"/>
    <n v="1"/>
    <n v="618"/>
    <n v="618"/>
    <s v="https://www.gbl.com/en/media/4197/GBL_RA2024_ESG_EN.pdf"/>
    <m/>
    <x v="45"/>
    <e v="#NAME?"/>
  </r>
  <r>
    <s v="yes"/>
    <s v="l1kxwCXeSE"/>
    <s v="Multiconsult"/>
    <s v="NO0010734338"/>
    <s v="Norway"/>
    <d v="2025-03-18T00:00:00"/>
    <b v="1"/>
    <s v="Deloitte"/>
    <n v="17"/>
    <n v="51"/>
    <n v="35"/>
    <s v="https://www.multiconsultgroup.com/globalassets/group/reports-annual/multiconsult---annual-report-2024_f41-web.pdf"/>
    <m/>
    <x v="23"/>
    <e v="#NAME?"/>
  </r>
  <r>
    <s v="yes"/>
    <s v="VQY6FImnPG"/>
    <s v="RENK Group"/>
    <s v="DE000RENK730"/>
    <s v="Germany"/>
    <d v="2025-03-26T00:00:00"/>
    <b v="1"/>
    <s v="PwC"/>
    <n v="76"/>
    <n v="146"/>
    <n v="71"/>
    <s v="https://ir.renk.com/media/document/30a5cdda-0c11-4afd-b650-2f1b67a0ec6a/assets/2024_RGA_Annnual_Report_01.pdf"/>
    <m/>
    <x v="18"/>
    <e v="#NAME?"/>
  </r>
  <r>
    <s v="yes"/>
    <s v="R2vo3tR7xO"/>
    <s v="dsm-firmenich"/>
    <s v="CH1216478797"/>
    <s v="Switzerland"/>
    <d v="2025-02-28T00:00:00"/>
    <b v="1"/>
    <s v="KPMG"/>
    <n v="149"/>
    <n v="204"/>
    <n v="56"/>
    <s v="https://annualreport.dsm-firmenich.com/2024/_assets/downloads/entire-dsmfirmenich-iar24.pdf"/>
    <m/>
    <x v="25"/>
    <e v="#NAME?"/>
  </r>
  <r>
    <s v="yes"/>
    <s v="yFxWVOIQP2"/>
    <s v="Vivendi"/>
    <s v="FR0000127771"/>
    <s v="France"/>
    <d v="2025-04-07T00:00:00"/>
    <b v="1"/>
    <s v="Deloitte &amp; Grant Thornton"/>
    <n v="28"/>
    <n v="119"/>
    <n v="92"/>
    <s v="https://www.vivendi.com/wp-content/uploads/2025/04/20250407_VIV_VIVENDI_URD_EN.pdf"/>
    <m/>
    <x v="40"/>
    <e v="#NAME?"/>
  </r>
  <r>
    <s v="yes"/>
    <s v="mvE4QBybG4"/>
    <s v="74Software"/>
    <s v="FR0011040500"/>
    <s v="France"/>
    <d v="2025-03-24T00:00:00"/>
    <b v="1"/>
    <s v="ACA Nexia &amp; Forvis Mazars"/>
    <n v="61"/>
    <n v="163"/>
    <n v="103"/>
    <s v="https://www.74software.com/sites/default/files/financial_documents/2024%20-%20DEU%20-%20VEN%20-%2024%20mars.pdf"/>
    <m/>
    <x v="20"/>
    <e v="#NAME?"/>
  </r>
  <r>
    <s v="yes"/>
    <s v="tQ2WwxbWA1"/>
    <s v="Acciona"/>
    <s v="ES0125220311"/>
    <s v="Spain"/>
    <d v="2025-02-12T00:00:00"/>
    <b v="1"/>
    <s v="KPMG"/>
    <n v="17"/>
    <n v="455"/>
    <n v="439"/>
    <s v="https://www.acciona.com/content/dam/acciona-global/documentos/cnmv/2025/informe-sostenibilidad-2024.pdf"/>
    <m/>
    <x v="23"/>
    <e v="#NAME?"/>
  </r>
  <r>
    <s v="yes"/>
    <s v="sYdREnpsyS"/>
    <s v="TF1"/>
    <s v="FR0000054900"/>
    <s v="France"/>
    <d v="2025-03-17T00:00:00"/>
    <b v="1"/>
    <s v="EY"/>
    <n v="117"/>
    <n v="220"/>
    <n v="104"/>
    <s v="https://groupe-tf1.fr/sites/default/files//pdf-financiers/TF1_URD_2024_UK_0.pdf"/>
    <m/>
    <x v="40"/>
    <e v="#NAME?"/>
  </r>
  <r>
    <s v="yes"/>
    <s v="xCLKClB00V"/>
    <s v="Groupe BPCE"/>
    <s v="n.a."/>
    <s v="France"/>
    <d v="2025-03-28T00:00:00"/>
    <b v="1"/>
    <s v="PwC &amp; Forvis Mazars"/>
    <n v="48"/>
    <n v="394"/>
    <n v="347"/>
    <s v="https://www.groupebpce.com/app/uploads/2025/03/bpce-urd-2024.pdf"/>
    <m/>
    <x v="7"/>
    <e v="#NAME?"/>
  </r>
  <r>
    <s v="yes"/>
    <s v="Ken7ECEsvu"/>
    <s v="CNP assurances"/>
    <s v="FR0000120222"/>
    <s v="France"/>
    <d v="2025-02-27T00:00:00"/>
    <b v="1"/>
    <s v="KPMG &amp; Forvis Mazars"/>
    <n v="41"/>
    <n v="202"/>
    <n v="162"/>
    <s v="https://www.cnp.fr/en/cnp/content/download/12774/file/CNP-Assurances-SA-and-subsidiaries-2024-URD.pdf"/>
    <m/>
    <x v="1"/>
    <e v="#NAME?"/>
  </r>
  <r>
    <s v="yes"/>
    <s v="9S7wNIrYn9"/>
    <s v="SAFRAN"/>
    <s v="FR0000073272"/>
    <s v="France"/>
    <d v="2025-03-28T00:00:00"/>
    <b v="1"/>
    <s v="Forvis Mazars &amp; EY"/>
    <n v="325"/>
    <n v="448"/>
    <n v="124"/>
    <s v="https://www.safran-group.com/download/media/447681"/>
    <m/>
    <x v="24"/>
    <e v="#NAME?"/>
  </r>
  <r>
    <s v="yes"/>
    <s v="WA4WTe7tKN"/>
    <s v="Universal Music Group"/>
    <s v="NL0015000IY2"/>
    <s v="Netherlands"/>
    <d v="2025-03-27T00:00:00"/>
    <b v="1"/>
    <s v="EY"/>
    <n v="103"/>
    <n v="152"/>
    <n v="50"/>
    <s v="https://downloads.ctfassets.net/e66ejtqbaazg/3lVdyJmpf8DQTPMRcxChSQ/80752d027f61e3846f4b5e2a5a62a958/UMG_2024_Annual_Report.pdf"/>
    <m/>
    <x v="40"/>
    <e v="#NAME?"/>
  </r>
  <r>
    <s v="yes"/>
    <s v="nX9rCIOEA5"/>
    <s v="Air France-KLM"/>
    <s v="FR001400J770"/>
    <s v="France"/>
    <d v="2025-04-03T00:00:00"/>
    <b v="1"/>
    <s v="KPMG &amp; PwC"/>
    <n v="209"/>
    <n v="378"/>
    <n v="170"/>
    <s v="https://www.airfranceklm.com/sites/default/files/2025-04/2024_urd-ven_04032025.pdf"/>
    <m/>
    <x v="31"/>
    <e v="#NAME?"/>
  </r>
  <r>
    <s v="yes"/>
    <s v="EhvbZWmmSX"/>
    <s v="EnBW Energie Baden-Wuerttemberg"/>
    <s v="DE0005220008"/>
    <s v="Germany"/>
    <d v="2025-03-24T00:00:00"/>
    <b v="1"/>
    <s v="BDO"/>
    <n v="129"/>
    <n v="244"/>
    <n v="116"/>
    <s v="https://www.enbw.com/media/report/report-2024/downloads/enbw-annual-report-2024.pdf"/>
    <m/>
    <x v="8"/>
    <e v="#NAME?"/>
  </r>
  <r>
    <s v="yes"/>
    <s v="XK6qwoGiF0"/>
    <s v="ProCredit Holding"/>
    <s v="DE0006223407"/>
    <s v="Germany"/>
    <d v="2025-03-27T00:00:00"/>
    <b v="1"/>
    <s v="BDO"/>
    <n v="114"/>
    <n v="260"/>
    <n v="147"/>
    <s v="https://www.procredit-holding.com/wp-content/uploads/2025/04/Annual-Report-2024.pdf?t=1744442769"/>
    <m/>
    <x v="7"/>
    <e v="#NAME?"/>
  </r>
  <r>
    <s v="yes"/>
    <s v="TYGkvLyZ0l"/>
    <s v="Borealis"/>
    <s v="n.a."/>
    <s v="Austria"/>
    <d v="2025-04-07T00:00:00"/>
    <b v="1"/>
    <s v="KPMG"/>
    <n v="18"/>
    <n v="196"/>
    <n v="179"/>
    <s v="https://www.borealisgroup.com/storage/Company/About-Borealis/Annual-Report/Borealis-Group-Annual-Report-2024-EN.pdf"/>
    <m/>
    <x v="25"/>
    <e v="#NAME?"/>
  </r>
  <r>
    <s v="yes"/>
    <s v="ImmzsEutVj"/>
    <s v="Imerys"/>
    <s v="FR0000120859"/>
    <s v="France"/>
    <d v="2025-03-27T00:00:00"/>
    <b v="1"/>
    <s v="Deloitte &amp; PwC"/>
    <n v="59"/>
    <n v="230"/>
    <n v="172"/>
    <s v="https://www.imerys.com/public/2025-03/Imerys-Universal-Registration-Document-2024-EN.pdf"/>
    <m/>
    <x v="17"/>
    <e v="#NAME?"/>
  </r>
  <r>
    <s v="yes"/>
    <s v="OjlhED25YW"/>
    <s v="Veolia"/>
    <s v="FR0000124141"/>
    <s v="France"/>
    <d v="2025-03-11T00:00:00"/>
    <b v="1"/>
    <s v="KPMG &amp; EY"/>
    <n v="175"/>
    <n v="320"/>
    <n v="146"/>
    <s v="https://www.veolia.com/sites/g/files/dvc4206/files/document/2025/03/Veolia_2024_URD.pdf"/>
    <m/>
    <x v="53"/>
    <e v="#NAME?"/>
  </r>
  <r>
    <s v="yes"/>
    <s v="wYa4sJJbqG"/>
    <s v="DNV"/>
    <s v="n.a."/>
    <s v="Norway"/>
    <d v="2025-03-26T00:00:00"/>
    <b v="1"/>
    <s v="KPMG"/>
    <n v="56"/>
    <n v="142"/>
    <n v="87"/>
    <s v="https://brandcentral.dnv.com/download/DownloadGateway.dll?h=BE1B38BB718539CC0AB58A5FF2EA7A83C162393C30B73CE3932AED14E5BA3C3F6A2AE5888D961BDF58312E163C46142E"/>
    <m/>
    <x v="15"/>
    <e v="#NAME?"/>
  </r>
  <r>
    <s v="yes"/>
    <s v="12EaUwvOYy"/>
    <s v="Glenveagh Properties"/>
    <s v="IE00BD6JX574"/>
    <s v="Ireland"/>
    <d v="2025-04-10T00:00:00"/>
    <b v="1"/>
    <s v="KPMG"/>
    <n v="99"/>
    <n v="169"/>
    <n v="71"/>
    <s v="https://glenveagh.ie/download/2024-AR-interactive-pdf"/>
    <m/>
    <x v="52"/>
    <e v="#NAME?"/>
  </r>
  <r>
    <s v="yes"/>
    <s v="nFwKpOXzh2"/>
    <s v="Dino Polska"/>
    <s v="PLDINPL00011"/>
    <s v="Poland"/>
    <d v="2025-04-14T00:00:00"/>
    <b v="1"/>
    <s v="KPMG"/>
    <n v="45"/>
    <n v="101"/>
    <n v="57"/>
    <s v="https://grupadino.pl/wp-content/uploads/2025/04/Dino-Polska-Management-Boards-Activity-Report-for-2024.pdf"/>
    <m/>
    <x v="27"/>
    <e v="#NAME?"/>
  </r>
  <r>
    <s v="yes"/>
    <s v="pvDWaD8F1C"/>
    <s v="Semperit"/>
    <s v="AT0000785555"/>
    <s v="Austria"/>
    <d v="2025-03-20T00:00:00"/>
    <b v="1"/>
    <s v="EY"/>
    <n v="73"/>
    <n v="206"/>
    <n v="134"/>
    <s v="https://www.semperitgroup.com/fileadmin/user_upload/MediaLibrary/SemperitGroup/Investor_relations/Annual_reports_EN/2024-Annual_Report.pdf"/>
    <m/>
    <x v="18"/>
    <e v="#NAME?"/>
  </r>
  <r>
    <s v="yes"/>
    <s v="dEUrRs95vc"/>
    <s v="Leonardo"/>
    <s v="IT0003856405"/>
    <s v="Italy"/>
    <d v="2025-03-11T00:00:00"/>
    <b v="1"/>
    <s v="EY"/>
    <n v="84"/>
    <n v="195"/>
    <n v="112"/>
    <s v="https://www.leonardo.com/documents/15646808/28608810/2024+Integrated+Annual+Report.pdf?t=1741973243807"/>
    <m/>
    <x v="24"/>
    <e v="#NAME?"/>
  </r>
  <r>
    <s v="yes"/>
    <s v="wwb2E3rniG"/>
    <s v="Michelin"/>
    <s v="FR001400AJ45"/>
    <s v="France"/>
    <d v="2025-04-07T00:00:00"/>
    <b v="1"/>
    <s v="Deloitte &amp; PwC"/>
    <n v="171"/>
    <n v="311"/>
    <n v="141"/>
    <s v="https://dgaddcosprod.blob.core.windows.net/cxf-corporate/attachments/qanvhgnu5jlaiw98oi5q1kzi-2024-universal-registration-document.pdf"/>
    <m/>
    <x v="34"/>
    <e v="#NAME?"/>
  </r>
  <r>
    <s v="yes"/>
    <s v="jUqByYmhFF"/>
    <s v="Cabka"/>
    <s v="NL00150000S7"/>
    <s v="Netherlands"/>
    <d v="2025-04-15T00:00:00"/>
    <b v="1"/>
    <s v="BDO"/>
    <n v="66"/>
    <n v="100"/>
    <n v="35"/>
    <s v="https://investors.cabka.com/static-files/3010de3e-198f-45ba-994c-66d031791b84"/>
    <m/>
    <x v="39"/>
    <e v="#NAME?"/>
  </r>
  <r>
    <s v="yes"/>
    <s v="9ul7u7ksLq"/>
    <s v="Getlink"/>
    <s v="FR0010533075"/>
    <s v="France"/>
    <d v="2025-03-06T00:00:00"/>
    <b v="1"/>
    <s v="KPMG &amp; Forvis Mazars"/>
    <n v="247"/>
    <n v="409"/>
    <n v="163"/>
    <s v="https://www.getlinkgroup.com/content/uploads/2025/03/getlink-se-urd-2024_compressed.pdf"/>
    <m/>
    <x v="13"/>
    <e v="#NAME?"/>
  </r>
  <r>
    <s v="yes"/>
    <s v="ork9IMJSCm"/>
    <s v="Vseobecna Uverova Banka (VUB)"/>
    <s v="SK1110001437"/>
    <s v="Slovakia"/>
    <d v="2025-04-15T00:00:00"/>
    <b v="1"/>
    <s v="EY"/>
    <n v="308"/>
    <n v="491"/>
    <n v="184"/>
    <s v="https://www.vub.sk/document/documents/VUB/financne-ukazovatele/vyrocna-sprava/EN/24-VUB-Vyrocna-sprava-ENG.pdf"/>
    <m/>
    <x v="7"/>
    <e v="#NAME?"/>
  </r>
  <r>
    <s v="yes"/>
    <s v="VgNjcUafyq"/>
    <s v="Aroundtown"/>
    <s v="LU1673108939"/>
    <s v="Luxembourg"/>
    <d v="2025-03-26T00:00:00"/>
    <b v="1"/>
    <s v="KPMG"/>
    <n v="50"/>
    <n v="161"/>
    <n v="112"/>
    <s v="https://www.aroundtown.de/aroundtown.de/Data_Objects/Downloads/Financial_Reports/FY_2024_Financials/AT_FY_2024.pdf "/>
    <m/>
    <x v="42"/>
    <e v="#NAME?"/>
  </r>
  <r>
    <s v="yes"/>
    <s v="5eFKhVqELI"/>
    <s v="Bilfinger    "/>
    <s v="DE0005909006"/>
    <s v="Germany"/>
    <d v="2025-03-04T00:00:00"/>
    <b v="1"/>
    <s v="PwC"/>
    <n v="167"/>
    <n v="364"/>
    <n v="198"/>
    <s v="https://www.bilfinger.com/fileadmin/One_Global_Website/Investors/IRgemListe/Publikationen/Quartalsberichtserstattung/2024/Q4/250318-01_-_GB_2024_e_-_Screen_verlinkt.pdf"/>
    <m/>
    <x v="18"/>
    <e v="#NAME?"/>
  </r>
  <r>
    <s v="yes"/>
    <s v="UsFt6Ei5P8"/>
    <s v="Cementir Holding"/>
    <s v="NL0013995087"/>
    <s v="Netherlands"/>
    <d v="2025-03-17T00:00:00"/>
    <b v="1"/>
    <s v="PwC"/>
    <n v="129"/>
    <n v="343"/>
    <n v="215"/>
    <s v="https://www.cementirholding.com/sites/default/files/general-meetings/2025-03/CH_2024%20Annual%20Report.pdf"/>
    <m/>
    <x v="37"/>
    <e v="#NAME?"/>
  </r>
  <r>
    <s v="yes"/>
    <s v="EKEOuvTw5t"/>
    <s v="Jenoptik"/>
    <s v="DE000A2NB601"/>
    <s v="Germany"/>
    <d v="2025-03-25T00:00:00"/>
    <b v="1"/>
    <s v="EY"/>
    <n v="87"/>
    <n v="150"/>
    <n v="64"/>
    <s v="https://www.jenoptik.com/-/media/websitedocuments/ir/berichte-und-tabellen/2024/online-gb/english/jenoptik-annual-report-2024.pdf"/>
    <m/>
    <x v="14"/>
    <e v="#NAME?"/>
  </r>
  <r>
    <s v="yes"/>
    <s v="52GBNLK4Ad"/>
    <s v="LEG Immobilien"/>
    <s v="DE000LEG1110"/>
    <s v="Germany"/>
    <d v="2025-03-10T00:00:00"/>
    <b v="1"/>
    <s v="Deloitte"/>
    <n v="121"/>
    <n v="191"/>
    <n v="71"/>
    <s v="https://ir.leg-se.com/media/document/85aa3186-34b5-44f6-ab96-5b06943ccabc/assets/LEG_GB_2024_e.pdf"/>
    <m/>
    <x v="42"/>
    <e v="#NAME?"/>
  </r>
  <r>
    <s v="yes"/>
    <s v="LJzRSMXLBr"/>
    <s v="Redcare Pharmacy"/>
    <s v="NL0012044747"/>
    <s v="Netherlands"/>
    <d v="2025-03-11T00:00:00"/>
    <b v="1"/>
    <s v="Forvis Mazars"/>
    <n v="45"/>
    <n v="127"/>
    <n v="83"/>
    <s v="https://ir.redcare-pharmacy.com/media/document/5af4767c-a001-44c3-8ba3-455d6241a102/assets/2024_Annual_Report_RedcarePharmacy_11032025.pdf"/>
    <m/>
    <x v="54"/>
    <e v="#NAME?"/>
  </r>
  <r>
    <s v="yes"/>
    <s v="43m0qrk6h7"/>
    <s v="Bertelsmann"/>
    <s v="n.a."/>
    <s v="Germany"/>
    <d v="2025-03-31T00:00:00"/>
    <b v="1"/>
    <s v="KPMG"/>
    <n v="57"/>
    <n v="143"/>
    <n v="87"/>
    <s v="https://www.bertelsmann.com/media/investor-relations/annual-reports/annual-report-2024.pdf"/>
    <m/>
    <x v="40"/>
    <e v="#NAME?"/>
  </r>
  <r>
    <s v="yes"/>
    <s v="KI3gRpbrNe"/>
    <s v="Scout24"/>
    <s v="DE000A12DM80"/>
    <s v="Germany"/>
    <d v="2025-03-27T00:00:00"/>
    <b v="1"/>
    <s v="PwC"/>
    <n v="51"/>
    <n v="105"/>
    <n v="55"/>
    <s v="https://www.scout24.com/media/scout24/Investor_Relations/Berichte_und_Praesentationen/2024_EN/Scout24_Annual_Report_2024_EN.pdf "/>
    <m/>
    <x v="0"/>
    <e v="#NAME?"/>
  </r>
  <r>
    <s v="yes"/>
    <s v="zVV9qCUYYM"/>
    <s v="Talanx"/>
    <s v="DE000TLX1005"/>
    <s v="Germany"/>
    <d v="2025-03-19T00:00:00"/>
    <b v="1"/>
    <s v="PwC"/>
    <n v="88"/>
    <n v="192"/>
    <n v="105"/>
    <s v="https://www.talanx.com/media/Files/investor-relations/pdf/ergebnisse/2024/Q4/2024_talanx_konzern_en_pw.pdf "/>
    <m/>
    <x v="1"/>
    <e v="#NAME?"/>
  </r>
  <r>
    <s v="yes"/>
    <s v="qvuJ82C0GA"/>
    <s v="TeamViewer"/>
    <s v="DE000A2YN900"/>
    <s v="Germany"/>
    <d v="2025-03-20T00:00:00"/>
    <b v="1"/>
    <s v="PwC"/>
    <n v="44"/>
    <n v="96"/>
    <n v="53"/>
    <s v="https://ir-api.eqs.com/media/document/73eed5fc-e3c4-406b-94d3-8e0492299479/assets/DE000A2YN900-JA-2024-EQ-E-00.pdf?disposition=inline"/>
    <m/>
    <x v="20"/>
    <e v="#NAME?"/>
  </r>
  <r>
    <s v="yes"/>
    <s v="dn6Ro1juVD"/>
    <s v="WACKER Chemie"/>
    <s v="DE000WCH8881"/>
    <s v="Germany"/>
    <d v="2025-03-12T00:00:00"/>
    <b v="1"/>
    <s v="PwC"/>
    <n v="122"/>
    <n v="229"/>
    <n v="108"/>
    <s v="https://www.wacker.com/cms/media/en/asset/about_wacker/wacker_at_a_glance/annual_report/annual_report_24.pdf "/>
    <m/>
    <x v="25"/>
    <e v="#NAME?"/>
  </r>
  <r>
    <s v="yes"/>
    <s v="g4WT7V2wQn"/>
    <s v="Atos"/>
    <s v="FR0000051732"/>
    <s v="France"/>
    <d v="2025-04-10T00:00:00"/>
    <b v="1"/>
    <s v="Forvis Mazars"/>
    <n v="145"/>
    <n v="295"/>
    <n v="151"/>
    <s v="https://atos.net/content/investors-documents/2025/atos-universal-registration-document-2024.pdf"/>
    <m/>
    <x v="20"/>
    <e v="#NAME?"/>
  </r>
  <r>
    <s v="yes"/>
    <s v="zDY6jY1E4E"/>
    <s v="Accor"/>
    <s v="FR0000120404"/>
    <s v="France"/>
    <d v="2025-03-28T00:00:00"/>
    <b v="1"/>
    <s v="PwC"/>
    <n v="118"/>
    <n v="266"/>
    <n v="149"/>
    <s v="https://group.accor.com/-/media/Corporate/Investors/Documents-de-reference/ACCOR_URD2024_UK_20250328_MEL.pdf?rev=c8bffc791bea49cf8df80872daede09f"/>
    <m/>
    <x v="28"/>
    <e v="#NAME?"/>
  </r>
  <r>
    <s v="yes"/>
    <s v="PG1uBGMNSG"/>
    <s v="Mayr Melnhof Karton"/>
    <s v="AT0000938204"/>
    <s v="Austria"/>
    <d v="2025-04-18T00:00:00"/>
    <b v="1"/>
    <s v="PwC"/>
    <n v="107"/>
    <n v="200"/>
    <n v="94"/>
    <s v="https://mm.group/wp-content/uploads/MM_Annual_Report_2024.pdf"/>
    <m/>
    <x v="39"/>
    <e v="#NAME?"/>
  </r>
  <r>
    <s v="yes"/>
    <s v="cAMKK1fBVo"/>
    <s v="PORR"/>
    <s v="AT0000609607"/>
    <s v="Austria"/>
    <d v="2025-03-27T00:00:00"/>
    <b v="1"/>
    <s v="EY"/>
    <n v="22"/>
    <n v="157"/>
    <n v="136"/>
    <s v="https://porr-group.com/fileadmin/s_porr-group/IR/Konzernberichte/2024/PORR_Geschaeftsbericht_2024_en_sec.pdf"/>
    <m/>
    <x v="23"/>
    <e v="#NAME?"/>
  </r>
  <r>
    <s v="yes"/>
    <s v="0sjK12eokG"/>
    <s v="STMicroelectronics"/>
    <s v="NL0000226223"/>
    <s v="Netherlands"/>
    <d v="2025-03-27T00:00:00"/>
    <b v="1"/>
    <s v="EY"/>
    <n v="63"/>
    <n v="203"/>
    <n v="141"/>
    <s v="https://investors.st.com/static-files/ea3b0c4d-88be-404f-ac90-9236fe61d454"/>
    <m/>
    <x v="33"/>
    <e v="#NAME?"/>
  </r>
  <r>
    <s v="yes"/>
    <s v="y5dZqk1VNt"/>
    <s v="Intesa Sanpaolo"/>
    <s v="IT0000072618"/>
    <s v="Italy"/>
    <d v="2025-04-11T00:00:00"/>
    <b v="1"/>
    <s v="EY"/>
    <n v="141"/>
    <n v="376"/>
    <n v="236"/>
    <s v="https://group.intesasanpaolo.com/content/dam/portalgroup/repository-documenti/investor-relations/bilanci-relazioni-en/2024/2024_Annual_report.pdf"/>
    <m/>
    <x v="7"/>
    <e v="#NAME?"/>
  </r>
  <r>
    <s v="yes"/>
    <s v="oNfO6NMtWg"/>
    <s v="Op Mobility (ex. Plastic Omnium)"/>
    <s v="FR0000124570"/>
    <s v="France"/>
    <d v="2025-03-14T00:00:00"/>
    <b v="1"/>
    <s v="PwC &amp; EY"/>
    <n v="147"/>
    <n v="316"/>
    <n v="170"/>
    <s v="https://www.opmobility.com/wp-content/uploads/2025/03/opmobility-urd-2024-en.pdf"/>
    <m/>
    <x v="12"/>
    <e v="#NAME?"/>
  </r>
  <r>
    <s v="yes"/>
    <s v="qJQuReux86"/>
    <s v="Cenergy"/>
    <s v="BE0974303357"/>
    <s v="Belgium"/>
    <d v="2025-04-09T00:00:00"/>
    <b v="1"/>
    <s v="PwC"/>
    <n v="51"/>
    <n v="157"/>
    <n v="107"/>
    <s v="https://cenergyholdings.com/wp-content/uploads/2025/04/Cenergy-Annual_Report_2024.pdf"/>
    <m/>
    <x v="19"/>
    <e v="#NAME?"/>
  </r>
  <r>
    <s v="yes"/>
    <s v="T0ivxTb1E7"/>
    <s v="Ontex"/>
    <s v="BE0974276082"/>
    <s v="Belgium"/>
    <d v="2025-03-18T00:00:00"/>
    <b v="1"/>
    <s v="PwC"/>
    <n v="151"/>
    <n v="239"/>
    <n v="89"/>
    <s v="https://ontex.com/wp-content/uploads/2025/03/24AR_AnnualReport_EN_Final.pdf"/>
    <m/>
    <x v="44"/>
    <e v="#NAME?"/>
  </r>
  <r>
    <s v="yes"/>
    <s v="xteK2lPS4u"/>
    <s v="Bank of America Europe DAC"/>
    <s v="n.a."/>
    <s v="Ireland"/>
    <d v="2025-04-17T00:00:00"/>
    <b v="1"/>
    <s v="Forvis Mazars"/>
    <n v="27"/>
    <n v="103"/>
    <n v="77"/>
    <s v="https://d1io3yog0oux5.cloudfront.net/_27a93bbd78ef921b9fd4514a375cbacb/bankofamerica/db/914/10181/pdf/BofA+Europe+fully+signed+2024_ADA.pdf"/>
    <m/>
    <x v="7"/>
    <e v="#NAME?"/>
  </r>
  <r>
    <s v="yes"/>
    <s v="xUU4tAtMLb"/>
    <s v="MAXIMA GRUPE"/>
    <s v="n.a."/>
    <s v="Lithuania"/>
    <d v="2025-04-03T00:00:00"/>
    <b v="1"/>
    <s v="PwC"/>
    <n v="87"/>
    <n v="191"/>
    <n v="105"/>
    <s v="https://www.maximagrupe.eu/uploads/2025%20ataskaitos/MXG%20Consolidated%20Management%20Report%202024%20(signed).pdf"/>
    <m/>
    <x v="27"/>
    <e v="#NAME?"/>
  </r>
  <r>
    <s v="yes"/>
    <s v="KQSicZqVUP"/>
    <s v="MBANK"/>
    <s v="PLBRE0000012"/>
    <s v="Poland"/>
    <d v="2025-03-14T00:00:00"/>
    <b v="1"/>
    <s v="KPMG"/>
    <n v="117"/>
    <n v="319"/>
    <n v="203"/>
    <s v="https://www.mbank.pl/pdf/relacje-inwestorskie/raport-roczny/2024/management-board-report.pdf#page=117"/>
    <m/>
    <x v="7"/>
    <e v="#NAME?"/>
  </r>
  <r>
    <s v="yes"/>
    <s v="NuBQapnSs2"/>
    <s v="ING BANK ŚLĄSKI"/>
    <s v="PLBSK0000017"/>
    <s v="Poland"/>
    <d v="2025-03-07T00:00:00"/>
    <b v="1"/>
    <s v="Forvis Mazars"/>
    <n v="177"/>
    <n v="326"/>
    <n v="150"/>
    <s v="https://en.ing.pl/_fileserver/item/k82wipl"/>
    <m/>
    <x v="7"/>
    <e v="#NAME?"/>
  </r>
  <r>
    <s v="yes"/>
    <s v="aO4kOLDKXC"/>
    <s v="LAMDA Development"/>
    <s v="GRS245213004"/>
    <s v="Greece"/>
    <d v="2025-03-26T00:00:00"/>
    <b v="1"/>
    <s v="EY"/>
    <n v="28"/>
    <n v="162"/>
    <n v="135"/>
    <s v="https://www.lamdadev.com/sites/default/files/2025-03/lamda-development_2024t4_en.pdf?_gl=1*q24s7r*_up*MQ..*_gs*MQ..*_ga*MjAyODczOTQ3NC4xNzQzNDAzOTQx*_ga_Q85XM876DJ*MTc0MzQwMzk0MS4xLjEuMTc0MzQwNDM0Ni4wLjAuMA..&amp;gclid=EAIaIQobChMItbzYzO3xiAMVEWdBAh1arwpPEAAY"/>
    <m/>
    <x v="42"/>
    <e v="#NAME?"/>
  </r>
  <r>
    <s v="yes"/>
    <s v="Jb1lsuQ1eX"/>
    <s v="Cyfrowy Polsat"/>
    <s v="PLCFRPT00013"/>
    <s v="Poland"/>
    <d v="2025-04-09T00:00:00"/>
    <b v="1"/>
    <s v="EY"/>
    <n v="357"/>
    <n v="474"/>
    <n v="118"/>
    <s v="https://grupapolsatplus.pl/sites/default/files/documents/2025/gpp_eng_fy2024.pdf"/>
    <m/>
    <x v="26"/>
    <e v="#NAME?"/>
  </r>
  <r>
    <s v="yes"/>
    <s v="f263DT8ZUk"/>
    <s v="ENEA"/>
    <s v="PLENEA000013"/>
    <s v="Poland"/>
    <d v="2025-04-09T00:00:00"/>
    <b v="1"/>
    <s v="PwC"/>
    <n v="112"/>
    <n v="214"/>
    <n v="103"/>
    <s v="https://cdn-netpr.pl/file/attachment/2795920/9e/management_board_report_on_activity_of_enea_and_enea_group.pdf"/>
    <m/>
    <x v="8"/>
    <e v="#NAME?"/>
  </r>
  <r>
    <s v="yes"/>
    <s v="9q0cegeoao"/>
    <s v="Clariane"/>
    <s v="FR0010386334"/>
    <s v="France"/>
    <d v="2025-04-01T00:00:00"/>
    <b v="1"/>
    <s v="Forvis Mazars"/>
    <n v="63"/>
    <n v="253"/>
    <n v="191"/>
    <s v="https://www.clariane.com/sites/default/files/2025-04/CLARIANE_DEU_2024_UK.pdf"/>
    <m/>
    <x v="50"/>
    <e v="#NAME?"/>
  </r>
  <r>
    <s v="yes"/>
    <s v="mh35tlAQol"/>
    <s v="Icade"/>
    <s v="FR0000035081"/>
    <s v="France"/>
    <d v="2025-03-25T00:00:00"/>
    <b v="1"/>
    <s v="Forvis Mazars"/>
    <n v="99"/>
    <n v="225"/>
    <n v="127"/>
    <s v="https://www.icade.fr/en/content/download/6671/file/universal-registration-document-2024.pdf"/>
    <s v="no"/>
    <x v="42"/>
    <e v="#NAME?"/>
  </r>
  <r>
    <s v="yes"/>
    <s v="rXD1xqtwsX"/>
    <s v="Rapala VMC"/>
    <s v="FI0009007355"/>
    <s v="Finland"/>
    <d v="2025-04-10T00:00:00"/>
    <b v="1"/>
    <s v="Deloitte"/>
    <n v="5"/>
    <n v="30"/>
    <n v="26"/>
    <s v="https://investors.rapalavmc.com/files/documents/rapala-vmc-corporation-annual-report-2024.pdf"/>
    <s v="no"/>
    <x v="55"/>
    <e v="#NAME?"/>
  </r>
  <r>
    <s v="yes"/>
    <s v="L2WwgmSXD7"/>
    <s v="Salzgitter"/>
    <s v="DE0006202005"/>
    <s v="Germany"/>
    <d v="2025-03-21T00:00:00"/>
    <b v="1"/>
    <s v="EY"/>
    <n v="103"/>
    <n v="205"/>
    <n v="103"/>
    <s v="https://www.salzgitter-ag.com/fileadmin/finanzberichte/2024/gb2024/en/downloads/szag-ar2024-complete.pdf"/>
    <m/>
    <x v="32"/>
    <e v="#NAME?"/>
  </r>
  <r>
    <s v="yes"/>
    <s v="KWBTEL9EiU"/>
    <s v="Legrand"/>
    <s v="FR0010307819"/>
    <s v="France"/>
    <d v="2025-04-09T00:00:00"/>
    <b v="1"/>
    <s v="PwC &amp; Forvis Mazars"/>
    <n v="97"/>
    <n v="255"/>
    <n v="159"/>
    <s v="https://www.legrandgroup.com/sites/default/files/Documents_PDF_Legrand/Finance/2025/autre/Legrand_URD_2024_ENGLISH_1744198492.pdf"/>
    <m/>
    <x v="19"/>
    <e v="#NAME?"/>
  </r>
  <r>
    <s v="yes"/>
    <s v="AogqC1qtk4"/>
    <s v="iliad"/>
    <s v="FR0004035913"/>
    <s v="France"/>
    <d v="2025-04-24T00:00:00"/>
    <b v="1"/>
    <s v="Deloitte"/>
    <n v="89"/>
    <n v="211"/>
    <n v="123"/>
    <s v="https://www.iliad.fr/media/ILIAD_URD_28042025_ENG_81bbd00ae3.pdf"/>
    <m/>
    <x v="26"/>
    <e v="#NAME?"/>
  </r>
  <r>
    <s v="yes"/>
    <s v="HryEauNCPi"/>
    <s v="Worldline"/>
    <s v="FR0011981968"/>
    <s v="France"/>
    <d v="2025-04-15T00:00:00"/>
    <b v="1"/>
    <s v="Deloitte"/>
    <n v="71"/>
    <n v="196"/>
    <n v="126"/>
    <s v="https://investors.worldline.com/content/dam/investors-worldline-com/assets/documents/universal-registration-document/wordline_urd_2024.pdf"/>
    <m/>
    <x v="20"/>
    <e v="#NAME?"/>
  </r>
  <r>
    <s v="yes"/>
    <s v="uCsSUP7PtG"/>
    <s v="Ion Beam Applications (IBA)"/>
    <s v="BE0003766806"/>
    <s v="Belgium"/>
    <d v="2025-04-28T00:00:00"/>
    <b v="1"/>
    <s v="PwC"/>
    <n v="175"/>
    <n v="255"/>
    <n v="81"/>
    <s v="https://www.iba-worldwide.com/sites/default/files/2025-04/iba-annual-report_2024_en.pdf"/>
    <m/>
    <x v="5"/>
    <e v="#NAME?"/>
  </r>
  <r>
    <s v="yes"/>
    <s v="KMhBKQqyF4"/>
    <s v="Greenvolt-Energias Renovaveis"/>
    <s v="PTGNV0AM0001"/>
    <s v="Portugal"/>
    <d v="2025-04-30T00:00:00"/>
    <b v="1"/>
    <s v="Deloitte"/>
    <n v="70"/>
    <n v="262"/>
    <n v="193"/>
    <s v="https://www.cmvm.pt/PInstitucional/PdfVierInfPriv?Input=5EEB687C1F16B2C880DA7A040186F7EE308C4E5FE2ECF26305C5FC40C3725117"/>
    <m/>
    <x v="8"/>
    <e v="#NAME?"/>
  </r>
  <r>
    <s v="yes"/>
    <s v="zA3TA5ZeND"/>
    <s v="The Navigator Company"/>
    <s v="PTPTI0AM0006"/>
    <s v="Portugal"/>
    <d v="2025-04-30T00:00:00"/>
    <b v="1"/>
    <s v="KPMG"/>
    <n v="120"/>
    <n v="299"/>
    <n v="180"/>
    <s v="https://www.thenavigatorcompany.com/wp-content/uploads/2025/04/RA2024-NVG-en.pdf"/>
    <m/>
    <x v="16"/>
    <e v="#NAME?"/>
  </r>
  <r>
    <s v="yes"/>
    <s v="MfPWfnj8nu"/>
    <s v="Impresa SGPS"/>
    <s v="PTIPR0AM0000"/>
    <s v="Portugal"/>
    <d v="2025-04-30T00:00:00"/>
    <b v="1"/>
    <s v="Deloitte"/>
    <n v="247"/>
    <n v="327"/>
    <n v="81"/>
    <s v="https://sdistribution.impresa.pt/data/content/binaries/149/e2a/4010f45d-4401-4619-a7de-13789689966e/Relatorio-e-Contas-Impresa-2024_ENG.pdf"/>
    <m/>
    <x v="40"/>
    <e v="#NAME?"/>
  </r>
  <r>
    <s v="yes"/>
    <s v="iKMwiv7wV8"/>
    <s v="Altri SGPS"/>
    <s v="PTALT0AE0002"/>
    <s v="Portugal"/>
    <d v="2025-04-03T00:00:00"/>
    <b v="1"/>
    <s v="EY"/>
    <n v="36"/>
    <n v="174"/>
    <n v="139"/>
    <s v="https://www.cmvm.pt/PInstitucional/PdfVierInfPriv?Input=608D67E5442AC81836E5C9B31CAE7942F341CBDCA4DF224EF356EF9BFCB5C3DB"/>
    <m/>
    <x v="16"/>
    <e v="#NAME?"/>
  </r>
  <r>
    <s v="yes"/>
    <s v="EmTYJl8B62"/>
    <s v="Crédit Mutuel Arkéa"/>
    <s v="n.a."/>
    <s v="France"/>
    <d v="2025-04-11T00:00:00"/>
    <b v="1"/>
    <s v="Deloitte &amp; PwC"/>
    <n v="125"/>
    <n v="290"/>
    <n v="166"/>
    <s v="https://www.cm-arkea.com/arkea/banque/upload/docs/application/pdf/2025-04/cma_urd_eng_2024.pdf"/>
    <m/>
    <x v="7"/>
    <e v="#NAME?"/>
  </r>
  <r>
    <s v="yes"/>
    <s v="Jfwyiyd3Nk"/>
    <s v="CUF"/>
    <s v="n.a."/>
    <s v="Portugal"/>
    <d v="2025-04-23T00:00:00"/>
    <b v="1"/>
    <s v="Deloitte "/>
    <n v="40"/>
    <n v="162"/>
    <n v="123"/>
    <s v="https://www.cuf.pt/media/53524/download?inline="/>
    <m/>
    <x v="50"/>
    <e v="#NAME?"/>
  </r>
  <r>
    <s v="yes"/>
    <s v="w09CfRuq16"/>
    <s v="Jerónimo Martins SGPS"/>
    <s v="PTJMT0AE0001"/>
    <s v="Portugal"/>
    <d v="2025-04-24T00:00:00"/>
    <b v="1"/>
    <s v="EY"/>
    <n v="242"/>
    <n v="459"/>
    <n v="218"/>
    <s v="https://reports.jeronimomartins.com/annual-report/2024/_assets/downloads/entire-jeronimomartins-ar24.pdf"/>
    <m/>
    <x v="27"/>
    <e v="#NAME?"/>
  </r>
  <r>
    <s v="yes"/>
    <s v="qzstlNvzXf"/>
    <s v="Mota-Engil SGPS"/>
    <s v="PTMEN0AE0005"/>
    <s v="Portugal"/>
    <d v="2025-04-14T00:00:00"/>
    <b v="1"/>
    <s v="PwC"/>
    <n v="88"/>
    <n v="254"/>
    <n v="167"/>
    <s v="https://www.mota-engil.com/app/uploads/2025/04/Integrated-Report-2024_ING-1.pdf"/>
    <m/>
    <x v="23"/>
    <e v="#NAME?"/>
  </r>
  <r>
    <s v="yes"/>
    <s v="vXGNpYrdnI"/>
    <s v="GALP Energia SGPS"/>
    <s v="PTGAL0AM0009"/>
    <s v="Portugal"/>
    <d v="2025-04-07T00:00:00"/>
    <b v="1"/>
    <s v="EY"/>
    <n v="45"/>
    <n v="92"/>
    <n v="48"/>
    <s v="https://www.galp.com/corp/Portals/0/Recursos/Investidores/IMR2024/IntegratedManagementReport.pdf#page=45"/>
    <m/>
    <x v="22"/>
    <e v="#NAME?"/>
  </r>
  <r>
    <s v="yes"/>
    <s v="poihclce98"/>
    <s v="Banco Comercial Português"/>
    <s v="PTBCP0AM0015"/>
    <s v="Portugal"/>
    <d v="2025-03-27T00:00:00"/>
    <b v="1"/>
    <s v="KPMG"/>
    <n v="12"/>
    <n v="116"/>
    <n v="105"/>
    <s v="https://www.cmvm.pt/PInstitucional/PdfVierInfPriv?Input=6F9722A6243B1E28BCCEF71DABF58EA978BA8635C0ADAFDBFCA0A44B9518E1BF"/>
    <m/>
    <x v="7"/>
    <e v="#NAME?"/>
  </r>
  <r>
    <s v="yes"/>
    <s v="vd2oAqseDt"/>
    <s v="CTT - Correios de Portugal"/>
    <s v="PTCTT0AM0001"/>
    <s v="Portugal"/>
    <d v="2025-03-20T00:00:00"/>
    <b v="1"/>
    <s v="EY"/>
    <n v="81"/>
    <n v="177"/>
    <n v="97"/>
    <s v="https://www.ctt.pt/dA/1da6601694080e4ac85afe253495cc69/ficheiro/Relatorio_Integrado_2024_EN.pdf?language_id=1/export/Relatorio_Integrado_2024_EN.pdf"/>
    <m/>
    <x v="2"/>
    <e v="#NAME?"/>
  </r>
  <r>
    <s v="yes"/>
    <s v="Cbj0VNX5wB"/>
    <s v="Elia System Operator"/>
    <s v="BE0003822393"/>
    <s v="Belgium"/>
    <d v="2025-03-25T00:00:00"/>
    <b v="1"/>
    <s v="EY &amp; BDO"/>
    <n v="154"/>
    <n v="299"/>
    <n v="146"/>
    <s v="https://issuu.com/eliagroup/docs/_integrated_annual_report_2024?fr=sZTM5YTgzNzgwMjM"/>
    <m/>
    <x v="8"/>
    <e v="#NAME?"/>
  </r>
  <r>
    <s v="yes"/>
    <s v="9M7DxqoDp0"/>
    <s v="REN - Redes Energeticas Nacionais SGPS"/>
    <s v="PTREL0AM0008"/>
    <s v="Portugal"/>
    <d v="2025-03-21T00:00:00"/>
    <b v="1"/>
    <s v="EY"/>
    <n v="111"/>
    <n v="288"/>
    <n v="178"/>
    <s v="https://www.ren.pt/media/hkmms4rx/ren-integrated-report-2024.pdf"/>
    <m/>
    <x v="8"/>
    <e v="#NAME?"/>
  </r>
  <r>
    <s v="yes"/>
    <s v="BiLBfnjvhz"/>
    <s v="Caixa Geral de Depósitos"/>
    <s v="n.a."/>
    <s v="Portugal"/>
    <d v="2025-04-17T00:00:00"/>
    <b v="1"/>
    <s v="EY"/>
    <n v="445"/>
    <n v="592"/>
    <n v="148"/>
    <s v="https://www.cgd.pt/English/Investor-Relations/Financial-Information/CGD/2024/Documents/Annual-Report-CGD-2024.pdf"/>
    <m/>
    <x v="7"/>
    <e v="#NAME?"/>
  </r>
  <r>
    <s v="yes"/>
    <s v="e6jj4TkGh1"/>
    <s v="Corticeira Amorim SGPS"/>
    <s v="PTCOR0AE0006"/>
    <s v="Portugal"/>
    <d v="2025-05-06T00:00:00"/>
    <b v="1"/>
    <s v="EY"/>
    <n v="81"/>
    <n v="281"/>
    <n v="201"/>
    <s v="https://www.amorim.com/xms/files/Investidores/Relatorio_Anual/Amorim_RC24_EN.pdf"/>
    <m/>
    <x v="39"/>
    <e v="#NAME?"/>
  </r>
  <r>
    <s v="yes"/>
    <s v="1AfnafgztD"/>
    <s v="HELLENiQ ENERGY Holdings"/>
    <s v="GRS298343005"/>
    <s v="Greece"/>
    <d v="2025-02-27T00:00:00"/>
    <b v="1"/>
    <s v="EY"/>
    <n v="112"/>
    <n v="286"/>
    <n v="175"/>
    <s v="https://www.helleniqenergy.gr/sites/default/files/2025-04/2024-annual-financial-report-en.pdf?_gl=1*v2e22s*_up*MQ..*_ga*MTE1NTUwMTE1MC4xNzQ2NjEyMDA1*_ga_BV7HGJPB33*czE3NDY2MTIwMDUkbzEkZzEkdDE3NDY2MTIwMTkkajAkbDAkaDA."/>
    <m/>
    <x v="29"/>
    <e v="#NAME?"/>
  </r>
  <r>
    <s v="yes"/>
    <s v="QPO3nV4uOu"/>
    <s v="Ibersol SGPS"/>
    <s v="PTIBS0AM0008"/>
    <s v="Portugal"/>
    <d v="2025-05-07T00:00:00"/>
    <b v="1"/>
    <s v="KPMG"/>
    <n v="44"/>
    <n v="113"/>
    <n v="70"/>
    <s v="https://www.ibersol.pt/investidores/relatorio-contas/2024/Ibersol_2024.pdf"/>
    <m/>
    <x v="56"/>
    <e v="#NAME?"/>
  </r>
  <r>
    <s v="yes"/>
    <s v="ipY8JLdJHV"/>
    <s v="DWS Group"/>
    <s v="DE000DWS1007"/>
    <s v="Germany"/>
    <d v="2025-03-13T00:00:00"/>
    <b v="1"/>
    <s v="KPMG"/>
    <n v="60"/>
    <n v="145"/>
    <n v="86"/>
    <s v="https://download.dws.com/download?elib-assetguid=0a5c5eabf8714defa4de4d184b1a1c3a&amp;publishLocationGuid=eacbc9cf4b8e4d2189eb69cd09e2ff4f"/>
    <m/>
    <x v="45"/>
    <e v="#NAME?"/>
  </r>
  <r>
    <s v="yes"/>
    <s v="cJGziudUjh"/>
    <s v="Amundi"/>
    <s v="FR0004125920"/>
    <s v="France"/>
    <d v="2025-04-16T00:00:00"/>
    <b v="1"/>
    <s v="PwC &amp; Forvis Mazars"/>
    <n v="139"/>
    <n v="228"/>
    <n v="90"/>
    <s v="https://about.amundi.com/files/nuxeo/dl/48abea4f-1ecf-4f4c-a5bf-2110d952425b"/>
    <m/>
    <x v="45"/>
    <e v="#NAME?"/>
  </r>
  <r>
    <s v="yes"/>
    <s v="b4n1CZPdRc"/>
    <s v="Lindab International"/>
    <s v="SE0001852419"/>
    <s v="Sweden"/>
    <d v="2025-04-06T00:00:00"/>
    <b v="1"/>
    <s v="Deloitte"/>
    <n v="138"/>
    <n v="222"/>
    <n v="85"/>
    <s v="https://www.lindabgroup.com/api/cision/GetReleasePdf?releaseId=3D9354BAC8559E67&amp;name=Lindab%27s%20Annual%20Report%20and%20Sustainability%20Report%202024"/>
    <m/>
    <x v="19"/>
    <e v="#NAME?"/>
  </r>
  <r>
    <s v="yes"/>
    <s v="0t8sRxGW5Y"/>
    <s v="BRD Groupe Societe Generale"/>
    <s v="ROBRDBACNOR2"/>
    <s v="Romania "/>
    <d v="2025-03-14T00:00:00"/>
    <b v="1"/>
    <s v="PwC"/>
    <n v="64"/>
    <n v="331"/>
    <n v="268"/>
    <s v="https://www.brd.ro/sites/default/files/_files/pdf/2.2%20BoD%20Report%202024%20EN%20-14.03.2025_FINAL.pdf"/>
    <m/>
    <x v="7"/>
    <e v="#NAME?"/>
  </r>
  <r>
    <s v="yes"/>
    <s v="q5Jr85aFOp"/>
    <s v="Valamar Riviera"/>
    <s v="HRRIVPRA0000"/>
    <s v="Croatia"/>
    <d v="2025-04-15T00:00:00"/>
    <b v="1"/>
    <s v="EY"/>
    <n v="51"/>
    <n v="109"/>
    <n v="59"/>
    <s v="https://valamar-riviera.com/media/500822/annual-report-for-2024-consolidated-pdf.pdf"/>
    <m/>
    <x v="28"/>
    <e v="#NAME?"/>
  </r>
  <r>
    <s v="yes"/>
    <s v="KXMTSMZzps"/>
    <s v="STRABAG"/>
    <s v="AT000000STR1"/>
    <s v="Austria"/>
    <d v="2025-04-28T00:00:00"/>
    <b v="1"/>
    <s v="PwC"/>
    <n v="97"/>
    <n v="210"/>
    <n v="114"/>
    <s v="https://www.strabag.com/site/strabag-company-locale/get/params_E495869683/1682291/STRABAG_Annual%20and%20Sustainability%20Report%202024_e.pdf"/>
    <m/>
    <x v="23"/>
    <e v="#NAME?"/>
  </r>
  <r>
    <s v="yes"/>
    <s v="M2OHiF61FY"/>
    <s v="FACC"/>
    <s v="AT00000FACC2"/>
    <s v="Austria"/>
    <d v="2025-03-26T00:00:00"/>
    <b v="1"/>
    <s v="KPMG"/>
    <n v="23"/>
    <n v="64"/>
    <n v="42"/>
    <s v="https://www.facc.com/en/content/download/3113996/file/FA_0124_Geschaeftsbericht_EN_RZ_250325_FINAL.pdf"/>
    <m/>
    <x v="24"/>
    <e v="#NAME?"/>
  </r>
  <r>
    <s v="yes"/>
    <s v="A8nANnm3WE"/>
    <s v="Enel"/>
    <s v="IT0003128367"/>
    <s v="Italy"/>
    <d v="2025-04-22T00:00:00"/>
    <b v="1"/>
    <s v="KPMG"/>
    <n v="237"/>
    <n v="417"/>
    <n v="181"/>
    <s v="https://www.enel.com/content/dam/enel-com/documenti/investitori/informazioni-finanziarie/2024/annuali/en/integrated-annual-report_2024.pdf"/>
    <m/>
    <x v="8"/>
    <e v="#NAME?"/>
  </r>
  <r>
    <s v="yes"/>
    <s v="MY8i5s5GlX"/>
    <s v="Scandinavian Tobacco Group"/>
    <s v="DK0060696300"/>
    <s v="Denmark"/>
    <d v="2025-03-06T00:00:00"/>
    <b v="1"/>
    <s v="PwC"/>
    <n v="56"/>
    <n v="104"/>
    <n v="49"/>
    <s v="https://www.st-group.com/media/hsemuqiw/stg-annual-report-2024.pdf"/>
    <m/>
    <x v="57"/>
    <e v="#NAME?"/>
  </r>
  <r>
    <s v="yes"/>
    <s v="ilHXteRRSr"/>
    <s v="Aalberts"/>
    <s v="NL0000852564"/>
    <s v="Netherlands"/>
    <d v="2025-02-27T00:00:00"/>
    <b v="1"/>
    <s v="Deloitte"/>
    <n v="44"/>
    <n v="98"/>
    <n v="55"/>
    <s v="https://aalberts-website.s3.eu-west-1.amazonaws.com/media/App/Models/Download/000/000/502/attachment/original/Aalberts%20annual%20report%202024.pdf"/>
    <m/>
    <x v="18"/>
    <e v="#NAME?"/>
  </r>
  <r>
    <s v="yes"/>
    <s v="EDSh5l8MUW"/>
    <s v="Aareal Bank"/>
    <s v="DE000A37FT90"/>
    <s v="Germany"/>
    <d v="2025-03-27T00:00:00"/>
    <b v="1"/>
    <s v="KPMG"/>
    <n v="63"/>
    <n v="262"/>
    <n v="200"/>
    <s v="https://www.aareal-bank.com/fileadmin/downloadlist/DAM_Content/IR/Finanzberichte/2024/20241231_gb_en.pdf"/>
    <m/>
    <x v="58"/>
    <e v="#NAME?"/>
  </r>
  <r>
    <s v="yes"/>
    <s v="21xkkAZFVk"/>
    <s v="Abertis Infraestructuras"/>
    <s v="ES0111845014"/>
    <s v="Spain"/>
    <d v="2025-02-27T00:00:00"/>
    <b v="1"/>
    <s v="KPMG"/>
    <n v="54"/>
    <n v="268"/>
    <n v="215"/>
    <s v="https://abertis.com/media/web_abertis/Abertis%20Annual%20Report%202024_20250227174232.pdf"/>
    <m/>
    <x v="23"/>
    <e v="#NAME?"/>
  </r>
  <r>
    <s v="yes"/>
    <s v="1mCBCvxotG"/>
    <s v="Acea"/>
    <s v="IT0001207098"/>
    <s v="Italy"/>
    <d v="2025-04-07T00:00:00"/>
    <b v="1"/>
    <s v="PwC"/>
    <n v="75"/>
    <n v="182"/>
    <n v="108"/>
    <s v="https://www.gruppoacea.it/content/dam/acea-corporate/acea-foundation/pdf/en/company/investors/2025/reports/2024-consolidated-financial-statements.pdf"/>
    <m/>
    <x v="8"/>
    <e v="#NAME?"/>
  </r>
  <r>
    <s v="yes"/>
    <s v="X8nSow50MF"/>
    <s v="Achmea Holding"/>
    <s v="n.a."/>
    <s v="Netherlands"/>
    <d v="2025-04-15T00:00:00"/>
    <b v="1"/>
    <s v="EY"/>
    <n v="54"/>
    <n v="217"/>
    <n v="164"/>
    <s v="https://www.achmea.nl/-/media/achmea/documenten/investors/publicaties-2024/eng-financial-statements-achmea-bv-2024.pdf"/>
    <m/>
    <x v="1"/>
    <e v="#NAME?"/>
  </r>
  <r>
    <s v="yes"/>
    <s v="N5h91wwVR9"/>
    <s v="Aegon"/>
    <s v="NL0000303709"/>
    <s v="Netherlands"/>
    <d v="2025-03-27T00:00:00"/>
    <b v="1"/>
    <s v="EY"/>
    <n v="349"/>
    <n v="457"/>
    <n v="109"/>
    <s v="https://www.aegon.com/system/files/file/2025-03/aegon-integrated-annual-report-2024.pdf"/>
    <m/>
    <x v="1"/>
    <e v="#NAME?"/>
  </r>
  <r>
    <s v="yes"/>
    <s v="oU312lEA6n"/>
    <s v="Aeroports de Paris"/>
    <s v="FR0010340141"/>
    <s v="France"/>
    <d v="2025-03-27T00:00:00"/>
    <b v="1"/>
    <s v="Deloitte &amp; EY"/>
    <n v="211"/>
    <n v="523"/>
    <n v="313"/>
    <s v="https://www.parisaeroport.fr/docs/default-source/groupe-fichiers/finance/information-r%C3%A9glement%C3%A9e-amf/documents-de-r%C3%A9f%C3%A9rence/2025/universal-registration-document-2024.pdf?sfvrsn=5d6ea7bd_2"/>
    <m/>
    <x v="15"/>
    <e v="#NAME?"/>
  </r>
  <r>
    <s v="yes"/>
    <s v="zvZ5hfEDFj"/>
    <s v="Ageas"/>
    <s v="BE0974264930"/>
    <s v="Belgium"/>
    <d v="2025-02-27T00:00:00"/>
    <b v="1"/>
    <s v="PwC"/>
    <n v="30"/>
    <n v="143"/>
    <n v="114"/>
    <s v="https://downloads.ctfassets.net/o6mf177wvfka/4OJL4qi7qFnIz79qdI5NAL/67a7ffd56d06a71fc12251dcb3fa369c/Ageas-AR-ENG-24.pdf"/>
    <m/>
    <x v="1"/>
    <e v="#NAME?"/>
  </r>
  <r>
    <s v="yes"/>
    <s v="RptOL3VrIK"/>
    <s v="AGFA-Gevaert"/>
    <s v="BE0003755692"/>
    <s v="Belgium"/>
    <d v="2025-03-12T00:00:00"/>
    <b v="1"/>
    <s v="PwC"/>
    <n v="219"/>
    <n v="303"/>
    <n v="85"/>
    <s v="https://www.agfa.com/corporate/wp-content/uploads/sites/2/2025/04/Agfa-Annual-Report-2024_online.pdf"/>
    <m/>
    <x v="18"/>
    <e v="#NAME?"/>
  </r>
  <r>
    <s v="yes"/>
    <s v="jRTCwMgSPv"/>
    <s v="Aker BP"/>
    <s v="NO0010345853"/>
    <s v="Norway"/>
    <d v="2025-04-08T00:00:00"/>
    <b v="1"/>
    <s v="PwC"/>
    <n v="33"/>
    <n v="139"/>
    <n v="107"/>
    <s v="https://akerbp.com/wp-content/uploads/2025/04/annual-report-2024.pdf"/>
    <m/>
    <x v="22"/>
    <e v="#NAME?"/>
  </r>
  <r>
    <s v="yes"/>
    <s v="4Z4sjyViJ0"/>
    <s v="Aker Solutions"/>
    <s v="NO0010716582"/>
    <s v="Norway"/>
    <d v="2025-04-04T00:00:00"/>
    <b v="1"/>
    <s v="PwC"/>
    <n v="18"/>
    <n v="106"/>
    <n v="89"/>
    <s v="https://www.akersolutions.com/globalassets/investors/agm/2025/akso---annual-report-2024.pdf"/>
    <m/>
    <x v="43"/>
    <e v="#NAME?"/>
  </r>
  <r>
    <s v="yes"/>
    <s v="HeDkEnkLu9"/>
    <s v="Aktia Bank"/>
    <s v="FI4000058870"/>
    <s v="Finland"/>
    <d v="2025-03-13T00:00:00"/>
    <b v="1"/>
    <s v="KPMG"/>
    <n v="27"/>
    <n v="93"/>
    <n v="67"/>
    <s v="https://www.aktia.com/sites/aktia-corp/files/investors/Aktia%27s%20year%202024/Aktia%20Bank%20Plc%20Financial%20Review%202024.pdf"/>
    <m/>
    <x v="7"/>
    <e v="#NAME?"/>
  </r>
  <r>
    <s v="yes"/>
    <s v="gFGkrHvRex"/>
    <s v="Akzo Nobel"/>
    <s v="NL0013267909"/>
    <s v="Netherlands"/>
    <d v="2025-02-24T00:00:00"/>
    <b v="1"/>
    <s v="PwC"/>
    <n v="20"/>
    <n v="81"/>
    <n v="62"/>
    <s v="https://www.akzonobel.com/content/dam/akzonobel-corporate/global/en/investor-relations-images/result-center/archive-annual-reports/2029-2020/AkzoNobel-annual-report-2024.pdf"/>
    <m/>
    <x v="25"/>
    <e v="#NAME?"/>
  </r>
  <r>
    <s v="yes"/>
    <s v="aKuc16s2yU"/>
    <s v="Scandic Hotels Group"/>
    <s v="SE0007640156"/>
    <s v="Sweden"/>
    <d v="2025-04-11T00:00:00"/>
    <b v="1"/>
    <s v="PwC"/>
    <n v="33"/>
    <n v="67"/>
    <n v="35"/>
    <s v="https://mb.cision.com/Main/13379/4133432/3381224.pdf"/>
    <m/>
    <x v="28"/>
    <e v="#NAME?"/>
  </r>
  <r>
    <s v="yes"/>
    <s v="P97pla6m02"/>
    <s v="Pandox"/>
    <s v="SE0007100359"/>
    <s v="Sweden"/>
    <d v="2025-03-13T00:00:00"/>
    <b v="1"/>
    <s v="PwC"/>
    <n v="92"/>
    <n v="147"/>
    <n v="56"/>
    <s v="https://www.pandox.se/files/mfn/9d1a99ca-e447-48d7-8152-e7c16d752759/pandox-annual-report-2024.pdf"/>
    <m/>
    <x v="59"/>
    <e v="#NAME?"/>
  </r>
  <r>
    <s v="yes"/>
    <s v="fLkSyOeg7o"/>
    <s v="Barclays Bank Ireland"/>
    <s v="n.a."/>
    <s v="Ireland"/>
    <d v="2025-03-13T00:00:00"/>
    <b v="1"/>
    <s v="KPMG"/>
    <n v="32"/>
    <n v="119"/>
    <n v="88"/>
    <s v="https://home.barclays/content/dam/home-barclays/documents/investor-relations/reports-and-events/annual-reports/2024/Barclays%20Bank%20Ireland%20PLC%20Annual%20Report%202024.pdf"/>
    <m/>
    <x v="7"/>
    <e v="#NAME?"/>
  </r>
  <r>
    <s v="yes"/>
    <s v="yAoAMdJpqf"/>
    <s v="Kerry Group"/>
    <s v="IE0004906560 "/>
    <s v="Ireland"/>
    <d v="2025-02-17T00:00:00"/>
    <b v="1"/>
    <s v="PwC"/>
    <n v="129"/>
    <n v="235"/>
    <n v="107"/>
    <s v="https://www.kerry.com/content/dam/kerry/en/pdf/investors/results-presentations/2025/kerry-group-annual-report-2024.pdf"/>
    <m/>
    <x v="35"/>
    <e v="#NAME?"/>
  </r>
  <r>
    <s v="yes"/>
    <s v="WefywI1h7C"/>
    <s v="Permanent TSB Group Holdings"/>
    <s v="IE00BWB8X525"/>
    <s v="Ireland"/>
    <d v="2025-03-04T00:00:00"/>
    <b v="1"/>
    <s v="KPMG"/>
    <n v="133"/>
    <n v="292"/>
    <n v="160"/>
    <s v="https://www.permanenttsbgroup.ie/~/media/Files/P/Ptsb-CORP/documents/result-centre/annual-interim/2024/ptsbgh-annual-report-2024.pdf"/>
    <m/>
    <x v="7"/>
    <e v="#NAME?"/>
  </r>
  <r>
    <s v="yes"/>
    <s v="ZPHUayXXP5"/>
    <s v="SCOR"/>
    <s v="FR0010411983"/>
    <s v="France"/>
    <d v="2025-03-20T00:00:00"/>
    <b v="1"/>
    <s v="KPMG &amp; Forvis Mazars"/>
    <n v="287"/>
    <n v="393"/>
    <n v="107"/>
    <s v="https://www.scor.com/en/download/file?token=def50200f6f91ecca5556838ee9f28328afcc177e473dd827d9aa6ddf80f39cca0b74e4f8206d41b617107de8755cead0455d170ae7c38775e1c1934a3f01d5bc0a6607ec03d52a412f542695f72d3d6271593deaa08f56d0815d40af1c942c102f7b53b7fa48c383a7"/>
    <m/>
    <x v="1"/>
    <e v="#NAME?"/>
  </r>
  <r>
    <s v="yes"/>
    <s v="l2F69Fs3C9"/>
    <s v="Arkema"/>
    <s v="FR0010313833"/>
    <s v="France"/>
    <d v="2025-03-27T00:00:00"/>
    <b v="1"/>
    <s v="KPMG &amp; Forvis Mazars"/>
    <n v="165"/>
    <n v="279"/>
    <n v="115"/>
    <s v="https://www.arkema.com/files/live/sites/shared_arkema/files/downloads/investorrelations/en/finance/ARKEMA_DEU_2024_UK_MEL.pdf"/>
    <m/>
    <x v="25"/>
    <e v="#NAME?"/>
  </r>
  <r>
    <s v="yes"/>
    <s v="NZiTuicQMH"/>
    <s v="Valeo"/>
    <s v="FR0013176526"/>
    <s v="France"/>
    <d v="2025-03-27T00:00:00"/>
    <b v="1"/>
    <s v="KPMG &amp; Forvis Mazars"/>
    <n v="187"/>
    <n v="348"/>
    <n v="162"/>
    <s v="https://www.valeo.com/wp-content/uploads/2025/04/Valeo_2024-Universal-registration-document.pdf"/>
    <m/>
    <x v="34"/>
    <e v="#NAME?"/>
  </r>
  <r>
    <s v="yes"/>
    <s v="iStW2mypIU"/>
    <s v="Piaggio &amp; C"/>
    <s v="IT0003073266"/>
    <s v="Italy"/>
    <d v="2025-04-15T00:00:00"/>
    <b v="1"/>
    <s v="Deloitte"/>
    <n v="69"/>
    <n v="219"/>
    <n v="151"/>
    <s v="https://www.piaggiogroup.com/sites/default/files/documents/Piaggio%20Group%20Annual%20Report%202024_0.pdf"/>
    <m/>
    <x v="30"/>
    <e v="#NAME?"/>
  </r>
  <r>
    <s v="yes"/>
    <s v="IvAEvZB2Jr"/>
    <s v="Salvatore Ferragamo"/>
    <s v="IT0004712375"/>
    <s v="Italy"/>
    <d v="2025-04-16T00:00:00"/>
    <b v="1"/>
    <s v="KPMG"/>
    <n v="101"/>
    <n v="276"/>
    <n v="176"/>
    <s v="https://cdn.ferragamo.com/cdn/investor-relations/financial-documents/2024/en/Annualreport2024.pdf"/>
    <m/>
    <x v="6"/>
    <e v="#NAME?"/>
  </r>
  <r>
    <s v="yes"/>
    <s v="nmY8ECALGn"/>
    <s v="Alliander"/>
    <s v="n.a."/>
    <s v="Netherlands"/>
    <d v="2025-03-05T00:00:00"/>
    <b v="1"/>
    <s v="PwC"/>
    <n v="115"/>
    <n v="204"/>
    <n v="90"/>
    <s v="https://annualreport.alliander.com/external/asset/download/project/f944830a-03fd-0000-1d58-bb5f7bb302a1/name/Alliander_Annual_Report_2024.pdf"/>
    <m/>
    <x v="8"/>
    <e v="#NAME?"/>
  </r>
  <r>
    <s v="yes"/>
    <s v="OSWzqmzTSs"/>
    <s v="Alm Brand"/>
    <s v="DK0015250344"/>
    <s v="Denmark"/>
    <d v="2025-02-05T00:00:00"/>
    <b v="1"/>
    <s v="EY"/>
    <n v="35"/>
    <n v="106"/>
    <n v="72"/>
    <s v="https://s29.q4cdn.com/228553818/files/doc_news/agm/2025/Annual-Report-2024-Alm-Brand-AS.pdf"/>
    <m/>
    <x v="1"/>
    <e v="#NAME?"/>
  </r>
  <r>
    <s v="yes"/>
    <s v="0C5zmL5HaM"/>
    <s v="Ariston Holding"/>
    <s v="NL0015000N33"/>
    <s v="Netherlands"/>
    <d v="2025-04-09T00:00:00"/>
    <b v="1"/>
    <s v="EY"/>
    <n v="51"/>
    <n v="156"/>
    <n v="106"/>
    <s v="https://www.aristongroup.com/content/dam/aristoninvestors/documents/reports/Ariston%20Group_FY_Annual%20Report%202024%20-%20WEB.pdf"/>
    <m/>
    <x v="21"/>
    <e v="#NAME?"/>
  </r>
  <r>
    <s v="yes"/>
    <s v="Z7adOsNZmP"/>
    <s v="Asklepios Kliniken"/>
    <s v="DE000A0ETLQ3"/>
    <s v="Germany"/>
    <d v="2025-04-30T00:00:00"/>
    <b v="1"/>
    <s v="KPMG"/>
    <n v="106"/>
    <n v="224"/>
    <n v="119"/>
    <s v="https://www.asklepios.com/dam/jcr:b88b535a-3aaf-4c77-b3ff-39c2b9ed5188/ASK_Annual%20Report%202024.pdf"/>
    <m/>
    <x v="47"/>
    <e v="#NAME?"/>
  </r>
  <r>
    <s v="yes"/>
    <s v="aqkPIF9NJy"/>
    <s v="Atea"/>
    <s v="NO0004822503"/>
    <s v="Norway"/>
    <d v="2025-03-20T00:00:00"/>
    <b v="1"/>
    <s v="Deloitte"/>
    <n v="36"/>
    <n v="129"/>
    <n v="94"/>
    <s v="https://www.atea.com/media/quubhnul/atea-annual-report-2024.pdf?v=638785884330000000"/>
    <m/>
    <x v="20"/>
    <e v="#NAME?"/>
  </r>
  <r>
    <s v="yes"/>
    <s v="YBPJMDgWOX"/>
    <s v="Autostrade per l'Italia"/>
    <s v="n.a."/>
    <s v="Italy"/>
    <d v="2025-04-17T00:00:00"/>
    <b v="1"/>
    <s v="KPMG"/>
    <n v="85"/>
    <n v="202"/>
    <n v="118"/>
    <s v="https://www.autostrade.it/documents/10279/49045784/Integrated_Annual_Report_2024.pdf"/>
    <m/>
    <x v="23"/>
    <e v="#NAME?"/>
  </r>
  <r>
    <s v="yes"/>
    <s v="i1zSRgG4Zm"/>
    <s v="Avinor"/>
    <s v="n.a."/>
    <s v="Norway"/>
    <d v="2025-04-24T00:00:00"/>
    <b v="1"/>
    <s v="EY"/>
    <n v="32"/>
    <n v="129"/>
    <n v="98"/>
    <s v="https://avinor.no/globalassets/_konsern/om-oss/rapporter/avinor_annual-and-sustainability-report_2024.pdf"/>
    <m/>
    <x v="15"/>
    <e v="#NAME?"/>
  </r>
  <r>
    <s v="yes"/>
    <s v="OmkhOCtqS4"/>
    <s v="Banca Generali"/>
    <s v="IT0001031084"/>
    <s v="Italy"/>
    <d v="2025-03-06T00:00:00"/>
    <b v="1"/>
    <s v="KPMG"/>
    <n v="119"/>
    <n v="315"/>
    <n v="197"/>
    <s v="https://bilancio-annuale.com/pdf/eng/BGRAI2024ENG.pdf"/>
    <m/>
    <x v="7"/>
    <e v="#NAME?"/>
  </r>
  <r>
    <s v="yes"/>
    <s v="5WZewffQsg"/>
    <s v="Bank of Cyprus Holdings"/>
    <s v="IE00BD5B1Y92"/>
    <s v="Cyprus"/>
    <d v="2025-03-27T00:00:00"/>
    <b v="1"/>
    <s v="PwC"/>
    <n v="79"/>
    <n v="260"/>
    <n v="182"/>
    <s v="https://www.bankofcyprus.com/globalassets/group/investor-relations/annual-reports/english/20250327-boch-group-afr-2024_final.pdf"/>
    <m/>
    <x v="7"/>
    <e v="#NAME?"/>
  </r>
  <r>
    <s v="yes"/>
    <s v="GcuGlRDA5L"/>
    <s v="Basic-Fit"/>
    <s v="NL0011872650"/>
    <s v="Netherlands"/>
    <d v="2025-03-12T00:00:00"/>
    <b v="1"/>
    <s v="EY"/>
    <n v="27"/>
    <n v="77"/>
    <n v="51"/>
    <s v="https://corporate.basic-fit.com/docs/Basic-Fit%20Annual_Report_2024_Webversion.pdf?a=6YiUByKgbZ06bBQ3VnLkRj"/>
    <m/>
    <x v="60"/>
    <e v="#NAME?"/>
  </r>
  <r>
    <s v="yes"/>
    <s v="I7O1rZFE30"/>
    <s v="BE Semiconductor Industries"/>
    <s v="NL0012866412"/>
    <s v="Netherlands"/>
    <d v="2025-02-20T00:00:00"/>
    <b v="1"/>
    <s v="EY"/>
    <n v="54"/>
    <n v="133"/>
    <n v="80"/>
    <s v="https://view.publitas.com/60602/2176259/pdfs/601f69d5-1ced-4d7c-9f11-e2ac9401e54e.pdf?response-content-disposition=attachment%3B+filename%2A%3DUTF-8%27%27cfreport%2520-%2520besi-annual-report-2024.pdf"/>
    <m/>
    <x v="33"/>
    <e v="#NAME?"/>
  </r>
  <r>
    <s v="yes"/>
    <s v="4uyWBViqZs"/>
    <s v="Bekaert"/>
    <s v="BE0974258874"/>
    <s v="Belgium"/>
    <d v="2025-03-28T00:00:00"/>
    <b v="1"/>
    <s v="EY"/>
    <n v="172"/>
    <n v="259"/>
    <n v="88"/>
    <s v="https://www.bekaert.com/content/dam/corporate/en/annual-report/2024/en/Bekaert%20Annual%20Report%202024%20Document.pdf"/>
    <m/>
    <x v="18"/>
    <e v="#NAME?"/>
  </r>
  <r>
    <s v="yes"/>
    <s v="uORm5xukIZ"/>
    <s v="Belfius Bank (Dexia Banque)"/>
    <s v="n.a."/>
    <s v="Belgium"/>
    <d v="2025-04-03T00:00:00"/>
    <b v="1"/>
    <s v="KPMG"/>
    <n v="184"/>
    <n v="393"/>
    <n v="210"/>
    <s v="https://www.belfius.be/about-us/dam/corporate/investors/ratios-en-rapporten/belfius-reports/en/2024-Annual-Report.pdf"/>
    <m/>
    <x v="7"/>
    <e v="#NAME?"/>
  </r>
  <r>
    <s v="yes"/>
    <s v="Hm66QIZKBm"/>
    <s v="BillerudKorsnas"/>
    <s v="SE0000862997"/>
    <s v="Sweden"/>
    <d v="2025-03-27T00:00:00"/>
    <b v="1"/>
    <s v="KPMG"/>
    <n v="45"/>
    <n v="154"/>
    <n v="110"/>
    <s v="https://www.billerud.com/globalassets/cision/documents/2025/20250327-billeruds-annual-and-sustainability-report-2024-en-0-5016394.pdf"/>
    <m/>
    <x v="39"/>
    <e v="#NAME?"/>
  </r>
  <r>
    <s v="yes"/>
    <s v="iaL6i64i3Y"/>
    <s v="bioMerieux"/>
    <s v="FR0013280286"/>
    <s v="France"/>
    <d v="2025-03-21T00:00:00"/>
    <b v="1"/>
    <s v="EY"/>
    <n v="79"/>
    <n v="183"/>
    <n v="105"/>
    <s v="https://www.biomerieux.com/content/dam/biomerieux-com/investor/02---news---reports/URD-biomerieux-2024-EN.pdf.coredownload.pdf"/>
    <m/>
    <x v="5"/>
    <e v="#NAME?"/>
  </r>
  <r>
    <s v="yes"/>
    <s v="aXyz8EErIQ"/>
    <s v="BNP Paribas Fortis"/>
    <s v="BE0172505399"/>
    <s v="Belgium"/>
    <d v="2025-03-31T00:00:00"/>
    <b v="1"/>
    <s v="Deloitte"/>
    <n v="209"/>
    <n v="369"/>
    <n v="161"/>
    <s v="https://www.bnpparibasfortis.be/public/rsc/documents/investors/annual_report_2024_bnp_paribas_fortis_en.pdf"/>
    <m/>
    <x v="7"/>
    <e v="#NAME?"/>
  </r>
  <r>
    <s v="yes"/>
    <s v="v52XHTkqUa"/>
    <s v="Borregaard"/>
    <s v="NO0010657505"/>
    <s v="Norway"/>
    <d v="2025-03-19T00:00:00"/>
    <b v="1"/>
    <s v="EY"/>
    <n v="18"/>
    <n v="132"/>
    <n v="115"/>
    <s v="https://ml-eu.globenewswire.com/Resource/Download/782ab342-b935-40cb-8198-5d1326c7c0b7"/>
    <m/>
    <x v="25"/>
    <e v="#NAME?"/>
  </r>
  <r>
    <s v="yes"/>
    <s v="RdQDKeVVKw"/>
    <s v="Brunel International"/>
    <s v="NL0010776944"/>
    <s v="Netherlands"/>
    <d v="2025-02-21T00:00:00"/>
    <b v="1"/>
    <s v="EY"/>
    <n v="12"/>
    <n v="44"/>
    <n v="33"/>
    <s v="https://s29.q4cdn.com/775574951/files/doc_financials/2024/ar/Brunel-Annual-Report-2024-pdf.pdf"/>
    <m/>
    <x v="15"/>
    <e v="#NAME?"/>
  </r>
  <r>
    <s v="yes"/>
    <s v="G0tmEKzXxL"/>
    <s v="Brunello Cucinelli"/>
    <s v="IT0004764699"/>
    <s v="Italy"/>
    <d v="2025-03-13T00:00:00"/>
    <b v="1"/>
    <s v="PwC"/>
    <n v="79"/>
    <n v="218"/>
    <n v="140"/>
    <s v="https://investor.brunellocucinelli.com/yep-content/media/Consolidated_Financial_Statements_2024_including_Consolidated_Sustainability_Report.pdf"/>
    <m/>
    <x v="6"/>
    <e v="#NAME?"/>
  </r>
  <r>
    <s v="yes"/>
    <s v="54LOev4OKU"/>
    <s v="Bureau Veritas"/>
    <s v="FR0006174348"/>
    <s v="France"/>
    <d v="2025-02-25T00:00:00"/>
    <b v="1"/>
    <s v="EY"/>
    <n v="95"/>
    <n v="223"/>
    <n v="129"/>
    <s v="https://group.bureauveritas.com/sites/g/files/zypfnx196/files/media/document/Bureau-Veritas_Universal_Registration_Document_2024_16.3_Mo.pdf"/>
    <m/>
    <x v="15"/>
    <e v="#NAME?"/>
  </r>
  <r>
    <s v="yes"/>
    <s v="ZhUeOEHYVo"/>
    <s v="Cargotec"/>
    <s v="FI4000571013"/>
    <s v="Finland"/>
    <d v="2025-02-12T00:00:00"/>
    <b v="1"/>
    <s v="EY"/>
    <n v="49"/>
    <n v="96"/>
    <n v="48"/>
    <s v="https://www.cargotec.com/49307c/globalassets/files/investors/annual-reports/cargotec-annual-report-2024-en.pdf"/>
    <m/>
    <x v="18"/>
    <e v="#NAME?"/>
  </r>
  <r>
    <s v="yes"/>
    <s v="m1koyyKfGy"/>
    <s v="Casino Guichard Perrachon"/>
    <s v="FR0000125585"/>
    <s v="France"/>
    <d v="2025-02-24T00:00:00"/>
    <b v="1"/>
    <s v="KPMG"/>
    <n v="180"/>
    <n v="287"/>
    <n v="108"/>
    <s v="https://www.groupe-casino.fr/wp-content/uploads/2025/04/CASINO_DEU_2024_UK_17042025.pdf"/>
    <m/>
    <x v="27"/>
    <e v="#NAME?"/>
  </r>
  <r>
    <s v="yes"/>
    <s v="bH9DR7D5pv"/>
    <s v="Corbion"/>
    <s v="NL0010583399"/>
    <s v="Netherlands"/>
    <d v="2025-03-21T00:00:00"/>
    <b v="1"/>
    <s v="KPMG"/>
    <n v="73"/>
    <n v="141"/>
    <n v="69"/>
    <s v="https://www.corbion.com/-/media/corbion/files/annual-reports/corbion_annual_report_2024.pdf"/>
    <m/>
    <x v="35"/>
    <e v="#NAME?"/>
  </r>
  <r>
    <s v="yes"/>
    <s v="Ws3RwRAU6N"/>
    <s v="Crayon Group Holding"/>
    <s v="NO0010808892"/>
    <s v="Norway"/>
    <d v="2025-04-11T00:00:00"/>
    <b v="1"/>
    <s v="Deloitte"/>
    <n v="37"/>
    <n v="117"/>
    <n v="81"/>
    <s v="https://www.crayon.com/globalassets/global/investor-relations/reports-and-presentations/2024-presentations/annual-reports/crayon-annual-report-2024.pdf?"/>
    <m/>
    <x v="20"/>
    <e v="#NAME?"/>
  </r>
  <r>
    <s v="yes"/>
    <s v="DJz5tB9ZvL"/>
    <s v="CTP"/>
    <s v="NL00150006R6"/>
    <s v="Netherlands"/>
    <d v="2025-03-07T00:00:00"/>
    <b v="1"/>
    <s v="KPMG"/>
    <n v="90"/>
    <n v="159"/>
    <n v="70"/>
    <s v="https://ctp.eu/wp-content/uploads/2025/03/CTP-N.V.-AR-2024.pdf"/>
    <m/>
    <x v="42"/>
    <e v="#NAME?"/>
  </r>
  <r>
    <s v="yes"/>
    <s v="O0cPPFJINM"/>
    <s v="Danfoss"/>
    <s v="n.a."/>
    <s v="Denmark"/>
    <d v="2025-02-28T00:00:00"/>
    <b v="1"/>
    <s v="PwC"/>
    <n v="47"/>
    <n v="107"/>
    <n v="61"/>
    <s v="https://assets.danfoss.com/documents/latest/467423/AH516931434208en-000201.pdf"/>
    <m/>
    <x v="61"/>
    <e v="#NAME?"/>
  </r>
  <r>
    <s v="yes"/>
    <s v="7v10GwEKdh"/>
    <s v="Dassault Aviation"/>
    <s v="FR0014004L86"/>
    <s v="France"/>
    <d v="2025-03-18T00:00:00"/>
    <b v="1"/>
    <s v="PwC &amp; Forvis Mazars"/>
    <n v="90"/>
    <n v="194"/>
    <n v="105"/>
    <s v="https://www.dassault-aviation.com/wp-content/blogs.dir/2/files/2025/04/AR_2024_VA_BD.pdf"/>
    <m/>
    <x v="24"/>
    <e v="#NAME?"/>
  </r>
  <r>
    <s v="yes"/>
    <s v="oQZoyY0oEK"/>
    <s v="De Volksbank"/>
    <s v="n.a."/>
    <s v="Netherlands"/>
    <d v="2025-03-14T00:00:00"/>
    <b v="1"/>
    <s v="EY"/>
    <n v="144"/>
    <n v="226"/>
    <n v="83"/>
    <s v="https://www.devolksbank.nl/assets/files/Annual-Report-2024.pdf?v=1741951070"/>
    <m/>
    <x v="7"/>
    <e v="#NAME?"/>
  </r>
  <r>
    <s v="yes"/>
    <s v="d3MJW8aQBn"/>
    <s v="DekaBank Deutsche Girozentrale"/>
    <s v="n.a."/>
    <s v="Germany"/>
    <d v="2025-03-01T00:00:00"/>
    <b v="1"/>
    <s v="Deloitte"/>
    <n v="110"/>
    <n v="411"/>
    <n v="302"/>
    <s v="https://www.deka.de/site/dekade_deka-gruppe_site/get/params_E-908002648/10862161/DekaGroup_Annual_Report_2024_EN.pdf"/>
    <m/>
    <x v="7"/>
    <e v="#NAME?"/>
  </r>
  <r>
    <s v="yes"/>
    <s v="QUwuT6gaPE"/>
    <s v="Deutsche Pfandbriefbank"/>
    <s v="DE0008019001"/>
    <s v="Germany"/>
    <d v="2025-03-24T00:00:00"/>
    <b v="1"/>
    <s v="Deloitte"/>
    <n v="97"/>
    <n v="266"/>
    <n v="170"/>
    <s v="https://www.pfandbriefbank.com/fileadmin/user_upload/downloads/investor_relations/reports/Annual_Report_2024_secured_2.pdf"/>
    <m/>
    <x v="7"/>
    <e v="#NAME?"/>
  </r>
  <r>
    <s v="yes"/>
    <s v="lXRySJIcic"/>
    <s v="Digia"/>
    <s v="FI0009007983"/>
    <s v="Finland"/>
    <d v="2025-03-06T00:00:00"/>
    <b v="1"/>
    <s v="EY"/>
    <n v="23"/>
    <n v="68"/>
    <n v="46"/>
    <s v="https://digia.com/hubfs/Investors/Reports%20and%20presentations/2024/Digia_BoD_report_and_financial_statements_2024_security.pdf"/>
    <m/>
    <x v="20"/>
    <e v="#NAME?"/>
  </r>
  <r>
    <s v="yes"/>
    <s v="0NZUpXpi6r"/>
    <s v="DNO"/>
    <s v="NO0003921009"/>
    <s v="Norway"/>
    <d v="2025-04-03T00:00:00"/>
    <b v="1"/>
    <s v="EY"/>
    <n v="18"/>
    <n v="43"/>
    <n v="26"/>
    <s v="https://ml-eu.globenewswire.com/Resource/Download/d1c27997-1f96-4d97-9200-8362ba818b8c"/>
    <m/>
    <x v="22"/>
    <e v="#NAME?"/>
  </r>
  <r>
    <s v="yes"/>
    <s v="ajvI37CF9j"/>
    <s v="DOF Subea"/>
    <s v="NO0012851874"/>
    <s v="Norway"/>
    <d v="2025-04-04T00:00:00"/>
    <b v="1"/>
    <s v="PwC"/>
    <n v="31"/>
    <n v="104"/>
    <n v="74"/>
    <s v="https://cdn.prod.website-files.com/629f1b36bee3b058907852a0/67ef84024b10161969f6bf73_DOF%20Integrated%20Report%202024%20V1.00%20WebRes.pdf"/>
    <m/>
    <x v="43"/>
    <e v="#NAME?"/>
  </r>
  <r>
    <s v="yes"/>
    <s v="eXU53aPPvh"/>
    <s v="Draegerwerk"/>
    <s v="DE0005550636"/>
    <s v="Germany"/>
    <d v="2025-03-21T00:00:00"/>
    <b v="1"/>
    <s v="KPMG"/>
    <n v="71"/>
    <n v="169"/>
    <n v="99"/>
    <s v="https://www.draeger.com/Content/Documents/Content/annual-report-2024-YE62MmANJ5.pdf"/>
    <m/>
    <x v="5"/>
    <e v="#NAME?"/>
  </r>
  <r>
    <s v="yes"/>
    <s v="ME047ZUMck"/>
    <s v="D/S Norden"/>
    <s v="DK0060083210"/>
    <s v="Denmark"/>
    <d v="2025-02-06T00:00:00"/>
    <b v="1"/>
    <s v="EY"/>
    <n v="43"/>
    <n v="88"/>
    <n v="46"/>
    <s v="https://cms.norden.com/files/2025-02/NORDEN%20Annual%20Report%202024.pdf"/>
    <m/>
    <x v="9"/>
    <e v="#NAME?"/>
  </r>
  <r>
    <s v="yes"/>
    <s v="3ccHcXF0AH"/>
    <s v="Econocom Group"/>
    <s v="BE0974313455"/>
    <s v="Belgium"/>
    <d v="2025-02-27T00:00:00"/>
    <b v="1"/>
    <s v="BDO"/>
    <n v="124"/>
    <n v="240"/>
    <n v="117"/>
    <s v="https://www.econocom.com/ecmedia/fin_report/eco2024_ra_en_ecobook.pdf"/>
    <m/>
    <x v="7"/>
    <e v="#NAME?"/>
  </r>
  <r>
    <s v="yes"/>
    <s v="QYJdcQuxYY"/>
    <s v="Edenred"/>
    <s v="FR0010908533"/>
    <s v="France"/>
    <d v="2025-03-25T00:00:00"/>
    <b v="1"/>
    <s v="Deloitte &amp; EY"/>
    <n v="49"/>
    <n v="153"/>
    <n v="105"/>
    <s v="https://www.edenred.com/system/files/documents/2024-2025-en-urd-edenred-mel.pdf"/>
    <m/>
    <x v="15"/>
    <e v="#NAME?"/>
  </r>
  <r>
    <s v="yes"/>
    <s v="1f1H8MQ4ck"/>
    <s v="Elkem"/>
    <s v="NO0010816093"/>
    <s v="Norway"/>
    <d v="2025-03-25T00:00:00"/>
    <b v="1"/>
    <s v="KPMG"/>
    <n v="41"/>
    <n v="95"/>
    <n v="55"/>
    <s v="https://www.elkem.com/globalassets/corporate/documents/annual-report/elkem-annual-report-2024/"/>
    <m/>
    <x v="25"/>
    <e v="#NAME?"/>
  </r>
  <r>
    <s v="yes"/>
    <s v="LDR3SI4zOQ"/>
    <s v="Elopak"/>
    <s v="NO0011002586"/>
    <s v="Norway"/>
    <d v="2025-04-02T00:00:00"/>
    <b v="1"/>
    <s v="PwC"/>
    <n v="63"/>
    <n v="168"/>
    <n v="106"/>
    <s v="https://www.elopak.com/app/uploads/2025/04/Elopak-Annual-report-2024.pdf"/>
    <m/>
    <x v="39"/>
    <e v="#NAME?"/>
  </r>
  <r>
    <s v="yes"/>
    <s v="R0ekud6Ja9"/>
    <s v="Enav"/>
    <s v="IT0005176406"/>
    <s v="Italy"/>
    <d v="2025-03-31T00:00:00"/>
    <b v="1"/>
    <s v="EY"/>
    <n v="58"/>
    <n v="131"/>
    <n v="74"/>
    <s v="https://cdn-web.enav.it//content/2025-04/Annual%20Integrated%20Report%202024_1.pdf?VersionId=79e2f445-5615-44d5-9cba-679b3d222e45"/>
    <m/>
    <x v="15"/>
    <e v="#NAME?"/>
  </r>
  <r>
    <s v="yes"/>
    <s v="3sXAbTx4FP"/>
    <s v="Entra"/>
    <s v="NO0010716418"/>
    <s v="Norway"/>
    <d v="2025-03-20T00:00:00"/>
    <b v="1"/>
    <s v="Deloitte"/>
    <n v="71"/>
    <n v="176"/>
    <n v="106"/>
    <s v="https://www.entra.no/investor-relations/reports-and-presentations/2024/Entra%20ASA%20Annual%20report%202024.pdf/_/attachment/inline/72314b14-24ec-43e5-b72b-7063358a4e2f:f714cba3395e73aefbe6293a0456c86122a27590/Entra%20ASA%20Annual%20report%202024.pdf"/>
    <m/>
    <x v="59"/>
    <e v="#NAME?"/>
  </r>
  <r>
    <s v="yes"/>
    <s v="L5CAjZfRDZ"/>
    <s v="Eramet"/>
    <s v="FR0000131757"/>
    <s v="France"/>
    <d v="2025-02-19T00:00:00"/>
    <b v="1"/>
    <s v="KPMG &amp; Grant Thornton"/>
    <n v="353"/>
    <n v="565"/>
    <n v="213"/>
    <s v="https://www.eramet.com/wp-content/uploads/2025/04/2025-04-23-Eramet-URD-2024-EN.pdf"/>
    <m/>
    <x v="17"/>
    <e v="#NAME?"/>
  </r>
  <r>
    <s v="yes"/>
    <s v="RbnqlKYBzp"/>
    <s v="ERG"/>
    <s v="IT0001157020"/>
    <s v="Italy"/>
    <d v="2025-03-27T00:00:00"/>
    <b v="1"/>
    <s v="KPMG"/>
    <n v="71"/>
    <n v="207"/>
    <n v="137"/>
    <s v="https://www.erg.eu/c/document_library/get_file?uuid=b2e3c367-3dbb-f572-d05d-a44e5a89af69&amp;groupId=10181&amp;version=1.0"/>
    <m/>
    <x v="8"/>
    <e v="#NAME?"/>
  </r>
  <r>
    <s v="yes"/>
    <s v="iWY3jwXB6n"/>
    <s v="Eurazeo"/>
    <s v="FR0000121121"/>
    <s v="France"/>
    <d v="2025-03-27T00:00:00"/>
    <b v="1"/>
    <s v="PwC &amp; Forvis Mazars"/>
    <n v="52"/>
    <n v="102"/>
    <n v="51"/>
    <s v="https://www.eurazeo.com/sites/default/files/2025-04/URD_2024_Final_16.04.2025.pdf"/>
    <m/>
    <x v="45"/>
    <e v="#NAME?"/>
  </r>
  <r>
    <s v="yes"/>
    <s v="GFy6ua4GiW"/>
    <s v="Euroapi"/>
    <s v="FR0014008VX5"/>
    <s v="France"/>
    <d v="2025-04-01T00:00:00"/>
    <b v="1"/>
    <s v="EY"/>
    <n v="231"/>
    <n v="347"/>
    <n v="117"/>
    <s v="https://www.euroapi.com/sites/default/files/2025-04/eri_euroapi2024_urd_en_basse-definition_31march_19h28.pdf"/>
    <m/>
    <x v="3"/>
    <e v="#NAME?"/>
  </r>
  <r>
    <s v="yes"/>
    <s v="LJ4qBVgIRZ"/>
    <s v="Euronext"/>
    <s v="NL0006294274"/>
    <s v="Netherlands"/>
    <d v="2025-03-28T00:00:00"/>
    <b v="1"/>
    <s v="KPMG"/>
    <n v="79"/>
    <n v="148"/>
    <n v="70"/>
    <s v="https://www.euronext.com/sites/default/files/financial-event-doc/2025-04/EUR_URD2024_MEL_.pdf"/>
    <m/>
    <x v="49"/>
    <e v="#NAME?"/>
  </r>
  <r>
    <s v="yes"/>
    <s v="zMyjf3fP5G"/>
    <s v="Exor"/>
    <s v="IT0001353140"/>
    <s v="Italy"/>
    <d v="2025-03-26T00:00:00"/>
    <b v="1"/>
    <s v="Deloitte"/>
    <n v="105"/>
    <n v="168"/>
    <n v="64"/>
    <s v="https://www.exor.com/system/files/2025/document-documents/EXOR%202024%20Annual%20Report.pdf"/>
    <m/>
    <x v="45"/>
    <e v="#NAME?"/>
  </r>
  <r>
    <s v="yes"/>
    <s v="0mBLXAJoJs"/>
    <s v="FBD Holdings"/>
    <s v="IE0003290289"/>
    <s v="Ireland"/>
    <d v="2025-03-07T00:00:00"/>
    <b v="1"/>
    <s v="PwC"/>
    <n v="96"/>
    <n v="187"/>
    <n v="92"/>
    <s v="https://www.fbdgroup.com/media/fbdgroup/files/2024%20FBD%20HOLDINGS%20ANNUAL%20REPORT%202024.pdf"/>
    <m/>
    <x v="1"/>
    <e v="#NAME?"/>
  </r>
  <r>
    <s v="yes"/>
    <s v="GrM31b7NN3"/>
    <s v="FinecoBank"/>
    <s v="IT0000072170"/>
    <s v="Italy"/>
    <d v="2025-02-06T00:00:00"/>
    <b v="1"/>
    <s v="KPMG"/>
    <n v="101"/>
    <n v="290"/>
    <n v="190"/>
    <s v="https://www.annualreports.com/HostedData/AnnualReports/PDF/finecobank-spa_2024.pdf"/>
    <m/>
    <x v="7"/>
    <e v="#NAME?"/>
  </r>
  <r>
    <s v="yes"/>
    <s v="fN7sryi3XU"/>
    <s v="ForFarmers"/>
    <s v="NL0011832811"/>
    <s v="Netherlands"/>
    <d v="2025-02-20T00:00:00"/>
    <b v="1"/>
    <s v="KPMG"/>
    <n v="38"/>
    <n v="109"/>
    <n v="72"/>
    <s v="https://d3bozysj9qkbnw.cloudfront.net/webuploads/Group-ForFarmers/Resultaten_PDF-bestanden/250220_Annual-report-ForFarmers-2024.pdf"/>
    <m/>
    <x v="62"/>
    <e v="#NAME?"/>
  </r>
  <r>
    <s v="yes"/>
    <s v="LUV7nhsF1m"/>
    <s v="Forvia"/>
    <s v="FR0000121147"/>
    <s v="France"/>
    <d v="2025-02-28T00:00:00"/>
    <b v="1"/>
    <s v="EY &amp; Forvis Mazars"/>
    <n v="48"/>
    <n v="180"/>
    <n v="133"/>
    <s v="https://www.forvia.com/sites/default/files/2025-03/FORVIA_URD_2024_VA_202503171415%20BD_0.pdf"/>
    <m/>
    <x v="34"/>
    <e v="#NAME?"/>
  </r>
  <r>
    <s v="yes"/>
    <s v="ZBx9ucQuu2"/>
    <s v="F-Secure"/>
    <s v="FI4000519236"/>
    <s v="Finland"/>
    <d v="2025-02-27T00:00:00"/>
    <b v="1"/>
    <s v="PwC"/>
    <n v="27"/>
    <n v="131"/>
    <n v="105"/>
    <s v="https://storage.googleapis.com/inderes-widgets-prod-assets/fsecure/attachments/c5bb7309-905e-488c-ac41-8c51c664843d/f-secure-annual-report-2024.pdf"/>
    <m/>
    <x v="20"/>
    <e v="#NAME?"/>
  </r>
  <r>
    <s v="yes"/>
    <s v="Nq7p8g5FqB"/>
    <s v="Galapagos"/>
    <s v="BE0003818359"/>
    <s v="Belgium"/>
    <d v="2025-03-27T00:00:00"/>
    <b v="1"/>
    <s v="BDO"/>
    <n v="48"/>
    <n v="90"/>
    <n v="43"/>
    <s v="https://reports.glpg.com/annual-report-2024/en/_assets/downloads/entire-glpg-ar24.pdf"/>
    <m/>
    <x v="3"/>
    <e v="#NAME?"/>
  </r>
  <r>
    <s v="yes"/>
    <s v="ndDD8pZ03a"/>
    <s v="Henkel"/>
    <s v="DE0006048408"/>
    <s v="Germany"/>
    <d v="2025-03-11T00:00:00"/>
    <b v="1"/>
    <s v="PwC"/>
    <n v="1"/>
    <n v="320"/>
    <n v="320"/>
    <s v="https://www.henkel.com/resource/blob/2043310/8e58944556950ebb78141bf6a86b58a9/data/2024-sustainability-report.pdf"/>
    <m/>
    <x v="44"/>
    <e v="#NAME?"/>
  </r>
  <r>
    <s v="yes"/>
    <s v="N4891QURzh"/>
    <s v="Recticel"/>
    <s v="BE0003656676"/>
    <s v="Belgium"/>
    <d v="2025-04-30T00:00:00"/>
    <b v="1"/>
    <s v="PwC"/>
    <n v="47"/>
    <n v="156"/>
    <n v="110"/>
    <s v="https://www.recticel.com/sites/default/files/investors/Annual_half_year_reports/2025/RecticelGroup-AnnualReport_2024.pdf"/>
    <m/>
    <x v="18"/>
    <e v="#NAME?"/>
  </r>
  <r>
    <s v="yes"/>
    <s v="yiINbEGDAX"/>
    <s v="Melexis"/>
    <s v="BE0165385973"/>
    <s v="Belgium"/>
    <d v="2025-02-05T00:00:00"/>
    <b v="1"/>
    <s v="PwC"/>
    <n v="27"/>
    <n v="106"/>
    <n v="80"/>
    <s v="https://media.melexis.com/-/media/files/documents/investor-relations/reports/annual-reports/en/2024-annual-report-melexis-en.pdf?ts=20250410t1341344477"/>
    <m/>
    <x v="33"/>
    <e v="#NAME?"/>
  </r>
  <r>
    <s v="yes"/>
    <s v="Ey3sW0TzRK"/>
    <s v="SOLVAY"/>
    <s v="BE0003470755"/>
    <s v="Belgium"/>
    <d v="2025-04-03T00:00:00"/>
    <b v="1"/>
    <s v="EY"/>
    <n v="105"/>
    <n v="187"/>
    <n v="83"/>
    <s v="https://www.solvay.com/sites/g/files/srpend616/files/2025-04/Solvay_AIR_2024_EN_BD.pdf"/>
    <m/>
    <x v="25"/>
    <e v="#NAME?"/>
  </r>
  <r>
    <s v="yes"/>
    <s v="joceGtcqUp"/>
    <s v="La Francaise des Jeux"/>
    <s v="FR0013451333"/>
    <s v="France"/>
    <d v="2025-05-07T00:00:00"/>
    <b v="1"/>
    <s v="Deloitte &amp; PwC"/>
    <n v="201"/>
    <n v="317"/>
    <n v="117"/>
    <s v="https://www.fdjunited.com/wp-content/themes/yagami-adveris/assets/pdf/FDJ_URD_2024_EN.pdf"/>
    <m/>
    <x v="63"/>
    <e v="#NAME?"/>
  </r>
  <r>
    <s v="yes"/>
    <s v="5lr8bAjFLT"/>
    <s v="Tessenderlo Group"/>
    <s v="BE0003555639"/>
    <s v="Belgium"/>
    <d v="2025-04-03T00:00:00"/>
    <b v="1"/>
    <s v="KPMG"/>
    <n v="89"/>
    <n v="163"/>
    <n v="75"/>
    <s v="https://www.tessenderlo.com/en/media/1946/download?attachment"/>
    <m/>
    <x v="25"/>
    <e v="#NAME?"/>
  </r>
  <r>
    <s v="yes"/>
    <s v="c7CacQGjbr"/>
    <s v="KBC Group"/>
    <s v="BE0003565737"/>
    <s v="Belgium"/>
    <d v="2025-03-31T00:00:00"/>
    <b v="1"/>
    <s v="KPMG"/>
    <n v="134"/>
    <n v="241"/>
    <n v="108"/>
    <s v="https://wcmassets.kbc.be/content/dam/kbccom/doc/investor-relations/Results/jvs-2024/jvs-2024-gr-en.pdf.cdn.res/last-modified/1743057553613/jvs-2024-gr-en.pdf"/>
    <m/>
    <x v="7"/>
    <e v="#NAME?"/>
  </r>
  <r>
    <s v="yes"/>
    <s v="oLvENYl2kp"/>
    <s v="Orange Belgium"/>
    <s v="BE0003735496"/>
    <s v="Belgium"/>
    <d v="2025-02-07T00:00:00"/>
    <b v="1"/>
    <s v="Deloitte"/>
    <n v="54"/>
    <n v="189"/>
    <n v="136"/>
    <s v="https://corporate.orange.be/sites/default/files/Orange_BE_Annual_Report_2024_UK-911697590.pdf"/>
    <m/>
    <x v="26"/>
    <e v="#NAME?"/>
  </r>
  <r>
    <s v="yes"/>
    <s v="NjQMZyWc49"/>
    <s v="Cie d'Entreprises"/>
    <s v="BE0003883031"/>
    <s v="Belgium"/>
    <d v="2025-02-27T00:00:00"/>
    <b v="1"/>
    <s v="EY"/>
    <n v="71"/>
    <n v="125"/>
    <n v="55"/>
    <s v="https://www.cfe.be/storage/media/1701/01UK_total_HR.pdf"/>
    <m/>
    <x v="64"/>
    <e v="#NAME?"/>
  </r>
  <r>
    <s v="yes"/>
    <s v="qOEoTPJsyE"/>
    <s v="bpost"/>
    <s v="BE0974268972"/>
    <s v="Belgium"/>
    <d v="2025-02-28T00:00:00"/>
    <b v="1"/>
    <s v="EY"/>
    <n v="77"/>
    <n v="230"/>
    <n v="154"/>
    <s v="https://bpostgroup.com/sites/default/files/2025-03/24099_BPOST_jaarverslag_2024_ENG.pdf"/>
    <m/>
    <x v="2"/>
    <e v="#NAME?"/>
  </r>
  <r>
    <s v="yes"/>
    <s v="pFiLl8mdPO"/>
    <s v="CEZ"/>
    <s v="CZ0005112300"/>
    <s v="Czech Republic"/>
    <d v="2025-04-30T00:00:00"/>
    <b v="1"/>
    <s v="Deloitte"/>
    <n v="409"/>
    <n v="561"/>
    <n v="153"/>
    <s v="https://www.cez.cz/webpublic/file/edee/ospol/fileexport/investori/vz-2024/cez-group-annual-financial-report-2024.pdf"/>
    <m/>
    <x v="8"/>
    <e v="#NAME?"/>
  </r>
  <r>
    <s v="yes"/>
    <s v="x1Nt82a68W"/>
    <s v="Moneta Money Bank"/>
    <s v="CZ0008040318"/>
    <s v="Czech Republic"/>
    <d v="2025-01-31T00:00:00"/>
    <b v="1"/>
    <s v="Deloitte"/>
    <n v="329"/>
    <n v="453"/>
    <n v="125"/>
    <s v="https://investors.moneta.cz/documents/12270853/20117788/mmb-annual-financial-report-2024-en.pdf/49e938ab-6253-f175-f95c-957574a969bc?t=1742461452032"/>
    <m/>
    <x v="7"/>
    <e v="#NAME?"/>
  </r>
  <r>
    <s v="yes"/>
    <s v="sefctepTyI"/>
    <s v="Amadeus Fire"/>
    <s v="DE0005093108"/>
    <s v="Germany "/>
    <d v="2025-03-26T00:00:00"/>
    <b v="1"/>
    <s v="PwC"/>
    <n v="125"/>
    <n v="212"/>
    <n v="88"/>
    <s v="https://group.amadeus-fire.de/wp-content/uploads/2025/04/Geschaeftsbericht-2024_EN-1.pdf"/>
    <m/>
    <x v="15"/>
    <e v="#NAME?"/>
  </r>
  <r>
    <s v="yes"/>
    <m/>
    <s v="Gaztransport Et Technigaz"/>
    <s v="FR0011726835"/>
    <s v="France"/>
    <d v="2025-04-25T00:00:00"/>
    <b v="1"/>
    <s v="EY"/>
    <n v="81"/>
    <n v="162"/>
    <n v="82"/>
    <s v="https://gtt.fr/sites/default/files/GTT%20-%20Universal%20Registration%20Document%20-%202024.pdf"/>
    <m/>
    <x v="23"/>
    <e v="#NAME?"/>
  </r>
  <r>
    <s v="yes"/>
    <m/>
    <s v="Gofore"/>
    <s v="FI4000283130"/>
    <s v="Finland"/>
    <d v="2025-03-20T00:00:00"/>
    <b v="1"/>
    <s v="EY"/>
    <n v="18"/>
    <n v="96"/>
    <n v="79"/>
    <s v="https://gofore.com/media/gofore-annual-report-2024.pdf"/>
    <m/>
    <x v="20"/>
    <e v="#NAME?"/>
  </r>
  <r>
    <s v="yes"/>
    <m/>
    <s v="Grand City Properties"/>
    <s v="LU0775917882"/>
    <s v="Luxembourg"/>
    <d v="2025-03-17T00:00:00"/>
    <b v="1"/>
    <s v="KPMG"/>
    <n v="38"/>
    <n v="151"/>
    <n v="114"/>
    <s v="https://www.grandcityproperties.com/grandcityproperties.com/Data_Objects/Downloads/Financial_Reports/FY_2024_Financials/GCP_FY_2024.pdf"/>
    <m/>
    <x v="42"/>
    <e v="#NAME?"/>
  </r>
  <r>
    <s v="yes"/>
    <m/>
    <s v="Guerbet"/>
    <s v="FR0000032526"/>
    <s v="France"/>
    <d v="2025-03-26T00:00:00"/>
    <b v="1"/>
    <s v="Forvis Mazars &amp; Crowe HAF"/>
    <n v="137"/>
    <n v="258"/>
    <n v="122"/>
    <s v="https://www.guerbet.com/media/igwjfxp3/guerbet_deu-uk_2024-28-04-2025.pdf"/>
    <m/>
    <x v="5"/>
    <e v="#NAME?"/>
  </r>
  <r>
    <s v="yes"/>
    <m/>
    <s v="H Lundbeck"/>
    <s v="DK0061804770"/>
    <s v="Denmark"/>
    <d v="2025-02-05T00:00:00"/>
    <b v="1"/>
    <s v="PwC"/>
    <n v="58"/>
    <n v="144"/>
    <n v="87"/>
    <s v="https://www.lundbeck.com/content/dam/lundbeck-com/masters/global-site/annual-reporting/2024/Lundbeck_Annual_Report_2024.pdf"/>
    <m/>
    <x v="3"/>
    <e v="#NAME?"/>
  </r>
  <r>
    <s v="yes"/>
    <m/>
    <s v="Hafslund"/>
    <s v="n.a."/>
    <s v="Norway"/>
    <d v="2025-04-03T00:00:00"/>
    <b v="1"/>
    <s v="PwC"/>
    <n v="41"/>
    <n v="168"/>
    <n v="128"/>
    <s v="https://cdn.sanity.io/files/b0ujrg14/production/5d14623941e9345609131a818fd7989abc4d4387.pdf"/>
    <m/>
    <x v="8"/>
    <e v="#NAME?"/>
  </r>
  <r>
    <s v="yes"/>
    <m/>
    <s v="Helaba"/>
    <s v="n.a."/>
    <s v="Germany"/>
    <d v="2025-04-02T00:00:00"/>
    <b v="1"/>
    <s v="EY"/>
    <n v="65"/>
    <n v="310"/>
    <n v="246"/>
    <s v="https://www.helaba.com/media/docs/int/investor-relations/publications/annual-reports/annual-reports-2024/annual-report-2024.pdf"/>
    <m/>
    <x v="7"/>
    <e v="#NAME?"/>
  </r>
  <r>
    <s v="yes"/>
    <m/>
    <s v="ICA Gruppen"/>
    <s v="SE0000652216"/>
    <s v="Sweden"/>
    <d v="2025-02-21T00:00:00"/>
    <b v="1"/>
    <s v="KPMG"/>
    <n v="76"/>
    <n v="171"/>
    <n v="96"/>
    <s v="https://www.icagruppen.se/globalassets/xx.-arsredovisning-2024/250221_icagruppen_annual_report_2024.pdf"/>
    <m/>
    <x v="27"/>
    <e v="#NAME?"/>
  </r>
  <r>
    <s v="yes"/>
    <m/>
    <s v="Ipsen"/>
    <s v="FR0010259150"/>
    <s v="France"/>
    <d v="2025-04-07T00:00:00"/>
    <b v="1"/>
    <s v="PwC"/>
    <n v="166"/>
    <n v="378"/>
    <n v="213"/>
    <s v="https://www.ipsen.com/websites/ipsen_com_v2/wp-content/uploads/2025/04/17154159/2024-Universal-Registration-Document.pdf"/>
    <m/>
    <x v="3"/>
    <e v="#NAME?"/>
  </r>
  <r>
    <s v="yes"/>
    <m/>
    <s v="JDE Peet's"/>
    <s v="NL0014332678"/>
    <s v="Netherlands"/>
    <d v="2025-02-26T00:00:00"/>
    <b v="1"/>
    <s v="Deloitte"/>
    <n v="89"/>
    <n v="220"/>
    <n v="132"/>
    <s v="https://www.jdepeets.com/siteassets/home/investors/annual-reports/jde-peets-annual-report-2024.pdf"/>
    <m/>
    <x v="41"/>
    <e v="#NAME?"/>
  </r>
  <r>
    <s v="yes"/>
    <m/>
    <s v="Just Eat Takeaway.com"/>
    <s v="NL0012015705"/>
    <s v="Netherlands"/>
    <d v="2025-02-26T00:00:00"/>
    <b v="1"/>
    <s v="EY"/>
    <n v="115"/>
    <n v="157"/>
    <n v="43"/>
    <s v="https://s205.q4cdn.com/266311280/files/doc_financials/2024/ar/AR2024_JET-com.pdf"/>
    <m/>
    <x v="0"/>
    <e v="#NAME?"/>
  </r>
  <r>
    <s v="yes"/>
    <m/>
    <s v="Jyske Bank"/>
    <s v="DK0010307958"/>
    <s v="Denmark"/>
    <d v="2025-02-26T00:00:00"/>
    <b v="1"/>
    <s v="EY"/>
    <n v="44"/>
    <n v="151"/>
    <n v="108"/>
    <s v="https://jyskebank.com/wps/wcm/connect/jbc/db0d2cb1-8b88-4ddd-bbcc-b04dc5330d64/Jyske+Bank+Annual+Report+2024.pdf?MOD=AJPERES"/>
    <m/>
    <x v="7"/>
    <e v="#NAME?"/>
  </r>
  <r>
    <s v="yes"/>
    <m/>
    <s v="Kendrion"/>
    <s v="NL0000852531"/>
    <s v="Netherlands"/>
    <d v="2025-02-28T00:00:00"/>
    <b v="1"/>
    <s v="Forvis Mazars"/>
    <n v="43"/>
    <n v="106"/>
    <n v="64"/>
    <s v="https://www.kendrion.com/fileadmin/user_upload/Downloads/Investor_Relations/Annual_Reports/2024/28022025_Kendrion_Annual_Report_2024_-_final.pdf"/>
    <m/>
    <x v="19"/>
    <e v="#NAME?"/>
  </r>
  <r>
    <s v="yes"/>
    <m/>
    <s v="Kitron Group"/>
    <s v="NO0003079709"/>
    <s v="Norway"/>
    <d v="2025-03-21T00:00:00"/>
    <b v="1"/>
    <s v="PwC"/>
    <n v="16"/>
    <n v="76"/>
    <n v="61"/>
    <s v="https://kitron.com/storage/files/Annual-Reports/Kitron-Annual-Report-2024.pdf"/>
    <m/>
    <x v="61"/>
    <e v="#NAME?"/>
  </r>
  <r>
    <s v="yes"/>
    <m/>
    <s v="Klepierre"/>
    <s v="FR0000121964"/>
    <s v="France"/>
    <d v="2025-02-12T00:00:00"/>
    <b v="1"/>
    <s v="EY &amp; Deloitte"/>
    <n v="157"/>
    <n v="259"/>
    <n v="103"/>
    <s v="https://www.klepierre.com/files/51e291c5/2024_universal_registration_document_19_mars.pdf"/>
    <m/>
    <x v="42"/>
    <e v="#NAME?"/>
  </r>
  <r>
    <s v="yes"/>
    <m/>
    <s v="Kommunal Landspensjonkasse (KLP)"/>
    <s v="n.a."/>
    <s v="Norway"/>
    <d v="2025-03-24T00:00:00"/>
    <b v="1"/>
    <s v="EY"/>
    <n v="195"/>
    <n v="223"/>
    <n v="29"/>
    <s v="https://www.klp.no/en/financial-information/_/attachment/inline/8bf48c1b-6d54-4c28-8d28-7fc5da886b05:cd4fccb689c70ab04e5e4e3f9e2b03440d0b608c/AnnualReport_2024_KLPGroup-KLP_.pdf"/>
    <m/>
    <x v="1"/>
    <e v="#NAME?"/>
  </r>
  <r>
    <s v="yes"/>
    <m/>
    <s v="Kongsberg Automotive"/>
    <s v="NO0003033102"/>
    <s v="Norway"/>
    <d v="2025-03-27T00:00:00"/>
    <b v="1"/>
    <s v="Deloitte"/>
    <n v="46"/>
    <n v="109"/>
    <n v="64"/>
    <s v="https://www.kongsbergautomotive.com/globalassets/investor-relations/financial-reports/financial-reports-2024/kongsberg_automotive-annual_report_2024.pdf"/>
    <m/>
    <x v="34"/>
    <e v="#NAME?"/>
  </r>
  <r>
    <s v="yes"/>
    <m/>
    <s v="Kongsberg Gruppen"/>
    <s v="NO0003043309"/>
    <s v="Norway"/>
    <d v="2025-03-25T00:00:00"/>
    <b v="1"/>
    <s v="EY"/>
    <n v="40"/>
    <n v="107"/>
    <n v="68"/>
    <s v="https://www.kongsberg.com/globalassets/kongsberg-asa/5.-investor-relations/1.3.-reports-and-presentations/1.3.1.-annual-report/annual-report-2024/annual-report-2024-eng.pdf"/>
    <m/>
    <x v="24"/>
    <e v="#NAME?"/>
  </r>
  <r>
    <s v="yes"/>
    <m/>
    <s v="Koskisen"/>
    <s v="FI4000533005"/>
    <s v="Finland"/>
    <d v="2025-04-17T00:00:00"/>
    <b v="1"/>
    <s v="PwC"/>
    <n v="50"/>
    <n v="131"/>
    <n v="82"/>
    <s v="https://storage.mfn.se/fa730a1d-5371-4ab3-a65a-61e3c7c59d29/koskisen-annual-report-2024.pdf"/>
    <m/>
    <x v="65"/>
    <e v="#NAME?"/>
  </r>
  <r>
    <s v="yes"/>
    <m/>
    <s v="Lagardere"/>
    <s v="FR0000130213"/>
    <s v="France"/>
    <d v="2025-03-20T00:00:00"/>
    <b v="1"/>
    <s v="Forvis Mazars &amp; Deloitte"/>
    <n v="57"/>
    <n v="202"/>
    <n v="146"/>
    <s v="https://www.lagardere.com/wp-content/uploads/2025/03/urd_lagardere-2024_vang.pdf"/>
    <m/>
    <x v="40"/>
    <e v="#NAME?"/>
  </r>
  <r>
    <s v="yes"/>
    <m/>
    <s v="Lamor Corp"/>
    <s v="FI4000512488"/>
    <s v="Finland"/>
    <d v="2025-04-07T00:00:00"/>
    <b v="1"/>
    <s v="EY"/>
    <n v="29"/>
    <n v="91"/>
    <n v="63"/>
    <s v="https://storage.mfn.se/9c3c6a6b-5569-419d-b777-5290d8d5ba80/lamor-annual-report-2024-en.pdf"/>
    <m/>
    <x v="23"/>
    <e v="#NAME?"/>
  </r>
  <r>
    <s v="yes"/>
    <m/>
    <s v="Lectra"/>
    <s v="FR0000065484"/>
    <s v="France"/>
    <d v="2025-03-28T00:00:00"/>
    <b v="1"/>
    <s v="PwC"/>
    <n v="45"/>
    <n v="128"/>
    <n v="84"/>
    <s v="https://www.lectra.com/sites/default/files/investors_files/LECTRA_-_Rapport_financier_annuel_2024_EN%20%285%29.pdf"/>
    <m/>
    <x v="20"/>
    <e v="#NAME?"/>
  </r>
  <r>
    <s v="yes"/>
    <m/>
    <s v="Leroy Seafood Group"/>
    <s v="NO0003096208"/>
    <s v="Norway"/>
    <d v="2025-04-20T00:00:00"/>
    <b v="1"/>
    <s v="PwC"/>
    <n v="47"/>
    <n v="120"/>
    <n v="74"/>
    <s v="https://www.leroyseafood.com/globalassets/02--documents/english/annual-reports/lsg-annual-report-2024.pdf"/>
    <m/>
    <x v="27"/>
    <e v="#NAME?"/>
  </r>
  <r>
    <s v="yes"/>
    <m/>
    <s v="LHV Group"/>
    <s v="EE3100102203"/>
    <s v="Estonia"/>
    <d v="2025-03-04T00:00:00"/>
    <b v="1"/>
    <s v="PwC"/>
    <n v="33"/>
    <n v="115"/>
    <n v="83"/>
    <s v="https://www.lhv.ee/assets/files/investor/LHV_Group_Annual_Report_2024-EN.pdf"/>
    <m/>
    <x v="45"/>
    <e v="#NAME?"/>
  </r>
  <r>
    <s v="yes"/>
    <m/>
    <s v="Lindex Group"/>
    <s v="FI0009000251"/>
    <s v="Finland"/>
    <d v="2025-03-10T00:00:00"/>
    <b v="1"/>
    <s v="EY"/>
    <n v="25"/>
    <n v="129"/>
    <n v="105"/>
    <s v="https://www.lindex-group.com/wp-content/uploads/sites/5/2025/03/Lindex_Group_AR2024_ENG.pdf"/>
    <m/>
    <x v="46"/>
    <e v="#NAME?"/>
  </r>
  <r>
    <s v="yes"/>
    <m/>
    <s v="Luminor Bank"/>
    <s v="n.a."/>
    <s v="Estonia"/>
    <d v="2025-03-26T00:00:00"/>
    <b v="1"/>
    <s v="PwC"/>
    <n v="26"/>
    <n v="178"/>
    <n v="153"/>
    <s v="https://luminor.ee/s3fs-public/documents/luminor-bank-annual-report-2024.pdf"/>
    <m/>
    <x v="7"/>
    <e v="#NAME?"/>
  </r>
  <r>
    <s v="yes"/>
    <m/>
    <s v="(M6) Metropole Television"/>
    <s v="FR0000053225"/>
    <s v="France"/>
    <d v="2025-03-17T00:00:00"/>
    <b v="1"/>
    <s v="KPMG"/>
    <n v="283"/>
    <n v="380"/>
    <n v="98"/>
    <s v="https://www.groupem6.fr/app/uploads/sites/3/2025/04/2024-urd.pdf"/>
    <m/>
    <x v="40"/>
    <e v="#NAME?"/>
  </r>
  <r>
    <s v="yes"/>
    <m/>
    <s v="Modern Times Group (MTG)"/>
    <s v="SE0018012494"/>
    <s v="Sweden"/>
    <d v="2025-04-03T00:00:00"/>
    <b v="1"/>
    <s v="PwC"/>
    <n v="128"/>
    <n v="179"/>
    <n v="52"/>
    <s v="https://mb.cision.com/Main/56/4130091/3366010.pdf"/>
    <m/>
    <x v="20"/>
    <e v="#NAME?"/>
  </r>
  <r>
    <s v="yes"/>
    <m/>
    <s v="Mowi"/>
    <s v="NO0003054108"/>
    <s v="Norway"/>
    <d v="2025-03-26T00:00:00"/>
    <b v="1"/>
    <s v="EY"/>
    <n v="59"/>
    <n v="118"/>
    <n v="60"/>
    <s v="https://mowi.com/wp-content/uploads/2025/03/Mowi-Integrated-Annual-Report-2024.pdf"/>
    <m/>
    <x v="48"/>
    <e v="#NAME?"/>
  </r>
  <r>
    <s v="yes"/>
    <m/>
    <s v="Natixis"/>
    <s v="FR0000120685"/>
    <s v="France"/>
    <d v="2025-03-20T00:00:00"/>
    <b v="1"/>
    <s v="PwC &amp; Forvis Mazars"/>
    <n v="379"/>
    <n v="590"/>
    <n v="212"/>
    <s v="https://natixis.groupebpce.com/wp-content/uploads/2025/03/Natixis_URD_2024_VA_.pdf"/>
    <m/>
    <x v="38"/>
    <e v="#NAME?"/>
  </r>
  <r>
    <s v="yes"/>
    <m/>
    <s v="Nexity"/>
    <s v="FR001011252"/>
    <s v="France"/>
    <d v="2025-04-15T00:00:00"/>
    <b v="1"/>
    <s v="KPMG &amp; Forvis Mazars"/>
    <n v="85"/>
    <n v="221"/>
    <n v="137"/>
    <s v="https://media.nexity.fr/upload/ged/pdf/NEX_2024_URD_EN_MEL_25_04_16.pdf?_gl=1*8k8rcg*_ga*OTUwMjgwOTYzLjE3NDc2NjI2NDk.*_ga_Q7MVVVK2EW*czE3NDc2NjI2NDkkbzEkZzEkdDE3NDc2NjI2NTgkajAkbDAkaDIxMzU5Njg4NzckZDZwZUZEcEV3Y0U1bzA4bUh1akxYaWhDZFlVYUJDbkJBOXc."/>
    <m/>
    <x v="52"/>
    <e v="#NAME?"/>
  </r>
  <r>
    <s v="yes"/>
    <m/>
    <s v="Noho Partners"/>
    <s v="FI4000064332"/>
    <s v="Finland"/>
    <d v="2025-03-18T00:00:00"/>
    <b v="1"/>
    <s v="EY"/>
    <n v="25"/>
    <n v="83"/>
    <n v="59"/>
    <s v="https://www.noho.fi/wp-content/uploads/2025/04/3325144.pdf"/>
    <m/>
    <x v="56"/>
    <e v="#NAME?"/>
  </r>
  <r>
    <s v="yes"/>
    <m/>
    <s v="Norbit"/>
    <s v="NO0010856511"/>
    <s v="Norway"/>
    <d v="2025-04-11T00:00:00"/>
    <b v="1"/>
    <s v="PwC"/>
    <n v="31"/>
    <n v="83"/>
    <n v="53"/>
    <s v="https://norbit.com/media/NORBIT-ASA-Annual-Report-2024.pdf"/>
    <m/>
    <x v="46"/>
    <e v="#NAME?"/>
  </r>
  <r>
    <s v="yes"/>
    <m/>
    <s v="Nordic Semiconductor"/>
    <s v="NO0003055501"/>
    <s v="Norway"/>
    <d v="2025-03-20T00:00:00"/>
    <b v="1"/>
    <s v="PwC"/>
    <n v="40"/>
    <n v="131"/>
    <n v="92"/>
    <s v="https://www.nordicsemi.com/-/media/Investor-Relations-and-QA/Annual-Reports/2024/Annual-Report-2024_v1.2.pdf"/>
    <m/>
    <x v="33"/>
    <e v="#NAME?"/>
  </r>
  <r>
    <s v="yes"/>
    <m/>
    <s v="Norwegian Air Shuttle"/>
    <s v="NO0010196140"/>
    <s v="Norway"/>
    <d v="2025-04-11T00:00:00"/>
    <b v="1"/>
    <s v="PwC"/>
    <n v="38"/>
    <n v="125"/>
    <n v="88"/>
    <s v="https://www.norwegian.com/globalassets/ip/documents/about-us/company/investor-relations/reports-and-presentations/annual-reports/norwegian_annual_report_2024.pdf"/>
    <m/>
    <x v="31"/>
    <e v="#NAME?"/>
  </r>
  <r>
    <s v="yes"/>
    <m/>
    <s v="Novabase SGPS"/>
    <s v="PTNBA0AM0006"/>
    <s v="Portugal"/>
    <d v="2025-02-20T00:00:00"/>
    <b v="1"/>
    <s v="EY"/>
    <n v="35"/>
    <n v="78"/>
    <n v="44"/>
    <s v="https://content.novabase.com/storage/uploads/reports-accounts-2024-no-esef.pdf"/>
    <m/>
    <x v="20"/>
    <e v="#NAME?"/>
  </r>
  <r>
    <s v="yes"/>
    <m/>
    <s v="NTG Nordic Transport Group"/>
    <s v="DK0061141215"/>
    <s v="Denmark"/>
    <d v="2025-03-05T00:00:00"/>
    <b v="1"/>
    <s v="PwC"/>
    <n v="44"/>
    <n v="118"/>
    <n v="75"/>
    <s v="https://ml-eu.globenewswire.com/Resource/Download/82d577de-4da3-4be2-b6d6-f697f2d72c72"/>
    <m/>
    <x v="2"/>
    <e v="#NAME?"/>
  </r>
  <r>
    <s v="yes"/>
    <m/>
    <s v="Nykredit Realkredit"/>
    <s v="n.a."/>
    <s v="Denmark"/>
    <d v="2025-02-05T00:00:00"/>
    <b v="1"/>
    <s v="EY"/>
    <n v="30"/>
    <n v="128"/>
    <n v="99"/>
    <s v="https://www.nykredit.com/siteassets/ir/files/financial-reporting/financial-reports/nykredit-realkredit/2024/nykredit_realkredit_group_q4_24_2025-02-05_en.pdf"/>
    <m/>
    <x v="42"/>
    <e v="#NAME?"/>
  </r>
  <r>
    <s v="yes"/>
    <m/>
    <s v="OCI"/>
    <s v="NL0010558797"/>
    <s v="Netherlands"/>
    <d v="2025-03-14T00:00:00"/>
    <b v="1"/>
    <s v="PwC"/>
    <n v="181"/>
    <n v="294"/>
    <n v="114"/>
    <s v="https://investors.oci-global.com/sites/default/files/2025-03/OCI-Annual-Report-2024_0.pdf"/>
    <m/>
    <x v="25"/>
    <e v="#NAME?"/>
  </r>
  <r>
    <s v="yes"/>
    <m/>
    <s v="Odfjell Drilling"/>
    <s v="BMG671801022"/>
    <s v="Norway"/>
    <d v="2025-04-28T00:00:00"/>
    <b v="1"/>
    <s v="KPMG"/>
    <n v="23"/>
    <n v="64"/>
    <n v="42"/>
    <s v="https://www.odfjelldrilling.com/wp-content/uploads/2025/04/odfjell-drilling-ltd-annual-report-2024.pdf"/>
    <m/>
    <x v="43"/>
    <e v="#NAME?"/>
  </r>
  <r>
    <s v="yes"/>
    <m/>
    <s v="Odjefell Shipping"/>
    <s v="NO0003399917"/>
    <s v="Norway"/>
    <d v="2025-04-04T00:00:00"/>
    <b v="1"/>
    <s v="EY"/>
    <n v="14"/>
    <n v="128"/>
    <n v="115"/>
    <s v="https://reports.odfjell.com/pdf/reports/annual-report-2024"/>
    <m/>
    <x v="9"/>
    <e v="#NAME?"/>
  </r>
  <r>
    <s v="yes"/>
    <m/>
    <s v="Olvi"/>
    <s v="FI0009900401"/>
    <s v="Finland"/>
    <d v="2025-03-21T00:00:00"/>
    <b v="1"/>
    <s v="KPMG"/>
    <n v="34"/>
    <n v="96"/>
    <n v="63"/>
    <s v="https://news.alertir.com/afw/files/press/olvi/202503213882-1.pdf"/>
    <m/>
    <x v="11"/>
    <e v="#NAME?"/>
  </r>
  <r>
    <s v="yes"/>
    <m/>
    <s v="OP Financial Group"/>
    <s v="n.a."/>
    <s v="Finland"/>
    <d v="2025-04-03T00:00:00"/>
    <b v="1"/>
    <s v="PwC"/>
    <n v="81"/>
    <n v="335"/>
    <n v="255"/>
    <s v="https://www.op.fi/documents/485141/397285863/OP-Financial-Groups-Annual-Report-2024.pdf/2f855b3b-cc88-432c-c828-7bbce90e636a?t=1742815818786"/>
    <m/>
    <x v="7"/>
    <e v="#NAME?"/>
  </r>
  <r>
    <s v="yes"/>
    <m/>
    <s v="Orano"/>
    <s v="n.a."/>
    <s v="France"/>
    <d v="2025-02-19T00:00:00"/>
    <b v="1"/>
    <s v="KPMG &amp; PwC"/>
    <n v="111"/>
    <n v="268"/>
    <n v="158"/>
    <s v="https://cdn.orano.group/orano/docs/default-source/orano-doc/finance/publications-financieres-et-reglementees/2024/orano_annual-activity-report_2024_online.pdf?sfvrsn=258685c4_8"/>
    <m/>
    <x v="19"/>
    <e v="#NAME?"/>
  </r>
  <r>
    <s v="yes"/>
    <m/>
    <s v="Oriola-KD"/>
    <s v="FI0009014351"/>
    <s v="Finland"/>
    <d v="2025-03-12T00:00:00"/>
    <b v="1"/>
    <s v="KPMG"/>
    <n v="51"/>
    <n v="114"/>
    <n v="64"/>
    <s v="https://www.oriola.com/49406a/globalassets/investors/annual-reports/2024/oriola-annual-report-2024.pdf#page=1"/>
    <m/>
    <x v="3"/>
    <e v="#NAME?"/>
  </r>
  <r>
    <s v="yes"/>
    <m/>
    <s v="Orkla"/>
    <s v="NO0003733800"/>
    <s v="Norway"/>
    <d v="2025-03-28T00:00:00"/>
    <b v="1"/>
    <s v="EY"/>
    <n v="44"/>
    <n v="164"/>
    <n v="121"/>
    <s v="https://s29.q4cdn.com/711870714/files/doc_financials/2024/ar/Orkla-Annual-Report-2024.pdf"/>
    <m/>
    <x v="35"/>
    <e v="#NAME?"/>
  </r>
  <r>
    <s v="yes"/>
    <m/>
    <s v="Outokumpu"/>
    <s v="FI0009002422"/>
    <s v="Finland"/>
    <d v="2025-03-04T00:00:00"/>
    <b v="1"/>
    <s v="PwC"/>
    <n v="40"/>
    <n v="151"/>
    <n v="112"/>
    <s v="https://otke-cdn.outokumpu.com/-/media/files/investors/annual-reports/outokumpu-annual-report-2024.pdf?revision=84a3050e-ac7b-4dd0-9413-5714b2f0ab7e&amp;modified=20250304071521&amp;_gl=1*aqtpq5*_gcl_au*MTMyNjQzNDQ3NS4xNzQ3NjY1NjUz"/>
    <m/>
    <x v="32"/>
    <e v="#NAME?"/>
  </r>
  <r>
    <s v="yes"/>
    <m/>
    <s v="RHI Magnesita"/>
    <s v="NL0012650360"/>
    <s v="Netherlands"/>
    <d v="2025-02-24T00:00:00"/>
    <b v="1"/>
    <s v="PwC"/>
    <n v="66"/>
    <n v="173"/>
    <n v="108"/>
    <s v="https://ir.rhimagnesita.com/wp-content/uploads/2025/02/rhim-ar2024-final.pdf"/>
    <m/>
    <x v="37"/>
    <e v="#NAME?"/>
  </r>
  <r>
    <s v="yes"/>
    <m/>
    <s v="Rubis"/>
    <s v="FR0013269123"/>
    <s v="France"/>
    <d v="2025-05-05T00:00:00"/>
    <b v="1"/>
    <s v="PwC"/>
    <n v="75"/>
    <n v="257"/>
    <n v="183"/>
    <s v="https://www.rubis.fr/en/wp-content/uploads/sites/2/2025/05/RUB2024_URD_VA_MEL_25-05-05.pdf"/>
    <m/>
    <x v="29"/>
    <e v="#NAME?"/>
  </r>
  <r>
    <s v="yes"/>
    <m/>
    <s v="Ponsse"/>
    <s v="FI0009005078"/>
    <s v="Finland"/>
    <d v="2025-03-10T00:00:00"/>
    <b v="1"/>
    <s v="KPMG"/>
    <n v="19"/>
    <n v="51"/>
    <n v="33"/>
    <s v="https://cdn-ponsse.contenthub.fi/api/v1/cdn/20689242"/>
    <m/>
    <x v="18"/>
    <e v="#NAME?"/>
  </r>
  <r>
    <s v="yes"/>
    <m/>
    <s v="Posten Bring (ex. Posten Norge)"/>
    <s v="n.a."/>
    <s v="Norway"/>
    <d v="2025-04-07T00:00:00"/>
    <b v="1"/>
    <s v="Deloitte"/>
    <n v="31"/>
    <n v="133"/>
    <n v="103"/>
    <s v="https://www.postenbring.no/en/reports/_/attachment/inline/331af1b6-ea20-454d-8d67-c77631131bd7:43dadf3965b92a81b8ed21536efbe6c4ba965178/Annual%20report%202024_Posten%20Bring%20AS%20(office%20translation).pdf"/>
    <m/>
    <x v="2"/>
    <e v="#NAME?"/>
  </r>
  <r>
    <s v="yes"/>
    <m/>
    <s v="Publicis Groupe"/>
    <s v="FR0000130577"/>
    <s v="France"/>
    <d v="2025-04-30T00:00:00"/>
    <b v="1"/>
    <s v="Grant Thornton"/>
    <n v="149"/>
    <n v="262"/>
    <n v="114"/>
    <s v="https://documents.publicisgroupe.com/urd2024/PBS2024_URD_EN_MEL.pdf"/>
    <m/>
    <x v="66"/>
    <e v="#NAME?"/>
  </r>
  <r>
    <s v="yes"/>
    <m/>
    <s v="QT Group"/>
    <s v="FI4000198031"/>
    <s v="Finland"/>
    <d v="2025-02-28T00:00:00"/>
    <b v="1"/>
    <s v="KPMG"/>
    <n v="18"/>
    <n v="63"/>
    <n v="46"/>
    <s v="https://www.qt.io/hubfs/_website/QtV2/QtV2%20Investors/2024/Annual%20Report/Qt-AnnualReport-2024-ENG.pdf?hsLang=en"/>
    <m/>
    <x v="20"/>
    <e v="#NAME?"/>
  </r>
  <r>
    <s v="yes"/>
    <m/>
    <s v="Poste Italiane"/>
    <s v="IT0003796171"/>
    <s v="Italy"/>
    <d v="2025-04-30T00:00:00"/>
    <b v="1"/>
    <s v="Deloitte"/>
    <n v="199"/>
    <n v="391"/>
    <n v="193"/>
    <s v="https://www.posteitaliane.it/files/1476637295199/Annual-Report-2024-ENG.pdf"/>
    <m/>
    <x v="7"/>
    <e v="#NAME?"/>
  </r>
  <r>
    <s v="yes"/>
    <m/>
    <s v="Saab"/>
    <s v="SE0021921269"/>
    <s v="Sweden"/>
    <d v="2025-03-03T00:00:00"/>
    <b v="1"/>
    <s v="PwC"/>
    <n v="66"/>
    <n v="145"/>
    <n v="80"/>
    <s v="https://www.saab.com/globalassets/cision/documents/2025/20250303-saab-publishes-its-2024-annual-and-sustainability-report-en-0-4999946.pdf"/>
    <m/>
    <x v="24"/>
    <e v="#NAME?"/>
  </r>
  <r>
    <s v="yes"/>
    <m/>
    <s v="Sacyr"/>
    <s v="ES0182870214"/>
    <s v="Spain"/>
    <d v="2025-02-28T00:00:00"/>
    <b v="1"/>
    <s v="PwC"/>
    <n v="215"/>
    <n v="480"/>
    <n v="266"/>
    <s v="https://sacyr.com/documents/d/sacyr-corp/ccaa-einf-2024-sacyr-group-eng"/>
    <m/>
    <x v="23"/>
    <e v="#NAME?"/>
  </r>
  <r>
    <s v="yes"/>
    <m/>
    <s v="SalMar"/>
    <s v="NO0010310956"/>
    <s v="Norway"/>
    <d v="2025-04-09T00:00:00"/>
    <b v="1"/>
    <s v="EY"/>
    <n v="22"/>
    <n v="268"/>
    <n v="247"/>
    <s v="https://ml-eu.globenewswire.com/Resource/Download/1da20c9a-09bb-4d58-8e81-72f7942be36f"/>
    <m/>
    <x v="48"/>
    <e v="#NAME?"/>
  </r>
  <r>
    <s v="yes"/>
    <m/>
    <s v="Sanoma"/>
    <s v="FI0009007694"/>
    <s v="Finland"/>
    <d v="2025-04-01T00:00:00"/>
    <b v="1"/>
    <s v="PwC"/>
    <n v="36"/>
    <n v="101"/>
    <n v="66"/>
    <s v="https://www.sanoma.com/globalassets/sanoma-group/investors/reports-and-presentations/2025/sanoma-corporation-annual-report-2024.pdf"/>
    <m/>
    <x v="40"/>
    <e v="#NAME?"/>
  </r>
  <r>
    <s v="yes"/>
    <m/>
    <s v="Scanfil"/>
    <s v="FI4000029905"/>
    <s v="Finland"/>
    <d v="2025-03-28T00:00:00"/>
    <b v="1"/>
    <s v="EY"/>
    <n v="19"/>
    <n v="114"/>
    <n v="96"/>
    <s v="https://www.scanfil.com/wp-content/uploads/2025/04/Scanfil_Annual_Report_2024_Web.pdf"/>
    <m/>
    <x v="19"/>
    <e v="#NAME?"/>
  </r>
  <r>
    <s v="yes"/>
    <m/>
    <s v="Scatec Solar"/>
    <s v="NO0010715139"/>
    <s v="Norway"/>
    <d v="2025-04-01T00:00:00"/>
    <b v="1"/>
    <s v="PwC"/>
    <n v="45"/>
    <n v="134"/>
    <n v="90"/>
    <s v="https://scatec.com/wp-content/uploads/sites/7/2025/04/Scatec-Annual-Integrated-Report-2024.pdf"/>
    <m/>
    <x v="10"/>
    <e v="#NAME?"/>
  </r>
  <r>
    <s v="yes"/>
    <m/>
    <s v="Schibsted"/>
    <s v="NO0003028904"/>
    <s v="Norway"/>
    <d v="2025-04-10T00:00:00"/>
    <b v="1"/>
    <s v="PwC"/>
    <n v="20"/>
    <n v="124"/>
    <n v="105"/>
    <s v="https://kommunikasjon.ntb.no/ir-files/17847482/18490790/5926/Schibsted%20Annual%20report%202024.pdf"/>
    <m/>
    <x v="40"/>
    <e v="#NAME?"/>
  </r>
  <r>
    <s v="yes"/>
    <m/>
    <s v="Schouw &amp; Co"/>
    <s v="DK0010253921"/>
    <s v="Denmark"/>
    <d v="2025-03-06T00:00:00"/>
    <b v="1"/>
    <s v="PwC"/>
    <n v="68"/>
    <n v="141"/>
    <n v="74"/>
    <s v="https://www.schouw.com/media/ch1lqwy0/annual-report-2024-schouwco.pdf"/>
    <m/>
    <x v="62"/>
    <e v="#NAME?"/>
  </r>
  <r>
    <s v="yes"/>
    <m/>
    <s v="Seche Environment"/>
    <s v="FR0000039109"/>
    <s v="France"/>
    <d v="2025-03-07T00:00:00"/>
    <b v="1"/>
    <s v="Grant Thornton"/>
    <n v="25"/>
    <n v="121"/>
    <n v="97"/>
    <s v="https://www.groupe-seche.com/uploads/2025/03/seche_environnement_deu_2024_en.pdf"/>
    <m/>
    <x v="64"/>
    <e v="#NAME?"/>
  </r>
  <r>
    <s v="yes"/>
    <m/>
    <s v="SGL Carbon"/>
    <s v="DE0007235301"/>
    <s v="Germany"/>
    <d v="2025-03-20T00:00:00"/>
    <b v="1"/>
    <s v="KPMG"/>
    <n v="13"/>
    <n v="88"/>
    <n v="76"/>
    <s v="https://www.sglcarbon.com/news/user-upload/SGL_Carbon_AR_2024_EN_s.pdf"/>
    <m/>
    <x v="25"/>
    <e v="#NAME?"/>
  </r>
  <r>
    <s v="yes"/>
    <m/>
    <s v="SIF Holding"/>
    <s v="NL0011660485"/>
    <s v="Netherlands"/>
    <d v="2025-03-19T00:00:00"/>
    <b v="1"/>
    <s v="BDO"/>
    <n v="55"/>
    <n v="95"/>
    <n v="41"/>
    <s v="https://sif-group.com/en/investor-relations/download/10c63b0b-d1f4-4b74-87ac-fcb3fcf25c0c/sifannualreport2024pdfwebquality144.pdf"/>
    <m/>
    <x v="4"/>
    <e v="#NAME?"/>
  </r>
  <r>
    <s v="yes"/>
    <m/>
    <s v="Siili Solutions"/>
    <s v="FI4000043435"/>
    <s v="Finland"/>
    <d v="2025-02-13T00:00:00"/>
    <b v="1"/>
    <s v="KPMG"/>
    <n v="13"/>
    <n v="35"/>
    <n v="23"/>
    <s v="https://www.siili.com/hubfs/Siili%20Solutions%20Plc%20Annual%20Report%202024.pdf"/>
    <m/>
    <x v="20"/>
    <e v="#NAME?"/>
  </r>
  <r>
    <s v="yes"/>
    <m/>
    <s v="Sixt"/>
    <s v="DE0007231326"/>
    <s v="Germany"/>
    <d v="2025-03-28T00:00:00"/>
    <b v="1"/>
    <s v="Forvis Mazars"/>
    <n v="54"/>
    <n v="98"/>
    <n v="45"/>
    <s v="https://about.sixt.com/wp-content/uploads/2025/04/Financial-Report-2024.pdf"/>
    <m/>
    <x v="67"/>
    <e v="#NAME?"/>
  </r>
  <r>
    <s v="yes"/>
    <m/>
    <s v="Sligro Food Group"/>
    <s v="NL0000817179"/>
    <s v="Netherlands"/>
    <d v="2025-03-27T00:00:00"/>
    <b v="1"/>
    <s v="EY"/>
    <n v="71"/>
    <n v="152"/>
    <n v="82"/>
    <s v="https://www.sligrofoodgroup.nl/sites/default/files/pdf-jaarverslagen/2024/Sligro%20Food%20Group%20Annual%20report%202024.pdf"/>
    <m/>
    <x v="56"/>
    <e v="#NAME?"/>
  </r>
  <r>
    <s v="yes"/>
    <m/>
    <s v="Smcp"/>
    <s v="FR0013214145"/>
    <s v="France"/>
    <d v="2025-04-16T00:00:00"/>
    <b v="1"/>
    <s v="Deloitte"/>
    <n v="67"/>
    <n v="179"/>
    <n v="113"/>
    <s v="https://www.smcp.com/app/uploads/2025/04/smcp-2024-urd-en-mel.pdf"/>
    <m/>
    <x v="6"/>
    <e v="#NAME?"/>
  </r>
  <r>
    <s v="yes"/>
    <m/>
    <s v="Societe BIC"/>
    <s v="FR0000120966"/>
    <s v="France"/>
    <d v="2025-03-27T00:00:00"/>
    <b v="1"/>
    <s v="Grant Thornton"/>
    <n v="65"/>
    <n v="142"/>
    <n v="78"/>
    <s v="https://mediabic.bic.com/image/upload/v1743083441/BIC_2024_URD_EN_BAT_MEL_d814d9e7f4.pdf"/>
    <m/>
    <x v="44"/>
    <e v="#NAME?"/>
  </r>
  <r>
    <s v="yes"/>
    <m/>
    <s v="SpareBank 1 SR-Bank"/>
    <s v="NO0010631567"/>
    <s v="Norway"/>
    <d v="2025-04-03T00:00:00"/>
    <b v="1"/>
    <s v="PwC"/>
    <n v="20"/>
    <n v="148"/>
    <n v="129"/>
    <s v="https://www.sparebank1.no/content/dam/SB1/bank/sr-bank/om-oss/Investor/Rapporter/2024/SpareBank1Soer-Norge_Annual_report_2024.pdf"/>
    <m/>
    <x v="7"/>
    <e v="#NAME?"/>
  </r>
  <r>
    <s v="yes"/>
    <m/>
    <s v="SPIE"/>
    <s v="FR0012757854"/>
    <s v="France"/>
    <d v="2025-04-03T00:00:00"/>
    <b v="1"/>
    <s v="PwC"/>
    <n v="55"/>
    <n v="138"/>
    <n v="84"/>
    <s v="https://www.spie.com/sites/www.spie.com/files/2025-04/SPI2024_URD_EN_MEL_250415_21h.pdf"/>
    <m/>
    <x v="23"/>
    <e v="#NAME?"/>
  </r>
  <r>
    <s v="yes"/>
    <m/>
    <s v="SSAB "/>
    <s v="SE0000171100"/>
    <s v="Sweden"/>
    <d v="2025-03-20T00:00:00"/>
    <b v="1"/>
    <s v="EY"/>
    <n v="69"/>
    <n v="123"/>
    <n v="55"/>
    <s v="https://mb.cision.com/Main/980/4121762/3332561.pdf"/>
    <m/>
    <x v="32"/>
    <e v="#NAME?"/>
  </r>
  <r>
    <s v="yes"/>
    <m/>
    <s v="Subsea 7"/>
    <s v="LU0075646355"/>
    <s v="Luxembourg"/>
    <d v="2025-03-21T00:00:00"/>
    <b v="1"/>
    <s v="EY"/>
    <n v="67"/>
    <n v="123"/>
    <n v="57"/>
    <s v="https://www.subsea7.com/content/dam/subsea7-corporate2018/annual-report-2024/annual-report-2024.pdf"/>
    <m/>
    <x v="43"/>
    <e v="#NAME?"/>
  </r>
  <r>
    <s v="yes"/>
    <m/>
    <s v="Technip Energies"/>
    <s v="NL0014559478"/>
    <s v="Netherlands"/>
    <d v="2025-03-10T00:00:00"/>
    <b v="1"/>
    <s v="PwC"/>
    <n v="85"/>
    <n v="211"/>
    <n v="127"/>
    <s v="https://investors.technipenergies.com/static-files/4471cfe8-586a-463f-ac60-19e7c6c2ccbc"/>
    <m/>
    <x v="23"/>
    <e v="#NAME?"/>
  </r>
  <r>
    <s v="yes"/>
    <m/>
    <s v="Tecnotree Corporation"/>
    <s v="FI4000570890"/>
    <s v="Finland"/>
    <d v="2025-02-26T00:00:00"/>
    <b v="1"/>
    <s v="Tietotili Audit"/>
    <n v="31"/>
    <n v="70"/>
    <n v="40"/>
    <s v="https://mb.cision.com/Main/15858/4118736/3320368.pdf"/>
    <m/>
    <x v="26"/>
    <e v="#NAME?"/>
  </r>
  <r>
    <s v="yes"/>
    <m/>
    <s v="Tele2"/>
    <s v="SE0005190238"/>
    <s v="Sweden"/>
    <d v="2025-04-03T00:00:00"/>
    <b v="1"/>
    <s v="KPMG"/>
    <n v="47"/>
    <n v="138"/>
    <n v="92"/>
    <s v="https://www.tele2.com/files/Main/3372/4130047/tele2-annual-and-sustainability-report-2024.pdf"/>
    <m/>
    <x v="26"/>
    <e v="#NAME?"/>
  </r>
  <r>
    <s v="yes"/>
    <m/>
    <s v="Telecom Italia"/>
    <s v="IT0003497168"/>
    <s v="Italy"/>
    <d v="2025-03-24T00:00:00"/>
    <b v="1"/>
    <s v="EY"/>
    <n v="124"/>
    <n v="277"/>
    <n v="154"/>
    <s v="https://www.gruppotim.it/content/dam/gt/investitori/doc---report-finanziari/2024/Annual%20report%202024.pdf"/>
    <m/>
    <x v="26"/>
    <e v="#NAME?"/>
  </r>
  <r>
    <s v="yes"/>
    <m/>
    <s v="Tenaris"/>
    <s v="LU2598331598"/>
    <s v="Luxembourg"/>
    <d v="2025-04-01T00:00:00"/>
    <b v="1"/>
    <s v="PwC"/>
    <n v="114"/>
    <n v="227"/>
    <n v="114"/>
    <s v="https://ir.tenaris.com/static-files/aeff70a1-b470-4981-8c5a-6a601946ebbd"/>
    <m/>
    <x v="32"/>
    <e v="#NAME?"/>
  </r>
  <r>
    <s v="yes"/>
    <m/>
    <s v="TGS NOPEC Geophysical Co"/>
    <s v="NO0003078800"/>
    <s v="Norway"/>
    <d v="2025-03-21T00:00:00"/>
    <b v="1"/>
    <s v="KPMG"/>
    <n v="46"/>
    <n v="136"/>
    <n v="91"/>
    <s v="https://www.tgs.com/hubfs/Financial%20Reports/Annual%20Reports/2024%20Annual%20Report/TGS%202024%20Annual%20Report.pdf"/>
    <m/>
    <x v="43"/>
    <e v="#NAME?"/>
  </r>
  <r>
    <s v="yes"/>
    <m/>
    <s v="Thales"/>
    <s v="FR0000121329"/>
    <s v="France"/>
    <d v="2025-04-08T00:00:00"/>
    <b v="1"/>
    <s v="PwC"/>
    <n v="143"/>
    <n v="236"/>
    <n v="94"/>
    <s v="https://www.thalesgroup.com/sites/default/files/database/document/2025-04/Universal%20Registration%20Document%202024%20-%20Thales_0.pdf"/>
    <m/>
    <x v="24"/>
    <e v="#NAME?"/>
  </r>
  <r>
    <s v="yes"/>
    <m/>
    <s v="TOMRA Systems"/>
    <s v="NO0012470089"/>
    <s v="Norway"/>
    <d v="2025-03-21T00:00:00"/>
    <b v="1"/>
    <s v="PwC"/>
    <n v="32"/>
    <n v="102"/>
    <n v="71"/>
    <s v="https://www.tomra.com/-/media/project/tomra/tomra/investor-relations/annual-reports/annual-report-2024.pdf"/>
    <m/>
    <x v="18"/>
    <e v="#NAME?"/>
  </r>
  <r>
    <s v="yes"/>
    <m/>
    <s v="TORM"/>
    <s v="GB00BZ3CNK81"/>
    <s v="United Kingdom"/>
    <d v="2025-03-07T00:00:00"/>
    <b v="1"/>
    <s v="EY"/>
    <n v="40"/>
    <n v="153"/>
    <n v="114"/>
    <s v="https://s202.q4cdn.com/126069760/files/doc_financials/2024/ar/TORM-Annual-Report-2024.pdf"/>
    <m/>
    <x v="51"/>
    <e v="#NAME?"/>
  </r>
  <r>
    <s v="yes"/>
    <m/>
    <s v="Umicore"/>
    <s v="BE0974320526"/>
    <s v="Belgium"/>
    <d v="2025-03-21T00:00:00"/>
    <b v="1"/>
    <s v="EY"/>
    <n v="136"/>
    <n v="195"/>
    <n v="60"/>
    <s v="https://www.umicore.com/en/files/secure-documents/f80f2918-ed1f-4461-9f59-d6ef5aa9f7a5.pdf"/>
    <m/>
    <x v="25"/>
    <e v="#NAME?"/>
  </r>
  <r>
    <s v="yes"/>
    <m/>
    <s v="Unibel"/>
    <s v="FR0000054215"/>
    <s v="France"/>
    <d v="2025-04-15T00:00:00"/>
    <b v="1"/>
    <s v="PwC &amp; Grant Thornton"/>
    <n v="89"/>
    <n v="256"/>
    <n v="168"/>
    <s v="https://www.groupe-bel.com/wp-content/uploads/2025/04/bel-rafi-2024-vdef-en.pdf"/>
    <m/>
    <x v="48"/>
    <e v="#NAME?"/>
  </r>
  <r>
    <s v="yes"/>
    <m/>
    <s v="Unicaja Banco"/>
    <s v="ES0180907000"/>
    <s v="Spain"/>
    <d v="2025-02-27T00:00:00"/>
    <b v="1"/>
    <s v="KPMG"/>
    <n v="339"/>
    <n v="694"/>
    <n v="356"/>
    <s v="https://www.unicajabanco.com/content/dam/unicaja/unicaja-corporacion/documentos-corporacion/inversores-y-accionistas/cuentas-anuales-auditadas/cuentas-anuales-consolidadas-2024-en.pdf"/>
    <m/>
    <x v="7"/>
    <e v="#NAME?"/>
  </r>
  <r>
    <s v="yes"/>
    <m/>
    <s v="Unifieldpost Group"/>
    <s v="BE0974371032"/>
    <s v="Belgium"/>
    <d v="2025-04-17T00:00:00"/>
    <b v="1"/>
    <s v="BDO"/>
    <n v="33"/>
    <n v="129"/>
    <n v="97"/>
    <s v="https://investors.unifiedpostgroup.com/static-files/b44551f7-3ad6-4037-b984-5acc801243c5"/>
    <m/>
    <x v="20"/>
    <e v="#NAME?"/>
  </r>
  <r>
    <s v="yes"/>
    <m/>
    <s v="Vaisala"/>
    <s v="FI0009900682"/>
    <s v="Finland"/>
    <d v="2025-03-03T00:00:00"/>
    <b v="1"/>
    <s v="PwC"/>
    <n v="38"/>
    <n v="84"/>
    <n v="47"/>
    <s v="https://www.vaisala.com/sites/default/files/documents/Vaisala-Governance-and-financial-review-2024.pdf"/>
    <m/>
    <x v="19"/>
    <e v="#NAME?"/>
  </r>
  <r>
    <s v="yes"/>
    <m/>
    <s v="Vallourec"/>
    <s v="FR0013506730"/>
    <s v="France"/>
    <d v="2025-03-27T00:00:00"/>
    <b v="1"/>
    <s v="EY"/>
    <n v="47"/>
    <n v="176"/>
    <n v="130"/>
    <s v="https://www.vallourec.com/app/uploads/2025/04/VALLOUREC_URD_2024_EN.pdf"/>
    <m/>
    <x v="32"/>
    <e v="#NAME?"/>
  </r>
  <r>
    <s v="yes"/>
    <m/>
    <s v="Van Lanschot"/>
    <s v="NL0000302636"/>
    <s v="Netherlands"/>
    <d v="2025-02-27T00:00:00"/>
    <b v="1"/>
    <s v="PwC"/>
    <n v="24"/>
    <n v="97"/>
    <n v="74"/>
    <s v="https://www.vanlanschotkempen.com/-/media/files/documents/corporate/investor-relations-en/financial-results/2024/annual-report/2024-annual-report---pdf.ashx"/>
    <m/>
    <x v="45"/>
    <e v="#NAME?"/>
  </r>
  <r>
    <s v="yes"/>
    <m/>
    <s v="Var Energi"/>
    <s v="NO0011202772"/>
    <s v="Norway"/>
    <d v="2025-03-31T00:00:00"/>
    <b v="1"/>
    <s v="PwC"/>
    <n v="52"/>
    <n v="180"/>
    <n v="129"/>
    <s v="https://mb.cision.com/Main/21086/4135588/3388247.pdf"/>
    <m/>
    <x v="22"/>
    <e v="#NAME?"/>
  </r>
  <r>
    <s v="yes"/>
    <m/>
    <s v="Veidekke"/>
    <s v="NO0005806802"/>
    <s v="Norway"/>
    <d v="2025-03-24T00:00:00"/>
    <b v="1"/>
    <s v="EY"/>
    <n v="38"/>
    <n v="162"/>
    <n v="125"/>
    <s v="https://mb.cision.com/Main/17348/4122653/3337734.pdf"/>
    <m/>
    <x v="23"/>
    <e v="#NAME?"/>
  </r>
  <r>
    <s v="yes"/>
    <m/>
    <s v="Vienna Insurance Group"/>
    <s v="AT0000908504"/>
    <s v="Austria"/>
    <d v="2025-04-28T00:00:00"/>
    <b v="1"/>
    <s v="KPMG"/>
    <n v="59"/>
    <n v="157"/>
    <n v="99"/>
    <s v="https://group.vig/media/i1jnojwq/2024-vig-group-annual-report.pdf"/>
    <m/>
    <x v="1"/>
    <e v="#NAME?"/>
  </r>
  <r>
    <s v="yes"/>
    <m/>
    <s v="Viking Line"/>
    <s v="FI0009005250"/>
    <s v="Finland"/>
    <d v="2025-03-28T00:00:00"/>
    <b v="1"/>
    <s v="PwC"/>
    <n v="18"/>
    <n v="69"/>
    <n v="52"/>
    <s v="https://mb.cision.com/Main/13658/4124290/3352999.pdf"/>
    <m/>
    <x v="9"/>
    <e v="#NAME?"/>
  </r>
  <r>
    <s v="yes"/>
    <m/>
    <s v="Virdien"/>
    <s v="FR001400PVN6"/>
    <s v="France"/>
    <d v="2025-03-06T00:00:00"/>
    <b v="1"/>
    <s v="EY"/>
    <n v="61"/>
    <n v="142"/>
    <n v="82"/>
    <s v="https://www.viridiengroup.com/sites/default/files/2025-03/viridien_universal_registration_document_2024.pdf"/>
    <m/>
    <x v="20"/>
    <e v="#NAME?"/>
  </r>
  <r>
    <s v="yes"/>
    <m/>
    <s v="Koninklijke Vopak"/>
    <s v="NL0009432491"/>
    <s v="Netherlands"/>
    <d v="2025-02-19T00:00:00"/>
    <b v="1"/>
    <s v="Deloitte"/>
    <n v="72"/>
    <n v="202"/>
    <n v="131"/>
    <s v="https://www.vopak.com/system/files/Vopak%20Annual%20Report%202024.pdf"/>
    <m/>
    <x v="51"/>
    <e v="#NAME?"/>
  </r>
  <r>
    <s v="yes"/>
    <m/>
    <s v="VR Yhthyma"/>
    <s v="n.a."/>
    <s v="Finland"/>
    <d v="2025-03-26T00:00:00"/>
    <b v="1"/>
    <s v="KPMG"/>
    <n v="58"/>
    <n v="141"/>
    <n v="84"/>
    <s v="https://2024.vrgroupraportti.fi/en/pdf/VR-Annual-Report-2024.pdf"/>
    <m/>
    <x v="13"/>
    <e v="#NAME?"/>
  </r>
  <r>
    <s v="yes"/>
    <m/>
    <s v="Wallenius Wilhelmsen"/>
    <s v="NO0010571680"/>
    <s v="Norway"/>
    <d v="2025-03-21T00:00:00"/>
    <b v="1"/>
    <s v="EY"/>
    <n v="39"/>
    <n v="133"/>
    <n v="95"/>
    <s v="https://www.walleniuswilhelmsen.com/storage/images/Investor-relations/WAWI_2024-Annual-report.pdf"/>
    <m/>
    <x v="9"/>
    <e v="#NAME?"/>
  </r>
  <r>
    <s v="yes"/>
    <m/>
    <s v="Warehouse de Pauw"/>
    <s v="BE0974349814"/>
    <s v="Belgium"/>
    <d v="2025-03-30T00:00:00"/>
    <b v="1"/>
    <s v="Deloitte"/>
    <n v="155"/>
    <n v="217"/>
    <n v="63"/>
    <s v="https://wdp.eu/actions/site-module/asset-download/download?id=218903"/>
    <m/>
    <x v="42"/>
    <e v="#NAME?"/>
  </r>
  <r>
    <s v="yes"/>
    <m/>
    <s v="Westwing Group SE"/>
    <s v="DE000A2N4H07"/>
    <s v="Germany"/>
    <d v="2025-03-27T00:00:00"/>
    <b v="1"/>
    <s v="PwC"/>
    <n v="55"/>
    <n v="172"/>
    <n v="118"/>
    <s v="https://ir-api.eqs.com/media/document/b7b0ae33-7a26-40de-8917-5cc8fe4da4b8/assets/Westwing_GB_2024_EN.pdf?disposition=inline"/>
    <m/>
    <x v="36"/>
    <e v="#NAME?"/>
  </r>
  <r>
    <s v="yes"/>
    <m/>
    <s v="XXL"/>
    <s v="NO0013293142"/>
    <s v="Norway"/>
    <d v="2025-04-29T00:00:00"/>
    <b v="1"/>
    <s v="PwC"/>
    <n v="39"/>
    <n v="126"/>
    <n v="88"/>
    <s v="https://www.xxlasa.com/wp-content/uploads/2025/04/XXL-ASA-Annual-Report-2024.pdf"/>
    <m/>
    <x v="55"/>
    <e v="#NAME?"/>
  </r>
  <r>
    <s v="yes"/>
    <m/>
    <s v="Yara International"/>
    <s v="NO0010208051"/>
    <s v="Norway"/>
    <d v="2025-03-21T00:00:00"/>
    <b v="1"/>
    <s v="Deloitte"/>
    <n v="71"/>
    <n v="213"/>
    <n v="143"/>
    <s v="https://www.yara.com/siteassets/investors/057-reports-and-presentations/annual-reports/2024/yara-integrated-report-2024.pdf"/>
    <m/>
    <x v="25"/>
    <e v="#NAME?"/>
  </r>
  <r>
    <s v="yes"/>
    <m/>
    <s v="Zagrebacka Banka DD"/>
    <s v="HRZABARA0009"/>
    <s v="Croatia"/>
    <d v="2025-02-18T00:00:00"/>
    <b v="1"/>
    <s v="KPMG"/>
    <n v="256"/>
    <n v="419"/>
    <n v="164"/>
    <s v="https://www.zaba.hr/home/med/dok/9028/annual-report-for-2024.pdf"/>
    <m/>
    <x v="7"/>
    <e v="#NAME?"/>
  </r>
  <r>
    <s v="yes"/>
    <m/>
    <s v="Heineken Holding"/>
    <s v="NL0000008977"/>
    <s v="Netherlands"/>
    <d v="2025-02-20T00:00:00"/>
    <b v="1"/>
    <s v="Deloitte"/>
    <n v="21"/>
    <n v="48"/>
    <n v="28"/>
    <s v="https://www.heinekenholding.com/sites/heinekenholding-v2/files/2025-02/heineken-holding-nv-annual-report-2024-final-20250219.pdf"/>
    <m/>
    <x v="11"/>
    <e v="#NAME?"/>
  </r>
  <r>
    <s v="yes"/>
    <m/>
    <s v="Unicredit Bank Austria"/>
    <s v="n.a."/>
    <s v="Austria"/>
    <d v="2025-02-11T00:00:00"/>
    <b v="1"/>
    <s v="KPMG"/>
    <n v="94"/>
    <n v="345"/>
    <n v="252"/>
    <s v="https://www.bankaustria.at/files/gb2024_en.pdf"/>
    <m/>
    <x v="7"/>
    <e v="#NAME?"/>
  </r>
  <r>
    <s v="yes"/>
    <m/>
    <s v="Gestamp Automocion"/>
    <s v="ES0105223004"/>
    <s v="Spain"/>
    <d v="2025-03-08T00:00:00"/>
    <b v="1"/>
    <s v="EY"/>
    <n v="231"/>
    <n v="526"/>
    <n v="296"/>
    <s v="https://www.gestamp.com/Gestamp11/media/GestampFiles/Shareholders%20Investors/Economic%20Financial%20information/Annual%20Information/2024/Consolidadas/Cuentas-anuales-consolidadas-con-Informe-2024.pdf?ext=.pdf"/>
    <m/>
    <x v="34"/>
    <e v="#NAME?"/>
  </r>
  <r>
    <s v="yes"/>
    <m/>
    <s v="Ebro Foods"/>
    <s v="ES0112501012"/>
    <s v="Spain"/>
    <d v="2025-03-26T00:00:00"/>
    <b v="1"/>
    <s v="EY"/>
    <n v="289"/>
    <n v="508"/>
    <n v="220"/>
    <s v="https://www.ebrofoods.es/wp-content/uploads/2025/05/Consolidated-Annual-Financial-Report-2024-WEB.pdf"/>
    <m/>
    <x v="35"/>
    <e v="#NAME?"/>
  </r>
  <r>
    <s v="yes"/>
    <m/>
    <s v="Raute"/>
    <s v="FI0009004741"/>
    <s v="Finland"/>
    <d v="2025-03-18T00:00:00"/>
    <b v="1"/>
    <s v="PwC"/>
    <n v="9"/>
    <n v="61"/>
    <n v="53"/>
    <s v="https://materials.raute.com/file/dl/i/MyE5Kw/p4LkkSfhg3E4UlcapZK9Iw/RauteCorporationFinancialStatements2024.pdf?t=1742984406"/>
    <m/>
    <x v="18"/>
    <e v="#NAME?"/>
  </r>
  <r>
    <s v="yes"/>
    <m/>
    <s v="Covivio Hotels"/>
    <s v="FR0000060303"/>
    <s v="France"/>
    <d v="2025-03-18T00:00:00"/>
    <b v="1"/>
    <s v="EY"/>
    <n v="87"/>
    <n v="268"/>
    <n v="182"/>
    <s v="https://www.covivio-hotels.fr/wp-content/uploads/sites/8/2025/05/COV2024_COVIVIO_HOTELS_URD_EN_MEL_250430.pdf"/>
    <m/>
    <x v="42"/>
    <e v="#NAME?"/>
  </r>
  <r>
    <s v="yes"/>
    <m/>
    <s v="Crédit agricole assurances"/>
    <s v="n.a."/>
    <s v="France"/>
    <d v="2025-04-30T00:00:00"/>
    <b v="1"/>
    <s v="PwC &amp; Forvis Mazars"/>
    <n v="25"/>
    <n v="134"/>
    <n v="110"/>
    <s v="https://www.ca-assurances.com/wp-content/uploads/CAA-2024-Universal-Registration-Document.pdf"/>
    <m/>
    <x v="1"/>
    <e v="#NAME?"/>
  </r>
  <r>
    <s v="yes"/>
    <m/>
    <s v="Alandsbanken"/>
    <s v="FI0009000103"/>
    <s v="Finland"/>
    <d v="2025-02-25T00:00:00"/>
    <b v="1"/>
    <s v="KPMG"/>
    <n v="46"/>
    <n v="164"/>
    <n v="119"/>
    <s v="https://www.alandsbanken.fi/uploads/pdf/result/arsredovisn2024en.pdf"/>
    <m/>
    <x v="7"/>
    <e v="#NAME?"/>
  </r>
  <r>
    <s v="yes"/>
    <m/>
    <s v="GEK Terna Holding Real Estate Construction"/>
    <s v="GRS145003000"/>
    <s v="Greece"/>
    <d v="2025-04-29T00:00:00"/>
    <b v="1"/>
    <s v="Grant Thornton"/>
    <n v="49"/>
    <n v="227"/>
    <n v="179"/>
    <s v="https://www.gekterna.com/wp-content/uploads/2025/06/gekterna_fs_notes_31-12-2024_en.pdf"/>
    <m/>
    <x v="23"/>
    <e v="#NAME?"/>
  </r>
  <r>
    <s v="yes"/>
    <m/>
    <s v="METLEN Energy &amp; Metals (Mytilineos Holdings)"/>
    <s v="GRS393503008"/>
    <s v="Greece"/>
    <d v="2025-03-13T00:00:00"/>
    <b v="1"/>
    <s v="PwC"/>
    <n v="76"/>
    <n v="329"/>
    <n v="254"/>
    <s v="https://www.metlengroup.com/media/pooiu4em/iar_2024_metlen_en.pdf"/>
    <m/>
    <x v="23"/>
    <e v="#NAME?"/>
  </r>
  <r>
    <s v="yes"/>
    <m/>
    <s v="OTP Bank"/>
    <s v="HU0000061726"/>
    <s v="Hungary"/>
    <d v="2025-04-25T00:00:00"/>
    <b v="1"/>
    <s v="EY"/>
    <n v="155"/>
    <n v="325"/>
    <n v="171"/>
    <s v="https://www.otpgroup.info/static/sw/file/250425_Integrated_report_e_final_093.pdf"/>
    <m/>
    <x v="7"/>
    <e v="#NAME?"/>
  </r>
  <r>
    <s v="yes"/>
    <m/>
    <s v="Dürr"/>
    <s v="DE0005565204"/>
    <s v="Germany"/>
    <d v="2025-03-28T00:00:00"/>
    <b v="1"/>
    <s v="Deloitte"/>
    <n v="100"/>
    <n v="188"/>
    <n v="89"/>
    <s v="https://www.durr-group.com/fileadmin/durr-group.com/Investors/Downloads/Reports/2024/annual-report-2024-EN.pdf"/>
    <m/>
    <x v="18"/>
    <e v="#NAME?"/>
  </r>
  <r>
    <s v="yes"/>
    <m/>
    <s v="Gedeon Richter"/>
    <s v="HU0000123096"/>
    <s v="Hungary"/>
    <d v="2025-04-29T00:00:00"/>
    <b v="1"/>
    <s v="Deloitte"/>
    <n v="418"/>
    <n v="499"/>
    <n v="82"/>
    <s v="https://www.gedeonrichter.com/-/media/sites/hq/documents/investors/financial-reports/annual-report/en/2024/annual-report-2024-nonofficial.pdf"/>
    <m/>
    <x v="3"/>
    <e v="#NAME?"/>
  </r>
  <r>
    <s v="yes"/>
    <m/>
    <s v="MOL Hungarian Oil &amp; Gas"/>
    <s v="HU0000153937"/>
    <s v="Hungary"/>
    <d v="2025-01-17T00:00:00"/>
    <b v="1"/>
    <s v="Deloitte"/>
    <n v="138"/>
    <n v="293"/>
    <n v="156"/>
    <s v="https://molgroup.info/storage/documents/publications/annual_reports/2024/integrated-annual-report-2024-eng.pdf"/>
    <m/>
    <x v="22"/>
    <e v="#NAME?"/>
  </r>
  <r>
    <s v="yes"/>
    <m/>
    <s v="RTL Group"/>
    <s v="LU0061462528"/>
    <s v="Luxembourg"/>
    <d v="2025-04-30T00:00:00"/>
    <b v="1"/>
    <s v="KPMG"/>
    <n v="99"/>
    <n v="162"/>
    <n v="64"/>
    <s v="https://company.rtl.com/export/sites/rtlunited/.galleries/downloads/general_meeting/agm2025/4.-AGM-2025-Annual-Report-2024.pdf"/>
    <m/>
    <x v="40"/>
    <e v="#NAME?"/>
  </r>
  <r>
    <s v="yes"/>
    <m/>
    <s v="SES"/>
    <s v="LU0088087324"/>
    <s v="Luxembourg"/>
    <d v="2025-03-05T00:00:00"/>
    <b v="1"/>
    <s v="PwC"/>
    <n v="35"/>
    <n v="99"/>
    <n v="65"/>
    <s v="https://www.ses.com/sites/default/files/2025-03/SES_AnnualReport24_4MAR25_final.pdf"/>
    <m/>
    <x v="26"/>
    <e v="#NAME?"/>
  </r>
  <r>
    <s v="yes"/>
    <m/>
    <s v="Nexans"/>
    <s v="FR0000044448"/>
    <s v="France"/>
    <d v="2025-03-27T00:00:00"/>
    <b v="1"/>
    <s v="PwC"/>
    <n v="74"/>
    <n v="202"/>
    <n v="129"/>
    <s v="https://www.nexans.com/app/uploads/2025/04/urd-2024-en-v3.pdf"/>
    <m/>
    <x v="19"/>
    <e v="#NAME?"/>
  </r>
  <r>
    <s v="yes"/>
    <m/>
    <s v="Mersen"/>
    <s v="FR0000039620"/>
    <s v="France"/>
    <d v="2025-04-10T00:00:00"/>
    <b v="1"/>
    <s v="Grant Thornton"/>
    <n v="104"/>
    <n v="203"/>
    <n v="100"/>
    <s v="https://www.mersen.com/sites/default/files/medias/financial_results/2025-04/2025-03-urd-en-mersen-universal-registration-document.pdf"/>
    <m/>
    <x v="19"/>
    <e v="#NAME?"/>
  </r>
  <r>
    <s v="yes"/>
    <m/>
    <s v="Bollore"/>
    <s v="FR0000039299"/>
    <s v="France"/>
    <d v="2025-05-20T00:00:00"/>
    <b v="1"/>
    <s v="Deloitte &amp; Grant Thornton"/>
    <n v="55"/>
    <n v="156"/>
    <n v="102"/>
    <s v="https://www.bollore.com/bollo-content/uploads/2025/05/0520_boll24t035_urd_gb_2024_mel.pdf"/>
    <m/>
    <x v="2"/>
    <e v="#NAME?"/>
  </r>
  <r>
    <s v="yes"/>
    <m/>
    <s v="Altareit"/>
    <s v="FR0000039216"/>
    <s v="France"/>
    <d v="2025-03-19T00:00:00"/>
    <b v="1"/>
    <s v="Forvis Mazars &amp; EY"/>
    <n v="99"/>
    <n v="265"/>
    <n v="167"/>
    <s v="https://www.altareit.com/wp-content/uploads/2025/04/Altareit-URD-2024.pdf"/>
    <m/>
    <x v="42"/>
    <e v="#NAME?"/>
  </r>
  <r>
    <s v="yes"/>
    <m/>
    <s v="Robertet"/>
    <s v="FR0000039091"/>
    <s v="France"/>
    <d v="2025-05-02T00:00:00"/>
    <b v="1"/>
    <s v="KPMG"/>
    <n v="140"/>
    <n v="298"/>
    <n v="159"/>
    <s v="https://www.actusnews.com/fr/telechargement/robertet/2025/05/02/open/91482-robertet-rfa-complet-2024_eng_vdef_publication-du-02_05_2025.pdf"/>
    <m/>
    <x v="25"/>
    <e v="#NAME?"/>
  </r>
  <r>
    <s v="yes"/>
    <m/>
    <s v="Surteco Group"/>
    <s v="DE0005176903"/>
    <s v="Germany"/>
    <d v="2025-05-29T00:00:00"/>
    <b v="1"/>
    <s v="Baker Tilly"/>
    <n v="56"/>
    <n v="137"/>
    <n v="82"/>
    <s v="https://ir-api.eqs.com/media/document/f2663dba-bb06-47c8-8b22-d7090a6c5ee5/assets/DE0005176903-JA-2024-EQ-E-00.pdf?disposition=inline"/>
    <m/>
    <x v="37"/>
    <e v="#NAME?"/>
  </r>
  <r>
    <s v="yes"/>
    <m/>
    <s v="Bechtle"/>
    <s v="DE0005158703"/>
    <s v="Germany"/>
    <d v="2025-03-14T00:00:00"/>
    <b v="1"/>
    <s v="Deloitte"/>
    <n v="107"/>
    <n v="184"/>
    <n v="78"/>
    <s v="https://www.bechtle.com/dam/jcr:f7605839-67f3-4064-a1ea-e109b3f7c2ce/bechtle_ag_annual_report_2024.pdf"/>
    <m/>
    <x v="20"/>
    <e v="#NAME?"/>
  </r>
  <r>
    <s v="yes"/>
    <m/>
    <s v="Proximus"/>
    <s v="BE0003810273"/>
    <s v="Belgium"/>
    <d v="2025-03-14T00:00:00"/>
    <b v="1"/>
    <s v="Deloitte"/>
    <n v="84"/>
    <n v="220"/>
    <n v="137"/>
    <s v="https://www.proximus-cdn.com/dam/jcr:2ed29a65-14cf-4b37-829f-e9c65047fe91/proximus-integrated-annual-report-2024-v1.1_en.pdf"/>
    <m/>
    <x v="26"/>
    <e v="#NAME?"/>
  </r>
  <r>
    <s v="yes"/>
    <m/>
    <s v="Exmar"/>
    <s v="BE0003808251"/>
    <s v="Belgium"/>
    <d v="2025-04-17T00:00:00"/>
    <b v="1"/>
    <s v="Deloitte"/>
    <n v="49"/>
    <n v="123"/>
    <n v="75"/>
    <s v="https://exmarannualreport.clients.dms.be/sites/all/themes/exmar_yearreport/flipbooks/en/files/assets/common/downloads/EXMAR%20report%202024.pdf?uni=6aeafb4208a5dd0d741ab0cc44f92968"/>
    <m/>
    <x v="9"/>
    <e v="#NAME?"/>
  </r>
  <r>
    <s v="yes"/>
    <m/>
    <s v="YIT"/>
    <s v="FI0009800643"/>
    <s v="Finland"/>
    <d v="2025-03-07T00:00:00"/>
    <b v="1"/>
    <s v="EY"/>
    <n v="38"/>
    <n v="132"/>
    <n v="95"/>
    <s v="https://www.yitgroup.com/siteassets/investors/annual-reports/2024/yit-annual-review-2024.pdf"/>
    <m/>
    <x v="52"/>
    <e v="#NAME?"/>
  </r>
  <r>
    <s v="yes"/>
    <m/>
    <s v="Metso"/>
    <s v="FI0009014575"/>
    <s v="Finland"/>
    <d v="2025-03-26T00:00:00"/>
    <b v="1"/>
    <s v="EY"/>
    <n v="11"/>
    <n v="74"/>
    <n v="64"/>
    <s v="https://www.metso.com/globalassets/investors/reports/2024/metso-financial-review-2024.pdf"/>
    <m/>
    <x v="18"/>
    <e v="#NAME?"/>
  </r>
  <r>
    <s v="yes"/>
    <m/>
    <s v="Hexagon Composites"/>
    <s v="NO0003067902"/>
    <s v="Norway"/>
    <d v="2025-03-28T00:00:00"/>
    <b v="1"/>
    <s v="EY"/>
    <n v="31"/>
    <n v="134"/>
    <n v="104"/>
    <s v="https://s3.eu-central-1.amazonaws.com/hexagonassets/Hexagon-Composites-Annual-and-Sustainability-report-2024.pdf"/>
    <m/>
    <x v="18"/>
    <e v="#NAME?"/>
  </r>
  <r>
    <s v="yes"/>
    <m/>
    <s v="Bank Handlowy w Warszawie"/>
    <s v="PLBH00000012"/>
    <s v="Poland"/>
    <d v="2025-03-12T00:00:00"/>
    <b v="1"/>
    <s v="n.a."/>
    <n v="77"/>
    <n v="190"/>
    <n v="114"/>
    <s v="https://www.citibank.pl/poland/homepage/english/financial-results.htm"/>
    <m/>
    <x v="7"/>
    <e v="#NAME?"/>
  </r>
  <r>
    <s v="yes"/>
    <m/>
    <s v="MedLife"/>
    <s v="ROMEDLACNOR6"/>
    <s v="Romania"/>
    <d v="2025-03-26T00:00:00"/>
    <b v="1"/>
    <s v="Deloitte"/>
    <n v="72"/>
    <n v="234"/>
    <n v="163"/>
    <s v="https://www.medlife.ro/sites/default/files/2025-03/2024%20Annual%20Report-combined.pdf"/>
    <m/>
    <x v="5"/>
    <e v="#NAME?"/>
  </r>
  <r>
    <s v="yes"/>
    <m/>
    <s v="Sphera Franchise Group"/>
    <s v="ROSFGPACNOR4"/>
    <s v="Romania"/>
    <d v="2025-03-25T00:00:00"/>
    <b v="1"/>
    <s v="EY"/>
    <n v="53"/>
    <n v="211"/>
    <n v="159"/>
    <s v="https://spheragroup.com/wp-content/uploads/2025/04/SFG_2024FY_EN_SML-1.pdf"/>
    <m/>
    <x v="56"/>
    <e v="#NAME?"/>
  </r>
  <r>
    <s v="yes"/>
    <m/>
    <s v="SN Nuclearelectrica"/>
    <s v="ROSNNEACNOR8"/>
    <s v="Romania"/>
    <d v="2025-03-18T00:00:00"/>
    <b v="1"/>
    <s v="n.a."/>
    <n v="533"/>
    <n v="819"/>
    <n v="287"/>
    <s v="https://nuclearelectrica.ro/ir/wp-content/uploads/sites/3/2025/03/SNN_EN_Raport_CA_Anual_2024_all.pdf"/>
    <m/>
    <x v="8"/>
    <e v="#NAME?"/>
  </r>
  <r>
    <s v="yes"/>
    <m/>
    <s v="OMV Petrom"/>
    <s v="ROSNPPACNOR9"/>
    <s v="Romania"/>
    <d v="2025-04-24T00:00:00"/>
    <b v="1"/>
    <s v="KPMG"/>
    <n v="76"/>
    <n v="238"/>
    <n v="163"/>
    <s v="https://www.omvpetrom.com/services/downloads/00/omvpetrom.com/1522266925972/omv-petrom-group-2024-annual-report-including-consolidated-financial-statements.pdf"/>
    <m/>
    <x v="22"/>
    <e v="#NAME?"/>
  </r>
  <r>
    <s v="yes"/>
    <m/>
    <s v="KRKA tovarna zdravil d.d. Novo mesto"/>
    <s v="SI0031102120"/>
    <s v="Slovenia"/>
    <d v="2025-04-10T00:00:00"/>
    <b v="1"/>
    <s v="KPMG"/>
    <n v="137"/>
    <n v="251"/>
    <n v="115"/>
    <s v="https://www.krka.biz/_assets/Annual-Report-2024.pdf"/>
    <m/>
    <x v="3"/>
    <e v="#NAME?"/>
  </r>
  <r>
    <s v="yes"/>
    <m/>
    <s v="Telecom Slovenije"/>
    <s v="SI0031104290"/>
    <s v="Slovenia"/>
    <d v="2025-04-17T00:00:00"/>
    <b v="1"/>
    <s v="Deloitte"/>
    <n v="90"/>
    <n v="177"/>
    <n v="88"/>
    <s v="https://www.telekom.si/media/iawdobez/annual_report_of_the_tsg_and_ts_2024.pdf"/>
    <m/>
    <x v="26"/>
    <e v="#NAME?"/>
  </r>
  <r>
    <s v="yes"/>
    <m/>
    <s v="Grenevia (ex. Famur)"/>
    <s v="PLFAMUR00012"/>
    <s v="Poland"/>
    <d v="2025-04-24T00:00:00"/>
    <b v="1"/>
    <s v="BDO"/>
    <n v="139"/>
    <n v="251"/>
    <n v="113"/>
    <s v="https://grenevia.com/wp-content/uploads/2025/04/FY2024-standalone-report.pdf"/>
    <m/>
    <x v="18"/>
    <e v="#NAME?"/>
  </r>
  <r>
    <s v="yes"/>
    <m/>
    <s v="Banco Popolare de Sondrio"/>
    <s v="IT0000784196"/>
    <s v="Italy"/>
    <d v="2025-04-30T00:00:00"/>
    <b v="1"/>
    <s v="EY"/>
    <n v="390"/>
    <n v="607"/>
    <n v="218"/>
    <s v="https://istituzionale.popso.it/sites/default/files/documents/Annual%20Report%202024.pdf"/>
    <m/>
    <x v="7"/>
    <e v="#NAME?"/>
  </r>
  <r>
    <s v="yes"/>
    <m/>
    <s v="Interpump Group"/>
    <s v="IT0001078911"/>
    <s v="Italy"/>
    <d v="2025-05-09T00:00:00"/>
    <b v="1"/>
    <s v="PwC"/>
    <n v="55"/>
    <n v="186"/>
    <n v="132"/>
    <s v="https://www.interpumpgroup.it/sites/default/files/documents/ip_2024_annual_report_9_may_2025_1.pdf"/>
    <m/>
    <x v="18"/>
    <e v="#NAME?"/>
  </r>
  <r>
    <s v="yes"/>
    <m/>
    <s v="Cembre"/>
    <s v="IT0001128047"/>
    <s v="Italy"/>
    <d v="2025-04-29T00:00:00"/>
    <b v="1"/>
    <s v="EY"/>
    <n v="28"/>
    <n v="162"/>
    <n v="135"/>
    <s v="https://cdn.cembre.com/en/documents/relazione-finanziaria-annuale-2024?_gl=1*sn8nzt*_ga*NTU2NjA2OTkuMTc0ODk1NzAwOQ..*_ga_BPH14NCP2Y*czE3NDg5NTcwMDYkbzEkZzAkdDE3NDg5NTcwMDkkajYwJGwwJGgxMDMyMTM4MDky"/>
    <m/>
    <x v="19"/>
    <e v="#NAME?"/>
  </r>
  <r>
    <s v="yes"/>
    <m/>
    <s v="S Immo"/>
    <s v="AT0000652250"/>
    <s v="Austria"/>
    <d v="2025-03-25T00:00:00"/>
    <b v="1"/>
    <s v="EY"/>
    <n v="38"/>
    <n v="113"/>
    <n v="76"/>
    <s v="https://www.simmoag.at/fileadmin/redakteur/Investor_Relations/Berichte/2024/S-IMMO-AG-Annual-Report-2024.pdf"/>
    <m/>
    <x v="59"/>
    <e v="#NAME?"/>
  </r>
  <r>
    <s v="yes"/>
    <m/>
    <s v="Komernci banka"/>
    <s v="CZ0008019106"/>
    <s v="Czech Republic"/>
    <d v="2025-03-20T00:00:00"/>
    <b v="1"/>
    <s v="KPMG"/>
    <n v="149"/>
    <n v="298"/>
    <n v="150"/>
    <s v="https://www.kb.cz/getmedia/9c7d4c2f-508b-4088-893e-7469b54d00d3/KB-Annual-Report-2024.pdf"/>
    <m/>
    <x v="7"/>
    <e v="#NAME?"/>
  </r>
  <r>
    <s v="yes"/>
    <m/>
    <s v="Bouygues"/>
    <s v="FR0000120503"/>
    <s v="France"/>
    <d v="2025-03-25T00:00:00"/>
    <b v="1"/>
    <s v="Forvis Mazars &amp; EY"/>
    <n v="141"/>
    <n v="339"/>
    <n v="199"/>
    <s v="https://www.bouygues.com/wp-content/uploads/2025/04/bouygues_deu_2024_uk.pdf"/>
    <m/>
    <x v="23"/>
    <e v="#NAME?"/>
  </r>
  <r>
    <s v="yes"/>
    <m/>
    <s v="Eurobank Ergasias"/>
    <s v="GRS323003012"/>
    <s v="Greece"/>
    <d v="2025-03-07T00:00:00"/>
    <b v="1"/>
    <s v="KPMG"/>
    <n v="17"/>
    <n v="165"/>
    <n v="149"/>
    <s v="https://www.eurobank.gr/-/media/eurobank/omilos/enimerosi-ependuton/navigational/oikonomika-apotelesmata/oikonomikes-katastaseis-2024/annual-financial-report-dec-2024.pdf"/>
    <m/>
    <x v="7"/>
    <e v="#NAME?"/>
  </r>
  <r>
    <s v="yes"/>
    <m/>
    <s v="National Bank of Greece"/>
    <s v="GRS003003035"/>
    <s v="Greece"/>
    <d v="2025-03-13T00:00:00"/>
    <b v="1"/>
    <s v="PwC"/>
    <n v="170"/>
    <n v="341"/>
    <n v="172"/>
    <s v="https://www.nbg.gr/-/jssmedia/Files/Group/enhmerwsh-ependutwn/Annual_Financial_Reports/Annual-Financial-Report-2024-EN.pdf?rev=86f2f4bda078404f8100e9353f66e679"/>
    <m/>
    <x v="7"/>
    <e v="#NAME?"/>
  </r>
  <r>
    <s v="yes"/>
    <m/>
    <s v="Ellaktor"/>
    <s v="GRS191213008"/>
    <s v="Greece"/>
    <d v="2025-05-29T00:00:00"/>
    <b v="1"/>
    <s v="Grant Thornton"/>
    <n v="93"/>
    <n v="263"/>
    <n v="171"/>
    <s v="https://ellaktor.com/wp-content/uploads/2025/05/ELLAKTOR-GROUP_Annual-Financial-Report-31.12.2024.pdf"/>
    <m/>
    <x v="23"/>
    <e v="#NAME?"/>
  </r>
  <r>
    <s v="yes"/>
    <m/>
    <s v="BPER Banca"/>
    <s v="IT0000066123"/>
    <s v="Italy"/>
    <d v="2025-06-03T00:00:00"/>
    <b v="1"/>
    <s v="Deloitte"/>
    <n v="86"/>
    <n v="360"/>
    <n v="275"/>
    <s v="https://group.bper.it/documents/133577364/2792002767/2024+Annual+Reports_PDF.pdf/2669889b-b3fd-9bbb-c132-fbb2e3a6e238?version=1.0&amp;t=1748679751228&amp;download=true"/>
    <m/>
    <x v="7"/>
    <e v="#NAME?"/>
  </r>
  <r>
    <s v="yes"/>
    <m/>
    <s v="Hornbach"/>
    <s v="DE0006083405"/>
    <s v="Germany"/>
    <d v="2025-05-21T00:00:00"/>
    <b v="1"/>
    <s v="Deloitte"/>
    <n v="77"/>
    <n v="203"/>
    <n v="127"/>
    <s v="https://www.hornbach-holding.de/media/document/b4a74bac-db48-4605-8edb-1cc369cb7b6a/assets/20250521_HH_GB_EN.pdf"/>
    <m/>
    <x v="12"/>
    <e v="#NAME?"/>
  </r>
  <r>
    <s v="yes"/>
    <m/>
    <s v="DocMorris (ex. Zur Rose Group)"/>
    <s v="CH0042615283"/>
    <s v="Switzerland"/>
    <d v="2025-03-12T00:00:00"/>
    <b v="1"/>
    <s v="EY"/>
    <n v="20"/>
    <n v="101"/>
    <n v="82"/>
    <s v="https://ir-corporate.docmorris.com/media/document/2c68f43c-2be5-4b99-a4a7-a618bf0d221a/assets/Annual_Report_Sustainability_2024_Web_en.pdf?disposition=inline"/>
    <m/>
    <x v="54"/>
    <e v="#NAME?"/>
  </r>
  <r>
    <s v="yes"/>
    <m/>
    <s v="Adler Group (ex. ADO Properties)"/>
    <s v="LU1250154413"/>
    <s v="Luxembourg"/>
    <d v="2025-04-29T00:00:00"/>
    <b v="1"/>
    <s v="Rödl &amp; Partner GmbH"/>
    <n v="46"/>
    <n v="65"/>
    <n v="20"/>
    <s v="https://www.adler-group.com/fileadmin/web/docs/IR/Publikationen/2024/ag_Q4-2024_en_single.pdf"/>
    <m/>
    <x v="42"/>
    <e v="#NAME?"/>
  </r>
  <r>
    <s v="yes"/>
    <m/>
    <s v="Erbud Group"/>
    <s v="PLERBUD00012"/>
    <s v="Poland"/>
    <d v="2025-03-26T00:00:00"/>
    <b v="1"/>
    <s v="PwC"/>
    <n v="142"/>
    <n v="307"/>
    <n v="166"/>
    <s v="https://esg.erbud.pl/wp-content/uploads/2025/06/ERBUD-CG-Operations-Report_2024_EN.pdf"/>
    <m/>
    <x v="23"/>
    <e v="#NAME?"/>
  </r>
  <r>
    <s v="yes"/>
    <m/>
    <s v="KRUK"/>
    <s v="PLKRK0000010"/>
    <s v="Poland"/>
    <d v="2025-03-27T00:00:00"/>
    <b v="1"/>
    <s v="PwC"/>
    <n v="160"/>
    <n v="358"/>
    <n v="199"/>
    <s v="https://en.kruk.eu/media/article/file/cgkruk2024dro-27-03-2025-v4.pdf"/>
    <m/>
    <x v="15"/>
    <e v="#NAME?"/>
  </r>
  <r>
    <s v="yes"/>
    <m/>
    <s v="QIAGEN"/>
    <s v="NL0015001WM6"/>
    <s v="Netherlands"/>
    <d v="2025-03-31T00:00:00"/>
    <b v="1"/>
    <s v="KPMG "/>
    <n v="49"/>
    <n v="146"/>
    <n v="98"/>
    <s v="https://www.qiagen.com/-/media/project/qiagen/qiagen-home/about-qiagen-website/annual-results-2024/docs/2024-ifrs-annual-report.pdf?la=en-ca"/>
    <m/>
    <x v="3"/>
    <e v="#NAME?"/>
  </r>
  <r>
    <s v="yes"/>
    <m/>
    <s v="Assicurazioni Generali"/>
    <s v="IT0000062072"/>
    <s v="Italy"/>
    <d v="2025-03-31T00:00:00"/>
    <b v="1"/>
    <s v="KPMG"/>
    <n v="71"/>
    <n v="176"/>
    <n v="106"/>
    <s v="https://www.generali.com/doc/jcr:259c5d6e-46f7-4a43-9512-58e5dcbd2a56/lang:en/Annual%20Integrated%20Report%20and%20Consolidated%20Financial%20Statements%202024_Generali%20Group_final_interactive.pdf"/>
    <m/>
    <x v="1"/>
    <e v="#NAME?"/>
  </r>
  <r>
    <s v="yes"/>
    <m/>
    <s v="Frequentis"/>
    <s v="ATFREQUENT09"/>
    <s v="Austria"/>
    <d v="2025-04-25T00:00:00"/>
    <b v="1"/>
    <s v="BDO"/>
    <n v="40"/>
    <n v="132"/>
    <n v="93"/>
    <s v="https://www.frequentis.com/sites/default/files/support/2025-04/Frequentis_Annual_Report_2024.pdf"/>
    <m/>
    <x v="24"/>
    <e v="#NAME?"/>
  </r>
  <r>
    <s v="yes"/>
    <m/>
    <s v="Fluidra"/>
    <s v="ES0137650018"/>
    <s v="Spain"/>
    <d v="2025-03-28T00:00:00"/>
    <b v="1"/>
    <s v="EY"/>
    <n v="68"/>
    <n v="309"/>
    <n v="242"/>
    <s v="https://www.fluidra.com/pdf-viewer.php?file=https://www.fluidra.com/wp-content/uploads/2025/03/3.-Integrated-Report_ENG_vFinal-ENG.pdf"/>
    <m/>
    <x v="19"/>
    <e v="#NAME?"/>
  </r>
  <r>
    <s v="yes"/>
    <m/>
    <s v="Snam"/>
    <s v="IT0003153415"/>
    <s v="Italy"/>
    <d v="2025-04-10T00:00:00"/>
    <b v="1"/>
    <s v="Deloitte"/>
    <n v="107"/>
    <n v="489"/>
    <n v="383"/>
    <s v="https://www.snam.it/content/dam/snam/pages-attachments-search/en/documenti/bilanci-annuali/2024/annual_report_2024.pdf"/>
    <m/>
    <x v="68"/>
    <e v="#NAME?"/>
  </r>
  <r>
    <s v="yes"/>
    <m/>
    <s v="Fluxys"/>
    <s v="BE0974265945"/>
    <s v="Belgium"/>
    <d v="2025-03-27T00:00:00"/>
    <b v="1"/>
    <s v="EY"/>
    <n v="48"/>
    <n v="83"/>
    <n v="36"/>
    <s v="https://www.fluxys.com/en/about-us/fluxys-belgium/investors#documentPreview=24"/>
    <m/>
    <x v="68"/>
    <e v="#NAME?"/>
  </r>
  <r>
    <s v="yes"/>
    <m/>
    <s v="Italgas"/>
    <s v="IT0005211237"/>
    <s v="Italy"/>
    <d v="2025-03-10T00:00:00"/>
    <b v="1"/>
    <s v="Deloitte"/>
    <n v="92"/>
    <n v="186"/>
    <n v="95"/>
    <s v="https://www.italgas.it/wp-content/uploads/sites/2/2025/03/Italgas-Integrated-Annual-Report-2024.pdf"/>
    <m/>
    <x v="68"/>
    <e v="#NAME?"/>
  </r>
  <r>
    <s v="yes"/>
    <m/>
    <s v="Redeia (ex. Red Eléctrica de España)"/>
    <s v="ES0173093024"/>
    <s v="Spain"/>
    <d v="2025-02-26T00:00:00"/>
    <b v="1"/>
    <s v="EY"/>
    <n v="171"/>
    <n v="420"/>
    <n v="250"/>
    <s v="https://www.redeia.com/sites/default/files/publication/2025/06/downloadable/Redeia_Consolidated_Annual_Accounts_2024_24jun.pdf"/>
    <m/>
    <x v="8"/>
    <e v="#NAME?"/>
  </r>
  <r>
    <s v="yes"/>
    <m/>
    <s v="Naturgy Energy Group"/>
    <s v="ES0116870314"/>
    <s v="Spain"/>
    <d v="2025-02-19T00:00:00"/>
    <b v="1"/>
    <s v="KPMG"/>
    <n v="269"/>
    <n v="628"/>
    <n v="360"/>
    <s v="https://stproportalcorporativo.blob.core.windows.net/uploads/2025/03/PACK_CONSO_2024_CNMV_ENG.pdf"/>
    <m/>
    <x v="68"/>
    <e v="#NAME?"/>
  </r>
  <r>
    <s v="yes"/>
    <m/>
    <s v="Astarta Holding"/>
    <s v="NL0000686509"/>
    <s v="Netherlands"/>
    <d v="2025-04-24T00:00:00"/>
    <b v="1"/>
    <s v="Kreston Ioannou &amp; Theodoulou Ltd"/>
    <n v="41"/>
    <n v="114"/>
    <n v="74"/>
    <s v="https://astartaholding.com/wp-content/uploads/2025/04/2024-annual-report.pdf"/>
    <m/>
    <x v="62"/>
    <e v="#NAME?"/>
  </r>
  <r>
    <s v="yes"/>
    <m/>
    <s v="Ubisoft"/>
    <s v="FR0000054470"/>
    <s v="France"/>
    <d v="2025-06-19T00:00:00"/>
    <b v="1"/>
    <s v="Forvis Mazars"/>
    <n v="131"/>
    <n v="215"/>
    <n v="85"/>
    <s v="https://staticctf.ubisoft.com/8aefmxkxpxwl/2jOPqNEzotGX0odqDUt5jr/57f0ba952c3be14b38ba97a02b17c119/Ent_AGM_2025.07.10_URD_GB_Interactif_def.pdf"/>
    <m/>
    <x v="20"/>
    <e v="#NAME?"/>
  </r>
  <r>
    <s v="yes"/>
    <m/>
    <s v="CCC"/>
    <s v="PLCCC0000016"/>
    <s v="Poland"/>
    <d v="2025-04-28T00:00:00"/>
    <b v="1"/>
    <s v="EY"/>
    <n v="150"/>
    <n v="318"/>
    <n v="169"/>
    <s v="https://corporate.ccc.eu/en/download/pobierz/consolidated-directors-report-of-the-ccc-group-for-the-fiscal-year-2024"/>
    <m/>
    <x v="6"/>
    <e v="#NAME?"/>
  </r>
  <r>
    <s v="yes"/>
    <m/>
    <s v="Aker"/>
    <s v="NO0010234552"/>
    <s v="Norway"/>
    <d v="2025-04-04T00:00:00"/>
    <b v="1"/>
    <s v="PwC"/>
    <n v="24"/>
    <n v="63"/>
    <n v="40"/>
    <s v="https://akerasa.ams3.cdn.digitaloceanspaces.com/images/Aker-ASA-Annual-Report-2024_2025-04-04-091014_fsgi.pdf"/>
    <m/>
    <x v="45"/>
    <e v="#NAME?"/>
  </r>
  <r>
    <s v="yes"/>
    <m/>
    <s v="Aker Horizons"/>
    <s v="NO0010921232"/>
    <s v="Norway"/>
    <d v="2025-04-03T00:00:00"/>
    <b v="1"/>
    <s v="PwC"/>
    <n v="13"/>
    <n v="40"/>
    <n v="28"/>
    <s v="https://akerhorizons.com/wp-content/uploads/2025/04/Aker_Horizons_Annual_Report_2024.pdf"/>
    <m/>
    <x v="45"/>
    <e v="#NAME?"/>
  </r>
  <r>
    <s v="yes"/>
    <m/>
    <s v="Solstad Offshore"/>
    <s v="NO0003080608"/>
    <s v="Norway"/>
    <d v="2025-04-01T00:00:00"/>
    <b v="1"/>
    <s v="EY"/>
    <n v="16"/>
    <n v="55"/>
    <n v="40"/>
    <s v="https://www.solstad.com/wp-content/uploads/2025/04/SOFF_Annual-report_2024.pdf.pdf"/>
    <m/>
    <x v="9"/>
    <e v="#NAME?"/>
  </r>
  <r>
    <s v="yes"/>
    <m/>
    <s v="Bpifrance"/>
    <s v="n.a."/>
    <s v="France"/>
    <d v="2025-03-25T00:00:00"/>
    <b v="1"/>
    <s v="KPMG &amp; Forvis Mazars"/>
    <n v="59"/>
    <n v="167"/>
    <n v="109"/>
    <s v="https://www.bpifrance.fr/download/media-file/84330"/>
    <m/>
    <x v="38"/>
    <e v="#NA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 Table 2" cacheId="5" applyNumberFormats="0" applyBorderFormats="0" applyFontFormats="0" applyPatternFormats="0" applyAlignmentFormats="0" applyWidthHeightFormats="0" dataCaption="" updatedVersion="8" compact="0" compactData="0">
  <location ref="A1:B67" firstHeaderRow="1" firstDataRow="1" firstDataCol="1"/>
  <pivotFields count="15">
    <pivotField name="verified" compact="0" outline="0" multipleItemSelectionAllowed="1" showAll="0"/>
    <pivotField name="srn_id" compact="0" outline="0" multipleItemSelectionAllowed="1" showAll="0"/>
    <pivotField name="company" compact="0" outline="0" multipleItemSelectionAllowed="1" showAll="0"/>
    <pivotField name="isin" compact="0" outline="0" multipleItemSelectionAllowed="1" showAll="0"/>
    <pivotField name="country" dataField="1" compact="0" outline="0" multipleItemSelectionAllowed="1" showAll="0"/>
    <pivotField name="publication date" compact="0" numFmtId="164" outline="0" multipleItemSelectionAllowed="1" showAll="0"/>
    <pivotField name="claim full CSRD compliance" compact="0" outline="0" multipleItemSelectionAllowed="1" showAll="0"/>
    <pivotField name="auditor" compact="0" outline="0" multipleItemSelectionAllowed="1" showAll="0"/>
    <pivotField name="start PDF" compact="0" outline="0" multipleItemSelectionAllowed="1" showAll="0"/>
    <pivotField name="end PDF" compact="0" outline="0" multipleItemSelectionAllowed="1" showAll="0"/>
    <pivotField name="pages PDF" compact="0" outline="0" multipleItemSelectionAllowed="1" showAll="0"/>
    <pivotField name="link" compact="0" outline="0" multipleItemSelectionAllowed="1" showAll="0"/>
    <pivotField name="ESEF-_x000a_tagged" compact="0" outline="0" multipleItemSelectionAllowed="1" showAll="0"/>
    <pivotField name="SASB industry _x000a_(SICS® Industries)" axis="axisRow" compact="0" outline="0" multipleItemSelectionAllowed="1" showAll="0" sortType="descending">
      <items count="70">
        <item x="0"/>
        <item h="1" x="1"/>
        <item x="2"/>
        <item x="3"/>
        <item x="4"/>
        <item x="5"/>
        <item x="6"/>
        <item h="1" x="7"/>
        <item x="8"/>
        <item x="9"/>
        <item x="10"/>
        <item x="11"/>
        <item x="12"/>
        <item x="13"/>
        <item x="14"/>
        <item x="15"/>
        <item x="16"/>
        <item x="17"/>
        <item x="18"/>
        <item x="19"/>
        <item x="20"/>
        <item x="21"/>
        <item x="22"/>
        <item x="23"/>
        <item x="24"/>
        <item x="25"/>
        <item x="26"/>
        <item x="27"/>
        <item x="28"/>
        <item x="29"/>
        <item x="30"/>
        <item x="31"/>
        <item x="32"/>
        <item x="33"/>
        <item x="34"/>
        <item x="35"/>
        <item x="36"/>
        <item x="37"/>
        <item h="1" x="38"/>
        <item x="39"/>
        <item x="40"/>
        <item x="41"/>
        <item x="42"/>
        <item x="43"/>
        <item x="44"/>
        <item h="1" x="45"/>
        <item x="46"/>
        <item x="47"/>
        <item x="48"/>
        <item x="49"/>
        <item x="50"/>
        <item x="51"/>
        <item x="52"/>
        <item x="53"/>
        <item x="54"/>
        <item x="55"/>
        <item x="56"/>
        <item x="57"/>
        <item x="58"/>
        <item x="59"/>
        <item x="60"/>
        <item x="61"/>
        <item x="62"/>
        <item x="63"/>
        <item x="64"/>
        <item x="65"/>
        <item x="66"/>
        <item x="67"/>
        <item x="68"/>
        <item t="default"/>
      </items>
      <autoSortScope>
        <pivotArea>
          <references count="1">
            <reference field="4294967294" count="1">
              <x v="0"/>
            </reference>
          </references>
        </pivotArea>
      </autoSortScope>
    </pivotField>
    <pivotField name="SASB sector _x000a_(SICS® Sectors)" compact="0" outline="0" multipleItemSelectionAllowed="1" showAll="0"/>
  </pivotFields>
  <rowFields count="1">
    <field x="13"/>
  </rowFields>
  <rowItems count="66">
    <i>
      <x v="8"/>
    </i>
    <i>
      <x v="18"/>
    </i>
    <i>
      <x v="20"/>
    </i>
    <i>
      <x v="25"/>
    </i>
    <i>
      <x v="23"/>
    </i>
    <i>
      <x v="26"/>
    </i>
    <i>
      <x v="3"/>
    </i>
    <i>
      <x v="19"/>
    </i>
    <i>
      <x v="15"/>
    </i>
    <i>
      <x v="42"/>
    </i>
    <i>
      <x v="27"/>
    </i>
    <i>
      <x v="6"/>
    </i>
    <i>
      <x v="2"/>
    </i>
    <i>
      <x v="22"/>
    </i>
    <i>
      <x v="40"/>
    </i>
    <i>
      <x v="5"/>
    </i>
    <i>
      <x v="24"/>
    </i>
    <i>
      <x v="9"/>
    </i>
    <i>
      <x v="30"/>
    </i>
    <i>
      <x v="33"/>
    </i>
    <i>
      <x v="43"/>
    </i>
    <i>
      <x v="35"/>
    </i>
    <i>
      <x v="34"/>
    </i>
    <i>
      <x/>
    </i>
    <i>
      <x v="32"/>
    </i>
    <i>
      <x v="11"/>
    </i>
    <i>
      <x v="39"/>
    </i>
    <i>
      <x v="12"/>
    </i>
    <i>
      <x v="16"/>
    </i>
    <i>
      <x v="44"/>
    </i>
    <i>
      <x v="31"/>
    </i>
    <i>
      <x v="48"/>
    </i>
    <i>
      <x v="28"/>
    </i>
    <i>
      <x v="37"/>
    </i>
    <i>
      <x v="52"/>
    </i>
    <i>
      <x v="36"/>
    </i>
    <i>
      <x v="46"/>
    </i>
    <i>
      <x v="17"/>
    </i>
    <i>
      <x v="50"/>
    </i>
    <i>
      <x v="4"/>
    </i>
    <i>
      <x v="29"/>
    </i>
    <i>
      <x v="56"/>
    </i>
    <i>
      <x v="13"/>
    </i>
    <i>
      <x v="68"/>
    </i>
    <i>
      <x v="59"/>
    </i>
    <i>
      <x v="62"/>
    </i>
    <i>
      <x v="51"/>
    </i>
    <i>
      <x v="21"/>
    </i>
    <i>
      <x v="14"/>
    </i>
    <i>
      <x v="54"/>
    </i>
    <i>
      <x v="49"/>
    </i>
    <i>
      <x v="61"/>
    </i>
    <i>
      <x v="55"/>
    </i>
    <i>
      <x v="64"/>
    </i>
    <i>
      <x v="10"/>
    </i>
    <i>
      <x v="41"/>
    </i>
    <i>
      <x v="47"/>
    </i>
    <i>
      <x v="60"/>
    </i>
    <i>
      <x v="66"/>
    </i>
    <i>
      <x v="65"/>
    </i>
    <i>
      <x v="58"/>
    </i>
    <i>
      <x v="67"/>
    </i>
    <i>
      <x v="63"/>
    </i>
    <i>
      <x v="57"/>
    </i>
    <i>
      <x v="53"/>
    </i>
    <i t="grand">
      <x/>
    </i>
  </rowItems>
  <colItems count="1">
    <i/>
  </colItems>
  <dataFields count="1">
    <dataField name="COUNTA of country"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333:F340" headerRowCount="0">
  <tableColumns count="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csr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616:F616"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csrd-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O13">
  <tableColumns count="15">
    <tableColumn id="1" xr3:uid="{00000000-0010-0000-0200-000001000000}" name="verified"/>
    <tableColumn id="2" xr3:uid="{00000000-0010-0000-0200-000002000000}" name="srn_id"/>
    <tableColumn id="3" xr3:uid="{00000000-0010-0000-0200-000003000000}" name="company"/>
    <tableColumn id="4" xr3:uid="{00000000-0010-0000-0200-000004000000}" name="isin"/>
    <tableColumn id="5" xr3:uid="{00000000-0010-0000-0200-000005000000}" name="country"/>
    <tableColumn id="6" xr3:uid="{00000000-0010-0000-0200-000006000000}" name="publication date"/>
    <tableColumn id="7" xr3:uid="{00000000-0010-0000-0200-000007000000}" name="claim full CSRD compliance"/>
    <tableColumn id="8" xr3:uid="{00000000-0010-0000-0200-000008000000}" name="auditor"/>
    <tableColumn id="9" xr3:uid="{00000000-0010-0000-0200-000009000000}" name="start PDF"/>
    <tableColumn id="10" xr3:uid="{00000000-0010-0000-0200-00000A000000}" name="end PDF"/>
    <tableColumn id="11" xr3:uid="{00000000-0010-0000-0200-00000B000000}" name="pages PDF"/>
    <tableColumn id="12" xr3:uid="{00000000-0010-0000-0200-00000C000000}" name="link"/>
    <tableColumn id="13" xr3:uid="{00000000-0010-0000-0200-00000D000000}" name="ESEF-_x000a_tagged"/>
    <tableColumn id="14" xr3:uid="{00000000-0010-0000-0200-00000E000000}" name="SASB industry _x000a_(SICS® Industries)"/>
    <tableColumn id="15" xr3:uid="{00000000-0010-0000-0200-00000F000000}" name="SASB sector _x000a_(SICS® Sectors)"/>
  </tableColumns>
  <tableStyleInfo name="Detail6-Apparel, Accessories &amp; -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O30">
  <tableColumns count="15">
    <tableColumn id="1" xr3:uid="{00000000-0010-0000-0300-000001000000}" name="verified"/>
    <tableColumn id="2" xr3:uid="{00000000-0010-0000-0300-000002000000}" name="srn_id"/>
    <tableColumn id="3" xr3:uid="{00000000-0010-0000-0300-000003000000}" name="company"/>
    <tableColumn id="4" xr3:uid="{00000000-0010-0000-0300-000004000000}" name="isin"/>
    <tableColumn id="5" xr3:uid="{00000000-0010-0000-0300-000005000000}" name="country"/>
    <tableColumn id="6" xr3:uid="{00000000-0010-0000-0300-000006000000}" name="publication date"/>
    <tableColumn id="7" xr3:uid="{00000000-0010-0000-0300-000007000000}" name="claim full CSRD compliance"/>
    <tableColumn id="8" xr3:uid="{00000000-0010-0000-0300-000008000000}" name="auditor"/>
    <tableColumn id="9" xr3:uid="{00000000-0010-0000-0300-000009000000}" name="start PDF"/>
    <tableColumn id="10" xr3:uid="{00000000-0010-0000-0300-00000A000000}" name="end PDF"/>
    <tableColumn id="11" xr3:uid="{00000000-0010-0000-0300-00000B000000}" name="pages PDF"/>
    <tableColumn id="12" xr3:uid="{00000000-0010-0000-0300-00000C000000}" name="link"/>
    <tableColumn id="13" xr3:uid="{00000000-0010-0000-0300-00000D000000}" name="ESEF-_x000a_tagged"/>
    <tableColumn id="14" xr3:uid="{00000000-0010-0000-0300-00000E000000}" name="SASB industry _x000a_(SICS® Industries)"/>
    <tableColumn id="15" xr3:uid="{00000000-0010-0000-0300-00000F000000}" name="SASB sector _x000a_(SICS® Sectors)"/>
  </tableColumns>
  <tableStyleInfo name="Detail4-Software &amp; IT Servic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O2">
  <tableColumns count="15">
    <tableColumn id="1" xr3:uid="{00000000-0010-0000-0400-000001000000}" name="verified"/>
    <tableColumn id="2" xr3:uid="{00000000-0010-0000-0400-000002000000}" name="srn_id"/>
    <tableColumn id="3" xr3:uid="{00000000-0010-0000-0400-000003000000}" name="company"/>
    <tableColumn id="4" xr3:uid="{00000000-0010-0000-0400-000004000000}" name="isin"/>
    <tableColumn id="5" xr3:uid="{00000000-0010-0000-0400-000005000000}" name="country"/>
    <tableColumn id="6" xr3:uid="{00000000-0010-0000-0400-000006000000}" name="publication date"/>
    <tableColumn id="7" xr3:uid="{00000000-0010-0000-0400-000007000000}" name="claim full CSRD compliance"/>
    <tableColumn id="8" xr3:uid="{00000000-0010-0000-0400-000008000000}" name="auditor"/>
    <tableColumn id="9" xr3:uid="{00000000-0010-0000-0400-000009000000}" name="start PDF"/>
    <tableColumn id="10" xr3:uid="{00000000-0010-0000-0400-00000A000000}" name="end PDF"/>
    <tableColumn id="11" xr3:uid="{00000000-0010-0000-0400-00000B000000}" name="pages PDF"/>
    <tableColumn id="12" xr3:uid="{00000000-0010-0000-0400-00000C000000}" name="link"/>
    <tableColumn id="13" xr3:uid="{00000000-0010-0000-0400-00000D000000}" name="ESEF-_x000a_tagged"/>
    <tableColumn id="14" xr3:uid="{00000000-0010-0000-0400-00000E000000}" name="SASB industry _x000a_(SICS® Industries)"/>
    <tableColumn id="15" xr3:uid="{00000000-0010-0000-0400-00000F000000}" name="SASB sector _x000a_(SICS® Sectors)"/>
  </tableColumns>
  <tableStyleInfo name="Detail2-Water Utilities &amp; Servi-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O12">
  <tableColumns count="15">
    <tableColumn id="1" xr3:uid="{00000000-0010-0000-0500-000001000000}" name="verified"/>
    <tableColumn id="2" xr3:uid="{00000000-0010-0000-0500-000002000000}" name="srn_id"/>
    <tableColumn id="3" xr3:uid="{00000000-0010-0000-0500-000003000000}" name="company"/>
    <tableColumn id="4" xr3:uid="{00000000-0010-0000-0500-000004000000}" name="isin"/>
    <tableColumn id="5" xr3:uid="{00000000-0010-0000-0500-000005000000}" name="country"/>
    <tableColumn id="6" xr3:uid="{00000000-0010-0000-0500-000006000000}" name="publication date"/>
    <tableColumn id="7" xr3:uid="{00000000-0010-0000-0500-000007000000}" name="claim full CSRD compliance"/>
    <tableColumn id="8" xr3:uid="{00000000-0010-0000-0500-000008000000}" name="auditor"/>
    <tableColumn id="9" xr3:uid="{00000000-0010-0000-0500-000009000000}" name="start PDF"/>
    <tableColumn id="10" xr3:uid="{00000000-0010-0000-0500-00000A000000}" name="end PDF"/>
    <tableColumn id="11" xr3:uid="{00000000-0010-0000-0500-00000B000000}" name="pages PDF"/>
    <tableColumn id="12" xr3:uid="{00000000-0010-0000-0500-00000C000000}" name="link"/>
    <tableColumn id="13" xr3:uid="{00000000-0010-0000-0500-00000D000000}" name="ESEF-_x000a_tagged"/>
    <tableColumn id="14" xr3:uid="{00000000-0010-0000-0500-00000E000000}" name="SASB industry _x000a_(SICS® Industries)"/>
    <tableColumn id="15" xr3:uid="{00000000-0010-0000-0500-00000F000000}" name="SASB sector _x000a_(SICS® Sectors)"/>
  </tableColumns>
  <tableStyleInfo name="Detail1-Aerospace &amp; Defence-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unt_of_Companies_by_SASB_Sector" displayName="Count_of_Companies_by_SASB_Sector" ref="A1:B13">
  <autoFilter ref="A1:B13" xr:uid="{00000000-0009-0000-0100-000007000000}"/>
  <tableColumns count="2">
    <tableColumn id="1" xr3:uid="{00000000-0010-0000-0600-000001000000}" name="SASB sector"/>
    <tableColumn id="2" xr3:uid="{00000000-0010-0000-0600-000002000000}" name="Company Count"/>
  </tableColumns>
  <tableStyleInfo name="Chart1 Count of Companies by S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2-26T07:06:49.00" personId="{B71CE5B3-CF42-46B4-A95C-5CDB551186B5}" id="{08BA10E8-537F-479C-B4DE-817AAF519F73}" done="1">
    <text>This does not comply with CSRD, right?</text>
  </threadedComment>
</ThreadedComments>
</file>

<file path=xl/threadedComments/threadedComment2.xml><?xml version="1.0" encoding="utf-8"?>
<ThreadedComments xmlns="http://schemas.microsoft.com/office/spreadsheetml/2018/threadedcomments" xmlns:x="http://schemas.openxmlformats.org/spreadsheetml/2006/main">
  <threadedComment ref="D3" dT="2025-02-14T12:07:42.00" personId="{B71CE5B3-CF42-46B4-A95C-5CDB551186B5}" id="{35512016-CAFD-44C0-A05D-195526284D1D}" done="1">
    <text>Would it be better to use their Legal Entity Identifier instead? Or have an additional column for it :) Thanks!</text>
  </threadedComment>
  <threadedComment ref="D3" dT="2025-02-17T03:31:11.00" personId="{DBE10DB1-1671-417C-B6BA-8B2D9166EE12}" id="{4A38EA05-5174-4CD0-9D00-F75B4A5829FD}" parentId="{35512016-CAFD-44C0-A05D-195526284D1D}">
    <text>Hi there, that would be  great idea, thank you. We will try to incorporate your suggestion.</text>
  </threadedComment>
  <threadedComment ref="F3" dT="2025-02-10T06:29:19.00" personId="{B71CE5B3-CF42-46B4-A95C-5CDB551186B5}" id="{053DBDF2-DE6A-4D55-869E-48FBB9D623DE}" done="1">
    <text>Would it be possible to add a column indicating their sustainability matters based on their materiality?
1 total reaction
Constance Perez reacted with 🙏 at 2025-02-10 3:19 PM UTC</text>
  </threadedComment>
  <threadedComment ref="L5" dT="2025-01-30T15:06:34.00" personId="{D9822168-C5BF-491C-8763-3FACA2E3D200}" id="{9AF65EB2-9D83-4AD7-BA44-7AD5886A0ADF}" done="1">
    <text>ZIP file contains version with in-line XBRL tagging of data, although for IFRS and not ESRS</text>
  </threadedComment>
  <threadedComment ref="L5" dT="2025-02-02T14:27:42.00" personId="{DBE10DB1-1671-417C-B6BA-8B2D9166EE12}" id="{ABCDBC27-33A7-4222-88A1-7A667FEEFB7D}" parentId="{9AF65EB2-9D83-4AD7-BA44-7AD5886A0ADF}">
    <text>Marked as resolved</text>
  </threadedComment>
  <threadedComment ref="L5" dT="2025-03-16T01:51:50.00" personId="{C9FFC761-30EE-4644-8CD2-5B89C0A39B21}" id="{1E3B53C7-56B9-40B5-8746-DA08435DC9BC}" parentId="{9AF65EB2-9D83-4AD7-BA44-7AD5886A0ADF}">
    <text>Re-opened</text>
  </threadedComment>
  <threadedComment ref="N6" dT="2025-02-12T13:42:05.00" personId="{EF1289E4-A70A-40B3-B4AD-95C170F0692A}" id="{99409C67-7CC4-4D08-B394-00DAFC6603ED}" done="1">
    <text>Should be "Air Freight &amp; Logistics"</text>
  </threadedComment>
  <threadedComment ref="C24" dT="2025-02-07T14:15:03.00" personId="{6D0A71C5-3848-4913-AA12-8E41A4E2795F}" id="{18A363D3-FF8E-4006-8C69-111BB8FF904B}" done="1">
    <text>Hi, could you please add lines? We can only see until line 24</text>
  </threadedComment>
  <threadedComment ref="D36" dT="2025-03-10T13:18:39.00" personId="{B71CE5B3-CF42-46B4-A95C-5CDB551186B5}" id="{BB7C91EC-8D22-4A88-B118-D993CA84C802}" done="1">
    <text>XS2901969902?</text>
  </threadedComment>
  <threadedComment ref="F38" dT="2025-04-24T11:49:19.00" personId="{B71CE5B3-CF42-46B4-A95C-5CDB551186B5}" id="{FF43E38E-5B5A-48A9-877F-56E853B6A018}" done="1">
    <text>Published on 17th of February.</text>
  </threadedComment>
  <threadedComment ref="F38" dT="2025-04-24T17:36:16.00" personId="{D55863BF-6AF5-4728-BF20-A87B68B25F23}" id="{E2B79C49-CECE-4576-9EED-25D0DB2033D0}" parentId="{FF43E38E-5B5A-48A9-877F-56E853B6A018}">
    <text>Thanks for pointing that out!</text>
  </threadedComment>
  <threadedComment ref="L53" dT="2025-02-21T08:26:00.00" personId="{B71CE5B3-CF42-46B4-A95C-5CDB551186B5}" id="{E774E79A-02D2-4A2D-9713-C22A1689078D}" done="1">
    <text>wrong hyperlink</text>
  </threadedComment>
  <threadedComment ref="L53" dT="2025-02-21T09:50:07.00" personId="{65B21798-6EC9-4B7B-B6CE-0507286550BC}" id="{CFF1CA32-F38A-47CA-A17E-CEF5ED773029}" parentId="{E774E79A-02D2-4A2D-9713-C22A1689078D}">
    <text>Marked as resolved</text>
  </threadedComment>
  <threadedComment ref="L53" dT="2025-03-16T01:51:36.00" personId="{C9FFC761-30EE-4644-8CD2-5B89C0A39B21}" id="{DD55A7A0-AF15-4855-87A7-3691FCE18677}" parentId="{E774E79A-02D2-4A2D-9713-C22A1689078D}">
    <text>Re-opened</text>
  </threadedComment>
  <threadedComment ref="D61" dT="2025-02-26T07:40:41.00" personId="{B71CE5B3-CF42-46B4-A95C-5CDB551186B5}" id="{127CC3A3-B687-4DEF-A09D-862D959BCA03}" done="1">
    <text>FR0000120578?</text>
  </threadedComment>
  <threadedComment ref="E107" dT="2025-05-06T12:28:46.00" personId="{EB7FB58D-F280-45B9-8099-2B1A1A18D5AA}" id="{45329EEE-799F-4E54-8672-F52E6298A43E}" done="1">
    <text>headquarter is in London, UK; registered office is in Madrid, Spain</text>
  </threadedComment>
  <threadedComment ref="E107" dT="2025-05-06T13:11:31.00" personId="{D55863BF-6AF5-4728-BF20-A87B68B25F23}" id="{85CD6F86-B770-4C6A-9877-908C45F61001}" parentId="{45329EEE-799F-4E54-8672-F52E6298A43E}">
    <text>We can change it to Spain, in line with ISIN.</text>
  </threadedComment>
  <threadedComment ref="L109" dT="2025-04-25T16:13:50.00" personId="{6F6655E0-0EA3-44A3-B77A-14C5CBBB4994}" id="{1F95E53E-9F27-4C2C-8E4B-9E304920EE12}" done="1">
    <text>This link doesn't work, FYI</text>
  </threadedComment>
  <threadedComment ref="L109" dT="2025-04-30T09:12:25.00" personId="{D55863BF-6AF5-4728-BF20-A87B68B25F23}" id="{ED1D38AA-1683-4831-8DCF-F05D2ED7F9AE}" parentId="{1F95E53E-9F27-4C2C-8E4B-9E304920EE12}">
    <text>Link is working fine for me</text>
  </threadedComment>
  <threadedComment ref="J110" dT="2025-03-21T19:22:02.00" personId="{DBE10DB1-1671-417C-B6BA-8B2D9166EE12}" id="{EAFA87D6-00E8-4D05-9772-C79F1EC1FD86}" done="1">
    <text>@lea.hagemeier2000@gmail.com @dhamburger00@gmail.com 
We need to make sure we track PDF pages, not the ones seen in the document. Spanish firms seems to start new page numbering for their CSRD statements.</text>
    <mentions>
      <mention mentionpersonId="{59A9C5C0-5539-6440-8CB6-6C2056D8DD08}" mentionId="{73A88115-87DD-423A-9910-5D2248D5B1B2}" startIndex="0" length="28"/>
      <mention mentionpersonId="{060CD229-134E-A540-9D4C-6CD3AB21C610}" mentionId="{5B6B144A-8B8B-4357-8A6B-65CEBF236B52}" startIndex="29" length="23"/>
    </mentions>
  </threadedComment>
  <threadedComment ref="J110" dT="2025-03-22T20:33:49.00" personId="{D55863BF-6AF5-4728-BF20-A87B68B25F23}" id="{1AA3A8AD-F22C-4527-B474-270F24EF7EA8}" parentId="{EAFA87D6-00E8-4D05-9772-C79F1EC1FD86}">
    <text>I am aware that this is often done incorrectly and therefore usually check all new entries. I have also noticed some incorrect entries in those already marked “grey” (by HiWis), perhaps we can sensitize the HiWis regarding this issue again.
@lea.hagemeier2000@gmail.com</text>
    <mentions>
      <mention mentionpersonId="{59A9C5C0-5539-6440-8CB6-6C2056D8DD08}" mentionId="{1AF9495E-0A81-44A9-A6FA-D585600BCBCA}" startIndex="241" length="28"/>
    </mentions>
  </threadedComment>
  <threadedComment ref="I133" dT="2025-03-14T08:53:56.00" personId="{B71CE5B3-CF42-46B4-A95C-5CDB551186B5}" id="{5EBE4A0C-5A8C-4524-B57E-726E985B1A38}" done="1">
    <text>Sustainability statement is on pages 44 to 116</text>
  </threadedComment>
  <threadedComment ref="I133" dT="2025-03-14T09:32:32.00" personId="{EB7FB58D-F280-45B9-8099-2B1A1A18D5AA}" id="{38CE62B6-1A6C-4884-88B0-71DA0F340B59}" parentId="{5EBE4A0C-5A8C-4524-B57E-726E985B1A38}">
    <text>the PDF reader pages are 97 to 172</text>
  </threadedComment>
  <threadedComment ref="L142" dT="2025-05-06T09:34:20.00" personId="{6B2A1CE6-E478-4377-97D2-EEA223EDC022}" id="{11094752-1387-4CE7-B1AC-B4CC295DEDDB}" done="1">
    <text>New Link: https://www.uniper.energy/system/files/2025-03/2025_02_25_FY_2024_Uniper_Annual_Report.pdf</text>
    <extLst>
      <x:ext xmlns:xltc2="http://schemas.microsoft.com/office/spreadsheetml/2020/threadedcomments2" uri="{F7C98A9C-CBB3-438F-8F68-D28B6AF4A901}">
        <xltc2:checksum>3605390109</xltc2:checksum>
        <xltc2:hyperlink startIndex="10" length="90" url="https://www.uniper.energy/system/files/2025-03/2025_02_25_FY_2024_Uniper_Annual_Report.pdf"/>
      </x:ext>
    </extLst>
  </threadedComment>
  <threadedComment ref="D145" dT="2025-03-14T11:32:52.00" personId="{B71CE5B3-CF42-46B4-A95C-5CDB551186B5}" id="{912BC3AF-3CDC-4472-B485-4FF12D96795A}" done="1">
    <text>XS1592433038?</text>
  </threadedComment>
  <threadedComment ref="D145" dT="2025-03-14T17:20:21.00" personId="{B71CE5B3-CF42-46B4-A95C-5CDB551186B5}" id="{EE524906-A58A-429E-A67C-D57CF0FF8460}" parentId="{912BC3AF-3CDC-4472-B485-4FF12D96795A}">
    <text>That seems to be an ISIN for a debt security?</text>
  </threadedComment>
  <threadedComment ref="G153" dT="2025-03-15T17:27:59.00" personId="{D55863BF-6AF5-4728-BF20-A87B68B25F23}" id="{B413D872-C70A-486E-B261-547266B514E1}" done="1">
    <text>@lea.hagemeier2000@gmail.com
Gerne mal deine Meinung zu p.56 "Basis for preparation of the
Sustainability Statement"
Assigned to lea.hagemeier2000@gmail.com</text>
    <mentions>
      <mention mentionpersonId="{59A9C5C0-5539-6440-8CB6-6C2056D8DD08}" mentionId="{FCFFAAFF-B4BE-4263-990D-964B27A23BE6}" startIndex="0" length="28"/>
    </mentions>
  </threadedComment>
  <threadedComment ref="G153" dT="2025-03-17T09:14:45.00" personId="{EB7FB58D-F280-45B9-8099-2B1A1A18D5AA}" id="{B6BA3C80-611A-477D-A7C8-2E61A9C48A03}" parentId="{B413D872-C70A-486E-B261-547266B514E1}">
    <text>da sie "in alignment with these standards" schreiben, würde ich compliance annehmen
1 total reaction
Daniel H. reacted with 👍 at 2025-03-17 2:43 PM UTC</text>
  </threadedComment>
  <threadedComment ref="H157" dT="2025-03-18T10:21:40.00" personId="{BA1FFE6E-F36E-4541-9DE2-70470E6D6915}" id="{4870E22F-9D81-48C2-9504-D5188E466161}" done="1">
    <text>Forvis Mazars</text>
  </threadedComment>
  <threadedComment ref="J157" dT="2025-09-25T15:35:32.00" personId="{133B0B75-B806-4466-9193-53AD370B7967}" id="{12F86CBE-AD9C-4050-B20C-EC0831F05A10}" done="1">
    <text>The Danone sustainability report ends page 308 and does not include the chapter 6 - Governance and the 5.7 Vigilance Plan. Thank you</text>
  </threadedComment>
  <threadedComment ref="J157" dT="2025-09-30T09:42:41.00" personId="{D55863BF-6AF5-4728-BF20-A87B68B25F23}" id="{394CE0DB-99AD-421D-A626-6D9724F587F7}" parentId="{12F86CBE-AD9C-4050-B20C-EC0831F05A10}">
    <text>Thank you for pointing out!</text>
  </threadedComment>
  <threadedComment ref="L180" dT="2025-03-20T12:27:19.00" personId="{C3BA7C1E-AFEC-4662-A899-2892C5C62FED}" id="{F85131D9-D8B3-4D5B-A47C-5E9464112695}" done="1">
    <text>English version : https://assets.renaultgroup.com/uploads/2025/03/Renault_URD_2024_EN.pdf</text>
    <extLst>
      <x:ext xmlns:xltc2="http://schemas.microsoft.com/office/spreadsheetml/2020/threadedcomments2" uri="{F7C98A9C-CBB3-438F-8F68-D28B6AF4A901}">
        <xltc2:checksum>1021556191</xltc2:checksum>
        <xltc2:hyperlink startIndex="18" length="71" url="https://assets.renaultgroup.com/uploads/2025/03/Renault_URD_2024_EN.pdf"/>
      </x:ext>
    </extLst>
  </threadedComment>
  <threadedComment ref="L180" dT="2025-03-20T14:57:15.00" personId="{D55863BF-6AF5-4728-BF20-A87B68B25F23}" id="{807F7694-7BC4-4AC9-B0A9-5DFD094237FE}" parentId="{F85131D9-D8B3-4D5B-A47C-5E9464112695}">
    <text>Marked as resolved</text>
  </threadedComment>
  <threadedComment ref="L180" dT="2025-03-20T14:57:23.00" personId="{D55863BF-6AF5-4728-BF20-A87B68B25F23}" id="{2FDF9A9A-2564-415D-AAF1-AAFA4AA03133}" parentId="{F85131D9-D8B3-4D5B-A47C-5E9464112695}">
    <text>Re-opened</text>
  </threadedComment>
  <threadedComment ref="F190" dT="2025-03-27T12:09:01.00" personId="{B71CE5B3-CF42-46B4-A95C-5CDB551186B5}" id="{B4AEAED7-2F97-485E-9572-5956DE005EF9}" done="1">
    <text>Report published on 2025-02-27</text>
  </threadedComment>
  <threadedComment ref="L194" dT="2025-05-06T09:38:19.00" personId="{6B2A1CE6-E478-4377-97D2-EEA223EDC022}" id="{2D896153-0FD2-448A-A720-4ADC263EBDE3}" done="1">
    <text>New Link: https://www.verbund.com/media/knlh3iey/verbund-integrated-annual-report-2024-englisch-final-1.pdf</text>
    <extLst>
      <x:ext xmlns:xltc2="http://schemas.microsoft.com/office/spreadsheetml/2020/threadedcomments2" uri="{F7C98A9C-CBB3-438F-8F68-D28B6AF4A901}">
        <xltc2:checksum>3938675568</xltc2:checksum>
        <xltc2:hyperlink startIndex="10" length="97" url="https://www.verbund.com/media/knlh3iey/verbund-integrated-annual-report-2024-englisch-final-1.pdf"/>
      </x:ext>
    </extLst>
  </threadedComment>
  <threadedComment ref="L215" dT="2025-04-24T15:32:57.00" personId="{6B2A1CE6-E478-4377-97D2-EEA223EDC022}" id="{4D26D366-8864-4C6F-90D5-3131C7ACBBEA}" done="1">
    <text>Link is not valid</text>
  </threadedComment>
  <threadedComment ref="L215" dT="2025-04-24T15:42:06.00" personId="{6B2A1CE6-E478-4377-97D2-EEA223EDC022}" id="{819F2766-5227-467C-B955-976CCA2BACDD}" parentId="{4D26D366-8864-4C6F-90D5-3131C7ACBBEA}">
    <text>https://www.kering.com/api/download-file/?path=DEU_EN_2024_interactif_26c8d4882e.pdf</text>
    <extLst>
      <x:ext xmlns:xltc2="http://schemas.microsoft.com/office/spreadsheetml/2020/threadedcomments2" uri="{F7C98A9C-CBB3-438F-8F68-D28B6AF4A901}">
        <xltc2:checksum>922848604</xltc2:checksum>
        <xltc2:hyperlink startIndex="0" length="84" url="https://www.kering.com/api/download-file/?path=DEU_EN_2024_interactif_26c8d4882e.pdf"/>
      </x:ext>
    </extLst>
  </threadedComment>
  <threadedComment ref="C238" dT="2025-07-29T10:53:15.00" personId="{618975A0-1FF4-4D5E-BB48-C76F4F187B14}" id="{2D3AD49E-84AD-436E-8CCC-2854CB3D0593}" done="1">
    <text>Should be "Bank Millennium" (two n's)</text>
  </threadedComment>
  <threadedComment ref="C238" dT="2025-07-31T15:55:06.00" personId="{D55863BF-6AF5-4728-BF20-A87B68B25F23}" id="{F2A849B5-A75E-47F5-9D0D-DF97015F2B29}" parentId="{2D3AD49E-84AD-436E-8CCC-2854CB3D0593}">
    <text>Thx for pointing out!</text>
  </threadedComment>
  <threadedComment ref="L238" dT="2025-04-01T10:16:39.00" personId="{D55863BF-6AF5-4728-BF20-A87B68B25F23}" id="{B87E59E4-D131-43E1-860E-AF2B2CE4F99C}" done="1">
    <text>What do we do with non linkable PDFs?
@mister.x.vic@gmail.com
Assigned to mister.x.vic@gmail.com</text>
    <mentions>
      <mention mentionpersonId="{6C0CA362-7738-5243-82D2-3ACE9FAFFE99}" mentionId="{D0CA432C-D7F5-4B19-B3C2-F3BDCAB7EC67}" startIndex="38" length="23"/>
    </mentions>
  </threadedComment>
  <threadedComment ref="N239" dT="2025-04-07T05:02:52.00" personId="{B71CE5B3-CF42-46B4-A95C-5CDB551186B5}" id="{67954423-962E-43E0-9D69-E6675B55C314}" done="1">
    <text>Hensoldt should be "Aerospace &amp; Defence" not "Semiconductors"</text>
  </threadedComment>
  <threadedComment ref="N239" dT="2025-04-11T14:43:57.00" personId="{D55863BF-6AF5-4728-BF20-A87B68B25F23}" id="{4C0B19D2-3109-4602-B496-8F603FE0D798}" parentId="{67954423-962E-43E0-9D69-E6675B55C314}">
    <text>Sector is based on ISIN Check via https://sasb.ifrs.org/find-your-industry/ which states "Semiconductor"</text>
    <extLst>
      <x:ext xmlns:xltc2="http://schemas.microsoft.com/office/spreadsheetml/2020/threadedcomments2" uri="{F7C98A9C-CBB3-438F-8F68-D28B6AF4A901}">
        <xltc2:checksum>2825033552</xltc2:checksum>
        <xltc2:hyperlink startIndex="34" length="41" url="https://sasb.ifrs.org/find-your-industry/"/>
      </x:ext>
    </extLst>
  </threadedComment>
  <threadedComment ref="L244" dT="2025-05-06T09:45:01.00" personId="{6B2A1CE6-E478-4377-97D2-EEA223EDC022}" id="{FFD9130A-2600-4636-B818-A50C6DF98735}" done="1">
    <text>New Link: https://memoriamhea.com/2024/pdfs/en/minor-ig-2024.pdf</text>
    <extLst>
      <x:ext xmlns:xltc2="http://schemas.microsoft.com/office/spreadsheetml/2020/threadedcomments2" uri="{F7C98A9C-CBB3-438F-8F68-D28B6AF4A901}">
        <xltc2:checksum>610619960</xltc2:checksum>
        <xltc2:hyperlink startIndex="10" length="54" url="https://memoriamhea.com/2024/pdfs/en/minor-ig-2024.pdf"/>
      </x:ext>
    </extLst>
  </threadedComment>
  <threadedComment ref="L244" dT="2025-05-06T09:45:19.00" personId="{6B2A1CE6-E478-4377-97D2-EEA223EDC022}" id="{B577CE4E-9302-41D7-817D-C2C0CB364095}" parentId="{FFD9130A-2600-4636-B818-A50C6DF98735}">
    <text>Also Page numbers changed</text>
  </threadedComment>
  <threadedComment ref="C255" dT="2025-04-03T11:36:56.00" personId="{D55863BF-6AF5-4728-BF20-A87B68B25F23}" id="{500F5852-3145-4F32-A0EE-7C83B3D22D6F}" done="1">
    <text>Already line 213</text>
  </threadedComment>
  <threadedComment ref="E258" dT="2025-04-03T13:38:10.00" personId="{DB152543-04EB-411F-A153-AF29D8990381}" id="{ED5C4954-ECE3-4E45-B0F7-312161716D75}" done="1">
    <text>Norway?</text>
  </threadedComment>
  <threadedComment ref="L260" dT="2025-05-06T10:24:49.00" personId="{6B2A1CE6-E478-4377-97D2-EEA223EDC022}" id="{B8E1A19B-49F6-429C-86E2-5640AA3665E6}" done="1">
    <text>New Link: https://static.hrvatskitelekom.hr/webresources/tht/pdf/investitori/izvjesca/ANNUAL_REPORT_ENG_2024_1.pdf</text>
    <extLst>
      <x:ext xmlns:xltc2="http://schemas.microsoft.com/office/spreadsheetml/2020/threadedcomments2" uri="{F7C98A9C-CBB3-438F-8F68-D28B6AF4A901}">
        <xltc2:checksum>3872126245</xltc2:checksum>
        <xltc2:hyperlink startIndex="10" length="104" url="https://static.hrvatskitelekom.hr/webresources/tht/pdf/investitori/izvjesca/ANNUAL_REPORT_ENG_2024_1.pdf"/>
      </x:ext>
    </extLst>
  </threadedComment>
  <threadedComment ref="L274" dT="2025-05-22T08:07:37.00" personId="{BC4D9033-6D19-4FC9-969F-AB5111247B11}" id="{748AFA77-1E62-4845-9EAE-0EF2CA86C2AA}" done="1">
    <text>https://www.covivio.eu/wp-content/uploads/sites/6/2025/04/Covivio-2024-Universal-Registration-Document-1.pdf#page=105</text>
    <extLst>
      <x:ext xmlns:xltc2="http://schemas.microsoft.com/office/spreadsheetml/2020/threadedcomments2" uri="{F7C98A9C-CBB3-438F-8F68-D28B6AF4A901}">
        <xltc2:checksum>426900601</xltc2:checksum>
        <xltc2:hyperlink startIndex="0" length="117" url="https://www.covivio.eu/wp-content/uploads/sites/6/2025/04/Covivio-2024-Universal-Registration-Document-1.pdf#page=105"/>
      </x:ext>
    </extLst>
  </threadedComment>
  <threadedComment ref="F280" dT="2025-04-24T11:40:50.00" personId="{B71CE5B3-CF42-46B4-A95C-5CDB551186B5}" id="{62025F8A-0BE2-457B-B943-7E7A954AA467}" done="1">
    <text>published in 2025 and not 2024</text>
  </threadedComment>
  <threadedComment ref="F280" dT="2025-04-24T17:36:34.00" personId="{D55863BF-6AF5-4728-BF20-A87B68B25F23}" id="{ABE8E8D1-A0DD-4C74-90CA-2784AA0FE449}" parentId="{62025F8A-0BE2-457B-B943-7E7A954AA467}">
    <text>Thanks for pointing that out!</text>
  </threadedComment>
  <threadedComment ref="L286" dT="2025-04-10T08:54:07.00" personId="{B71CE5B3-CF42-46B4-A95C-5CDB551186B5}" id="{89DB682A-2919-4B7C-A545-33976CFA4BAB}" done="1">
    <text>no direct download link &amp; no english version online</text>
  </threadedComment>
  <threadedComment ref="L286" dT="2025-04-10T10:05:25.00" personId="{D55863BF-6AF5-4728-BF20-A87B68B25F23}" id="{162A9920-4475-4FC9-BB39-C2B0CF32CC40}" parentId="{89DB682A-2919-4B7C-A545-33976CFA4BAB}">
    <text>https://ir.renk.com/media/document/30a5cdda-0c11-4afd-b650-2f1b67a0ec6a/assets/2024_RGA_Annnual_Report_01.pdf</text>
    <extLst>
      <x:ext xmlns:xltc2="http://schemas.microsoft.com/office/spreadsheetml/2020/threadedcomments2" uri="{F7C98A9C-CBB3-438F-8F68-D28B6AF4A901}">
        <xltc2:checksum>2454014859</xltc2:checksum>
        <xltc2:hyperlink startIndex="0" length="109" url="https://ir.renk.com/media/document/30a5cdda-0c11-4afd-b650-2f1b67a0ec6a/assets/2024_RGA_Annnual_Report_01.pdf"/>
      </x:ext>
    </extLst>
  </threadedComment>
  <threadedComment ref="F296" dT="2025-04-24T11:39:52.00" personId="{B71CE5B3-CF42-46B4-A95C-5CDB551186B5}" id="{00E2E83F-109C-4D2E-94E1-D37D8D22E884}" done="1">
    <text>published in 2025 and not 2024</text>
  </threadedComment>
  <threadedComment ref="F296" dT="2025-04-24T17:36:47.00" personId="{D55863BF-6AF5-4728-BF20-A87B68B25F23}" id="{9BF23E7A-051D-408B-8E63-CCC3144B6CD8}" parentId="{00E2E83F-109C-4D2E-94E1-D37D8D22E884}">
    <text>Thanks for pointing that out!</text>
  </threadedComment>
  <threadedComment ref="F312" dT="2025-04-23T09:32:46.00" personId="{B71CE5B3-CF42-46B4-A95C-5CDB551186B5}" id="{E42E8E2A-52B0-4D6A-BC90-C81C130CE4B2}" done="1">
    <text>Published in 2025 and not 2024</text>
  </threadedComment>
  <threadedComment ref="F312" dT="2025-04-24T08:22:41.00" personId="{D55863BF-6AF5-4728-BF20-A87B68B25F23}" id="{94FEEEB0-2401-4DC1-9598-F2553BA1C6B1}" parentId="{E42E8E2A-52B0-4D6A-BC90-C81C130CE4B2}">
    <text>Thanks for pointing that out!</text>
  </threadedComment>
  <threadedComment ref="L314" dT="2025-05-06T10:32:00.00" personId="{6B2A1CE6-E478-4377-97D2-EEA223EDC022}" id="{669D54F9-D9F6-4214-B9E9-CC49B06DF233}" done="1">
    <text>New Link: https://www.jenoptik.com/-/media/websitedocuments/ir/berichte-und-tabellen/2024/online-gb/english/jenoptik-annual-report-2024.pdf</text>
    <extLst>
      <x:ext xmlns:xltc2="http://schemas.microsoft.com/office/spreadsheetml/2020/threadedcomments2" uri="{F7C98A9C-CBB3-438F-8F68-D28B6AF4A901}">
        <xltc2:checksum>789430844</xltc2:checksum>
        <xltc2:hyperlink startIndex="10" length="129" url="https://www.jenoptik.com/-/media/websitedocuments/ir/berichte-und-tabellen/2024/online-gb/english/jenoptik-annual-report-2024.pdf"/>
      </x:ext>
    </extLst>
  </threadedComment>
  <threadedComment ref="F339" dT="2025-04-30T06:22:19.00" personId="{B71CE5B3-CF42-46B4-A95C-5CDB551186B5}" id="{15A450AB-A403-4A47-931B-4F11E486136C}" done="1">
    <text>should be 2025-05-03?</text>
  </threadedComment>
  <threadedComment ref="F339" dT="2025-04-30T06:23:47.00" personId="{B71CE5B3-CF42-46B4-A95C-5CDB551186B5}" id="{A712C843-D380-433A-B1B3-01F1E427BBF8}" parentId="{15A450AB-A403-4A47-931B-4F11E486136C}">
    <text>2025-04-03 or maybe 2025-03-25?</text>
  </threadedComment>
  <threadedComment ref="F339" dT="2025-04-30T09:11:03.00" personId="{D55863BF-6AF5-4728-BF20-A87B68B25F23}" id="{54D1C420-908A-43EB-91CF-128101990353}" parentId="{15A450AB-A403-4A47-931B-4F11E486136C}">
    <text>Thanks for pointing that out!</text>
  </threadedComment>
  <threadedComment ref="C428" dT="2025-06-10T13:40:09.00" personId="{B71CE5B3-CF42-46B4-A95C-5CDB551186B5}" id="{120D59E5-945A-4C47-BB35-347D4BB41D8A}" done="1">
    <text>Incorrect Name: Drägerwerk (or Draegerwerk)</text>
  </threadedComment>
  <threadedComment ref="I449" dT="2025-06-10T15:26:45.00" personId="{041E7AF2-0021-4331-817C-C0CD6330992D}" id="{3A58C0FA-8DF1-4A62-8CDF-CBE756CDB50B}" done="1">
    <text>IMO: starting at p.92</text>
  </threadedComment>
  <threadedComment ref="I449" dT="2025-06-16T18:59:50.00" personId="{D55863BF-6AF5-4728-BF20-A87B68B25F23}" id="{B56738D5-4733-4F08-91EE-49911A549ED4}" parentId="{3A58C0FA-8DF1-4A62-8CDF-CBE756CDB50B}">
    <text>GOV and DMA, IRO related topics are part of CSRD too, idk why they separated it into an separate section "Corporate Governance" because normally it is part of the SR.</text>
  </threadedComment>
  <threadedComment ref="C487" dT="2025-05-19T13:25:15.00" personId="{6B2A1CE6-E478-4377-97D2-EEA223EDC022}" id="{8D7794DB-D838-41EE-B7B7-5A56042A6890}" done="1">
    <text>Link funktioniert bei mir nicht...</text>
  </threadedComment>
  <threadedComment ref="L511" dT="2025-05-22T09:50:36.00" personId="{D55863BF-6AF5-4728-BF20-A87B68B25F23}" id="{6DA7FE88-20F7-4925-9A57-27F51D879729}" done="1">
    <text>Website unavailable</text>
  </threadedComment>
  <threadedComment ref="C528" dT="2025-07-29T10:36:18.00" personId="{618975A0-1FF4-4D5E-BB48-C76F4F187B14}" id="{8D2E400D-D696-4198-9BBB-4EF48B9B1E90}" done="1">
    <text>Should be Sligro, not Silgro</text>
  </threadedComment>
  <threadedComment ref="C528" dT="2025-07-31T15:55:41.00" personId="{D55863BF-6AF5-4728-BF20-A87B68B25F23}" id="{C6734C4C-265E-47C4-9CE8-1981512E99FC}" parentId="{8D2E400D-D696-4198-9BBB-4EF48B9B1E90}">
    <text>Thx for pointing out!</text>
  </threadedComment>
  <threadedComment ref="N560" dT="2025-07-29T10:35:23.00" personId="{618975A0-1FF4-4D5E-BB48-C76F4F187B14}" id="{5E3E86EC-C7C0-4D11-8B8F-AF79E1FA3252}" done="1">
    <text>Should be E-Commerce</text>
  </threadedComment>
  <threadedComment ref="L570" dT="2025-05-22T14:57:41.00" personId="{D55863BF-6AF5-4728-BF20-A87B68B25F23}" id="{1C9107F1-ED4F-4842-A784-2DA0841CDA25}" done="1">
    <text>website not available right now</text>
  </threadedComment>
  <threadedComment ref="L700" dT="2025-11-19T09:27:17.00" personId="{ED11E5AF-9471-4388-BD0A-3D11F9F38155}" id="{1926F310-742A-4F71-B6DB-380D710D2FB1}" done="1">
    <text>updated to the english version</text>
  </threadedComment>
  <threadedComment ref="L700" dT="2025-12-02T14:24:07.00" personId="{D55863BF-6AF5-4728-BF20-A87B68B25F23}" id="{BDCBB177-C1D7-4ADD-AB55-7FC7FBDB3D71}" parentId="{1926F310-742A-4F71-B6DB-380D710D2FB1}">
    <text>Thank you!</text>
  </threadedComment>
</ThreadedComments>
</file>

<file path=xl/threadedComments/threadedComment3.xml><?xml version="1.0" encoding="utf-8"?>
<ThreadedComments xmlns="http://schemas.microsoft.com/office/spreadsheetml/2018/threadedcomments" xmlns:x="http://schemas.openxmlformats.org/spreadsheetml/2006/main">
  <threadedComment ref="A3" dT="2025-03-10T15:58:54.00" personId="{DBE10DB1-1671-417C-B6BA-8B2D9166EE12}" id="{4D305945-545D-43BD-B8B2-CF63D52F9670}" done="1">
    <text>@lea.hagemeier2000@gmail.com Could you please check Volvo?</text>
    <mentions>
      <mention mentionpersonId="{59A9C5C0-5539-6440-8CB6-6C2056D8DD08}" mentionId="{5A9582F3-14A5-405E-B82C-AF40934724AB}" startIndex="0" length="28"/>
    </mentions>
  </threadedComment>
  <threadedComment ref="A3" dT="2025-03-11T14:08:16.00" personId="{EB7FB58D-F280-45B9-8099-2B1A1A18D5AA}" id="{40D63F44-83FA-4F24-9FFF-DB25DBF3C4B1}" parentId="{4D305945-545D-43BD-B8B2-CF63D52F9670}">
    <text>Volvo's sustainability statements are prepared in accordance with the Global Reporting Initiative (GRI) Standards 2021 and the
application level “Core”.
The terminology of the European
Sustainability Reporting Standards (ESRS), in combination with entity specific matters, have been used in
the materiality assessment and is also used to structure the report content. --&gt; no full compliance</text>
  </threadedComment>
  <threadedComment ref="A86" dT="2025-04-10T16:18:18.00" personId="{DC2CFBD0-BB83-4E27-A0A0-858C71D6E0B4}" id="{0E5829E2-D7F1-48D5-BF75-E09C19EC5164}" done="1">
    <text>Has not produced a CSRD report this year!</text>
  </threadedComment>
  <threadedComment ref="A86" dT="2025-04-11T14:45:33.00" personId="{D55863BF-6AF5-4728-BF20-A87B68B25F23}" id="{1E39BDBC-9462-4DAA-95AD-C3DBE8F9B755}" parentId="{0E5829E2-D7F1-48D5-BF75-E09C19EC5164}">
    <text>thx for pointing out, changed!</text>
  </threadedComment>
  <threadedComment ref="A100" dT="2025-05-19T06:20:46.00" personId="{6B2A1CE6-E478-4377-97D2-EEA223EDC022}" id="{A6C95F44-AD84-4C4C-8515-ECDA3CFC7EB8}" done="1">
    <text>Nicht aus unsereme Sample</text>
  </threadedComment>
  <threadedComment ref="F122" dT="2025-03-27T09:38:24.00" personId="{D55863BF-6AF5-4728-BF20-A87B68B25F23}" id="{FB32A5D9-7626-4A75-9672-5C1244D59749}" done="1">
    <text>Open to your opinion on ESRS compliance.
@lea.hagemeier2000@gmail.com
p.104:
"The present Non-Financial Group Report (hereinafter: Non-Financial Report) for the period from
January 1 to December 31, 2024 was prepared in accordance with Secs. 315b and 315c HGB and the
requirements under Article 8 of the (EU) 2020/852 Regulation. Parts of the European Sustainability
Reporting Standards (ESRS) were used for the first time as the framework for the preparation of
our Non-Financial Report, including the materiality analysis. Our Non-Financial Report complies
with the ESRS with the exception of the following ESRS disclosure requirements: ESRS 2 Appendix
B and S1-17. Furthermore, we have not included this report in the Group management report
contrary to ESRS 1."</text>
    <mentions>
      <mention mentionpersonId="{59A9C5C0-5539-6440-8CB6-6C2056D8DD08}" mentionId="{06DF9623-E133-4028-AEFC-A0CA2F206860}" startIndex="41" length="28"/>
    </mentions>
  </threadedComment>
  <threadedComment ref="F122" dT="2025-05-06T13:18:11.00" personId="{D55863BF-6AF5-4728-BF20-A87B68B25F23}" id="{34F505A3-8895-441F-9E20-914D2877798D}" parentId="{FB32A5D9-7626-4A75-9672-5C1244D59749}">
    <text>Marked as resolved</text>
  </threadedComment>
  <threadedComment ref="F122" dT="2025-05-06T13:18:42.00" personId="{D55863BF-6AF5-4728-BF20-A87B68B25F23}" id="{664ECCF2-9B58-423C-83E7-6435C41E2866}" parentId="{FB32A5D9-7626-4A75-9672-5C1244D59749}">
    <text>Re-opened</text>
  </threadedComment>
  <threadedComment ref="F141" dT="2025-03-27T09:37:11.00" personId="{D55863BF-6AF5-4728-BF20-A87B68B25F23}" id="{55B8E3D3-904B-4DF7-9E64-379CD7AF17A1}" done="1">
    <text>SR from p.101; Audit statement from p.294
Symrise does'nt claim compliance with ESRS in my opinion. And audit also does'nt mention CSRD/ESRS.
But i'm open to your opinion @lea.hagemeier2000@gmail.com</text>
    <mentions>
      <mention mentionpersonId="{59A9C5C0-5539-6440-8CB6-6C2056D8DD08}" mentionId="{4E225F0F-3829-45C4-AE89-16389AF90BF6}" startIndex="173" length="28"/>
    </mentions>
  </threadedComment>
  <threadedComment ref="A144" dT="2025-05-15T07:52:29.00" personId="{6B2A1CE6-E478-4377-97D2-EEA223EDC022}" id="{7C94752C-73E6-4E58-8C0A-F1305C4B061E}" done="1">
    <text>CSRD and ESRS not mentioned, but structure follows the esrs</text>
  </threadedComment>
  <threadedComment ref="A144" dT="2025-05-17T18:08:43.00" personId="{D55863BF-6AF5-4728-BF20-A87B68B25F23}" id="{DBC0A032-BF1B-4211-A826-8CF12D5D63EA}" parentId="{7C94752C-73E6-4E58-8C0A-F1305C4B061E}">
    <text>"The report has been prepared in accordance with the Global Reporting
Initiative (GRI) standards."
Wenn ESRS / CSRD nicht erwähnt wird, können wir keine compliance annehmen.</text>
  </threadedComment>
  <threadedComment ref="F162" dT="2025-06-04T12:49:54.00" personId="{6B2A1CE6-E478-4377-97D2-EEA223EDC022}" id="{E70CFEFE-560D-42C4-8809-F75A5B9FB6F3}" done="1">
    <text>No PDF available</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sustainabilityreportingnavigator.com/" TargetMode="External"/><Relationship Id="rId1" Type="http://schemas.openxmlformats.org/officeDocument/2006/relationships/hyperlink" Target="https://sustainabilityreportingnavigator.com/"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edpr.com/sites/edpr/files/2025-02/EDPR_AnnualReport2024.pdf" TargetMode="External"/><Relationship Id="rId671" Type="http://schemas.openxmlformats.org/officeDocument/2006/relationships/hyperlink" Target="https://matasgroup.com/app/uploads/2025/05/matasgroup-ar-2024-25-final.pdf" TargetMode="External"/><Relationship Id="rId21" Type="http://schemas.openxmlformats.org/officeDocument/2006/relationships/hyperlink" Target="https://danicapension.dk/-/media/pdf/danica-pension/dk/regnskaber/2024/q4/danica-pension-annual-report-2024.pdf?rev=7fbec4cf06824493aa2e8613b151c9ff&amp;hash=26CE370EE0B9B4BE01BF8D0F11DE9F23" TargetMode="External"/><Relationship Id="rId324" Type="http://schemas.openxmlformats.org/officeDocument/2006/relationships/hyperlink" Target="https://investors.st.com/static-files/ea3b0c4d-88be-404f-ac90-9236fe61d454" TargetMode="External"/><Relationship Id="rId531" Type="http://schemas.openxmlformats.org/officeDocument/2006/relationships/hyperlink" Target="https://mb.cision.com/Main/980/4121762/3332561.pdf" TargetMode="External"/><Relationship Id="rId629" Type="http://schemas.openxmlformats.org/officeDocument/2006/relationships/hyperlink" Target="https://www.alstom.com/sites/alstom.com/files/2025/06/23/20250528_Universal_Registration_Document_EN.pdf" TargetMode="External"/><Relationship Id="rId170" Type="http://schemas.openxmlformats.org/officeDocument/2006/relationships/hyperlink" Target="https://www.edp.com/sites/default/files/2025-03/Integrated%20Annual%20Report%202024%20-%20Unofficial%20Version%20-%20Unaudited.pdf" TargetMode="External"/><Relationship Id="rId268" Type="http://schemas.openxmlformats.org/officeDocument/2006/relationships/hyperlink" Target="https://storage.tkhgroup.com/cms/assets/TKH_Annual_Report_2024_324a0e861e.pdf" TargetMode="External"/><Relationship Id="rId475" Type="http://schemas.openxmlformats.org/officeDocument/2006/relationships/hyperlink" Target="https://www.kongsbergautomotive.com/globalassets/investor-relations/financial-reports/financial-reports-2024/kongsberg_automotive-annual_report_2024.pdf" TargetMode="External"/><Relationship Id="rId682" Type="http://schemas.openxmlformats.org/officeDocument/2006/relationships/hyperlink" Target="https://www.shelfdrilling.com/wp-content/uploads/2025/04/Shelf-Drilling-2024-Annual-Report.pdf" TargetMode="External"/><Relationship Id="rId32" Type="http://schemas.openxmlformats.org/officeDocument/2006/relationships/hyperlink" Target="https://www.grupbancsabadell.com/corp/files/6000238911432/6_is_24_eng.pdf?bsb=RmlsZV9DLTYwMDAyMzg5MTE0MzItMTM3NDA5ODA3OTg5NQ" TargetMode="External"/><Relationship Id="rId128" Type="http://schemas.openxmlformats.org/officeDocument/2006/relationships/hyperlink" Target="https://a.storyblok.com/f/274296/x/0511322a0f/annual-and-sustainability-report-2024_porsche-ag-consolidated-financial-statements-ifrs.pdf" TargetMode="External"/><Relationship Id="rId335" Type="http://schemas.openxmlformats.org/officeDocument/2006/relationships/hyperlink" Target="https://cdn-netpr.pl/file/attachment/2795920/9e/management_board_report_on_activity_of_enea_and_enea_group.pdf" TargetMode="External"/><Relationship Id="rId542" Type="http://schemas.openxmlformats.org/officeDocument/2006/relationships/hyperlink" Target="https://www.umicore.com/en/files/secure-documents/f80f2918-ed1f-4461-9f59-d6ef5aa9f7a5.pdf" TargetMode="External"/><Relationship Id="rId181" Type="http://schemas.openxmlformats.org/officeDocument/2006/relationships/hyperlink" Target="https://annualreport.fugro.com/wp-content/uploads/2025/03/Fugro-Annual-Report-2024.pdf" TargetMode="External"/><Relationship Id="rId402" Type="http://schemas.openxmlformats.org/officeDocument/2006/relationships/hyperlink" Target="https://corporate.basic-fit.com/docs/Basic-Fit%20Annual_Report_2024_Webversion.pdf?a=6YiUByKgbZ06bBQ3VnLkRj" TargetMode="External"/><Relationship Id="rId279" Type="http://schemas.openxmlformats.org/officeDocument/2006/relationships/hyperlink" Target="https://www.shell.com/investors/results-and-reporting/annual-report/_jcr_content/root/main/section_2113846431/link_list/links/item0.stream/1742873115632/6c20b8111738b9a590ba145f0d1c4fa0e530dae0/shell-annual-report-2024.pdf" TargetMode="External"/><Relationship Id="rId486" Type="http://schemas.openxmlformats.org/officeDocument/2006/relationships/hyperlink" Target="https://mb.cision.com/Main/56/4130091/3366010.pdf" TargetMode="External"/><Relationship Id="rId693" Type="http://schemas.openxmlformats.org/officeDocument/2006/relationships/hyperlink" Target="https://www.sipef.com/media/2913/sip-ar2024-en-final.pdf" TargetMode="External"/><Relationship Id="rId707" Type="http://schemas.openxmlformats.org/officeDocument/2006/relationships/drawing" Target="../drawings/drawing2.xml"/><Relationship Id="rId43" Type="http://schemas.openxmlformats.org/officeDocument/2006/relationships/hyperlink" Target="https://www.hsbc.com/-/files/hsbc/investors/hsbc-results/2024/annual/pdfs/hsbc-continental-europe/250219-registration-document-and-annual-financial-report-2024-english.pdf" TargetMode="External"/><Relationship Id="rId139" Type="http://schemas.openxmlformats.org/officeDocument/2006/relationships/hyperlink" Target="https://www.kpluss.com/.downloads/ir/2025/kpluss-annual-report-2024.pdf" TargetMode="External"/><Relationship Id="rId346" Type="http://schemas.openxmlformats.org/officeDocument/2006/relationships/hyperlink" Target="https://sdistribution.impresa.pt/data/content/binaries/149/e2a/4010f45d-4401-4619-a7de-13789689966e/Relatorio-e-Contas-Impresa-2024_ENG.pdf" TargetMode="External"/><Relationship Id="rId553" Type="http://schemas.openxmlformats.org/officeDocument/2006/relationships/hyperlink" Target="https://www.viridiengroup.com/sites/default/files/2025-03/viridien_universal_registration_document_2024.pdf" TargetMode="External"/><Relationship Id="rId192" Type="http://schemas.openxmlformats.org/officeDocument/2006/relationships/hyperlink" Target="https://www.verbund.com/media/knlh3iey/verbund-integrated-annual-report-2024-englisch-final-1.pdf" TargetMode="External"/><Relationship Id="rId206" Type="http://schemas.openxmlformats.org/officeDocument/2006/relationships/hyperlink" Target="https://www.atria.com/globalassets/atria.com/sijoittajat/atrian-vuosi-2024/en/atria-annual-report-2024.pdf" TargetMode="External"/><Relationship Id="rId413" Type="http://schemas.openxmlformats.org/officeDocument/2006/relationships/hyperlink" Target="https://www.cargotec.com/49307c/globalassets/files/investors/annual-reports/cargotec-annual-report-2024-en.pdf" TargetMode="External"/><Relationship Id="rId497" Type="http://schemas.openxmlformats.org/officeDocument/2006/relationships/hyperlink" Target="https://investors.oci-global.com/sites/default/files/2025-03/OCI-Annual-Report-2024_0.pdf" TargetMode="External"/><Relationship Id="rId620" Type="http://schemas.openxmlformats.org/officeDocument/2006/relationships/hyperlink" Target="https://www.redeia.com/sites/default/files/publication/2025/06/downloadable/Redeia_Consolidated_Annual_Accounts_2024_24jun.pdf" TargetMode="External"/><Relationship Id="rId357" Type="http://schemas.openxmlformats.org/officeDocument/2006/relationships/hyperlink" Target="https://www.cgd.pt/English/Investor-Relations/Financial-Information/CGD/2024/Documents/Annual-Report-CGD-2024.pdf" TargetMode="External"/><Relationship Id="rId54" Type="http://schemas.openxmlformats.org/officeDocument/2006/relationships/hyperlink" Target="https://www.nordea.com/en/doc/annual-report-nordea-bank-abp-2024-0.pdf" TargetMode="External"/><Relationship Id="rId217" Type="http://schemas.openxmlformats.org/officeDocument/2006/relationships/hyperlink" Target="https://www.deutsche-boerse.com/resource/blob/4171106/7a5fad7ee1436604fd073bb0b73df2d0/data/DBG-annual-report-2024.pdf" TargetMode="External"/><Relationship Id="rId564" Type="http://schemas.openxmlformats.org/officeDocument/2006/relationships/hyperlink" Target="https://www.gestamp.com/Gestamp11/media/GestampFiles/Shareholders%20Investors/Economic%20Financial%20information/Annual%20Information/2024/Consolidadas/Cuentas-anuales-consolidadas-con-Informe-2024.pdf?ext=.pdf" TargetMode="External"/><Relationship Id="rId424" Type="http://schemas.openxmlformats.org/officeDocument/2006/relationships/hyperlink" Target="https://ml-eu.globenewswire.com/Resource/Download/d1c27997-1f96-4d97-9200-8362ba818b8c" TargetMode="External"/><Relationship Id="rId631" Type="http://schemas.openxmlformats.org/officeDocument/2006/relationships/hyperlink" Target="https://www.afgruppen.com/4a1e5b/siteassets/investor-en-dokumenter/annual-reports/af_annual-report_2024_web.pdf" TargetMode="External"/><Relationship Id="rId270" Type="http://schemas.openxmlformats.org/officeDocument/2006/relationships/hyperlink" Target="https://stecwwwprod001.blob.core.windows.net/public/2025-04-03/RaportRoczny2024EN.pdf" TargetMode="External"/><Relationship Id="rId65" Type="http://schemas.openxmlformats.org/officeDocument/2006/relationships/hyperlink" Target="https://nasdaqbaltic.com/market/upload/reports/tkm/2024_ar_en_eur_con_00.pdf" TargetMode="External"/><Relationship Id="rId130" Type="http://schemas.openxmlformats.org/officeDocument/2006/relationships/hyperlink" Target="https://assets.contenthub.wolterskluwer.com/api/public/content/2630611-wolters-kluwer-2024-annual-report-cd216d4be7?v=7a259453" TargetMode="External"/><Relationship Id="rId368" Type="http://schemas.openxmlformats.org/officeDocument/2006/relationships/hyperlink" Target="https://www.enel.com/content/dam/enel-com/documenti/investitori/informazioni-finanziarie/2024/annuali/en/integrated-annual-report_2024.pdf" TargetMode="External"/><Relationship Id="rId575" Type="http://schemas.openxmlformats.org/officeDocument/2006/relationships/hyperlink" Target="https://molgroup.info/storage/documents/publications/annual_reports/2024/integrated-annual-report-2024-eng.pdf" TargetMode="External"/><Relationship Id="rId228" Type="http://schemas.openxmlformats.org/officeDocument/2006/relationships/hyperlink" Target="https://www.caixabank.com/deployedfiles/caixabank_com/Estaticos/PDFs/Accionistasinversores/Informacion_economico_financiera/Informe_de_Gestion_Consolidado_2024_ENG.pdf" TargetMode="External"/><Relationship Id="rId435" Type="http://schemas.openxmlformats.org/officeDocument/2006/relationships/hyperlink" Target="https://www.erg.eu/c/document_library/get_file?uuid=b2e3c367-3dbb-f572-d05d-a44e5a89af69&amp;groupId=10181&amp;version=1.0" TargetMode="External"/><Relationship Id="rId642" Type="http://schemas.openxmlformats.org/officeDocument/2006/relationships/hyperlink" Target="https://www.buzziunicem.it/documents/20143/0/Annual%20Report%202024/cdc4b07e-6667-9d9b-bc1d-f45d0ded094a?version=1.10" TargetMode="External"/><Relationship Id="rId281" Type="http://schemas.openxmlformats.org/officeDocument/2006/relationships/hyperlink" Target="https://group.vattenfall.com/de/globalassets/com/sustainability/vattenfall-annual-and-sustainability-report-2024.pdf" TargetMode="External"/><Relationship Id="rId502" Type="http://schemas.openxmlformats.org/officeDocument/2006/relationships/hyperlink" Target="https://cdn.orano.group/orano/docs/default-source/orano-doc/finance/publications-financieres-et-reglementees/2024/orano_annual-activity-report_2024_online.pdf?sfvrsn=258685c4_8" TargetMode="External"/><Relationship Id="rId76" Type="http://schemas.openxmlformats.org/officeDocument/2006/relationships/hyperlink" Target="https://www.tatrabanka.sk/files/archiv/en/about/economic-results/annual-reports/Annualreport2024Non-officialPDFversion.pdf" TargetMode="External"/><Relationship Id="rId141" Type="http://schemas.openxmlformats.org/officeDocument/2006/relationships/hyperlink" Target="https://www.essilorluxottica.com/en/cap/content/247426/" TargetMode="External"/><Relationship Id="rId379" Type="http://schemas.openxmlformats.org/officeDocument/2006/relationships/hyperlink" Target="https://akerbp.com/wp-content/uploads/2025/04/annual-report-2024.pdf" TargetMode="External"/><Relationship Id="rId586" Type="http://schemas.openxmlformats.org/officeDocument/2006/relationships/hyperlink" Target="https://exmarannualreport.clients.dms.be/sites/all/themes/exmar_yearreport/flipbooks/en/files/assets/common/downloads/EXMAR%20report%202024.pdf?uni=6aeafb4208a5dd0d741ab0cc44f92968" TargetMode="External"/><Relationship Id="rId7" Type="http://schemas.openxmlformats.org/officeDocument/2006/relationships/hyperlink" Target="https://assets-we.cas.dgs.com/-/media/demant/shared/new-library-2022/financial-reports/annual-report-english/demant-annual-report-2024_2.pdf?la=en&amp;rev=0487&amp;hash=BF20FE17B1586ABE0B06D808F899EC67" TargetMode="External"/><Relationship Id="rId239" Type="http://schemas.openxmlformats.org/officeDocument/2006/relationships/hyperlink" Target="https://www.deceuninck.com/wp-content/uploads/2025/03/Deceuninck_AR2024_Online_FULL-EN.pdf" TargetMode="External"/><Relationship Id="rId446" Type="http://schemas.openxmlformats.org/officeDocument/2006/relationships/hyperlink" Target="https://www.henkel.com/resource/blob/2043310/8e58944556950ebb78141bf6a86b58a9/data/2024-sustainability-report.pdf" TargetMode="External"/><Relationship Id="rId653" Type="http://schemas.openxmlformats.org/officeDocument/2006/relationships/hyperlink" Target="https://www.fsitaliane.it/content/dam/fsitaliane/en/Documents/investor-relations/financial-statements/2024/FS_ENG_RFA_2024_ANNUAL_FINANCIAL_REPORT.pdf" TargetMode="External"/><Relationship Id="rId292" Type="http://schemas.openxmlformats.org/officeDocument/2006/relationships/hyperlink" Target="https://www.safran-group.com/download/media/447681" TargetMode="External"/><Relationship Id="rId306" Type="http://schemas.openxmlformats.org/officeDocument/2006/relationships/hyperlink" Target="https://investors.cabka.com/static-files/3010de3e-198f-45ba-994c-66d031791b84" TargetMode="External"/><Relationship Id="rId87" Type="http://schemas.openxmlformats.org/officeDocument/2006/relationships/hyperlink" Target="https://europeanenergy.com/wp-content/uploads/2025/02/annual-report-2024.pdf" TargetMode="External"/><Relationship Id="rId513" Type="http://schemas.openxmlformats.org/officeDocument/2006/relationships/hyperlink" Target="https://www.saab.com/globalassets/cision/documents/2025/20250303-saab-publishes-its-2024-annual-and-sustainability-report-en-0-4999946.pdf" TargetMode="External"/><Relationship Id="rId597" Type="http://schemas.openxmlformats.org/officeDocument/2006/relationships/hyperlink" Target="https://grenevia.com/wp-content/uploads/2025/04/FY2024-standalone-report.pdf" TargetMode="External"/><Relationship Id="rId152" Type="http://schemas.openxmlformats.org/officeDocument/2006/relationships/hyperlink" Target="https://ir-api.eqs.com/media/document/61605c82-da3a-4001-977c-94c45b199b0a/assets/DE000A0D6554-JA-2024-EQ-E-01.pdf?disposition=inline" TargetMode="External"/><Relationship Id="rId457" Type="http://schemas.openxmlformats.org/officeDocument/2006/relationships/hyperlink" Target="https://investors.moneta.cz/documents/12270853/20117788/mmb-annual-financial-report-2024-en.pdf/49e938ab-6253-f175-f95c-957574a969bc?t=1742461452032" TargetMode="External"/><Relationship Id="rId664" Type="http://schemas.openxmlformats.org/officeDocument/2006/relationships/hyperlink" Target="https://www.kfw.de/PDF/Download-Center/Finanzpublikationen/PDF-Dokumente-Berichte-etc/3_Finanzberichte/KfW-Finanzbericht-2024-2.pdf" TargetMode="External"/><Relationship Id="rId14" Type="http://schemas.openxmlformats.org/officeDocument/2006/relationships/hyperlink" Target="https://www.gn.com/-/media/Files/Document-Download-Center/Corporate-governance/AR2024/GN-Annual-Report-2024.pdf" TargetMode="External"/><Relationship Id="rId317" Type="http://schemas.openxmlformats.org/officeDocument/2006/relationships/hyperlink" Target="https://www.talanx.com/media/Files/investor-relations/pdf/ergebnisse/2024/Q4/2024_talanx_konzern_en_pw.pdf" TargetMode="External"/><Relationship Id="rId524" Type="http://schemas.openxmlformats.org/officeDocument/2006/relationships/hyperlink" Target="https://www.siili.com/hubfs/Siili%20Solutions%20Plc%20Annual%20Report%202024.pdf" TargetMode="External"/><Relationship Id="rId98" Type="http://schemas.openxmlformats.org/officeDocument/2006/relationships/hyperlink" Target="https://report.adidas-group.com/2024/en/_assets/downloads/annual-report-adidas-ar24.pdf" TargetMode="External"/><Relationship Id="rId163" Type="http://schemas.openxmlformats.org/officeDocument/2006/relationships/hyperlink" Target="https://www.sitowise.com/sites/default/files/2025-03/Sitowise-Annual%20Review-2024-en.pdf" TargetMode="External"/><Relationship Id="rId370" Type="http://schemas.openxmlformats.org/officeDocument/2006/relationships/hyperlink" Target="https://aalberts-website.s3.eu-west-1.amazonaws.com/media/App/Models/Download/000/000/502/attachment/original/Aalberts%20annual%20report%202024.pdf" TargetMode="External"/><Relationship Id="rId230" Type="http://schemas.openxmlformats.org/officeDocument/2006/relationships/hyperlink" Target="https://www.cnmv.es/webservices/verdocumento/ver?e=qg%2bwsFsrxPu9L7bgiPACziJs3cK80xVpwaYndxidzOuEhY8wWp9yOrsFup0pipEp" TargetMode="External"/><Relationship Id="rId468" Type="http://schemas.openxmlformats.org/officeDocument/2006/relationships/hyperlink" Target="https://www.jdepeets.com/siteassets/home/investors/annual-reports/jde-peets-annual-report-2024.pdf" TargetMode="External"/><Relationship Id="rId675" Type="http://schemas.openxmlformats.org/officeDocument/2006/relationships/hyperlink" Target="https://www.ohla-group.com/wp-content/uploads/2025/05/Consolidated-Financials-Statements-and-Directors-Report-2024-together-with-Independent-Auditor%C2%B4s-Report.pdf" TargetMode="External"/><Relationship Id="rId25" Type="http://schemas.openxmlformats.org/officeDocument/2006/relationships/hyperlink" Target="https://attachment.news.eu.nasdaq.com/aea8fb1fc8552902fb0e68d02f3c1b189" TargetMode="External"/><Relationship Id="rId328" Type="http://schemas.openxmlformats.org/officeDocument/2006/relationships/hyperlink" Target="https://ontex.com/wp-content/uploads/2025/03/24AR_AnnualReport_EN_Final.pdf" TargetMode="External"/><Relationship Id="rId535" Type="http://schemas.openxmlformats.org/officeDocument/2006/relationships/hyperlink" Target="https://www.tele2.com/files/Main/3372/4130047/tele2-annual-and-sustainability-report-2024.pdf" TargetMode="External"/><Relationship Id="rId174" Type="http://schemas.openxmlformats.org/officeDocument/2006/relationships/hyperlink" Target="https://www.rwe.com/-/media/RWE/documents/05-investor-relations/finanzkalendar-und-veroeffentlichungen/2024-gj/2025-03-20-rwe-annual-report-2024.pdf" TargetMode="External"/><Relationship Id="rId381" Type="http://schemas.openxmlformats.org/officeDocument/2006/relationships/hyperlink" Target="https://www.aktia.com/sites/aktia-corp/files/investors/Aktia%27s%20year%202024/Aktia%20Bank%20Plc%20Financial%20Review%202024.pdf" TargetMode="External"/><Relationship Id="rId602" Type="http://schemas.openxmlformats.org/officeDocument/2006/relationships/hyperlink" Target="https://www.kb.cz/getmedia/9c7d4c2f-508b-4088-893e-7469b54d00d3/KB-Annual-Report-2024.pdf" TargetMode="External"/><Relationship Id="rId241" Type="http://schemas.openxmlformats.org/officeDocument/2006/relationships/hyperlink" Target="https://grupapracuj.pl/file/d9e1682f-2096-41fc-a378-b7051eec0c20" TargetMode="External"/><Relationship Id="rId479" Type="http://schemas.openxmlformats.org/officeDocument/2006/relationships/hyperlink" Target="https://storage.mfn.se/9c3c6a6b-5569-419d-b777-5290d8d5ba80/lamor-annual-report-2024-en.pdf" TargetMode="External"/><Relationship Id="rId686" Type="http://schemas.openxmlformats.org/officeDocument/2006/relationships/hyperlink" Target="https://www.suedzuckergroup.com/sites/default/files/2025-05/Suedzucker_Annual_Report_2024%E2%80%9325.pdf" TargetMode="External"/><Relationship Id="rId36" Type="http://schemas.openxmlformats.org/officeDocument/2006/relationships/hyperlink" Target="https://www.sartorius.com/download/1661808/fy-2024-download-sag-annual-report-en-data.pdf" TargetMode="External"/><Relationship Id="rId339" Type="http://schemas.openxmlformats.org/officeDocument/2006/relationships/hyperlink" Target="https://www.salzgitter-ag.com/fileadmin/finanzberichte/2024/gb2024/en/downloads/szag-ar2024-complete.pdf" TargetMode="External"/><Relationship Id="rId546" Type="http://schemas.openxmlformats.org/officeDocument/2006/relationships/hyperlink" Target="https://www.vaisala.com/sites/default/files/documents/Vaisala-Governance-and-financial-review-2024.pdf" TargetMode="External"/><Relationship Id="rId101" Type="http://schemas.openxmlformats.org/officeDocument/2006/relationships/hyperlink" Target="https://group.dhl.com/content/dam/deutschepostdhl/en/media-center/investors/documents/annual-reports/DHL-Group-2024-Annual-Report.pdf" TargetMode="External"/><Relationship Id="rId185" Type="http://schemas.openxmlformats.org/officeDocument/2006/relationships/hyperlink" Target="https://www.sbab.se/download/18.113e0059190de94eea11876e/1742399889344/SBAB%20%C3%85R%202024_250320_ENG.pdf" TargetMode="External"/><Relationship Id="rId406" Type="http://schemas.openxmlformats.org/officeDocument/2006/relationships/hyperlink" Target="https://www.billerud.com/globalassets/cision/documents/2025/20250327-billeruds-annual-and-sustainability-report-2024-en-0-5016394.pdf" TargetMode="External"/><Relationship Id="rId392" Type="http://schemas.openxmlformats.org/officeDocument/2006/relationships/hyperlink" Target="https://cdn.ferragamo.com/cdn/investor-relations/financial-documents/2024/en/Annualreport2024.pdf" TargetMode="External"/><Relationship Id="rId613" Type="http://schemas.openxmlformats.org/officeDocument/2006/relationships/hyperlink" Target="https://www.qiagen.com/-/media/project/qiagen/qiagen-home/about-qiagen-website/annual-results-2024/docs/2024-ifrs-annual-report.pdf?la=en-ca" TargetMode="External"/><Relationship Id="rId697" Type="http://schemas.openxmlformats.org/officeDocument/2006/relationships/hyperlink" Target="https://www.technoprobe.com/wp-content/uploads/2025/04/Technoprobe-SpA-Annual-Financial-Report-31.12.2024.pdf" TargetMode="External"/><Relationship Id="rId252" Type="http://schemas.openxmlformats.org/officeDocument/2006/relationships/hyperlink" Target="https://www.pekao.com.pl/dam/jcr:4508067b-d2e6-4771-a4e0-0ef4ebfffdad/Report_on_the_Activities_Bank_Pekao_Group_RR2024.pdf" TargetMode="External"/><Relationship Id="rId47" Type="http://schemas.openxmlformats.org/officeDocument/2006/relationships/hyperlink" Target="https://ml-eu.globenewswire.com/Resource/Download/5e8814ae-807c-4008-8cb9-fd4b569b05ca" TargetMode="External"/><Relationship Id="rId112" Type="http://schemas.openxmlformats.org/officeDocument/2006/relationships/hyperlink" Target="https://nokiantyres.studio.crasman.cloud/pub/Corporate%20Web/PDF/Annual%20Reports/Nokian_Tyres_Annual_Report_2024.pdf" TargetMode="External"/><Relationship Id="rId557" Type="http://schemas.openxmlformats.org/officeDocument/2006/relationships/hyperlink" Target="https://wdp.eu/actions/site-module/asset-download/download?id=218903" TargetMode="External"/><Relationship Id="rId196" Type="http://schemas.openxmlformats.org/officeDocument/2006/relationships/hyperlink" Target="https://reports.vpbank.com/2024/ar/downloads/en/VPBLI_GB2024_EN.pdf" TargetMode="External"/><Relationship Id="rId417" Type="http://schemas.openxmlformats.org/officeDocument/2006/relationships/hyperlink" Target="https://ctp.eu/wp-content/uploads/2025/03/CTP-N.V.-AR-2024.pdf" TargetMode="External"/><Relationship Id="rId624" Type="http://schemas.openxmlformats.org/officeDocument/2006/relationships/hyperlink" Target="https://corporate.ccc.eu/en/download/pobierz/consolidated-directors-report-of-the-ccc-group-for-the-fiscal-year-2024" TargetMode="External"/><Relationship Id="rId263" Type="http://schemas.openxmlformats.org/officeDocument/2006/relationships/hyperlink" Target="https://www.atenor.eu/wp-content/uploads/2025/03/Atenor-Annual-Report-2024.pdf" TargetMode="External"/><Relationship Id="rId470" Type="http://schemas.openxmlformats.org/officeDocument/2006/relationships/hyperlink" Target="https://jyskebank.com/wps/wcm/connect/jbc/db0d2cb1-8b88-4ddd-bbcc-b04dc5330d64/Jyske+Bank+Annual+Report+2024.pdf?MOD=AJPERES" TargetMode="External"/><Relationship Id="rId58" Type="http://schemas.openxmlformats.org/officeDocument/2006/relationships/hyperlink" Target="https://mb.cision.com/Main/67/4109053/3277713.pdf" TargetMode="External"/><Relationship Id="rId123" Type="http://schemas.openxmlformats.org/officeDocument/2006/relationships/hyperlink" Target="https://www.airliquide.com/sites/airliquide.com/files/2025-03/air-liquide-2024-universal-registration-document.pdf" TargetMode="External"/><Relationship Id="rId330" Type="http://schemas.openxmlformats.org/officeDocument/2006/relationships/hyperlink" Target="https://www.maximagrupe.eu/uploads/2025%20ataskaitos/MXG%20Consolidated%20Management%20Report%202024%20(signed).pdf" TargetMode="External"/><Relationship Id="rId568" Type="http://schemas.openxmlformats.org/officeDocument/2006/relationships/hyperlink" Target="https://www.ca-assurances.com/wp-content/uploads/CAA-2024-Universal-Registration-Document.pdf" TargetMode="External"/><Relationship Id="rId428" Type="http://schemas.openxmlformats.org/officeDocument/2006/relationships/hyperlink" Target="https://www.econocom.com/ecmedia/fin_report/eco2024_ra_en_ecobook.pdf" TargetMode="External"/><Relationship Id="rId635" Type="http://schemas.openxmlformats.org/officeDocument/2006/relationships/hyperlink" Target="https://www.auss.no/media/1627/auss-annual-report-2024-250430.pdf" TargetMode="External"/><Relationship Id="rId274" Type="http://schemas.openxmlformats.org/officeDocument/2006/relationships/hyperlink" Target="https://www.eni.com/content/dam/enicom/documents/eng/reports/2024/ar-2024/Annual-Report-2024.pdf" TargetMode="External"/><Relationship Id="rId481" Type="http://schemas.openxmlformats.org/officeDocument/2006/relationships/hyperlink" Target="https://www.leroyseafood.com/globalassets/02--documents/english/annual-reports/lsg-annual-report-2024.pdf" TargetMode="External"/><Relationship Id="rId702" Type="http://schemas.openxmlformats.org/officeDocument/2006/relationships/hyperlink" Target="https://www.colruytgroup.com/en/investor-relations/annual-report-with-sustainability-reporting" TargetMode="External"/><Relationship Id="rId69" Type="http://schemas.openxmlformats.org/officeDocument/2006/relationships/hyperlink" Target="https://ignitisgrupe.lt/sites/default/files/public/inline-files/Integrated%20Annual%20Report%202024_0.pdf" TargetMode="External"/><Relationship Id="rId134" Type="http://schemas.openxmlformats.org/officeDocument/2006/relationships/hyperlink" Target="https://www.saint-gobain.com/sites/saint-gobain.com/files/media/document/Saint-Gobain_2024_DEU_VA.pdf" TargetMode="External"/><Relationship Id="rId579" Type="http://schemas.openxmlformats.org/officeDocument/2006/relationships/hyperlink" Target="https://www.mersen.com/sites/default/files/medias/financial_results/2025-04/2025-03-urd-en-mersen-universal-registration-document.pdf" TargetMode="External"/><Relationship Id="rId341" Type="http://schemas.openxmlformats.org/officeDocument/2006/relationships/hyperlink" Target="https://www.iliad.fr/media/ILIAD_URD_28042025_ENG_81bbd00ae3.pdf" TargetMode="External"/><Relationship Id="rId439" Type="http://schemas.openxmlformats.org/officeDocument/2006/relationships/hyperlink" Target="https://www.exor.com/system/files/2025/document-documents/EXOR%202024%20Annual%20Report.pdf" TargetMode="External"/><Relationship Id="rId646" Type="http://schemas.openxmlformats.org/officeDocument/2006/relationships/hyperlink" Target="https://www.delonghigroup.com/sites/default/files/Annual%20financial%20report%202024_courtesy%20copy%20%282%29_1.pdf" TargetMode="External"/><Relationship Id="rId201" Type="http://schemas.openxmlformats.org/officeDocument/2006/relationships/hyperlink" Target="https://downloads.eu.ctfassets.net/1e76kztii87u/4qMSUEWSY1ktQRXnEfBLgf/ff826035be788331d2004df7e0457319/URD_2024_ENG_-_VDEF_March_21.pdf" TargetMode="External"/><Relationship Id="rId285" Type="http://schemas.openxmlformats.org/officeDocument/2006/relationships/hyperlink" Target="https://annualreport.dsm-firmenich.com/2024/_assets/downloads/entire-dsmfirmenich-iar24.pdf" TargetMode="External"/><Relationship Id="rId506" Type="http://schemas.openxmlformats.org/officeDocument/2006/relationships/hyperlink" Target="https://ir.rhimagnesita.com/wp-content/uploads/2025/02/rhim-ar2024-final.pdf" TargetMode="External"/><Relationship Id="rId492" Type="http://schemas.openxmlformats.org/officeDocument/2006/relationships/hyperlink" Target="https://www.nordicsemi.com/-/media/Investor-Relations-and-QA/Annual-Reports/2024/Annual-Report-2024_v1.2.pdf" TargetMode="External"/><Relationship Id="rId713" Type="http://schemas.microsoft.com/office/2019/04/relationships/documenttask" Target="../documenttasks/documenttask1.xml"/><Relationship Id="rId145" Type="http://schemas.openxmlformats.org/officeDocument/2006/relationships/hyperlink" Target="https://www.nokia.com/system/files/2025-03/nokia-annual-report-2024.pdf" TargetMode="External"/><Relationship Id="rId352" Type="http://schemas.openxmlformats.org/officeDocument/2006/relationships/hyperlink" Target="https://www.galp.com/corp/Portals/0/Recursos/Investidores/IMR2024/IntegratedManagementReport.pdf" TargetMode="External"/><Relationship Id="rId212" Type="http://schemas.openxmlformats.org/officeDocument/2006/relationships/hyperlink" Target="https://www.hapag-lloyd.com/content/dam/website/downloads/ir/HLAG_FY_2024_EN.pdf" TargetMode="External"/><Relationship Id="rId657" Type="http://schemas.openxmlformats.org/officeDocument/2006/relationships/hyperlink" Target="https://www.gco.com/doc/eng/gco/consolidated-annual-report/informe_financiero_anual_consolidado_eng_2024.pdf" TargetMode="External"/><Relationship Id="rId296" Type="http://schemas.openxmlformats.org/officeDocument/2006/relationships/hyperlink" Target="https://www.procredit-holding.com/wp-content/uploads/2025/04/Annual-Report-2024.pdf?t=1744442769" TargetMode="External"/><Relationship Id="rId517" Type="http://schemas.openxmlformats.org/officeDocument/2006/relationships/hyperlink" Target="https://www.scanfil.com/wp-content/uploads/2025/04/Scanfil_Annual_Report_2024_Web.pdf" TargetMode="External"/><Relationship Id="rId60" Type="http://schemas.openxmlformats.org/officeDocument/2006/relationships/hyperlink" Target="https://investor.royalunibrew.com/static-files/44a7f883-b6b8-4f5e-a8b6-1148ba00cf65" TargetMode="External"/><Relationship Id="rId156" Type="http://schemas.openxmlformats.org/officeDocument/2006/relationships/hyperlink" Target="https://www.vinci.com/publi/vinci/vinci-2024-universal-registration-document.pdf" TargetMode="External"/><Relationship Id="rId363" Type="http://schemas.openxmlformats.org/officeDocument/2006/relationships/hyperlink" Target="https://www.lindabgroup.com/api/cision/GetReleasePdf?releaseId=3D9354BAC8559E67&amp;name=Lindab%27s%20Annual%20Report%20and%20Sustainability%20Report%202024" TargetMode="External"/><Relationship Id="rId570" Type="http://schemas.openxmlformats.org/officeDocument/2006/relationships/hyperlink" Target="https://www.gekterna.com/wp-content/uploads/2025/06/gekterna_fs_notes_31-12-2024_en.pdf" TargetMode="External"/><Relationship Id="rId223" Type="http://schemas.openxmlformats.org/officeDocument/2006/relationships/hyperlink" Target="https://investor.3ds.com/static-files/f4610f80-970f-4a88-ab8e-0df492444765?_gl=1*vquc5h*_up*MQ..*_ga*MjA0MjE4MDg3MC4xNzQzMDY3OTQ2*_ga_DYJDKXYEZ4*MTc0MzA2Nzk0NS4xLjEuMTc0MzA2Nzk2Mi4wLjAuMA..*_ga_39DKQ0LYW1*MTc0MzA2Nzk0NS4xLjEuMTc0MzA2Nzk2Mi4wLjAuMA.." TargetMode="External"/><Relationship Id="rId430" Type="http://schemas.openxmlformats.org/officeDocument/2006/relationships/hyperlink" Target="https://www.elkem.com/globalassets/corporate/documents/annual-report/elkem-annual-report-2024/" TargetMode="External"/><Relationship Id="rId668" Type="http://schemas.openxmlformats.org/officeDocument/2006/relationships/hyperlink" Target="https://latvenergo.lv/storage/app/media/parskati/2024/Latvenergo_Annual_Report_2024.pdf" TargetMode="External"/><Relationship Id="rId18" Type="http://schemas.openxmlformats.org/officeDocument/2006/relationships/hyperlink" Target="https://attachment.news.eu.nasdaq.com/aa5bd828cb018ada1539307f9ac6d8d70" TargetMode="External"/><Relationship Id="rId528" Type="http://schemas.openxmlformats.org/officeDocument/2006/relationships/hyperlink" Target="https://mediabic.bic.com/image/upload/v1743083441/BIC_2024_URD_EN_BAT_MEL_d814d9e7f4.pdf" TargetMode="External"/><Relationship Id="rId167" Type="http://schemas.openxmlformats.org/officeDocument/2006/relationships/hyperlink" Target="https://ml-eu.globenewswire.com/Resource/Download/7096fd21-1cf0-44b9-945c-ed6058c869a5" TargetMode="External"/><Relationship Id="rId374" Type="http://schemas.openxmlformats.org/officeDocument/2006/relationships/hyperlink" Target="https://www.achmea.nl/-/media/achmea/documenten/investors/publicaties-2024/eng-financial-statements-achmea-bv-2024.pdf" TargetMode="External"/><Relationship Id="rId581" Type="http://schemas.openxmlformats.org/officeDocument/2006/relationships/hyperlink" Target="https://www.altareit.com/wp-content/uploads/2025/04/Altareit-URD-2024.pdf" TargetMode="External"/><Relationship Id="rId71" Type="http://schemas.openxmlformats.org/officeDocument/2006/relationships/hyperlink" Target="https://mthh.dk/app/uploads/2025/02/MTHH_AR24_UK.pdf" TargetMode="External"/><Relationship Id="rId234" Type="http://schemas.openxmlformats.org/officeDocument/2006/relationships/hyperlink" Target="https://www.cdprojekt.com/en/wp-content/uploads-en/2025/03/management-board-report-on-cd-projekt-group-activities-in-2024.pdf" TargetMode="External"/><Relationship Id="rId679" Type="http://schemas.openxmlformats.org/officeDocument/2006/relationships/hyperlink" Target="https://www.quintet.com/media/w4ffmeat/quintet-annual-report-2024_final_v13_signed.pdf" TargetMode="External"/><Relationship Id="rId2" Type="http://schemas.openxmlformats.org/officeDocument/2006/relationships/hyperlink" Target="https://netcompany.com/investor/annual-report/" TargetMode="External"/><Relationship Id="rId29" Type="http://schemas.openxmlformats.org/officeDocument/2006/relationships/hyperlink" Target="https://www.kone.com/en/Images/KONE_Sustainability%20Statement_2024_tcm17-134329.pdf" TargetMode="External"/><Relationship Id="rId276" Type="http://schemas.openxmlformats.org/officeDocument/2006/relationships/hyperlink" Target="https://www.telia.lt/medias/telia-lietuva-annual-report-2024.pdf?context=bWFzdGVyfGZja0ltYWdlL0Rva3VtZW50YWkvS29ycG9yYXR5dmluaWFpL0F0YXNrYWl0b3N8MzAzMDkzNDN8YXBwbGljYXRpb24vcGRmfGZja0ltYWdlL0Rva3VtZW50YWkvS29ycG9yYXR5dmluaWFpL0F0YXNrYWl0b3MvaDc3L2gzMy8xMzYxMDAyNTMyMDQ3OC5wZGZ8NmJiZmE3NjUyZGY3MjNhODhmYWEzYmUxZWQzMGZkY2RlOTg0OTllYjI0ZmQ2MjliYWM1ODY0YTJjZjlkZWI5ZQ" TargetMode="External"/><Relationship Id="rId441" Type="http://schemas.openxmlformats.org/officeDocument/2006/relationships/hyperlink" Target="https://www.annualreports.com/HostedData/AnnualReports/PDF/finecobank-spa_2024.pdf" TargetMode="External"/><Relationship Id="rId483" Type="http://schemas.openxmlformats.org/officeDocument/2006/relationships/hyperlink" Target="https://www.lindex-group.com/wp-content/uploads/sites/5/2025/03/Lindex_Group_AR2024_ENG.pdf" TargetMode="External"/><Relationship Id="rId539" Type="http://schemas.openxmlformats.org/officeDocument/2006/relationships/hyperlink" Target="https://www.thalesgroup.com/sites/default/files/database/document/2025-04/Universal%20Registration%20Document%202024%20-%20Thales_0.pdf" TargetMode="External"/><Relationship Id="rId690" Type="http://schemas.openxmlformats.org/officeDocument/2006/relationships/hyperlink" Target="https://annualreport.vidrala.com/pdf/2024_Integrated_Annual_Report.pdf" TargetMode="External"/><Relationship Id="rId704" Type="http://schemas.openxmlformats.org/officeDocument/2006/relationships/hyperlink" Target="https://www.bancatransilvania.ro/files/app/media/relatii-investitori/environmental-social-governance/rapoarte/2024/Raport-Sustenabilitate.pdf?_gl=1*tmyasv*_gcl_au*MTcyMzg1NzI4NS4xNzQ4OTQ5NTk3" TargetMode="External"/><Relationship Id="rId40" Type="http://schemas.openxmlformats.org/officeDocument/2006/relationships/hyperlink" Target="https://www.nnit.com/media/50fpzrik/nnit-annual-report-2024.pdf" TargetMode="External"/><Relationship Id="rId136" Type="http://schemas.openxmlformats.org/officeDocument/2006/relationships/hyperlink" Target="https://www.metsagroup.com/globalassets/metsa-group/documents/investors/financial-reporting/annual-reports/2024/metsa-group-annual-review-2024.pdf" TargetMode="External"/><Relationship Id="rId178" Type="http://schemas.openxmlformats.org/officeDocument/2006/relationships/hyperlink" Target="https://assets.renaultgroup.com/uploads/2025/03/Renault_URD_2024_EN-V2.pdf" TargetMode="External"/><Relationship Id="rId301" Type="http://schemas.openxmlformats.org/officeDocument/2006/relationships/hyperlink" Target="https://glenveagh.ie/download/2024-AR-interactive-pdf" TargetMode="External"/><Relationship Id="rId343" Type="http://schemas.openxmlformats.org/officeDocument/2006/relationships/hyperlink" Target="https://www.iba-worldwide.com/sites/default/files/2025-04/iba-annual-report_2024_en.pdf" TargetMode="External"/><Relationship Id="rId550" Type="http://schemas.openxmlformats.org/officeDocument/2006/relationships/hyperlink" Target="https://mb.cision.com/Main/17348/4122653/3337734.pdf" TargetMode="External"/><Relationship Id="rId82" Type="http://schemas.openxmlformats.org/officeDocument/2006/relationships/hyperlink" Target="https://www.sartorius.com/download/1662024/fy-2024-download-ssb-annual-report-en-data.pdf" TargetMode="External"/><Relationship Id="rId203" Type="http://schemas.openxmlformats.org/officeDocument/2006/relationships/hyperlink" Target="https://www.addiko.com/static/uploads/Addiko-Group-Consolidated-Financial-Report-2024-EN-1.pdf" TargetMode="External"/><Relationship Id="rId385" Type="http://schemas.openxmlformats.org/officeDocument/2006/relationships/hyperlink" Target="https://home.barclays/content/dam/home-barclays/documents/investor-relations/reports-and-events/annual-reports/2024/Barclays%20Bank%20Ireland%20PLC%20Annual%20Report%202024.pdf" TargetMode="External"/><Relationship Id="rId592" Type="http://schemas.openxmlformats.org/officeDocument/2006/relationships/hyperlink" Target="https://spheragroup.com/wp-content/uploads/2025/04/SFG_2024FY_EN_SML-1.pdf" TargetMode="External"/><Relationship Id="rId606" Type="http://schemas.openxmlformats.org/officeDocument/2006/relationships/hyperlink" Target="https://ellaktor.com/wp-content/uploads/2025/05/ELLAKTOR-GROUP_Annual-Financial-Report-31.12.2024.pdf" TargetMode="External"/><Relationship Id="rId648" Type="http://schemas.openxmlformats.org/officeDocument/2006/relationships/hyperlink" Target="https://www.eiffage.com/files/live/sites/eiffagev2/files/Finance/Rapport%20Annuel/Anglais/EIF_2024_URD_EN_MEL.pdf" TargetMode="External"/><Relationship Id="rId245" Type="http://schemas.openxmlformats.org/officeDocument/2006/relationships/hyperlink" Target="https://media-live2.prod.scw.jungheinrichcloud.com/resource/blob/1945362/b99eaa2a05fb89cc1a9ba7e22002593e/download-jungheinrich-geschaeftsbericht-2024-data.pdf" TargetMode="External"/><Relationship Id="rId287" Type="http://schemas.openxmlformats.org/officeDocument/2006/relationships/hyperlink" Target="https://www.74software.com/sites/default/files/financial_documents/2024%20-%20DEU%20-%20VEN%20-%2024%20mars.pdf" TargetMode="External"/><Relationship Id="rId410" Type="http://schemas.openxmlformats.org/officeDocument/2006/relationships/hyperlink" Target="https://s29.q4cdn.com/775574951/files/doc_financials/2024/ar/Brunel-Annual-Report-2024-pdf.pdf" TargetMode="External"/><Relationship Id="rId452" Type="http://schemas.openxmlformats.org/officeDocument/2006/relationships/hyperlink" Target="https://wcmassets.kbc.be/content/dam/kbccom/doc/investor-relations/Results/jvs-2024/jvs-2024-gr-en.pdf.cdn.res/last-modified/1743057553613/jvs-2024-gr-en.pdf" TargetMode="External"/><Relationship Id="rId494" Type="http://schemas.openxmlformats.org/officeDocument/2006/relationships/hyperlink" Target="https://content.novabase.com/storage/uploads/reports-accounts-2024-no-esef.pdf" TargetMode="External"/><Relationship Id="rId508" Type="http://schemas.openxmlformats.org/officeDocument/2006/relationships/hyperlink" Target="https://cdn-ponsse.contenthub.fi/api/v1/cdn/20689242" TargetMode="External"/><Relationship Id="rId105" Type="http://schemas.openxmlformats.org/officeDocument/2006/relationships/hyperlink" Target="https://www.iairgroup.com/media/4qxgaavc/iag-annual-report-and-accounts-2024.pdf" TargetMode="External"/><Relationship Id="rId147" Type="http://schemas.openxmlformats.org/officeDocument/2006/relationships/hyperlink" Target="https://www.nn-group.com/article-display-on-page-no-index/nn-group-annual-report-2024.htm" TargetMode="External"/><Relationship Id="rId312" Type="http://schemas.openxmlformats.org/officeDocument/2006/relationships/hyperlink" Target="https://www.jenoptik.com/-/media/websitedocuments/ir/berichte-und-tabellen/2024/online-gb/english/jenoptik-annual-report-2024.pdf" TargetMode="External"/><Relationship Id="rId354" Type="http://schemas.openxmlformats.org/officeDocument/2006/relationships/hyperlink" Target="https://www.ctt.pt/dA/1da6601694080e4ac85afe253495cc69/ficheiro/Relatorio_Integrado_2024_EN.pdf?language_id=1/export/Relatorio_Integrado_2024_EN.pdf" TargetMode="External"/><Relationship Id="rId51" Type="http://schemas.openxmlformats.org/officeDocument/2006/relationships/hyperlink" Target="https://www.bam.com/sites/bamc/files/2025-02/bam-2024-annual-report_0.pdf" TargetMode="External"/><Relationship Id="rId93" Type="http://schemas.openxmlformats.org/officeDocument/2006/relationships/hyperlink" Target="https://cdn.builder.io/o/assets%2F2e5c7fb020194c1a8ee80f743d0b923e%2Ffa283055d37b49a2814094325ca5abf1?alt=media&amp;token=35f21c06-7ae0-4c9c-b6bf-85d79a306575&amp;apiKey=2e5c7fb020194c1a8ee80f743d0b923e" TargetMode="External"/><Relationship Id="rId189" Type="http://schemas.openxmlformats.org/officeDocument/2006/relationships/hyperlink" Target="https://tennet-drupal.s3.eu-central-1.amazonaws.com/default/2025-03/Integrated%20Annual%20Report%20TenneT%20Holding%202024%20publication_0.pdf" TargetMode="External"/><Relationship Id="rId396" Type="http://schemas.openxmlformats.org/officeDocument/2006/relationships/hyperlink" Target="https://www.asklepios.com/dam/jcr:b88b535a-3aaf-4c77-b3ff-39c2b9ed5188/ASK_Annual%20Report%202024.pdf" TargetMode="External"/><Relationship Id="rId561" Type="http://schemas.openxmlformats.org/officeDocument/2006/relationships/hyperlink" Target="https://www.zaba.hr/home/med/dok/9028/annual-report-for-2024.pdf" TargetMode="External"/><Relationship Id="rId617" Type="http://schemas.openxmlformats.org/officeDocument/2006/relationships/hyperlink" Target="https://www.snam.it/content/dam/snam/pages-attachments-search/en/documenti/bilanci-annuali/2024/annual_report_2024.pdf" TargetMode="External"/><Relationship Id="rId659" Type="http://schemas.openxmlformats.org/officeDocument/2006/relationships/hyperlink" Target="https://www.ibercaja.com/resources/documentos/ref08373_ccaa2024-cc-cnmv-informes-ingles.pdf" TargetMode="External"/><Relationship Id="rId214" Type="http://schemas.openxmlformats.org/officeDocument/2006/relationships/hyperlink" Target="https://investor-relations.commerzbank.com/media/document/b986ba5a-dc1d-41a7-a708-dc3a010ecc32/assets/Commerzbank_Group_Annual_Report_2024.pdf?disposition=inline" TargetMode="External"/><Relationship Id="rId256" Type="http://schemas.openxmlformats.org/officeDocument/2006/relationships/hyperlink" Target="https://www.ir.dnb.no/sites/default/files/pr/202503192798-2.pdf" TargetMode="External"/><Relationship Id="rId298" Type="http://schemas.openxmlformats.org/officeDocument/2006/relationships/hyperlink" Target="https://www.imerys.com/public/2025-03/Imerys-Universal-Registration-Document-2024-EN.pdf" TargetMode="External"/><Relationship Id="rId421" Type="http://schemas.openxmlformats.org/officeDocument/2006/relationships/hyperlink" Target="https://www.deka.de/site/dekade_deka-gruppe_site/get/params_E-908002648/10862161/DekaGroup_Annual_Report_2024_EN.pdf" TargetMode="External"/><Relationship Id="rId463" Type="http://schemas.openxmlformats.org/officeDocument/2006/relationships/hyperlink" Target="https://www.lundbeck.com/content/dam/lundbeck-com/masters/global-site/annual-reporting/2024/Lundbeck_Annual_Report_2024.pdf" TargetMode="External"/><Relationship Id="rId519" Type="http://schemas.openxmlformats.org/officeDocument/2006/relationships/hyperlink" Target="https://kommunikasjon.ntb.no/ir-files/17847482/18490790/5926/Schibsted%20Annual%20report%202024.pdf" TargetMode="External"/><Relationship Id="rId670" Type="http://schemas.openxmlformats.org/officeDocument/2006/relationships/hyperlink" Target="https://corporate.maisonsdumonde.com/en/file-download/download/public/22135" TargetMode="External"/><Relationship Id="rId116" Type="http://schemas.openxmlformats.org/officeDocument/2006/relationships/hyperlink" Target="https://www.stellantis.com/content/dam/stellantis-corporate/investors/financial-reports/Stellantis-NV-20241231-Annual-Report.pdf" TargetMode="External"/><Relationship Id="rId158" Type="http://schemas.openxmlformats.org/officeDocument/2006/relationships/hyperlink" Target="https://www.coca-colahellenic.com/content/dam/cch/us/documents/oar2024/cchbc-iar-2024.pdf.downloadasset.pdf" TargetMode="External"/><Relationship Id="rId323" Type="http://schemas.openxmlformats.org/officeDocument/2006/relationships/hyperlink" Target="https://porr-group.com/fileadmin/s_porr-group/IR/Konzernberichte/2024/PORR_Geschaeftsbericht_2024_en_sec.pdf" TargetMode="External"/><Relationship Id="rId530" Type="http://schemas.openxmlformats.org/officeDocument/2006/relationships/hyperlink" Target="https://www.spie.com/sites/www.spie.com/files/2025-04/SPI2024_URD_EN_MEL_250415_21h.pdf" TargetMode="External"/><Relationship Id="rId20" Type="http://schemas.openxmlformats.org/officeDocument/2006/relationships/hyperlink" Target="https://attachment.news.eu.nasdaq.com/afa0c01ae4c477af4f872314fa841db48" TargetMode="External"/><Relationship Id="rId62" Type="http://schemas.openxmlformats.org/officeDocument/2006/relationships/hyperlink" Target="https://annualreport.covestro.com/ecomaXL/files/Covestro_2024_GB_EN.pdf" TargetMode="External"/><Relationship Id="rId365" Type="http://schemas.openxmlformats.org/officeDocument/2006/relationships/hyperlink" Target="https://valamar-riviera.com/media/500822/annual-report-for-2024-consolidated-pdf.pdf" TargetMode="External"/><Relationship Id="rId572" Type="http://schemas.openxmlformats.org/officeDocument/2006/relationships/hyperlink" Target="https://www.otpgroup.info/static/sw/file/250425_Integrated_report_e_final_093.pdf" TargetMode="External"/><Relationship Id="rId628" Type="http://schemas.openxmlformats.org/officeDocument/2006/relationships/hyperlink" Target="https://www.bpifrance.fr/download/media-file/84330" TargetMode="External"/><Relationship Id="rId225" Type="http://schemas.openxmlformats.org/officeDocument/2006/relationships/hyperlink" Target="https://www.imcdgroup.com/sfsites/c/cms/delivery/media/MC7UDWPIZYQFHHZGUQR3D6G4FBG4?version=1.2&amp;channelId=0apJy00000002pp" TargetMode="External"/><Relationship Id="rId267" Type="http://schemas.openxmlformats.org/officeDocument/2006/relationships/hyperlink" Target="https://english.pfa.dk/-/media/pfa-v2/english/documents/about-pfa/financial-information/annual-reports/pfa-holding-annual-report-2024.pdf?rev=41de44133c3b4aea951ff797af91084a" TargetMode="External"/><Relationship Id="rId432" Type="http://schemas.openxmlformats.org/officeDocument/2006/relationships/hyperlink" Target="https://cdn-web.enav.it/content/2025-04/Annual%20Integrated%20Report%202024_1.pdf?VersionId=79e2f445-5615-44d5-9cba-679b3d222e45" TargetMode="External"/><Relationship Id="rId474" Type="http://schemas.openxmlformats.org/officeDocument/2006/relationships/hyperlink" Target="https://www.klp.no/en/financial-information/_/attachment/inline/8bf48c1b-6d54-4c28-8d28-7fc5da886b05:cd4fccb689c70ab04e5e4e3f9e2b03440d0b608c/AnnualReport_2024_KLPGroup-KLP_.pdf" TargetMode="External"/><Relationship Id="rId127" Type="http://schemas.openxmlformats.org/officeDocument/2006/relationships/hyperlink" Target="https://brand.adyen.com/api/asset/eyJjbGllbnRJZCI6bnVsbCwiaWQiOjU2NjkxLCJ0aW1lc3RhbXAiOjE3NDEzNDgzNDEsInZlcnNpb24iOjE3NDEzNDgyMDV9:adyen:kj44Bpqibw5DHCvRHFCwtnzOuM88_WWzAKJ1odHfCfY/download" TargetMode="External"/><Relationship Id="rId681" Type="http://schemas.openxmlformats.org/officeDocument/2006/relationships/hyperlink" Target="https://milanairports.com/sites/default/files/downloads/ANNUAL-FINANCIAL-REPORT-AS-OF-DECEMBER-31-2024.pdf" TargetMode="External"/><Relationship Id="rId31" Type="http://schemas.openxmlformats.org/officeDocument/2006/relationships/hyperlink" Target="https://www.mapfre.com/media/shareholders/2025/consolidated-annual-account-2024.pdf" TargetMode="External"/><Relationship Id="rId73" Type="http://schemas.openxmlformats.org/officeDocument/2006/relationships/hyperlink" Target="https://djmyn0vvwsj0h.cloudfront.net/UCB_IAR_2024_ENG_4f4ead3812.pdf" TargetMode="External"/><Relationship Id="rId169" Type="http://schemas.openxmlformats.org/officeDocument/2006/relationships/hyperlink" Target="https://nwbbank.com/application/files/7617/4235/8276/NWB_Bank_Annual_Report_2024.pdf" TargetMode="External"/><Relationship Id="rId334" Type="http://schemas.openxmlformats.org/officeDocument/2006/relationships/hyperlink" Target="https://grupapolsatplus.pl/sites/default/files/documents/2025/gpp_eng_fy2024.pdf" TargetMode="External"/><Relationship Id="rId376" Type="http://schemas.openxmlformats.org/officeDocument/2006/relationships/hyperlink" Target="https://www.parisaeroport.fr/docs/default-source/groupe-fichiers/finance/information-r%C3%A9glement%C3%A9e-amf/documents-de-r%C3%A9f%C3%A9rence/2025/universal-registration-document-2024.pdf?sfvrsn=5d6ea7bd_2" TargetMode="External"/><Relationship Id="rId541" Type="http://schemas.openxmlformats.org/officeDocument/2006/relationships/hyperlink" Target="https://s202.q4cdn.com/126069760/files/doc_financials/2024/ar/TORM-Annual-Report-2024.pdf" TargetMode="External"/><Relationship Id="rId583" Type="http://schemas.openxmlformats.org/officeDocument/2006/relationships/hyperlink" Target="https://ir-api.eqs.com/media/document/f2663dba-bb06-47c8-8b22-d7090a6c5ee5/assets/DE0005176903-JA-2024-EQ-E-00.pdf?disposition=inline" TargetMode="External"/><Relationship Id="rId639" Type="http://schemas.openxmlformats.org/officeDocument/2006/relationships/hyperlink" Target="https://www.schwaebisch-hall.de/content/dam/dambsh/unternehmen/investor-relations/BSH_FinancialReport2024.pdf" TargetMode="External"/><Relationship Id="rId4" Type="http://schemas.openxmlformats.org/officeDocument/2006/relationships/hyperlink" Target="https://investor.dsv.com/static-files/d34d3dfc-e1fe-4a25-a2c8-9d736830025a" TargetMode="External"/><Relationship Id="rId180" Type="http://schemas.openxmlformats.org/officeDocument/2006/relationships/hyperlink" Target="https://www.prosegurcash.com/dam/jcr:b7b04d09-dbaf-41cb-8586-291a24cb4617/CCAACC%202024%20Prosegur%20Cash%20-EN-.pdf" TargetMode="External"/><Relationship Id="rId236" Type="http://schemas.openxmlformats.org/officeDocument/2006/relationships/hyperlink" Target="https://www.bankmillennium.pl/en/about-the-bank/investor-relations/financial-reports/annual-reports" TargetMode="External"/><Relationship Id="rId278" Type="http://schemas.openxmlformats.org/officeDocument/2006/relationships/hyperlink" Target="https://annualreport.fmo.nl/external/asset/download/project/f9a9530a-03ed-0000-7f0a-349612781de1/name/FMO%20Annual%20Report%202024_complete_LR.pdf" TargetMode="External"/><Relationship Id="rId401" Type="http://schemas.openxmlformats.org/officeDocument/2006/relationships/hyperlink" Target="https://www.bankofcyprus.com/globalassets/group/investor-relations/annual-reports/english/20250327-boch-group-afr-2024_final.pdf" TargetMode="External"/><Relationship Id="rId443" Type="http://schemas.openxmlformats.org/officeDocument/2006/relationships/hyperlink" Target="https://www.forvia.com/sites/default/files/2025-03/FORVIA_URD_2024_VA_202503171415%20BD_0.pdf" TargetMode="External"/><Relationship Id="rId650" Type="http://schemas.openxmlformats.org/officeDocument/2006/relationships/hyperlink" Target="https://www.emeis.com/system/files/medias/documents/emeisdeu2024ukmel.pdf" TargetMode="External"/><Relationship Id="rId303" Type="http://schemas.openxmlformats.org/officeDocument/2006/relationships/hyperlink" Target="https://www.semperitgroup.com/fileadmin/user_upload/MediaLibrary/SemperitGroup/Investor_relations/Annual_reports_EN/2024-Annual_Report.pdf" TargetMode="External"/><Relationship Id="rId485" Type="http://schemas.openxmlformats.org/officeDocument/2006/relationships/hyperlink" Target="https://www.groupem6.fr/app/uploads/sites/3/2025/04/2024-urd.pdf" TargetMode="External"/><Relationship Id="rId692" Type="http://schemas.openxmlformats.org/officeDocument/2006/relationships/hyperlink" Target="https://www.ww-ag.com/media/files_1/investor_relations_2/reports/annual_reports/2024_4/WuW_Annual_Report_2024.pdf" TargetMode="External"/><Relationship Id="rId706" Type="http://schemas.openxmlformats.org/officeDocument/2006/relationships/hyperlink" Target="https://static.hrvatskitelekom.hr/webresources/tht/pdf/investitori/izvjesca/ANNUAL_REPORT_ENG_2025.pdf?_gl=1*1fcvs54*_up*MQ..*_ga*Nzc3MTIyNDguMTc3NDUxNzA2NQ..*_ga_85807GK74E*czE3NzQ1MTcwNjQkbzEkZzAkdDE3NzQ1MTcwNjQkajYwJGwwJGgxNTg4NzA2MTUx" TargetMode="External"/><Relationship Id="rId42" Type="http://schemas.openxmlformats.org/officeDocument/2006/relationships/hyperlink" Target="https://inv.issworld.com/static-files/e2fc0b84-da74-4077-a176-4c4ed0f6364c" TargetMode="External"/><Relationship Id="rId84" Type="http://schemas.openxmlformats.org/officeDocument/2006/relationships/hyperlink" Target="https://www.sap.com/docs/download/investors/2024/sap-2024-integrated-report.pdf" TargetMode="External"/><Relationship Id="rId138" Type="http://schemas.openxmlformats.org/officeDocument/2006/relationships/hyperlink" Target="https://investor-relations.db.com/files/documents/annual-reports/2024/Annual-Report-2024.pdf?language_id=1" TargetMode="External"/><Relationship Id="rId345" Type="http://schemas.openxmlformats.org/officeDocument/2006/relationships/hyperlink" Target="https://www.thenavigatorcompany.com/wp-content/uploads/2025/04/RA2024-NVG-en.pdf" TargetMode="External"/><Relationship Id="rId387" Type="http://schemas.openxmlformats.org/officeDocument/2006/relationships/hyperlink" Target="https://www.permanenttsbgroup.ie/~/media/Files/P/Ptsb-CORP/documents/result-centre/annual-interim/2024/ptsbgh-annual-report-2024.pdf" TargetMode="External"/><Relationship Id="rId510" Type="http://schemas.openxmlformats.org/officeDocument/2006/relationships/hyperlink" Target="https://documents.publicisgroupe.com/urd2024/PBS2024_URD_EN_MEL.pdf" TargetMode="External"/><Relationship Id="rId552" Type="http://schemas.openxmlformats.org/officeDocument/2006/relationships/hyperlink" Target="https://mb.cision.com/Main/13658/4124290/3352999.pdf" TargetMode="External"/><Relationship Id="rId594" Type="http://schemas.openxmlformats.org/officeDocument/2006/relationships/hyperlink" Target="https://www.omvpetrom.com/services/downloads/00/omvpetrom.com/1522266925972/omv-petrom-group-2024-annual-report-including-consolidated-financial-statements.pdf" TargetMode="External"/><Relationship Id="rId608" Type="http://schemas.openxmlformats.org/officeDocument/2006/relationships/hyperlink" Target="https://www.hornbach-holding.de/media/document/b4a74bac-db48-4605-8edb-1cc369cb7b6a/assets/20250521_HH_GB_EN.pdf" TargetMode="External"/><Relationship Id="rId191" Type="http://schemas.openxmlformats.org/officeDocument/2006/relationships/hyperlink" Target="https://www.unilever.com/files/unilever-annual-report-and-accounts-2024.pdf" TargetMode="External"/><Relationship Id="rId205" Type="http://schemas.openxmlformats.org/officeDocument/2006/relationships/hyperlink" Target="https://corporate.amplifon.com/content/dam/amplifon/archive/en/investors/financial-reports/2025/250321_Amplifon_REPORT_ENG_WEB.pdf" TargetMode="External"/><Relationship Id="rId247" Type="http://schemas.openxmlformats.org/officeDocument/2006/relationships/hyperlink" Target="https://ir-api.eqs.com/media/document/055f8df8-0727-4d65-968e-ffb3b7b87a35/assets/Knorr-Bremse_AG_Geschaeftsbericht_2024_safe.pdf?disposition=inline" TargetMode="External"/><Relationship Id="rId412" Type="http://schemas.openxmlformats.org/officeDocument/2006/relationships/hyperlink" Target="https://group.bureauveritas.com/sites/g/files/zypfnx196/files/media/document/Bureau-Veritas_Universal_Registration_Document_2024_16.3_Mo.pdf" TargetMode="External"/><Relationship Id="rId107" Type="http://schemas.openxmlformats.org/officeDocument/2006/relationships/hyperlink" Target="https://www.merckgroup.com/en/annualreport/2024/_assets/downloads/entire-merck-ar24.pdf" TargetMode="External"/><Relationship Id="rId289" Type="http://schemas.openxmlformats.org/officeDocument/2006/relationships/hyperlink" Target="https://groupe-tf1.fr/sites/default/files/pdf-financiers/TF1_URD_2024_UK_0.pdf" TargetMode="External"/><Relationship Id="rId454" Type="http://schemas.openxmlformats.org/officeDocument/2006/relationships/hyperlink" Target="https://www.cfe.be/storage/media/1701/01UK_total_HR.pdf" TargetMode="External"/><Relationship Id="rId496" Type="http://schemas.openxmlformats.org/officeDocument/2006/relationships/hyperlink" Target="https://www.nykredit.com/siteassets/ir/files/financial-reporting/financial-reports/nykredit-realkredit/2024/nykredit_realkredit_group_q4_24_2025-02-05_en.pdf" TargetMode="External"/><Relationship Id="rId661" Type="http://schemas.openxmlformats.org/officeDocument/2006/relationships/hyperlink" Target="https://www.innofactor.com/globalassets/documents/investor-page-documents/annual-reports/innofactor-plc-annual-report-2024.pdf" TargetMode="External"/><Relationship Id="rId11" Type="http://schemas.openxmlformats.org/officeDocument/2006/relationships/hyperlink" Target="https://www.nykredit.com/siteassets/ir/files/financial-reporting/financial-reports/nykredit/2024/nykredit_q4_24_2025-02-05_en.pdf" TargetMode="External"/><Relationship Id="rId53" Type="http://schemas.openxmlformats.org/officeDocument/2006/relationships/hyperlink" Target="https://mb.cision.com/Main/19578/4109438/3278726.pdf" TargetMode="External"/><Relationship Id="rId149" Type="http://schemas.openxmlformats.org/officeDocument/2006/relationships/hyperlink" Target="https://www.rexel.com/content/uploads/sites/2/2025/03/rexel-urd-202412-en.pdf" TargetMode="External"/><Relationship Id="rId314" Type="http://schemas.openxmlformats.org/officeDocument/2006/relationships/hyperlink" Target="https://ir.redcare-pharmacy.com/media/document/5af4767c-a001-44c3-8ba3-455d6241a102/assets/2024_Annual_Report_RedcarePharmacy_11032025.pdf" TargetMode="External"/><Relationship Id="rId356" Type="http://schemas.openxmlformats.org/officeDocument/2006/relationships/hyperlink" Target="https://www.ren.pt/media/hkmms4rx/ren-integrated-report-2024.pdf" TargetMode="External"/><Relationship Id="rId398" Type="http://schemas.openxmlformats.org/officeDocument/2006/relationships/hyperlink" Target="https://www.autostrade.it/documents/10279/49045784/Integrated_Annual_Report_2024.pdf" TargetMode="External"/><Relationship Id="rId521" Type="http://schemas.openxmlformats.org/officeDocument/2006/relationships/hyperlink" Target="https://www.groupe-seche.com/uploads/2025/03/seche_environnement_deu_2024_en.pdf" TargetMode="External"/><Relationship Id="rId563" Type="http://schemas.openxmlformats.org/officeDocument/2006/relationships/hyperlink" Target="https://www.bankaustria.at/files/gb2024_en.pdf" TargetMode="External"/><Relationship Id="rId619" Type="http://schemas.openxmlformats.org/officeDocument/2006/relationships/hyperlink" Target="https://www.italgas.it/wp-content/uploads/sites/2/2025/03/Italgas-Integrated-Annual-Report-2024.pdf" TargetMode="External"/><Relationship Id="rId95" Type="http://schemas.openxmlformats.org/officeDocument/2006/relationships/hyperlink" Target="https://www.bayer.com/sites/default/files/2025-03/bayer-annual-report-2024.pdf" TargetMode="External"/><Relationship Id="rId160" Type="http://schemas.openxmlformats.org/officeDocument/2006/relationships/hyperlink" Target="https://www.storebrand.no/en/investor-relations/annual-reports/_/attachment/inline/f7268ecb-0b2b-44e3-b264-bb93a0a06afa:afbfc17fd8ac42a515a6a48fb54eaec364e37ae0/2024-annual-report-storebrand-asa.pdf" TargetMode="External"/><Relationship Id="rId216" Type="http://schemas.openxmlformats.org/officeDocument/2006/relationships/hyperlink" Target="https://www.loreal-finance.com/system/files/2025-03/2024_Universal_Registration_Document_LOREAL.pdf" TargetMode="External"/><Relationship Id="rId423" Type="http://schemas.openxmlformats.org/officeDocument/2006/relationships/hyperlink" Target="https://digia.com/hubfs/Investors/Reports%20and%20presentations/2024/Digia_BoD_report_and_financial_statements_2024_security.pdf" TargetMode="External"/><Relationship Id="rId258" Type="http://schemas.openxmlformats.org/officeDocument/2006/relationships/hyperlink" Target="https://static.hrvatskitelekom.hr/webresources/tht/pdf/investitori/izvjesca/ANNUAL_REPORT_ENG_2024_1.pdf" TargetMode="External"/><Relationship Id="rId465" Type="http://schemas.openxmlformats.org/officeDocument/2006/relationships/hyperlink" Target="https://www.helaba.com/media/docs/int/investor-relations/publications/annual-reports/annual-reports-2024/annual-report-2024.pdf" TargetMode="External"/><Relationship Id="rId630" Type="http://schemas.openxmlformats.org/officeDocument/2006/relationships/hyperlink" Target="https://www.agrana.com/fileadmin/inhalte/agrana_group/annual_reports/2024_25/AGRANA_Annual_Report_2024_25_EN.pdf" TargetMode="External"/><Relationship Id="rId672" Type="http://schemas.openxmlformats.org/officeDocument/2006/relationships/hyperlink" Target="https://www.monclergroup.com/wp-content/uploads/2025/03/moncler-group-annual-report-2024.pdf" TargetMode="External"/><Relationship Id="rId22" Type="http://schemas.openxmlformats.org/officeDocument/2006/relationships/hyperlink" Target="https://www.dsb.dk/globalassets/arsrapport/2024/annual-report-2024.pdf" TargetMode="External"/><Relationship Id="rId64" Type="http://schemas.openxmlformats.org/officeDocument/2006/relationships/hyperlink" Target="https://media.novonesis.com/Novonesis_Annual_Report_2024.pdf" TargetMode="External"/><Relationship Id="rId118" Type="http://schemas.openxmlformats.org/officeDocument/2006/relationships/hyperlink" Target="https://www.acomo.nl/wp-content/uploads/2025/03/Annual-Report-2024-Interactive.pdf" TargetMode="External"/><Relationship Id="rId325" Type="http://schemas.openxmlformats.org/officeDocument/2006/relationships/hyperlink" Target="https://group.intesasanpaolo.com/content/dam/portalgroup/repository-documenti/investor-relations/bilanci-relazioni-en/2024/2024_Annual_report.pdf" TargetMode="External"/><Relationship Id="rId367" Type="http://schemas.openxmlformats.org/officeDocument/2006/relationships/hyperlink" Target="https://www.facc.com/en/content/download/3113996/file/FA_0124_Geschaeftsbericht_EN_RZ_250325_FINAL.pdf" TargetMode="External"/><Relationship Id="rId532" Type="http://schemas.openxmlformats.org/officeDocument/2006/relationships/hyperlink" Target="https://www.subsea7.com/content/dam/subsea7-corporate2018/annual-report-2024/annual-report-2024.pdf" TargetMode="External"/><Relationship Id="rId574" Type="http://schemas.openxmlformats.org/officeDocument/2006/relationships/hyperlink" Target="https://www.gedeonrichter.com/-/media/sites/hq/documents/investors/financial-reports/annual-report/en/2024/annual-report-2024-nonofficial.pdf" TargetMode="External"/><Relationship Id="rId171" Type="http://schemas.openxmlformats.org/officeDocument/2006/relationships/hyperlink" Target="https://www.nos.pt/content/dam/nos/institucional/investidores/investidores_en/results-presentations/results-documents/2024/4q24/2024-Integrated-Annual-Report.pdf" TargetMode="External"/><Relationship Id="rId227" Type="http://schemas.openxmlformats.org/officeDocument/2006/relationships/hyperlink" Target="https://www.hkfoods.com/globalassets/hkscan.com/3-investors---sijoittajat/vuosikatsaus-2024/02b_hkfoods_bodreport_financialstatements24_en_final.pdf" TargetMode="External"/><Relationship Id="rId269" Type="http://schemas.openxmlformats.org/officeDocument/2006/relationships/hyperlink" Target="https://www.coface.com/content/download/77767/file/2025%2003%2004%20COFACE%20URD%202024%20UK%20Web.pdf" TargetMode="External"/><Relationship Id="rId434" Type="http://schemas.openxmlformats.org/officeDocument/2006/relationships/hyperlink" Target="https://www.eramet.com/wp-content/uploads/2025/04/2025-04-23-Eramet-URD-2024-EN.pdf" TargetMode="External"/><Relationship Id="rId476" Type="http://schemas.openxmlformats.org/officeDocument/2006/relationships/hyperlink" Target="https://www.kongsberg.com/globalassets/kongsberg-asa/5.-investor-relations/1.3.-reports-and-presentations/1.3.1.-annual-report/annual-report-2024/annual-report-2024-eng.pdf" TargetMode="External"/><Relationship Id="rId641" Type="http://schemas.openxmlformats.org/officeDocument/2006/relationships/hyperlink" Target="https://brem-p-001.sitecorecontenthub.cloud/api/public/content/117e62c65cd64f3e9ab28731f922ee6e?v=4a68a80a" TargetMode="External"/><Relationship Id="rId683" Type="http://schemas.openxmlformats.org/officeDocument/2006/relationships/hyperlink" Target="https://www.electrica.ro/wp-content/uploads/2025/05/Electrica_2025_Annual_report_2page_view.pdf" TargetMode="External"/><Relationship Id="rId33" Type="http://schemas.openxmlformats.org/officeDocument/2006/relationships/hyperlink" Target="https://shareholdersandinvestors.bbva.com/wp-content/uploads/2025/02/5_2_ENG_2024_Consolidated_Annual_Accounts_and_Management_Report.pdf" TargetMode="External"/><Relationship Id="rId129" Type="http://schemas.openxmlformats.org/officeDocument/2006/relationships/hyperlink" Target="https://ir.rheinmetall.com/media/document/0138f185-ccd4-4521-837b-e49cb68730b5/assets/DE0007030009-JA-2024-EQ-E-00.pdf" TargetMode="External"/><Relationship Id="rId280" Type="http://schemas.openxmlformats.org/officeDocument/2006/relationships/hyperlink" Target="https://reports.omv.com/en/annual-report/2024/_assets/downloads/entire-omv-ar24.pdf?h=AXaBFK3e" TargetMode="External"/><Relationship Id="rId336" Type="http://schemas.openxmlformats.org/officeDocument/2006/relationships/hyperlink" Target="https://www.clariane.com/sites/default/files/2025-04/CLARIANE_DEU_2024_UK.pdf" TargetMode="External"/><Relationship Id="rId501" Type="http://schemas.openxmlformats.org/officeDocument/2006/relationships/hyperlink" Target="https://www.op.fi/documents/485141/397285863/OP-Financial-Groups-Annual-Report-2024.pdf/2f855b3b-cc88-432c-c828-7bbce90e636a?t=1742815818786" TargetMode="External"/><Relationship Id="rId543" Type="http://schemas.openxmlformats.org/officeDocument/2006/relationships/hyperlink" Target="https://www.groupe-bel.com/wp-content/uploads/2025/04/bel-rafi-2024-vdef-en.pdf" TargetMode="External"/><Relationship Id="rId75" Type="http://schemas.openxmlformats.org/officeDocument/2006/relationships/hyperlink" Target="https://www.telefonica.de/file/public/826/ANNUAL-REPORT-2024-EN-Telefonica-Deutschland-Holding-AG_protected.pdf?attachment=1" TargetMode="External"/><Relationship Id="rId140" Type="http://schemas.openxmlformats.org/officeDocument/2006/relationships/hyperlink" Target="https://www.uniper.energy/system/files/2025-03/2025_02_25_FY_2024_Uniper_Annual_Report.pdf" TargetMode="External"/><Relationship Id="rId182" Type="http://schemas.openxmlformats.org/officeDocument/2006/relationships/hyperlink" Target="https://tdcnet.com/media/bahljs5f/tdc-net-annual-report-2024.pdf" TargetMode="External"/><Relationship Id="rId378" Type="http://schemas.openxmlformats.org/officeDocument/2006/relationships/hyperlink" Target="https://www.agfa.com/corporate/wp-content/uploads/sites/2/2025/04/Agfa-Annual-Report-2024_online.pdf" TargetMode="External"/><Relationship Id="rId403" Type="http://schemas.openxmlformats.org/officeDocument/2006/relationships/hyperlink" Target="https://view.publitas.com/60602/2176259/pdfs/601f69d5-1ced-4d7c-9f11-e2ac9401e54e.pdf?response-content-disposition=attachment%3B+filename%2A%3DUTF-8%27%27cfreport%2520-%2520besi-annual-report-2024.pdf" TargetMode="External"/><Relationship Id="rId585" Type="http://schemas.openxmlformats.org/officeDocument/2006/relationships/hyperlink" Target="https://www.proximus-cdn.com/dam/jcr:2ed29a65-14cf-4b37-829f-e9c65047fe91/proximus-integrated-annual-report-2024-v1.1_en.pdf" TargetMode="External"/><Relationship Id="rId6" Type="http://schemas.openxmlformats.org/officeDocument/2006/relationships/hyperlink" Target="https://www.vestas.com/content/dam/vestas-com/global/en/investor/reports-and-presentations/financial/2024/fy-2024/Vestas%20Annual%20Report%202024.pdf.coredownload.inline.pdf" TargetMode="External"/><Relationship Id="rId238" Type="http://schemas.openxmlformats.org/officeDocument/2006/relationships/hyperlink" Target="https://www.google.com/url?q=https://gallery.orange.com/finance/?od%3D270d12d1-9dd7-43a2-a480-1fed78f876c7%26om%3Dca6b8345-3c82-4d23-9a9c-5a238ae2015d%26v%3DsharedSelection%23ss%3Dbd9c85cd-0b0c-48b7-8433-3848ef8eadca&amp;sa=D&amp;source=editors&amp;ust=1743531754328749&amp;usg=AOvVaw0Zt1jtBUA3RFGzpKsBTRJ4" TargetMode="External"/><Relationship Id="rId445" Type="http://schemas.openxmlformats.org/officeDocument/2006/relationships/hyperlink" Target="https://reports.glpg.com/annual-report-2024/en/_assets/downloads/entire-glpg-ar24.pdf" TargetMode="External"/><Relationship Id="rId487" Type="http://schemas.openxmlformats.org/officeDocument/2006/relationships/hyperlink" Target="https://mowi.com/wp-content/uploads/2025/03/Mowi-Integrated-Annual-Report-2024.pdf" TargetMode="External"/><Relationship Id="rId610" Type="http://schemas.openxmlformats.org/officeDocument/2006/relationships/hyperlink" Target="https://www.adler-group.com/fileadmin/web/docs/IR/Publikationen/2024/ag_Q4-2024_en_single.pdf" TargetMode="External"/><Relationship Id="rId652" Type="http://schemas.openxmlformats.org/officeDocument/2006/relationships/hyperlink" Target="https://www.euroclear.com/content/dam/euroclear/investor-relations/annual-reports/2024/Euroclear%20SA-NV%20Consolidated%20Annual%20Report%202024%20-%20English.pdf" TargetMode="External"/><Relationship Id="rId694" Type="http://schemas.openxmlformats.org/officeDocument/2006/relationships/hyperlink" Target="https://www.fidelidade.pt/EN/fidelidade/investor-relations/financial-information/Documents/Integrated%20Management%20Report%202024.pdf" TargetMode="External"/><Relationship Id="rId708" Type="http://schemas.openxmlformats.org/officeDocument/2006/relationships/vmlDrawing" Target="../drawings/vmlDrawing2.vml"/><Relationship Id="rId291" Type="http://schemas.openxmlformats.org/officeDocument/2006/relationships/hyperlink" Target="https://www.cnp.fr/en/cnp/content/download/12774/file/CNP-Assurances-SA-and-subsidiaries-2024-URD.pdf" TargetMode="External"/><Relationship Id="rId305" Type="http://schemas.openxmlformats.org/officeDocument/2006/relationships/hyperlink" Target="https://dgaddcosprod.blob.core.windows.net/cxf-corporate/attachments/qanvhgnu5jlaiw98oi5q1kzi-2024-universal-registration-document.pdf" TargetMode="External"/><Relationship Id="rId347" Type="http://schemas.openxmlformats.org/officeDocument/2006/relationships/hyperlink" Target="https://www.cmvm.pt/PInstitucional/PdfVierInfPriv?Input=608D67E5442AC81836E5C9B31CAE7942F341CBDCA4DF224EF356EF9BFCB5C3DB" TargetMode="External"/><Relationship Id="rId512" Type="http://schemas.openxmlformats.org/officeDocument/2006/relationships/hyperlink" Target="https://www.posteitaliane.it/files/1476637295199/Annual-Report-2024-ENG.pdf" TargetMode="External"/><Relationship Id="rId44" Type="http://schemas.openxmlformats.org/officeDocument/2006/relationships/hyperlink" Target="https://investor.nilfisk.com/static-files/078eaffc-1f0e-406b-aace-9f6217cc0f0a" TargetMode="External"/><Relationship Id="rId86" Type="http://schemas.openxmlformats.org/officeDocument/2006/relationships/hyperlink" Target="https://www.santander.com/content/dam/santander-com/en/documentos/informe-financiero-anual/2024/ifa-2024-consolidated-annual-financial-report-en.pdf" TargetMode="External"/><Relationship Id="rId151" Type="http://schemas.openxmlformats.org/officeDocument/2006/relationships/hyperlink" Target="https://www.allianz.com/content/dam/onemarketing/azcom/Allianz_com/investor-relations/en/results-reports/annual-report/ar-2024/en-allianz-group-annual-report-2024.pdf" TargetMode="External"/><Relationship Id="rId389" Type="http://schemas.openxmlformats.org/officeDocument/2006/relationships/hyperlink" Target="https://www.arkema.com/files/live/sites/shared_arkema/files/downloads/investorrelations/en/finance/ARKEMA_DEU_2024_UK_MEL.pdf" TargetMode="External"/><Relationship Id="rId554" Type="http://schemas.openxmlformats.org/officeDocument/2006/relationships/hyperlink" Target="https://www.vopak.com/system/files/Vopak%20Annual%20Report%202024.pdf" TargetMode="External"/><Relationship Id="rId596" Type="http://schemas.openxmlformats.org/officeDocument/2006/relationships/hyperlink" Target="https://www.telekom.si/media/iawdobez/annual_report_of_the_tsg_and_ts_2024.pdf" TargetMode="External"/><Relationship Id="rId193" Type="http://schemas.openxmlformats.org/officeDocument/2006/relationships/hyperlink" Target="https://www.fingrid.fi/globalassets/dokumentit/en/annual-report/2024/fingrid_oyj_annual_report_2024.pdf" TargetMode="External"/><Relationship Id="rId207" Type="http://schemas.openxmlformats.org/officeDocument/2006/relationships/hyperlink" Target="https://www.groupe-sncf.com/medias-publics/2025-03/full-year-financial-report-2024-sncf-group.pdf?VersionId=em7qXJkw0zqwqOzffEZLKpir87yxVsm0" TargetMode="External"/><Relationship Id="rId249" Type="http://schemas.openxmlformats.org/officeDocument/2006/relationships/hyperlink" Target="https://www.stedingroep.nl/-/media/project/groep/files/stedin_group_annual_report_2024.pdf" TargetMode="External"/><Relationship Id="rId414" Type="http://schemas.openxmlformats.org/officeDocument/2006/relationships/hyperlink" Target="https://www.groupe-casino.fr/wp-content/uploads/2025/04/CASINO_DEU_2024_UK_17042025.pdf" TargetMode="External"/><Relationship Id="rId456" Type="http://schemas.openxmlformats.org/officeDocument/2006/relationships/hyperlink" Target="https://www.cez.cz/webpublic/file/edee/ospol/fileexport/investori/vz-2024/cez-group-annual-financial-report-2024.pdf" TargetMode="External"/><Relationship Id="rId498" Type="http://schemas.openxmlformats.org/officeDocument/2006/relationships/hyperlink" Target="https://www.odfjelldrilling.com/wp-content/uploads/2025/04/odfjell-drilling-ltd-annual-report-2024.pdf" TargetMode="External"/><Relationship Id="rId621" Type="http://schemas.openxmlformats.org/officeDocument/2006/relationships/hyperlink" Target="https://stproportalcorporativo.blob.core.windows.net/uploads/2025/03/PACK_CONSO_2024_CNMV_ENG.pdf" TargetMode="External"/><Relationship Id="rId663" Type="http://schemas.openxmlformats.org/officeDocument/2006/relationships/hyperlink" Target="https://www.ipsos.com/sites/default/files/%5BEN_US%5D%20IPSOS%20-%20DEU%202024.12%20-%20Final.pdf" TargetMode="External"/><Relationship Id="rId13" Type="http://schemas.openxmlformats.org/officeDocument/2006/relationships/hyperlink" Target="https://corporate.tomtom.com/static-files/23910bbd-84e1-401d-8bf1-037fe9031d84" TargetMode="External"/><Relationship Id="rId109" Type="http://schemas.openxmlformats.org/officeDocument/2006/relationships/hyperlink" Target="https://www.signify.com/static/2024/signify-annual-report-2024.pdf" TargetMode="External"/><Relationship Id="rId260" Type="http://schemas.openxmlformats.org/officeDocument/2006/relationships/hyperlink" Target="https://investors.kempower.com/wp-content/uploads/sites/2/2025/04/kempower_annual_report_2024.pdf" TargetMode="External"/><Relationship Id="rId316" Type="http://schemas.openxmlformats.org/officeDocument/2006/relationships/hyperlink" Target="https://www.scout24.com/media/scout24/Investor_Relations/Berichte_und_Praesentationen/2024_EN/Scout24_Annual_Report_2024_EN.pdf" TargetMode="External"/><Relationship Id="rId523" Type="http://schemas.openxmlformats.org/officeDocument/2006/relationships/hyperlink" Target="https://sif-group.com/en/investor-relations/download/10c63b0b-d1f4-4b74-87ac-fcb3fcf25c0c/sifannualreport2024pdfwebquality144.pdf" TargetMode="External"/><Relationship Id="rId55" Type="http://schemas.openxmlformats.org/officeDocument/2006/relationships/hyperlink" Target="https://investorrelations.bankofireland.com/app/uploads/Annual-Report-HoldCo-2024-Web.pdf" TargetMode="External"/><Relationship Id="rId97" Type="http://schemas.openxmlformats.org/officeDocument/2006/relationships/hyperlink" Target="https://ar2024.tietoevry.com/siteassets/tietoevry_annual_report_2024.pdf" TargetMode="External"/><Relationship Id="rId120" Type="http://schemas.openxmlformats.org/officeDocument/2006/relationships/hyperlink" Target="https://www.volkswagen-group.com/en/publications/more/annual-report-2024-2931/download?disposition=attachment" TargetMode="External"/><Relationship Id="rId358" Type="http://schemas.openxmlformats.org/officeDocument/2006/relationships/hyperlink" Target="https://www.amorim.com/xms/files/Investidores/Relatorio_Anual/Amorim_RC24_EN.pdf" TargetMode="External"/><Relationship Id="rId565" Type="http://schemas.openxmlformats.org/officeDocument/2006/relationships/hyperlink" Target="https://www.ebrofoods.es/wp-content/uploads/2025/05/Consolidated-Annual-Financial-Report-2024-WEB.pdf" TargetMode="External"/><Relationship Id="rId162" Type="http://schemas.openxmlformats.org/officeDocument/2006/relationships/hyperlink" Target="https://annualreport.continental.com/2024/en/service/docs/annual-report-2024-data.pdf" TargetMode="External"/><Relationship Id="rId218" Type="http://schemas.openxmlformats.org/officeDocument/2006/relationships/hyperlink" Target="https://www.cph.dk/494193/globalassets/8.-om-cph/04_investor/arsrapporter/2024/copenhagen_airports_as_group_annual_report_2024.pdf" TargetMode="External"/><Relationship Id="rId425" Type="http://schemas.openxmlformats.org/officeDocument/2006/relationships/hyperlink" Target="https://cdn.prod.website-files.com/629f1b36bee3b058907852a0/67ef84024b10161969f6bf73_DOF%20Integrated%20Report%202024%20V1.00%20WebRes.pdf" TargetMode="External"/><Relationship Id="rId467" Type="http://schemas.openxmlformats.org/officeDocument/2006/relationships/hyperlink" Target="https://www.ipsen.com/websites/ipsen_com_v2/wp-content/uploads/2025/04/17154159/2024-Universal-Registration-Document.pdf" TargetMode="External"/><Relationship Id="rId632" Type="http://schemas.openxmlformats.org/officeDocument/2006/relationships/hyperlink" Target="https://www.altarea.com/wp-content/uploads/2025/04/COG_ALTAREA_URD_2024_EN_MEL_25_04_09.pdf" TargetMode="External"/><Relationship Id="rId271" Type="http://schemas.openxmlformats.org/officeDocument/2006/relationships/hyperlink" Target="https://www.sonae.pt/fotos/dados_fin/sonae_annual_report_2024_153160969667ef95e9352db.pdf" TargetMode="External"/><Relationship Id="rId674" Type="http://schemas.openxmlformats.org/officeDocument/2006/relationships/hyperlink" Target="https://www.nexigroup.com/content/dam/corp/downloads/investors/financial-statements/2024/2024-EN-integrated-annual-report.pdf" TargetMode="External"/><Relationship Id="rId24" Type="http://schemas.openxmlformats.org/officeDocument/2006/relationships/hyperlink" Target="https://www.randstad.com/s3fs-media/rscom/public/2025-02/Randstad_Annual_Report_2024_0.pdf?VersionId=Bv1eXfZPoZ64ddDZTJWm6THty81RB0EM" TargetMode="External"/><Relationship Id="rId66" Type="http://schemas.openxmlformats.org/officeDocument/2006/relationships/hyperlink" Target="https://www.eon.com/content/dam/eon/eon-com/eon-com-assets/documents/investor-relations/en/annual-report/GB24-gesamt-EN_final.pdf" TargetMode="External"/><Relationship Id="rId131" Type="http://schemas.openxmlformats.org/officeDocument/2006/relationships/hyperlink" Target="https://www.google.com/url?sa=t&amp;source=web&amp;rct=j&amp;opi=89978449&amp;url=https://www.schaeffler.com/remotemedien/media/_shared_media_rwd/08_investor_relations/reports/2024_ar/2024_schaeffler_annual_report_en_4lcd3b.pdf&amp;ved=2ahUKEwiKj8jG-ISMAxVoBNsEHTcREtYQFnoECBQQAQ&amp;usg=AOvVaw0kqStG20MfxvWHVTT1SuC7" TargetMode="External"/><Relationship Id="rId327" Type="http://schemas.openxmlformats.org/officeDocument/2006/relationships/hyperlink" Target="https://cenergyholdings.com/wp-content/uploads/2025/04/Cenergy-Annual_Report_2024.pdf" TargetMode="External"/><Relationship Id="rId369" Type="http://schemas.openxmlformats.org/officeDocument/2006/relationships/hyperlink" Target="https://www.st-group.com/media/hsemuqiw/stg-annual-report-2024.pdf" TargetMode="External"/><Relationship Id="rId534" Type="http://schemas.openxmlformats.org/officeDocument/2006/relationships/hyperlink" Target="https://mb.cision.com/Main/15858/4118736/3320368.pdf" TargetMode="External"/><Relationship Id="rId576" Type="http://schemas.openxmlformats.org/officeDocument/2006/relationships/hyperlink" Target="https://company.rtl.com/export/sites/rtlunited/.galleries/downloads/general_meeting/agm2025/4.-AGM-2025-Annual-Report-2024.pdf" TargetMode="External"/><Relationship Id="rId173" Type="http://schemas.openxmlformats.org/officeDocument/2006/relationships/hyperlink" Target="https://www.cmvm.pt/PInstitucional/PdfVierInfPriv?Input=1E2FC1FC82B57A069BCC2BC347C38083FFC6DE4E73037CF7F9686EBB72C982B7" TargetMode="External"/><Relationship Id="rId229" Type="http://schemas.openxmlformats.org/officeDocument/2006/relationships/hyperlink" Target="https://www.endesa.com/content/dam/enel-es/endesa-en/home/investors/financialinformation/annualreports/documents/2024/consolidated-annual-report-endesa-2024.pdf" TargetMode="External"/><Relationship Id="rId380" Type="http://schemas.openxmlformats.org/officeDocument/2006/relationships/hyperlink" Target="https://www.akersolutions.com/globalassets/investors/agm/2025/akso---annual-report-2024.pdf" TargetMode="External"/><Relationship Id="rId436" Type="http://schemas.openxmlformats.org/officeDocument/2006/relationships/hyperlink" Target="https://www.eurazeo.com/sites/default/files/2025-04/URD_2024_Final_16.04.2025.pdf" TargetMode="External"/><Relationship Id="rId601" Type="http://schemas.openxmlformats.org/officeDocument/2006/relationships/hyperlink" Target="https://www.simmoag.at/fileadmin/redakteur/Investor_Relations/Berichte/2024/S-IMMO-AG-Annual-Report-2024.pdf" TargetMode="External"/><Relationship Id="rId643" Type="http://schemas.openxmlformats.org/officeDocument/2006/relationships/hyperlink" Target="https://ir.carel.com/php/getFile.php?id=1531" TargetMode="External"/><Relationship Id="rId240" Type="http://schemas.openxmlformats.org/officeDocument/2006/relationships/hyperlink" Target="https://about.allegro.eu/static-files/2d1a10ad-ea02-409b-99db-556b96234d06" TargetMode="External"/><Relationship Id="rId478" Type="http://schemas.openxmlformats.org/officeDocument/2006/relationships/hyperlink" Target="https://www.lagardere.com/wp-content/uploads/2025/03/urd_lagardere-2024_vang.pdf" TargetMode="External"/><Relationship Id="rId685" Type="http://schemas.openxmlformats.org/officeDocument/2006/relationships/hyperlink" Target="https://www.stef.com/corporate/sites/stef_com/files/2025-05/STEF-RA%20-%202024_EN_WEB.pdf" TargetMode="External"/><Relationship Id="rId35" Type="http://schemas.openxmlformats.org/officeDocument/2006/relationships/hyperlink" Target="https://www.withsecure.com/content/dam/with-secure/en/investor/materials/WithSecure_Annual_Report_2024.pdf" TargetMode="External"/><Relationship Id="rId77" Type="http://schemas.openxmlformats.org/officeDocument/2006/relationships/hyperlink" Target="https://www.arenahospitalitygroup.com/datastore/filestore/137/Annual-Report-2024.pdf" TargetMode="External"/><Relationship Id="rId100" Type="http://schemas.openxmlformats.org/officeDocument/2006/relationships/hyperlink" Target="https://www.evonik.com/content/dam/evonik/documents/Evonik_Financial_and_Sustainability_Report_2024.pdf.coredownload.pdf?" TargetMode="External"/><Relationship Id="rId282" Type="http://schemas.openxmlformats.org/officeDocument/2006/relationships/hyperlink" Target="https://www.gbl.com/en/media/4197/GBL_RA2024_ESG_EN.pdf" TargetMode="External"/><Relationship Id="rId338" Type="http://schemas.openxmlformats.org/officeDocument/2006/relationships/hyperlink" Target="https://investors.rapalavmc.com/files/documents/rapala-vmc-corporation-annual-report-2024.pdf" TargetMode="External"/><Relationship Id="rId503" Type="http://schemas.openxmlformats.org/officeDocument/2006/relationships/hyperlink" Target="https://www.oriola.com/49406a/globalassets/investors/annual-reports/2024/oriola-annual-report-2024.pdf" TargetMode="External"/><Relationship Id="rId545" Type="http://schemas.openxmlformats.org/officeDocument/2006/relationships/hyperlink" Target="https://investors.unifiedpostgroup.com/static-files/b44551f7-3ad6-4037-b984-5acc801243c5" TargetMode="External"/><Relationship Id="rId587" Type="http://schemas.openxmlformats.org/officeDocument/2006/relationships/hyperlink" Target="https://www.yitgroup.com/siteassets/investors/annual-reports/2024/yit-annual-review-2024.pdf" TargetMode="External"/><Relationship Id="rId710" Type="http://schemas.openxmlformats.org/officeDocument/2006/relationships/table" Target="../tables/table2.xml"/><Relationship Id="rId8" Type="http://schemas.openxmlformats.org/officeDocument/2006/relationships/hyperlink" Target="https://ml-eu.globenewswire.com/Resource/Download/edd04a03-bc89-4cc9-8924-4439f5efd4b0" TargetMode="External"/><Relationship Id="rId142" Type="http://schemas.openxmlformats.org/officeDocument/2006/relationships/hyperlink" Target="https://www.huhtamaki.com/globalassets/global/investors/reports-and-presentations/en/2024/huhtamaki-annual-report-2024.pdf" TargetMode="External"/><Relationship Id="rId184" Type="http://schemas.openxmlformats.org/officeDocument/2006/relationships/hyperlink" Target="https://webapp.sebgroup.com/mb/mblib.nsf/alldocsbyunid/0C76B7571DFB23F5C1258C4900320544/$FILE/SEB_Annual_Report_2024_ENG.pdf" TargetMode="External"/><Relationship Id="rId391" Type="http://schemas.openxmlformats.org/officeDocument/2006/relationships/hyperlink" Target="https://www.piaggiogroup.com/sites/default/files/documents/Piaggio%20Group%20Annual%20Report%202024_0.pdf" TargetMode="External"/><Relationship Id="rId405" Type="http://schemas.openxmlformats.org/officeDocument/2006/relationships/hyperlink" Target="https://www.belfius.be/about-us/dam/corporate/investors/ratios-en-rapporten/belfius-reports/en/2024-Annual-Report.pdf" TargetMode="External"/><Relationship Id="rId447" Type="http://schemas.openxmlformats.org/officeDocument/2006/relationships/hyperlink" Target="https://www.recticel.com/sites/default/files/investors/Annual_half_year_reports/2025/RecticelGroup-AnnualReport_2024.pdf" TargetMode="External"/><Relationship Id="rId612" Type="http://schemas.openxmlformats.org/officeDocument/2006/relationships/hyperlink" Target="https://en.kruk.eu/media/article/file/cgkruk2024dro-27-03-2025-v4.pdf" TargetMode="External"/><Relationship Id="rId251" Type="http://schemas.openxmlformats.org/officeDocument/2006/relationships/hyperlink" Target="https://annualreport.dzbank.com/sites/default/files/2025-03/DZBANK_Group_AR2024.pdf" TargetMode="External"/><Relationship Id="rId489" Type="http://schemas.openxmlformats.org/officeDocument/2006/relationships/hyperlink" Target="https://media.nexity.fr/upload/ged/pdf/NEX_2024_URD_EN_MEL_25_04_16.pdf?_gl=1*8k8rcg*_ga*OTUwMjgwOTYzLjE3NDc2NjI2NDk.*_ga_Q7MVVVK2EW*czE3NDc2NjI2NDkkbzEkZzEkdDE3NDc2NjI2NTgkajAkbDAkaDIxMzU5Njg4NzckZDZwZUZEcEV3Y0U1bzA4bUh1akxYaWhDZFlVYUJDbkJBOXc." TargetMode="External"/><Relationship Id="rId654" Type="http://schemas.openxmlformats.org/officeDocument/2006/relationships/hyperlink" Target="https://www.fieramilano.it/content/dam/fieramilano/documenti/lp-investor-relations/documenti/2025/FM-Relazione-Finanziaria-Annuale_2024_totale_ENG_07.pdf" TargetMode="External"/><Relationship Id="rId696" Type="http://schemas.openxmlformats.org/officeDocument/2006/relationships/hyperlink" Target="https://ir-api.eqs.com/media/document/00e0e211-bada-4eaf-9bda-c5f6842c58d3/assets/DE000A1K0235-JA-2024-EQ-E-00.pdf" TargetMode="External"/><Relationship Id="rId46" Type="http://schemas.openxmlformats.org/officeDocument/2006/relationships/hyperlink" Target="https://2024.annualreport.sbmoffshore.com/" TargetMode="External"/><Relationship Id="rId293" Type="http://schemas.openxmlformats.org/officeDocument/2006/relationships/hyperlink" Target="https://downloads.ctfassets.net/e66ejtqbaazg/3lVdyJmpf8DQTPMRcxChSQ/80752d027f61e3846f4b5e2a5a62a958/UMG_2024_Annual_Report.pdf" TargetMode="External"/><Relationship Id="rId307" Type="http://schemas.openxmlformats.org/officeDocument/2006/relationships/hyperlink" Target="https://www.getlinkgroup.com/content/uploads/2025/03/getlink-se-urd-2024_compressed.pdf" TargetMode="External"/><Relationship Id="rId349" Type="http://schemas.openxmlformats.org/officeDocument/2006/relationships/hyperlink" Target="https://www.cuf.pt/media/53524/download?inline=" TargetMode="External"/><Relationship Id="rId514" Type="http://schemas.openxmlformats.org/officeDocument/2006/relationships/hyperlink" Target="https://sacyr.com/documents/d/sacyr-corp/ccaa-einf-2024-sacyr-group-eng" TargetMode="External"/><Relationship Id="rId556" Type="http://schemas.openxmlformats.org/officeDocument/2006/relationships/hyperlink" Target="https://www.walleniuswilhelmsen.com/storage/images/Investor-relations/WAWI_2024-Annual-report.pdf" TargetMode="External"/><Relationship Id="rId88" Type="http://schemas.openxmlformats.org/officeDocument/2006/relationships/hyperlink" Target="https://investor.trifork.com/wp-content/uploads/sites/4/2025/02/Trifork_FY24_Annual-report.pdf" TargetMode="External"/><Relationship Id="rId111" Type="http://schemas.openxmlformats.org/officeDocument/2006/relationships/hyperlink" Target="https://www.kalmarglobal.com/492e6a/contentassets/0777d969294a496686cf652379c24e08/kalmar-annual-report-2024.pdf" TargetMode="External"/><Relationship Id="rId153" Type="http://schemas.openxmlformats.org/officeDocument/2006/relationships/hyperlink" Target="https://www.statkraft.com/globalassets/0/.com/6-investor-relations/reports-and-presentations/2024/q4/statkraft-as---annual-report-2024.pdf" TargetMode="External"/><Relationship Id="rId195" Type="http://schemas.openxmlformats.org/officeDocument/2006/relationships/hyperlink" Target="https://assets.palfinger.com/importdata/corporate/newsroom/en/reports/2024/b7-qv9-x2z/Annual_Report_2024.pdf" TargetMode="External"/><Relationship Id="rId209" Type="http://schemas.openxmlformats.org/officeDocument/2006/relationships/hyperlink" Target="https://lanxess.com/-/media/project/lanxess/corporate-internet/investors/reporting/2024/lxs_ar-2024_en_web.pdf" TargetMode="External"/><Relationship Id="rId360" Type="http://schemas.openxmlformats.org/officeDocument/2006/relationships/hyperlink" Target="https://www.ibersol.pt/investidores/relatorio-contas/2024/Ibersol_2024.pdf" TargetMode="External"/><Relationship Id="rId416" Type="http://schemas.openxmlformats.org/officeDocument/2006/relationships/hyperlink" Target="https://www.crayon.com/globalassets/global/investor-relations/reports-and-presentations/2024-presentations/annual-reports/crayon-annual-report-2024.pdf?" TargetMode="External"/><Relationship Id="rId598" Type="http://schemas.openxmlformats.org/officeDocument/2006/relationships/hyperlink" Target="https://istituzionale.popso.it/sites/default/files/documents/Annual%20Report%202024.pdf" TargetMode="External"/><Relationship Id="rId220" Type="http://schemas.openxmlformats.org/officeDocument/2006/relationships/hyperlink" Target="https://freseniusmedicalcare.com/content/dam/fresenius-medical-care/global/en/04_media/pdf/publications/2024/FME_Annual_Report_2024_EN.pdf" TargetMode="External"/><Relationship Id="rId458" Type="http://schemas.openxmlformats.org/officeDocument/2006/relationships/hyperlink" Target="https://group.amadeus-fire.de/wp-content/uploads/2025/04/Geschaeftsbericht-2024_EN-1.pdf" TargetMode="External"/><Relationship Id="rId623" Type="http://schemas.openxmlformats.org/officeDocument/2006/relationships/hyperlink" Target="https://staticctf.ubisoft.com/8aefmxkxpxwl/2jOPqNEzotGX0odqDUt5jr/57f0ba952c3be14b38ba97a02b17c119/Ent_AGM_2025.07.10_URD_GB_Interactif_def.pdf" TargetMode="External"/><Relationship Id="rId665" Type="http://schemas.openxmlformats.org/officeDocument/2006/relationships/hyperlink" Target="https://www.koncar.hr/sites/default/files/dokumenti/izvjesca-o-odrzivom-poslovanju/2025-05/KON%C4%8CAR%20Group%20-%20consolidated%20annual%20report%20for%202024.pdf" TargetMode="External"/><Relationship Id="rId15" Type="http://schemas.openxmlformats.org/officeDocument/2006/relationships/hyperlink" Target="https://cdn.orsted.com/-/media/annual2024/orsted-annual-report-2024.pdf?rev=e2d1485c254f4274aa6d7752c8947560" TargetMode="External"/><Relationship Id="rId57" Type="http://schemas.openxmlformats.org/officeDocument/2006/relationships/hyperlink" Target="https://www.results.philips.com/publications/ar24/downloads/files/en/PhilipsFullAnnualReport2024-English.pdf?v%3D20250221111026&amp;sa=D&amp;source=editors&amp;ust=1740414875713543&amp;usg=AOvVaw03JVrsRo5pGqKO9bnEsL-L" TargetMode="External"/><Relationship Id="rId262" Type="http://schemas.openxmlformats.org/officeDocument/2006/relationships/hyperlink" Target="https://nibc.com/media/ys4npn2p/annual-report-nibc-bank-nv-2024.pdf" TargetMode="External"/><Relationship Id="rId318" Type="http://schemas.openxmlformats.org/officeDocument/2006/relationships/hyperlink" Target="https://ir-api.eqs.com/media/document/73eed5fc-e3c4-406b-94d3-8e0492299479/assets/DE000A2YN900-JA-2024-EQ-E-00.pdf?disposition=inline" TargetMode="External"/><Relationship Id="rId525" Type="http://schemas.openxmlformats.org/officeDocument/2006/relationships/hyperlink" Target="https://about.sixt.com/wp-content/uploads/2025/04/Financial-Report-2024.pdf" TargetMode="External"/><Relationship Id="rId567" Type="http://schemas.openxmlformats.org/officeDocument/2006/relationships/hyperlink" Target="https://www.covivio-hotels.fr/wp-content/uploads/sites/8/2025/05/COV2024_COVIVIO_HOTELS_URD_EN_MEL_250430.pdf" TargetMode="External"/><Relationship Id="rId99" Type="http://schemas.openxmlformats.org/officeDocument/2006/relationships/hyperlink" Target="https://ourbrand.asml.com/m/79d325b168e0fd7e/original/2024-Annual-Report-based-on-US-GAAP.pdf" TargetMode="External"/><Relationship Id="rId122" Type="http://schemas.openxmlformats.org/officeDocument/2006/relationships/hyperlink" Target="https://www.ivecogroup.com/-/media/investors/shareholder_meetings/docs/agm_2025/doc/IVG_Annual_Report_2024.pdf?rev=c295e4c8117c4cbe9305ff93a3264b4c" TargetMode="External"/><Relationship Id="rId164" Type="http://schemas.openxmlformats.org/officeDocument/2006/relationships/hyperlink" Target="https://www.sampo.com/globalassets/year2024/group/sampo2024_board_report_financial_statements.pdf" TargetMode="External"/><Relationship Id="rId371" Type="http://schemas.openxmlformats.org/officeDocument/2006/relationships/hyperlink" Target="https://www.aareal-bank.com/fileadmin/downloadlist/DAM_Content/IR/Finanzberichte/2024/20241231_gb_en.pdf" TargetMode="External"/><Relationship Id="rId427" Type="http://schemas.openxmlformats.org/officeDocument/2006/relationships/hyperlink" Target="https://cms.norden.com/files/2025-02/NORDEN%20Annual%20Report%202024.pdf" TargetMode="External"/><Relationship Id="rId469" Type="http://schemas.openxmlformats.org/officeDocument/2006/relationships/hyperlink" Target="https://s205.q4cdn.com/266311280/files/doc_financials/2024/ar/AR2024_JET-com.pdf" TargetMode="External"/><Relationship Id="rId634" Type="http://schemas.openxmlformats.org/officeDocument/2006/relationships/hyperlink" Target="https://www.astm.it/wp-content/uploads/2025/04/ASTM_Annual_Report_2024_English.pdf" TargetMode="External"/><Relationship Id="rId676" Type="http://schemas.openxmlformats.org/officeDocument/2006/relationships/hyperlink" Target="https://www.pmi.com/resources/docs/default-source/czech-market/new-website/eng-content/03_annual-financial-reports/annual-financial-report-pm%C4%8Dr-2024_unofficial-pdf-version.pdf?sfvrsn=714553c8_2" TargetMode="External"/><Relationship Id="rId26" Type="http://schemas.openxmlformats.org/officeDocument/2006/relationships/hyperlink" Target="https://www.storaenso.com/-/media/documents/download-center/documents/annual-reports/2024/storaenso_annual_report_2024.pdf" TargetMode="External"/><Relationship Id="rId231" Type="http://schemas.openxmlformats.org/officeDocument/2006/relationships/hyperlink" Target="https://assets-finance.hermes.com/s3fs-public/node/pdf_file/2025-03/1743171341/250328_hermes_urd2024_en.pdf?VersionId=ZZZMxGiUT7xHs0CZUKn6vrm0L1EvqtfS" TargetMode="External"/><Relationship Id="rId273" Type="http://schemas.openxmlformats.org/officeDocument/2006/relationships/hyperlink" Target="https://totalenergies.com/system/files/documents/totalenergies_universal-registration-document-2024_2025_en.pdf" TargetMode="External"/><Relationship Id="rId329" Type="http://schemas.openxmlformats.org/officeDocument/2006/relationships/hyperlink" Target="https://d1io3yog0oux5.cloudfront.net/_27a93bbd78ef921b9fd4514a375cbacb/bankofamerica/db/914/10181/pdf/BofA+Europe+fully+signed+2024_ADA.pdf" TargetMode="External"/><Relationship Id="rId480" Type="http://schemas.openxmlformats.org/officeDocument/2006/relationships/hyperlink" Target="https://www.lectra.com/sites/default/files/investors_files/LECTRA_-_Rapport_financier_annuel_2024_EN%20%285%29.pdf" TargetMode="External"/><Relationship Id="rId536" Type="http://schemas.openxmlformats.org/officeDocument/2006/relationships/hyperlink" Target="https://www.gruppotim.it/content/dam/gt/investitori/doc---report-finanziari/2024/Annual%20report%202024.pdf" TargetMode="External"/><Relationship Id="rId701" Type="http://schemas.openxmlformats.org/officeDocument/2006/relationships/hyperlink" Target="https://www.elmos.com/fileadmin/elmos-website/about-us/investor_relations/corporate_governance/EZU/elmos_nachhaltigkeit_2024_e.pdf" TargetMode="External"/><Relationship Id="rId68" Type="http://schemas.openxmlformats.org/officeDocument/2006/relationships/hyperlink" Target="https://www.aholddelhaize.com/media/0hsbqnl1/annual-report-2024-ahold-delhaize-hi_res.pdf" TargetMode="External"/><Relationship Id="rId133" Type="http://schemas.openxmlformats.org/officeDocument/2006/relationships/hyperlink" Target="https://www.iberdrola.com/documents/20125/42388/IB_Sustainability_Report.pdf" TargetMode="External"/><Relationship Id="rId175" Type="http://schemas.openxmlformats.org/officeDocument/2006/relationships/hyperlink" Target="https://www.annual-report-triodos.com/2024/xmlpages/tan/files?p_file_id=440" TargetMode="External"/><Relationship Id="rId340" Type="http://schemas.openxmlformats.org/officeDocument/2006/relationships/hyperlink" Target="https://www.legrandgroup.com/sites/default/files/Documents_PDF_Legrand/Finance/2025/autre/Legrand_URD_2024_ENGLISH_1744198492.pdf" TargetMode="External"/><Relationship Id="rId578" Type="http://schemas.openxmlformats.org/officeDocument/2006/relationships/hyperlink" Target="https://www.nexans.com/app/uploads/2025/04/urd-2024-en-v3.pdf" TargetMode="External"/><Relationship Id="rId200" Type="http://schemas.openxmlformats.org/officeDocument/2006/relationships/hyperlink" Target="https://www.edison.it/sites/default/files/documents/2024%20Financial%20Report_Volume1_Management,%20Sustainability%20and%20Governance_internet.pdf" TargetMode="External"/><Relationship Id="rId382" Type="http://schemas.openxmlformats.org/officeDocument/2006/relationships/hyperlink" Target="https://www.akzonobel.com/content/dam/akzonobel-corporate/global/en/investor-relations-images/result-center/archive-annual-reports/2029-2020/AkzoNobel-annual-report-2024.pdf" TargetMode="External"/><Relationship Id="rId438" Type="http://schemas.openxmlformats.org/officeDocument/2006/relationships/hyperlink" Target="https://www.euronext.com/sites/default/files/financial-event-doc/2025-04/EUR_URD2024_MEL_.pdf" TargetMode="External"/><Relationship Id="rId603" Type="http://schemas.openxmlformats.org/officeDocument/2006/relationships/hyperlink" Target="https://www.bouygues.com/wp-content/uploads/2025/04/bouygues_deu_2024_uk.pdf" TargetMode="External"/><Relationship Id="rId645" Type="http://schemas.openxmlformats.org/officeDocument/2006/relationships/hyperlink" Target="https://admin.cafmobility.com/uploads/CAF_2024_english_764e86c619.pdf" TargetMode="External"/><Relationship Id="rId687" Type="http://schemas.openxmlformats.org/officeDocument/2006/relationships/hyperlink" Target="https://corporate.technogym.com/~/media/Files/T/Technogym-Corporate/investor-relations/shareholder-meetings/2025/annual-report-2024-en.pdf" TargetMode="External"/><Relationship Id="rId242" Type="http://schemas.openxmlformats.org/officeDocument/2006/relationships/hyperlink" Target="https://www.nh-hotels.com/corporate/assets/uploads/2025/02/18103106/Annual-Report-2024-inc.-FS-and-Management-report-with-sustainability-con-informe.pdf" TargetMode="External"/><Relationship Id="rId284" Type="http://schemas.openxmlformats.org/officeDocument/2006/relationships/hyperlink" Target="https://ir.renk.com/media/document/30a5cdda-0c11-4afd-b650-2f1b67a0ec6a/assets/2024_RGA_Annnual_Report_01.pdf" TargetMode="External"/><Relationship Id="rId491" Type="http://schemas.openxmlformats.org/officeDocument/2006/relationships/hyperlink" Target="https://norbit.com/media/NORBIT-ASA-Annual-Report-2024.pdf" TargetMode="External"/><Relationship Id="rId505" Type="http://schemas.openxmlformats.org/officeDocument/2006/relationships/hyperlink" Target="https://otke-cdn.outokumpu.com/-/media/files/investors/annual-reports/outokumpu-annual-report-2024.pdf?revision=84a3050e-ac7b-4dd0-9413-5714b2f0ab7e&amp;modified=20250304071521&amp;_gl=1*aqtpq5*_gcl_au*MTMyNjQzNDQ3NS4xNzQ3NjY1NjUz" TargetMode="External"/><Relationship Id="rId712" Type="http://schemas.microsoft.com/office/2017/10/relationships/threadedComment" Target="../threadedComments/threadedComment2.xml"/><Relationship Id="rId37" Type="http://schemas.openxmlformats.org/officeDocument/2006/relationships/hyperlink" Target="https://www.fortum.com/files/fortum-financials-2024" TargetMode="External"/><Relationship Id="rId79" Type="http://schemas.openxmlformats.org/officeDocument/2006/relationships/hyperlink" Target="https://www.kesko.fi/493454/globalassets/03-sijoittaja/raporttikeskus/2025/q1/vuosiraportti-2024/kesko_annual_report_2024.pdf" TargetMode="External"/><Relationship Id="rId102" Type="http://schemas.openxmlformats.org/officeDocument/2006/relationships/hyperlink" Target="https://www.ing.com/Investors/Financial-performance/Annual-reports/2024/2024-ING-Groep-NV-annual-report.htm" TargetMode="External"/><Relationship Id="rId144" Type="http://schemas.openxmlformats.org/officeDocument/2006/relationships/hyperlink" Target="https://www.bmwgroup.com/content/dam/grpw/websites/bmwgroup_com/ir/downloads/en/2025/bericht/BMW-Group-Report-2024-en.pdf" TargetMode="External"/><Relationship Id="rId547" Type="http://schemas.openxmlformats.org/officeDocument/2006/relationships/hyperlink" Target="https://www.vallourec.com/app/uploads/2025/04/VALLOUREC_URD_2024_EN.pdf" TargetMode="External"/><Relationship Id="rId589" Type="http://schemas.openxmlformats.org/officeDocument/2006/relationships/hyperlink" Target="https://s3.eu-central-1.amazonaws.com/hexagonassets/Hexagon-Composites-Annual-and-Sustainability-report-2024.pdf" TargetMode="External"/><Relationship Id="rId90" Type="http://schemas.openxmlformats.org/officeDocument/2006/relationships/hyperlink" Target="https://www.acerinox.com/export/sites/acerinox/es/accionistas-e-inversores/informacion-economica-financiera/informe-anual-integrado/.galleries/Informacion-Anual/2024-Acerinox-Group-Consolidated-Management-Report.pdf" TargetMode="External"/><Relationship Id="rId186" Type="http://schemas.openxmlformats.org/officeDocument/2006/relationships/hyperlink" Target="https://www.sampo.com/globalassets/year2024/if/if_annual_report_2024.pdf" TargetMode="External"/><Relationship Id="rId351" Type="http://schemas.openxmlformats.org/officeDocument/2006/relationships/hyperlink" Target="https://www.mota-engil.com/app/uploads/2025/04/Integrated-Report-2024_ING-1.pdf" TargetMode="External"/><Relationship Id="rId393" Type="http://schemas.openxmlformats.org/officeDocument/2006/relationships/hyperlink" Target="https://annualreport.alliander.com/external/asset/download/project/f944830a-03fd-0000-1d58-bb5f7bb302a1/name/Alliander_Annual_Report_2024.pdf" TargetMode="External"/><Relationship Id="rId407" Type="http://schemas.openxmlformats.org/officeDocument/2006/relationships/hyperlink" Target="https://www.biomerieux.com/content/dam/biomerieux-com/investor/02---news---reports/URD-biomerieux-2024-EN.pdf.coredownload.pdf" TargetMode="External"/><Relationship Id="rId449" Type="http://schemas.openxmlformats.org/officeDocument/2006/relationships/hyperlink" Target="https://www.solvay.com/sites/g/files/srpend616/files/2025-04/Solvay_AIR_2024_EN_BD.pdf" TargetMode="External"/><Relationship Id="rId614" Type="http://schemas.openxmlformats.org/officeDocument/2006/relationships/hyperlink" Target="https://www.generali.com/doc/jcr:259c5d6e-46f7-4a43-9512-58e5dcbd2a56/lang:en/Annual%20Integrated%20Report%20and%20Consolidated%20Financial%20Statements%202024_Generali%20Group_final_interactive.pdf" TargetMode="External"/><Relationship Id="rId656" Type="http://schemas.openxmlformats.org/officeDocument/2006/relationships/hyperlink" Target="https://www.greenyard.group/dam/jcr:a4034401-8b2d-4c6b-8911-45f904429c3a/GY_AR_2024-25_EN.pdf" TargetMode="External"/><Relationship Id="rId211" Type="http://schemas.openxmlformats.org/officeDocument/2006/relationships/hyperlink" Target="https://www.munichre.com/content/dam/munichre/mrwebsiteslaunches/2024-annual-report/MunichRe-Group-Annual-Report-2024-en.pdf/_jcr_content/renditions/original./MunichRe-Group-Annual-Report-2024-en.pdf" TargetMode="External"/><Relationship Id="rId253" Type="http://schemas.openxmlformats.org/officeDocument/2006/relationships/hyperlink" Target="https://argenx.com/content/dam/argenx-corp/media-documents/argenx-Integrated_Annual_Report_2024-PDF_print_1.pdf.coredownload.inline.pdf" TargetMode="External"/><Relationship Id="rId295" Type="http://schemas.openxmlformats.org/officeDocument/2006/relationships/hyperlink" Target="https://www.enbw.com/media/report/report-2024/downloads/enbw-annual-report-2024.pdf" TargetMode="External"/><Relationship Id="rId309" Type="http://schemas.openxmlformats.org/officeDocument/2006/relationships/hyperlink" Target="https://www.aroundtown.de/aroundtown.de/Data_Objects/Downloads/Financial_Reports/FY_2024_Financials/AT_FY_2024.pdf" TargetMode="External"/><Relationship Id="rId460" Type="http://schemas.openxmlformats.org/officeDocument/2006/relationships/hyperlink" Target="https://gofore.com/media/gofore-annual-report-2024.pdf" TargetMode="External"/><Relationship Id="rId516" Type="http://schemas.openxmlformats.org/officeDocument/2006/relationships/hyperlink" Target="https://www.sanoma.com/globalassets/sanoma-group/investors/reports-and-presentations/2025/sanoma-corporation-annual-report-2024.pdf" TargetMode="External"/><Relationship Id="rId698" Type="http://schemas.openxmlformats.org/officeDocument/2006/relationships/hyperlink" Target="https://www.teixeiraduarte.pt/wp-content/uploads/2025/08/TDSA-RC-2024_EN-1.pdf" TargetMode="External"/><Relationship Id="rId48" Type="http://schemas.openxmlformats.org/officeDocument/2006/relationships/hyperlink" Target="https://www.amag-al4u.com/fileadmin/user_upload/amag/Investor_Relations/Publikationen/2024/AMAG_GJ2024_Finanzbericht_en.pdf" TargetMode="External"/><Relationship Id="rId113" Type="http://schemas.openxmlformats.org/officeDocument/2006/relationships/hyperlink" Target="https://assets.post.at/-/media/Dokumente/En/Investor-Relations/Geschaefts--und-Nachhaltigkeitsberichte/Austrian-Post-Annual-Report-2024.pdf" TargetMode="External"/><Relationship Id="rId320" Type="http://schemas.openxmlformats.org/officeDocument/2006/relationships/hyperlink" Target="https://atos.net/content/investors-documents/2025/atos-universal-registration-document-2024.pdf" TargetMode="External"/><Relationship Id="rId558" Type="http://schemas.openxmlformats.org/officeDocument/2006/relationships/hyperlink" Target="https://ir-api.eqs.com/media/document/b7b0ae33-7a26-40de-8917-5cc8fe4da4b8/assets/Westwing_GB_2024_EN.pdf?disposition=inline" TargetMode="External"/><Relationship Id="rId155" Type="http://schemas.openxmlformats.org/officeDocument/2006/relationships/hyperlink" Target="https://www.danone.com/content/dam/corp/global/danonecom/investors/en-all-publications/2025/registrationdocuments/danoneuniversalregistrationdocument2024.pdf" TargetMode="External"/><Relationship Id="rId197" Type="http://schemas.openxmlformats.org/officeDocument/2006/relationships/hyperlink" Target="https://www.mtu.de/fileadmin/DE/5_Investoren/Financial_Report/MTUAeroEnginesAG_AnnualReport_2024_en_locked.pdf" TargetMode="External"/><Relationship Id="rId362" Type="http://schemas.openxmlformats.org/officeDocument/2006/relationships/hyperlink" Target="https://about.amundi.com/files/nuxeo/dl/48abea4f-1ecf-4f4c-a5bf-2110d952425b" TargetMode="External"/><Relationship Id="rId418" Type="http://schemas.openxmlformats.org/officeDocument/2006/relationships/hyperlink" Target="https://assets.danfoss.com/documents/latest/467423/AH516931434208en-000201.pdf" TargetMode="External"/><Relationship Id="rId625" Type="http://schemas.openxmlformats.org/officeDocument/2006/relationships/hyperlink" Target="https://akerasa.ams3.cdn.digitaloceanspaces.com/images/Aker-ASA-Annual-Report-2024_2025-04-04-091014_fsgi.pdf" TargetMode="External"/><Relationship Id="rId222" Type="http://schemas.openxmlformats.org/officeDocument/2006/relationships/hyperlink" Target="https://annualreport.asrnl.com/2024/xmlpages/tan/files?p_file_id=445" TargetMode="External"/><Relationship Id="rId264" Type="http://schemas.openxmlformats.org/officeDocument/2006/relationships/hyperlink" Target="https://www.wienerberger.com/content/dam/corp/corporate-website/downloads/investors-downloads/2024/2024-wienerberger-Annual-Report.pdf" TargetMode="External"/><Relationship Id="rId471" Type="http://schemas.openxmlformats.org/officeDocument/2006/relationships/hyperlink" Target="https://www.kendrion.com/fileadmin/user_upload/Downloads/Investor_Relations/Annual_Reports/2024/28022025_Kendrion_Annual_Report_2024_-_final.pdf" TargetMode="External"/><Relationship Id="rId667" Type="http://schemas.openxmlformats.org/officeDocument/2006/relationships/hyperlink" Target="https://www.rovi.es/sites/default/files/audit_report_annual_accounts_and_management_report_rovi_group_2024.pdf" TargetMode="External"/><Relationship Id="rId17" Type="http://schemas.openxmlformats.org/officeDocument/2006/relationships/hyperlink" Target="https://attachment.news.eu.nasdaq.com/ac073c660b3bd956ce9df491a4fba278b" TargetMode="External"/><Relationship Id="rId59" Type="http://schemas.openxmlformats.org/officeDocument/2006/relationships/hyperlink" Target="https://www.sanofi.com/assets/dotcom/content-app/publications/esg-reports/sustainability-statement-2024--ESG-Report-.pdf" TargetMode="External"/><Relationship Id="rId124" Type="http://schemas.openxmlformats.org/officeDocument/2006/relationships/hyperlink" Target="https://downloads.ctfassets.net/1u811bvgvthc/4kP1H76f9NV9aqKE5SjTxE/a049b59e013fd808d8d0ceeb9ee3a4c5/ABN_AMRO___Integrated_Annual_Report_2024.pdf" TargetMode="External"/><Relationship Id="rId527" Type="http://schemas.openxmlformats.org/officeDocument/2006/relationships/hyperlink" Target="https://www.smcp.com/app/uploads/2025/04/smcp-2024-urd-en-mel.pdf" TargetMode="External"/><Relationship Id="rId569" Type="http://schemas.openxmlformats.org/officeDocument/2006/relationships/hyperlink" Target="https://www.alandsbanken.fi/uploads/pdf/result/arsredovisn2024en.pdf" TargetMode="External"/><Relationship Id="rId70" Type="http://schemas.openxmlformats.org/officeDocument/2006/relationships/hyperlink" Target="https://www.axfood.com/globalassets/startsida/investerare/rapporter-och-presentationer/2024/axfood-annual-and-sustainability-report-2024.pdf" TargetMode="External"/><Relationship Id="rId166" Type="http://schemas.openxmlformats.org/officeDocument/2006/relationships/hyperlink" Target="https://report.vonovia.com/2024/q4/app/uploads/Vonovia-SE_Annual-Report-2024.pdf" TargetMode="External"/><Relationship Id="rId331" Type="http://schemas.openxmlformats.org/officeDocument/2006/relationships/hyperlink" Target="https://www.mbank.pl/pdf/relacje-inwestorskie/raport-roczny/2024/management-board-report.pdf" TargetMode="External"/><Relationship Id="rId373" Type="http://schemas.openxmlformats.org/officeDocument/2006/relationships/hyperlink" Target="https://www.gruppoacea.it/content/dam/acea-corporate/acea-foundation/pdf/en/company/investors/2025/reports/2024-consolidated-financial-statements.pdf" TargetMode="External"/><Relationship Id="rId429" Type="http://schemas.openxmlformats.org/officeDocument/2006/relationships/hyperlink" Target="https://www.edenred.com/system/files/documents/2024-2025-en-urd-edenred-mel.pdf" TargetMode="External"/><Relationship Id="rId580" Type="http://schemas.openxmlformats.org/officeDocument/2006/relationships/hyperlink" Target="https://www.bollore.com/bollo-content/uploads/2025/05/0520_boll24t035_urd_gb_2024_mel.pdf" TargetMode="External"/><Relationship Id="rId636" Type="http://schemas.openxmlformats.org/officeDocument/2006/relationships/hyperlink" Target="https://www.gruppomps.it/static/upload/ann/annual-report_31-12-2024.pdf" TargetMode="External"/><Relationship Id="rId1" Type="http://schemas.openxmlformats.org/officeDocument/2006/relationships/hyperlink" Target="https://www.google.com/url?q=https://srnav.com/reports/?referrer%3Dgoogle-sheet&amp;sa=D&amp;source=editors&amp;ust=1752487480650247&amp;usg=AOvVaw1nhGqnrit5bRq1BFKQuZJW" TargetMode="External"/><Relationship Id="rId233" Type="http://schemas.openxmlformats.org/officeDocument/2006/relationships/hyperlink" Target="https://zabkagroup.azureedge.net/wp-content/uploads/2025/03/Zabka-Group-2024-AR-Full-year.pdf?t=1743155699" TargetMode="External"/><Relationship Id="rId440" Type="http://schemas.openxmlformats.org/officeDocument/2006/relationships/hyperlink" Target="https://www.fbdgroup.com/media/fbdgroup/files/2024%20FBD%20HOLDINGS%20ANNUAL%20REPORT%202024.pdf" TargetMode="External"/><Relationship Id="rId678" Type="http://schemas.openxmlformats.org/officeDocument/2006/relationships/hyperlink" Target="https://www.orlen.pl/content/dam/internet/orlen/pl/en/investor-relations/reports-and-publications/financial-results/2024/fy-2024/ORLEN_GROUP_FY24_Consolidated_PDF.zip.coredownload.zip" TargetMode="External"/><Relationship Id="rId28" Type="http://schemas.openxmlformats.org/officeDocument/2006/relationships/hyperlink" Target="https://mb.cision.com/Public/1122/4106048/b2a2ba6ef26c7a42.pdf" TargetMode="External"/><Relationship Id="rId275" Type="http://schemas.openxmlformats.org/officeDocument/2006/relationships/hyperlink" Target="https://www.epsog.lt/uploads/documents/files/finansine-informacija/EPSO-G%20management%20report%202024.pdf" TargetMode="External"/><Relationship Id="rId300" Type="http://schemas.openxmlformats.org/officeDocument/2006/relationships/hyperlink" Target="https://brandcentral.dnv.com/download/DownloadGateway.dll?h=BE1B38BB718539CC0AB58A5FF2EA7A83C162393C30B73CE3932AED14E5BA3C3F6A2AE5888D961BDF58312E163C46142E" TargetMode="External"/><Relationship Id="rId482" Type="http://schemas.openxmlformats.org/officeDocument/2006/relationships/hyperlink" Target="https://www.lhv.ee/assets/files/investor/LHV_Group_Annual_Report_2024-EN.pdf" TargetMode="External"/><Relationship Id="rId538" Type="http://schemas.openxmlformats.org/officeDocument/2006/relationships/hyperlink" Target="https://www.tgs.com/hubfs/Financial%20Reports/Annual%20Reports/2024%20Annual%20Report/TGS%202024%20Annual%20Report.pdf" TargetMode="External"/><Relationship Id="rId703" Type="http://schemas.openxmlformats.org/officeDocument/2006/relationships/hyperlink" Target="https://static.hrvatskitelekom.hr/webresources/tht/pdf/investitori/izvjesca/ANNUAL_REPORT_ENG_2025.pdf?_gl=1*1fcvs54*_up*MQ..*_ga*Nzc3MTIyNDguMTc3NDUxNzA2NQ..*_ga_85807GK74E*czE3NzQ1MTcwNjQkbzEkZzAkdDE3NzQ1MTcwNjQkajYwJGwwJGgxNTg4NzA2MTUx" TargetMode="External"/><Relationship Id="rId81" Type="http://schemas.openxmlformats.org/officeDocument/2006/relationships/hyperlink" Target="https://www.neste.com/files/pdf/3kFaGuHcQk8hRDLS6tlvqF-Neste_Annual_Report_2024.pdf" TargetMode="External"/><Relationship Id="rId135" Type="http://schemas.openxmlformats.org/officeDocument/2006/relationships/hyperlink" Target="https://annual-report.kingspan.com/wp-content/uploads/2025/02/KIngpsan-AR24.pdf" TargetMode="External"/><Relationship Id="rId177" Type="http://schemas.openxmlformats.org/officeDocument/2006/relationships/hyperlink" Target="https://www.tp.com/media/2balwxel/tp-2024-urd.pdf" TargetMode="External"/><Relationship Id="rId342" Type="http://schemas.openxmlformats.org/officeDocument/2006/relationships/hyperlink" Target="https://investors.worldline.com/content/dam/investors-worldline-com/assets/documents/universal-registration-document/wordline_urd_2024.pdf" TargetMode="External"/><Relationship Id="rId384" Type="http://schemas.openxmlformats.org/officeDocument/2006/relationships/hyperlink" Target="https://www.pandox.se/files/mfn/9d1a99ca-e447-48d7-8152-e7c16d752759/pandox-annual-report-2024.pdf" TargetMode="External"/><Relationship Id="rId591" Type="http://schemas.openxmlformats.org/officeDocument/2006/relationships/hyperlink" Target="https://www.medlife.ro/sites/default/files/2025-03/2024%20Annual%20Report-combined.pdf" TargetMode="External"/><Relationship Id="rId605" Type="http://schemas.openxmlformats.org/officeDocument/2006/relationships/hyperlink" Target="https://www.nbg.gr/-/jssmedia/Files/Group/enhmerwsh-ependutwn/Annual_Financial_Reports/Annual-Financial-Report-2024-EN.pdf?rev=86f2f4bda078404f8100e9353f66e679" TargetMode="External"/><Relationship Id="rId202" Type="http://schemas.openxmlformats.org/officeDocument/2006/relationships/hyperlink" Target="https://www.credit-agricole.com/en/pdfPreview/206105" TargetMode="External"/><Relationship Id="rId244" Type="http://schemas.openxmlformats.org/officeDocument/2006/relationships/hyperlink" Target="https://vandemoortele.com/sites/default/files/2025-03/EN_2024_AnnualIntegratedReport_Vandemoortele_1.pdf" TargetMode="External"/><Relationship Id="rId647" Type="http://schemas.openxmlformats.org/officeDocument/2006/relationships/hyperlink" Target="https://www.deme-group.com/sites/default/files/2025-03/DEME_Annual%20Report%202024_EN_Annual%20Report.pdf" TargetMode="External"/><Relationship Id="rId689" Type="http://schemas.openxmlformats.org/officeDocument/2006/relationships/hyperlink" Target="https://cdn.ir.solutions/verkkokauppa/verkkokauppa-site/documents/verkkokauppa-com-report-of-the-board-and-financial-statement.pdf" TargetMode="External"/><Relationship Id="rId39" Type="http://schemas.openxmlformats.org/officeDocument/2006/relationships/hyperlink" Target="https://mb.cision.com/Main/15003/4107848/3272936.pdf" TargetMode="External"/><Relationship Id="rId286" Type="http://schemas.openxmlformats.org/officeDocument/2006/relationships/hyperlink" Target="https://www.vivendi.com/wp-content/uploads/2025/04/20250407_VIV_VIVENDI_URD_EN.pdf" TargetMode="External"/><Relationship Id="rId451" Type="http://schemas.openxmlformats.org/officeDocument/2006/relationships/hyperlink" Target="https://www.tessenderlo.com/en/media/1946/download?attachment" TargetMode="External"/><Relationship Id="rId493" Type="http://schemas.openxmlformats.org/officeDocument/2006/relationships/hyperlink" Target="https://www.norwegian.com/globalassets/ip/documents/about-us/company/investor-relations/reports-and-presentations/annual-reports/norwegian_annual_report_2024.pdf" TargetMode="External"/><Relationship Id="rId507" Type="http://schemas.openxmlformats.org/officeDocument/2006/relationships/hyperlink" Target="https://www.rubis.fr/en/wp-content/uploads/sites/2/2025/05/RUB2024_URD_VA_MEL_25-05-05.pdf" TargetMode="External"/><Relationship Id="rId549" Type="http://schemas.openxmlformats.org/officeDocument/2006/relationships/hyperlink" Target="https://mb.cision.com/Main/21086/4135588/3388247.pdf" TargetMode="External"/><Relationship Id="rId50" Type="http://schemas.openxmlformats.org/officeDocument/2006/relationships/hyperlink" Target="https://www.repsol.com/content/dam/repsol-corporate/en_gb/accionistas-e-inversores/informes-anuales/2024/consolidated-management-report-2024.pdf" TargetMode="External"/><Relationship Id="rId104" Type="http://schemas.openxmlformats.org/officeDocument/2006/relationships/hyperlink" Target="https://investor-relations.lufthansagroup.com/fileadmin/downloads/en/financial-reports/annual-reports/LH-AR-2024-e.pdf" TargetMode="External"/><Relationship Id="rId146" Type="http://schemas.openxmlformats.org/officeDocument/2006/relationships/hyperlink" Target="https://www.orionpharma.com/493e39/globalassets/investors/reports-and-presentations/2024/orion-financial-statement-documents-2024.pdf" TargetMode="External"/><Relationship Id="rId188" Type="http://schemas.openxmlformats.org/officeDocument/2006/relationships/hyperlink" Target="https://reports.kiongroup.com/2024/ar/_assets/downloads/2024-Q4_Annual-Report_KION_Group.pdf?h=VEHUIzFO" TargetMode="External"/><Relationship Id="rId311" Type="http://schemas.openxmlformats.org/officeDocument/2006/relationships/hyperlink" Target="https://www.cementirholding.com/sites/default/files/general-meetings/2025-03/CH_2024%20Annual%20Report.pdf" TargetMode="External"/><Relationship Id="rId353" Type="http://schemas.openxmlformats.org/officeDocument/2006/relationships/hyperlink" Target="https://www.cmvm.pt/PInstitucional/PdfVierInfPriv?Input=6F9722A6243B1E28BCCEF71DABF58EA978BA8635C0ADAFDBFCA0A44B9518E1BF" TargetMode="External"/><Relationship Id="rId395" Type="http://schemas.openxmlformats.org/officeDocument/2006/relationships/hyperlink" Target="https://www.aristongroup.com/content/dam/aristoninvestors/documents/reports/Ariston%20Group_FY_Annual%20Report%202024%20-%20WEB.pdf" TargetMode="External"/><Relationship Id="rId409" Type="http://schemas.openxmlformats.org/officeDocument/2006/relationships/hyperlink" Target="https://ml-eu.globenewswire.com/Resource/Download/782ab342-b935-40cb-8198-5d1326c7c0b7" TargetMode="External"/><Relationship Id="rId560" Type="http://schemas.openxmlformats.org/officeDocument/2006/relationships/hyperlink" Target="https://www.yara.com/siteassets/investors/057-reports-and-presentations/annual-reports/2024/yara-integrated-report-2024.pdf" TargetMode="External"/><Relationship Id="rId92" Type="http://schemas.openxmlformats.org/officeDocument/2006/relationships/hyperlink" Target="https://static-iai.ferrovial.com/wp-content/uploads/sites/13/2025/02/28150113/ferrovial-integrated-annual-report-2024-1.pdf" TargetMode="External"/><Relationship Id="rId213" Type="http://schemas.openxmlformats.org/officeDocument/2006/relationships/hyperlink" Target="https://www.kering.com/api/download-file/?path=DEU_EN_2024_interactif_26c8d4882e.pdf" TargetMode="External"/><Relationship Id="rId420" Type="http://schemas.openxmlformats.org/officeDocument/2006/relationships/hyperlink" Target="https://www.devolksbank.nl/assets/files/Annual-Report-2024.pdf?v=1741951070" TargetMode="External"/><Relationship Id="rId616" Type="http://schemas.openxmlformats.org/officeDocument/2006/relationships/hyperlink" Target="https://www.fluidra.com/pdf-viewer.php?file=https://www.fluidra.com/wp-content/uploads/2025/03/3.-Integrated-Report_ENG_vFinal-ENG.pdf" TargetMode="External"/><Relationship Id="rId658" Type="http://schemas.openxmlformats.org/officeDocument/2006/relationships/hyperlink" Target="https://eng.gruppohera.it/documents/1514726/63964465/Hera%20Consolidated%20financial%20statements%202024.pdf/24ab4e69-8a78-e866-ec13-bc2e2419ee89" TargetMode="External"/><Relationship Id="rId255" Type="http://schemas.openxmlformats.org/officeDocument/2006/relationships/hyperlink" Target="https://www.handelsbanken.com/tron/xgpu/info/contents/v1/document/72-263272" TargetMode="External"/><Relationship Id="rId297" Type="http://schemas.openxmlformats.org/officeDocument/2006/relationships/hyperlink" Target="https://www.borealisgroup.com/storage/Company/About-Borealis/Annual-Report/Borealis-Group-Annual-Report-2024-EN.pdf" TargetMode="External"/><Relationship Id="rId462" Type="http://schemas.openxmlformats.org/officeDocument/2006/relationships/hyperlink" Target="https://www.guerbet.com/media/igwjfxp3/guerbet_deu-uk_2024-28-04-2025.pdf" TargetMode="External"/><Relationship Id="rId518" Type="http://schemas.openxmlformats.org/officeDocument/2006/relationships/hyperlink" Target="https://scatec.com/wp-content/uploads/sites/7/2025/04/Scatec-Annual-Integrated-Report-2024.pdf" TargetMode="External"/><Relationship Id="rId115" Type="http://schemas.openxmlformats.org/officeDocument/2006/relationships/hyperlink" Target="https://aib.ie/content/dam/frontdoor/investorrelations/docs/resultscentre/annualreport/2024/aib-group-plc-afr-report-2024.pdf" TargetMode="External"/><Relationship Id="rId157" Type="http://schemas.openxmlformats.org/officeDocument/2006/relationships/hyperlink" Target="https://www.relx.com/~/media/Files/R/RELX-Group/documents/reports/annual-reports/relx-2024-annual-report.pdf" TargetMode="External"/><Relationship Id="rId322" Type="http://schemas.openxmlformats.org/officeDocument/2006/relationships/hyperlink" Target="https://mm.group/wp-content/uploads/MM_Annual_Report_2024.pdf" TargetMode="External"/><Relationship Id="rId364" Type="http://schemas.openxmlformats.org/officeDocument/2006/relationships/hyperlink" Target="https://www.brd.ro/sites/default/files/_files/pdf/2.2%20BoD%20Report%202024%20EN%20-14.03.2025_FINAL.pdf" TargetMode="External"/><Relationship Id="rId61" Type="http://schemas.openxmlformats.org/officeDocument/2006/relationships/hyperlink" Target="https://www.telekom.com/resource/blob/1085970/9e25d438580a5e3f39521fd94ed5e48c/dt-24-annual-report-data.pdf" TargetMode="External"/><Relationship Id="rId199" Type="http://schemas.openxmlformats.org/officeDocument/2006/relationships/hyperlink" Target="https://www.fnacdarty.com/wp-content/uploads/2025/03/fnac-darty-urd-2024-eng.pdf" TargetMode="External"/><Relationship Id="rId571" Type="http://schemas.openxmlformats.org/officeDocument/2006/relationships/hyperlink" Target="https://www.metlengroup.com/media/pooiu4em/iar_2024_metlen_en.pdf" TargetMode="External"/><Relationship Id="rId627" Type="http://schemas.openxmlformats.org/officeDocument/2006/relationships/hyperlink" Target="https://www.solstad.com/wp-content/uploads/2025/04/SOFF_Annual-report_2024.pdf.pdf" TargetMode="External"/><Relationship Id="rId669" Type="http://schemas.openxmlformats.org/officeDocument/2006/relationships/hyperlink" Target="https://www.groupe-bel.com/wp-content/uploads/2025/07/bel-rafi-2024-vdef-en.pdf" TargetMode="External"/><Relationship Id="rId19" Type="http://schemas.openxmlformats.org/officeDocument/2006/relationships/hyperlink" Target="https://attachment.news.eu.nasdaq.com/af5fffe3ef739e79c3c46ee2c49f2ab9a" TargetMode="External"/><Relationship Id="rId224" Type="http://schemas.openxmlformats.org/officeDocument/2006/relationships/hyperlink" Target="https://reports.amg-nv.com/2024/_assets/downloads/entire-amg-ar24.pdf?h=S9LODnP_" TargetMode="External"/><Relationship Id="rId266" Type="http://schemas.openxmlformats.org/officeDocument/2006/relationships/hyperlink" Target="https://www.telenor.no/binaries/om/group/Annual-Report-2024-English.pdf" TargetMode="External"/><Relationship Id="rId431" Type="http://schemas.openxmlformats.org/officeDocument/2006/relationships/hyperlink" Target="https://www.elopak.com/app/uploads/2025/04/Elopak-Annual-report-2024.pdf" TargetMode="External"/><Relationship Id="rId473" Type="http://schemas.openxmlformats.org/officeDocument/2006/relationships/hyperlink" Target="https://www.klepierre.com/files/51e291c5/2024_universal_registration_document_19_mars.pdf" TargetMode="External"/><Relationship Id="rId529" Type="http://schemas.openxmlformats.org/officeDocument/2006/relationships/hyperlink" Target="https://www.sparebank1.no/content/dam/SB1/bank/sr-bank/om-oss/Investor/Rapporter/2024/SpareBank1Soer-Norge_Annual_report_2024.pdf" TargetMode="External"/><Relationship Id="rId680" Type="http://schemas.openxmlformats.org/officeDocument/2006/relationships/hyperlink" Target="https://annualreport.recordati.com/wp-content/uploads/2025/04/ANNUAL-REPORT-2024.pdf" TargetMode="External"/><Relationship Id="rId30" Type="http://schemas.openxmlformats.org/officeDocument/2006/relationships/hyperlink" Target="https://alfen.com/nl/media/2013/download?attachment" TargetMode="External"/><Relationship Id="rId126" Type="http://schemas.openxmlformats.org/officeDocument/2006/relationships/hyperlink" Target="https://corporate.zalando.com/sites/default/files/media-download/Annual%20Report%202024_Zalando%20SE_EN_250503_s.pdf" TargetMode="External"/><Relationship Id="rId168" Type="http://schemas.openxmlformats.org/officeDocument/2006/relationships/hyperlink" Target="https://reports.lenzing.com/geschaefts-und-nachhaltigkeitsbericht/2024/_assets/downloads/entire-lenzing-gb24.pdf?h=IrQy2_XM" TargetMode="External"/><Relationship Id="rId333" Type="http://schemas.openxmlformats.org/officeDocument/2006/relationships/hyperlink" Target="https://www.lamdadev.com/sites/default/files/2025-03/lamda-development_2024t4_en.pdf?_gl=1*q24s7r*_up*MQ..*_gs*MQ..*_ga*MjAyODczOTQ3NC4xNzQzNDAzOTQx*_ga_Q85XM876DJ*MTc0MzQwMzk0MS4xLjEuMTc0MzQwNDM0Ni4wLjAuMA..&amp;gclid=EAIaIQobChMItbzYzO3xiAMVEWdBAh1arwpPEAAYASAAEgId3_D_BwE" TargetMode="External"/><Relationship Id="rId540" Type="http://schemas.openxmlformats.org/officeDocument/2006/relationships/hyperlink" Target="https://www.tomra.com/-/media/project/tomra/tomra/investor-relations/annual-reports/annual-report-2024.pdf" TargetMode="External"/><Relationship Id="rId72" Type="http://schemas.openxmlformats.org/officeDocument/2006/relationships/hyperlink" Target="https://downloads.ctfassets.net/mivicpf5zews/7bSRWp5LwAcKV701igh7Da/7219e15a8807443823915c05b6691a24/DFDS_ANNUAL_REPORT_2024.pdf" TargetMode="External"/><Relationship Id="rId375" Type="http://schemas.openxmlformats.org/officeDocument/2006/relationships/hyperlink" Target="https://www.aegon.com/system/files/file/2025-03/aegon-integrated-annual-report-2024.pdf" TargetMode="External"/><Relationship Id="rId582" Type="http://schemas.openxmlformats.org/officeDocument/2006/relationships/hyperlink" Target="https://www.actusnews.com/fr/telechargement/robertet/2025/05/02/open/91482-robertet-rfa-complet-2024_eng_vdef_publication-du-02_05_2025.pdf" TargetMode="External"/><Relationship Id="rId638" Type="http://schemas.openxmlformats.org/officeDocument/2006/relationships/hyperlink" Target="https://www.grupbancsabadell.com/memoria2024/en/pdf/annual-report.pdf" TargetMode="External"/><Relationship Id="rId3" Type="http://schemas.openxmlformats.org/officeDocument/2006/relationships/hyperlink" Target="https://tryg.com/sites/tryg.com/files/2025-01/Annual%20Report%202024%20-%20TRYG%20A_S.pdf" TargetMode="External"/><Relationship Id="rId235" Type="http://schemas.openxmlformats.org/officeDocument/2006/relationships/hyperlink" Target="https://www.santander.pl/regulation_file_server/time20250307134205/download?id=168031&amp;lang=en_US" TargetMode="External"/><Relationship Id="rId277" Type="http://schemas.openxmlformats.org/officeDocument/2006/relationships/hyperlink" Target="https://corp.benefitsystems.pl/fileadmin/benefitsystems/relacje_inwestorskie/Raporty_okresowe/2024/12M/Skonsolidowany/ENG/Directors__Report_on_the_Operations_of_the_Benefit_Systems_Group_for_2024.pdf" TargetMode="External"/><Relationship Id="rId400" Type="http://schemas.openxmlformats.org/officeDocument/2006/relationships/hyperlink" Target="https://bilancio-annuale.com/pdf/eng/BGRAI2024ENG.pdf" TargetMode="External"/><Relationship Id="rId442" Type="http://schemas.openxmlformats.org/officeDocument/2006/relationships/hyperlink" Target="https://d3bozysj9qkbnw.cloudfront.net/webuploads/Group-ForFarmers/Resultaten_PDF-bestanden/250220_Annual-report-ForFarmers-2024.pdf" TargetMode="External"/><Relationship Id="rId484" Type="http://schemas.openxmlformats.org/officeDocument/2006/relationships/hyperlink" Target="https://luminor.ee/s3fs-public/documents/luminor-bank-annual-report-2024.pdf" TargetMode="External"/><Relationship Id="rId705" Type="http://schemas.openxmlformats.org/officeDocument/2006/relationships/hyperlink" Target="https://dok.dkb.de/pdf/gb_2024.pdf" TargetMode="External"/><Relationship Id="rId137" Type="http://schemas.openxmlformats.org/officeDocument/2006/relationships/hyperlink" Target="https://group.mercedes-benz.com/documents/investors/reports/annual-report/mercedes-benz/mercedes-benz-annual-report-2024-incl-combined-management-report-mbg-ag.pdf" TargetMode="External"/><Relationship Id="rId302" Type="http://schemas.openxmlformats.org/officeDocument/2006/relationships/hyperlink" Target="https://grupadino.pl/wp-content/uploads/2025/04/Dino-Polska-Management-Boards-Activity-Report-for-2024.pdf" TargetMode="External"/><Relationship Id="rId344" Type="http://schemas.openxmlformats.org/officeDocument/2006/relationships/hyperlink" Target="https://www.cmvm.pt/PInstitucional/PdfVierInfPriv?Input=5EEB687C1F16B2C880DA7A040186F7EE308C4E5FE2ECF26305C5FC40C3725117" TargetMode="External"/><Relationship Id="rId691" Type="http://schemas.openxmlformats.org/officeDocument/2006/relationships/hyperlink" Target="https://public.viscofan.com/investor-relations/financialinformation/en/2024_CCAA%20Viscofan%20SA%20y%20Sociedades%20Dependientes_Completas_EN.pdf" TargetMode="External"/><Relationship Id="rId41" Type="http://schemas.openxmlformats.org/officeDocument/2006/relationships/hyperlink" Target="https://ir.alk.net/static-files/b6b65921-c84e-45c4-8b5a-e6f91bc00cbd" TargetMode="External"/><Relationship Id="rId83" Type="http://schemas.openxmlformats.org/officeDocument/2006/relationships/hyperlink" Target="https://www.hochtief.de/mmdbdownload?id=244795" TargetMode="External"/><Relationship Id="rId179" Type="http://schemas.openxmlformats.org/officeDocument/2006/relationships/hyperlink" Target="https://cdn.equinor.com/files/h61q9gi9/global/16ccbc5a098c3b971979118420c4f83ddee18fb4.pdf?annual-report-2024-equinor.pdf" TargetMode="External"/><Relationship Id="rId386" Type="http://schemas.openxmlformats.org/officeDocument/2006/relationships/hyperlink" Target="https://www.kerry.com/content/dam/kerry/en/pdf/investors/results-presentations/2025/kerry-group-annual-report-2024.pdf" TargetMode="External"/><Relationship Id="rId551" Type="http://schemas.openxmlformats.org/officeDocument/2006/relationships/hyperlink" Target="https://group.vig/media/i1jnojwq/2024-vig-group-annual-report.pdf" TargetMode="External"/><Relationship Id="rId593" Type="http://schemas.openxmlformats.org/officeDocument/2006/relationships/hyperlink" Target="https://nuclearelectrica.ro/ir/wp-content/uploads/sites/3/2025/03/SNN_EN_Raport_CA_Anual_2024_all.pdf" TargetMode="External"/><Relationship Id="rId607" Type="http://schemas.openxmlformats.org/officeDocument/2006/relationships/hyperlink" Target="https://group.bper.it/documents/133577364/2792002767/2024+Annual+Reports_PDF.pdf/2669889b-b3fd-9bbb-c132-fbb2e3a6e238?version=1.0&amp;t=1748679751228&amp;download=true" TargetMode="External"/><Relationship Id="rId649" Type="http://schemas.openxmlformats.org/officeDocument/2006/relationships/hyperlink" Target="https://www.edf.fr/sites/groupe/files/2025-05/edf-urd-annual-financial-report-2024-en-accessible.pdf" TargetMode="External"/><Relationship Id="rId190" Type="http://schemas.openxmlformats.org/officeDocument/2006/relationships/hyperlink" Target="https://www.teliacompany.com/assets/u5c1v3pt22v8/4LVJsLuOlr3SbbnB7DT3X/fdd30eea5fefca67f2a9104af30fd104/Telia_Annual_report_2024.pdf" TargetMode="External"/><Relationship Id="rId204" Type="http://schemas.openxmlformats.org/officeDocument/2006/relationships/hyperlink" Target="https://a1.group/wp-content/uploads/sites/6/2025/03/A1-Group_results-report-2024-1.pdf" TargetMode="External"/><Relationship Id="rId246" Type="http://schemas.openxmlformats.org/officeDocument/2006/relationships/hyperlink" Target="https://www.enagas.es/content/dam/enagas/en/files/enagas-communication-room/publications/informe-anual/Annual-Report-2024-Enagas.pdf" TargetMode="External"/><Relationship Id="rId288" Type="http://schemas.openxmlformats.org/officeDocument/2006/relationships/hyperlink" Target="https://www.acciona.com/content/dam/acciona-global/documentos/cnmv/2025/informe-sostenibilidad-2024.pdf" TargetMode="External"/><Relationship Id="rId411" Type="http://schemas.openxmlformats.org/officeDocument/2006/relationships/hyperlink" Target="https://investor.brunellocucinelli.com/yep-content/media/Consolidated_Financial_Statements_2024_including_Consolidated_Sustainability_Report.pdf" TargetMode="External"/><Relationship Id="rId453" Type="http://schemas.openxmlformats.org/officeDocument/2006/relationships/hyperlink" Target="https://corporate.orange.be/sites/default/files/Orange_BE_Annual_Report_2024_UK-911697590.pdf" TargetMode="External"/><Relationship Id="rId509" Type="http://schemas.openxmlformats.org/officeDocument/2006/relationships/hyperlink" Target="https://www.postenbring.no/en/reports/_/attachment/inline/331af1b6-ea20-454d-8d67-c77631131bd7:43dadf3965b92a81b8ed21536efbe6c4ba965178/Annual%20report%202024_Posten%20Bring%20AS%20(office%20translation).pdf" TargetMode="External"/><Relationship Id="rId660" Type="http://schemas.openxmlformats.org/officeDocument/2006/relationships/hyperlink" Target="https://graph.cpi-europe.com/api/v1/attachment/67e6f04a9bffff54be0470e9/download/en" TargetMode="External"/><Relationship Id="rId106" Type="http://schemas.openxmlformats.org/officeDocument/2006/relationships/hyperlink" Target="https://www.aena.es/sites/Satellite?blobcol=urldata&amp;blobkey=id&amp;blobtable=MungoBlobs&amp;blobwhere=1576870867684&amp;ssbinary=true" TargetMode="External"/><Relationship Id="rId313" Type="http://schemas.openxmlformats.org/officeDocument/2006/relationships/hyperlink" Target="https://ir.leg-se.com/media/document/85aa3186-34b5-44f6-ab96-5b06943ccabc/assets/LEG_GB_2024_e.pdf" TargetMode="External"/><Relationship Id="rId495" Type="http://schemas.openxmlformats.org/officeDocument/2006/relationships/hyperlink" Target="https://ml-eu.globenewswire.com/Resource/Download/82d577de-4da3-4be2-b6d6-f697f2d72c72" TargetMode="External"/><Relationship Id="rId10" Type="http://schemas.openxmlformats.org/officeDocument/2006/relationships/hyperlink" Target="https://attachment.news.eu.nasdaq.com/aba5d8f5b0b18efd66154512ade0b124d" TargetMode="External"/><Relationship Id="rId52" Type="http://schemas.openxmlformats.org/officeDocument/2006/relationships/hyperlink" Target="https://investors.nkt.com/static-files/6b835bd3-42ed-4b20-a68a-9bedb587aa13" TargetMode="External"/><Relationship Id="rId94" Type="http://schemas.openxmlformats.org/officeDocument/2006/relationships/hyperlink" Target="https://corporate.amadeus.com/documents/en/investors/2024/corporate-governance/non-financial-information-2024.pdf" TargetMode="External"/><Relationship Id="rId148" Type="http://schemas.openxmlformats.org/officeDocument/2006/relationships/hyperlink" Target="https://www.societegenerale.com/sites/default/files/documents/2025-03/universal-registration-document-2025.pdf" TargetMode="External"/><Relationship Id="rId355" Type="http://schemas.openxmlformats.org/officeDocument/2006/relationships/hyperlink" Target="https://issuu.com/eliagroup/docs/_integrated_annual_report_2024?fr=sZTM5YTgzNzgwMjM" TargetMode="External"/><Relationship Id="rId397" Type="http://schemas.openxmlformats.org/officeDocument/2006/relationships/hyperlink" Target="https://www.atea.com/media/quubhnul/atea-annual-report-2024.pdf?v=638785884330000000" TargetMode="External"/><Relationship Id="rId520" Type="http://schemas.openxmlformats.org/officeDocument/2006/relationships/hyperlink" Target="https://www.schouw.com/media/ch1lqwy0/annual-report-2024-schouwco.pdf" TargetMode="External"/><Relationship Id="rId562" Type="http://schemas.openxmlformats.org/officeDocument/2006/relationships/hyperlink" Target="https://www.heinekenholding.com/sites/heinekenholding-v2/files/2025-02/heineken-holding-nv-annual-report-2024-final-20250219.pdf" TargetMode="External"/><Relationship Id="rId618" Type="http://schemas.openxmlformats.org/officeDocument/2006/relationships/hyperlink" Target="https://www.fluxys.com/en/about-us/fluxys-belgium/investors" TargetMode="External"/><Relationship Id="rId215" Type="http://schemas.openxmlformats.org/officeDocument/2006/relationships/hyperlink" Target="https://www.daimlertruck.com/fileadmin/user_upload/documents/investors/reports/annual-reports/2024/daimler-truck-ir-annual-report-2024-incl-combined-management-report-dth-ag.pdf" TargetMode="External"/><Relationship Id="rId257" Type="http://schemas.openxmlformats.org/officeDocument/2006/relationships/hyperlink" Target="https://www.asm.com/media/3xuppljv/annual-report-2024-asm-final.pdf" TargetMode="External"/><Relationship Id="rId422" Type="http://schemas.openxmlformats.org/officeDocument/2006/relationships/hyperlink" Target="https://www.pfandbriefbank.com/fileadmin/user_upload/downloads/investor_relations/reports/Annual_Report_2024_secured_2.pdf" TargetMode="External"/><Relationship Id="rId464" Type="http://schemas.openxmlformats.org/officeDocument/2006/relationships/hyperlink" Target="https://cdn.sanity.io/files/b0ujrg14/production/5d14623941e9345609131a818fd7989abc4d4387.pdf" TargetMode="External"/><Relationship Id="rId299" Type="http://schemas.openxmlformats.org/officeDocument/2006/relationships/hyperlink" Target="https://www.veolia.com/sites/g/files/dvc4206/files/document/2025/03/Veolia_2024_URD.pdf" TargetMode="External"/><Relationship Id="rId63" Type="http://schemas.openxmlformats.org/officeDocument/2006/relationships/hyperlink" Target="https://www.unicreditgroup.eu/content/dam/unicreditgroup-eu/documents/en/investors/financial-reports/2024/4Q24/2024-Annual-Reports-and-Accounts-General-Meeting-Draft.pdf" TargetMode="External"/><Relationship Id="rId159" Type="http://schemas.openxmlformats.org/officeDocument/2006/relationships/hyperlink" Target="https://www.inditex.com/itxcomweb/api/media/604197b9-50de-4f4f-ab84-c1e379cb3fd0/Inditex_Group_Annual_Report_2024.pdf?t=1741989136588" TargetMode="External"/><Relationship Id="rId366" Type="http://schemas.openxmlformats.org/officeDocument/2006/relationships/hyperlink" Target="https://www.strabag.com/site/strabag-company-locale/get/params_E495869683/1682291/STRABAG_Annual%20and%20Sustainability%20Report%202024_e.pdf" TargetMode="External"/><Relationship Id="rId573" Type="http://schemas.openxmlformats.org/officeDocument/2006/relationships/hyperlink" Target="https://www.durr-group.com/fileadmin/durr-group.com/Investors/Downloads/Reports/2024/annual-report-2024-EN.pdf" TargetMode="External"/><Relationship Id="rId226" Type="http://schemas.openxmlformats.org/officeDocument/2006/relationships/hyperlink" Target="https://www.freenet.ag/binaries/_ts_1743061697640/content/assets/freenetgroup/pdf/ir-englisch/finanzberichte/2024/freenet-gb-2024-en-web.pdf" TargetMode="External"/><Relationship Id="rId433" Type="http://schemas.openxmlformats.org/officeDocument/2006/relationships/hyperlink" Target="https://www.entra.no/investor-relations/reports-and-presentations/2024/Entra%20ASA%20Annual%20report%202024.pdf/_/attachment/inline/72314b14-24ec-43e5-b72b-7063358a4e2f:f714cba3395e73aefbe6293a0456c86122a27590/Entra%20ASA%20Annual%20report%202024.pdf" TargetMode="External"/><Relationship Id="rId640" Type="http://schemas.openxmlformats.org/officeDocument/2006/relationships/hyperlink" Target="https://images.befesa.com/media/2025/04/Befesa__Annual_Report_2024-68112577a748f.pdf" TargetMode="External"/><Relationship Id="rId74" Type="http://schemas.openxmlformats.org/officeDocument/2006/relationships/hyperlink" Target="https://annualreport.postnl.nl/2024/xmlpages/tan/files?p_file_id=438" TargetMode="External"/><Relationship Id="rId377" Type="http://schemas.openxmlformats.org/officeDocument/2006/relationships/hyperlink" Target="https://downloads.ctfassets.net/o6mf177wvfka/4OJL4qi7qFnIz79qdI5NAL/67a7ffd56d06a71fc12251dcb3fa369c/Ageas-AR-ENG-24.pdf" TargetMode="External"/><Relationship Id="rId500" Type="http://schemas.openxmlformats.org/officeDocument/2006/relationships/hyperlink" Target="https://news.alertir.com/afw/files/press/olvi/202503213882-1.pdf" TargetMode="External"/><Relationship Id="rId584" Type="http://schemas.openxmlformats.org/officeDocument/2006/relationships/hyperlink" Target="https://www.bechtle.com/dam/jcr:f7605839-67f3-4064-a1ea-e109b3f7c2ce/bechtle_ag_annual_report_2024.pdf" TargetMode="External"/><Relationship Id="rId5" Type="http://schemas.openxmlformats.org/officeDocument/2006/relationships/hyperlink" Target="https://www.lundbeck.com/content/dam/lundbeck-com/masters/global-site/global-site/investors/2024/fy24/Lundbeck%20Annual%20Report%202024.pdf" TargetMode="External"/><Relationship Id="rId237" Type="http://schemas.openxmlformats.org/officeDocument/2006/relationships/hyperlink" Target="https://annualreport.hensoldt.net/resource/PDF/HENSOLDT_AG_Annual_Report_2024.pdf" TargetMode="External"/><Relationship Id="rId444" Type="http://schemas.openxmlformats.org/officeDocument/2006/relationships/hyperlink" Target="https://storage.googleapis.com/inderes-widgets-prod-assets/fsecure/attachments/c5bb7309-905e-488c-ac41-8c51c664843d/f-secure-annual-report-2024.pdf" TargetMode="External"/><Relationship Id="rId651" Type="http://schemas.openxmlformats.org/officeDocument/2006/relationships/hyperlink" Target="https://d84823jj91l2.cloudfront.net/fagron/uploads/sites/8/2025/03/28151132/Annual-report-2024-1.pdf" TargetMode="External"/><Relationship Id="rId290" Type="http://schemas.openxmlformats.org/officeDocument/2006/relationships/hyperlink" Target="https://www.groupebpce.com/app/uploads/2025/03/bpce-urd-2024.pdf" TargetMode="External"/><Relationship Id="rId304" Type="http://schemas.openxmlformats.org/officeDocument/2006/relationships/hyperlink" Target="https://www.leonardo.com/documents/15646808/28608810/2024+Integrated+Annual+Report.pdf?t=1741973243807" TargetMode="External"/><Relationship Id="rId388" Type="http://schemas.openxmlformats.org/officeDocument/2006/relationships/hyperlink" Target="https://www.scor.com/en/download/file?token=def50200f6f91ecca5556838ee9f28328afcc177e473dd827d9aa6ddf80f39cca0b74e4f8206d41b617107de8755cead0455d170ae7c38775e1c1934a3f01d5bc0a6607ec03d52a412f542695f72d3d6271593deaa08f56d0815d40af1c942c102f7b53b7fa48c383a7fd2e6b64c55c79ad8392d51f7678255de706fa24e8a7bba2bca4ce6" TargetMode="External"/><Relationship Id="rId511" Type="http://schemas.openxmlformats.org/officeDocument/2006/relationships/hyperlink" Target="https://www.qt.io/hubfs/_website/QtV2/QtV2%20Investors/2024/Annual%20Report/Qt-AnnualReport-2024-ENG.pdf?hsLang=en" TargetMode="External"/><Relationship Id="rId609" Type="http://schemas.openxmlformats.org/officeDocument/2006/relationships/hyperlink" Target="https://ir-corporate.docmorris.com/media/document/2c68f43c-2be5-4b99-a4a7-a618bf0d221a/assets/Annual_Report_Sustainability_2024_Web_en.pdf?disposition=inline" TargetMode="External"/><Relationship Id="rId85" Type="http://schemas.openxmlformats.org/officeDocument/2006/relationships/hyperlink" Target="https://cdn.ferrari.com/cms/network/media/pdf/Ferrari%20NV%20Annual%20Report%202024.pdf?_gl=1*1fffess*_ga*MTE3OTk5NDUyLjE3NDAzOTU5MTY.*_ga_JM1HT9B412*MTc0MDM5NTkxNi4xLjEuMTc0MDM5NjAyNy4wLjAuNjU4OTU2Njky" TargetMode="External"/><Relationship Id="rId150" Type="http://schemas.openxmlformats.org/officeDocument/2006/relationships/hyperlink" Target="https://www.soprasteria.com/docs/librariesprovider2/sopra-steria-corporate/finance/rapports-financiers/sopra_steria_urd_2024_en_opti.pdf?sfvrsn=e57d27db_16" TargetMode="External"/><Relationship Id="rId595" Type="http://schemas.openxmlformats.org/officeDocument/2006/relationships/hyperlink" Target="https://www.krka.biz/_assets/Annual-Report-2024.pdf" TargetMode="External"/><Relationship Id="rId248" Type="http://schemas.openxmlformats.org/officeDocument/2006/relationships/hyperlink" Target="https://holding.wpcdn.pl/uploader/Managements_report_2024.pdf?cEg=olmFE4%2BOw0OPx4ICQUVTVZPXA9dVlVPQ04eGw0ZBghPVU4OV1tdDg5UXFpYWFkOVw9ZXVxYCVUJVl1cDg9cWglYVlZZWlpcXApXXltcVlhdV1xaW1YbXE5BTRgEAgkeGw0AH05XXltZXVRbXlpcEg" TargetMode="External"/><Relationship Id="rId455" Type="http://schemas.openxmlformats.org/officeDocument/2006/relationships/hyperlink" Target="https://bpostgroup.com/sites/default/files/2025-03/24099_BPOST_jaarverslag_2024_ENG.pdf" TargetMode="External"/><Relationship Id="rId662" Type="http://schemas.openxmlformats.org/officeDocument/2006/relationships/hyperlink" Target="https://inwestor.intercars.com.pl/files/raporty/roczne/2024/MANAGEMENT_BOARDS_REPORT_ON_THE_ACTIVITIES.pdf" TargetMode="External"/><Relationship Id="rId12" Type="http://schemas.openxmlformats.org/officeDocument/2006/relationships/hyperlink" Target="https://attachment.news.eu.nasdaq.com/a264f5d299b19a040d919cc23445a0fcb" TargetMode="External"/><Relationship Id="rId108" Type="http://schemas.openxmlformats.org/officeDocument/2006/relationships/hyperlink" Target="https://www.telefonica.com/en/wp-content/uploads/sites/5/2025/02/Consolidated-Annual-Accounts-2024.pdf" TargetMode="External"/><Relationship Id="rId315" Type="http://schemas.openxmlformats.org/officeDocument/2006/relationships/hyperlink" Target="https://www.bertelsmann.com/media/investor-relations/annual-reports/annual-report-2024.pdf" TargetMode="External"/><Relationship Id="rId522" Type="http://schemas.openxmlformats.org/officeDocument/2006/relationships/hyperlink" Target="https://www.sglcarbon.com/news/user-upload/SGL_Carbon_AR_2024_EN_s.pdf" TargetMode="External"/><Relationship Id="rId96" Type="http://schemas.openxmlformats.org/officeDocument/2006/relationships/hyperlink" Target="https://media.arcadis.com/-/media/project/arcadiscom/com/investors/arcadis-annual-integrated-report/2025/arcadis-annual-integrated-report-2024.pdf" TargetMode="External"/><Relationship Id="rId161" Type="http://schemas.openxmlformats.org/officeDocument/2006/relationships/hyperlink" Target="https://about.puma.com/sites/default/files/financial-report/2024/puma-annual-report-2024-en-final_0.pdf" TargetMode="External"/><Relationship Id="rId399" Type="http://schemas.openxmlformats.org/officeDocument/2006/relationships/hyperlink" Target="https://avinor.no/globalassets/_konsern/om-oss/rapporter/avinor_annual-and-sustainability-report_2024.pdf" TargetMode="External"/><Relationship Id="rId259" Type="http://schemas.openxmlformats.org/officeDocument/2006/relationships/hyperlink" Target="https://www.aixtron.com/investoren/publikationen/2024/en/Annual%20Report%202024.pdf" TargetMode="External"/><Relationship Id="rId466" Type="http://schemas.openxmlformats.org/officeDocument/2006/relationships/hyperlink" Target="https://www.icagruppen.se/globalassets/xx.-arsredovisning-2024/250221_icagruppen_annual_report_2024.pdf" TargetMode="External"/><Relationship Id="rId673" Type="http://schemas.openxmlformats.org/officeDocument/2006/relationships/hyperlink" Target="https://www.mundys.com/sites/default/files/documents/2024%20RAI%20MUNDYS%20ENG%20005_WEB_1.pdf" TargetMode="External"/><Relationship Id="rId23" Type="http://schemas.openxmlformats.org/officeDocument/2006/relationships/hyperlink" Target="https://assets.barco.com/m/4e3f86020693827c/original/Barco-IR2024-FULL.pdf?_gl=1*1ogpn62*_gcl_au*MTEzMTUxNzkzNi4xNzM5MjYzNTQ1*_ga*MTE2MDMyMzgwOC4xNzM5MjYzNTQ1*_ga_KMDGVRWYBD*MTczOTI2MzU0NC4xLjEuMTczOTI2MzU1MS41NC4wLjEwMTcxNzQyNDI." TargetMode="External"/><Relationship Id="rId119" Type="http://schemas.openxmlformats.org/officeDocument/2006/relationships/hyperlink" Target="https://groupe-elo.com/app/uploads/2025/02/RFA_ELO_2024_EN-1.pdf" TargetMode="External"/><Relationship Id="rId326" Type="http://schemas.openxmlformats.org/officeDocument/2006/relationships/hyperlink" Target="https://www.opmobility.com/wp-content/uploads/2025/03/opmobility-urd-2024-en.pdf" TargetMode="External"/><Relationship Id="rId533" Type="http://schemas.openxmlformats.org/officeDocument/2006/relationships/hyperlink" Target="https://investors.technipenergies.com/static-files/4471cfe8-586a-463f-ac60-19e7c6c2ccbc" TargetMode="External"/><Relationship Id="rId172" Type="http://schemas.openxmlformats.org/officeDocument/2006/relationships/hyperlink" Target="https://www.prysmian.com/sites/www.prysmian.com/files/media/documents/Integrated_Annual_Report_2024_Prysmian_ENG_3.pdf" TargetMode="External"/><Relationship Id="rId477" Type="http://schemas.openxmlformats.org/officeDocument/2006/relationships/hyperlink" Target="https://storage.mfn.se/fa730a1d-5371-4ab3-a65a-61e3c7c59d29/koskisen-annual-report-2024.pdf" TargetMode="External"/><Relationship Id="rId600" Type="http://schemas.openxmlformats.org/officeDocument/2006/relationships/hyperlink" Target="https://cdn.cembre.com/en/documents/relazione-finanziaria-annuale-2024?_gl=1*sn8nzt*_ga*NTU2NjA2OTkuMTc0ODk1NzAwOQ..*_ga_BPH14NCP2Y*czE3NDg5NTcwMDYkbzEkZzAkdDE3NDg5NTcwMDkkajYwJGwwJGgxMDMyMTM4MDky" TargetMode="External"/><Relationship Id="rId684" Type="http://schemas.openxmlformats.org/officeDocument/2006/relationships/hyperlink" Target="https://www.soitec.com/docs/default-source/agm-documents/2025/en/universal-registration-document-2024-2025---en.pdf?Status=Master&amp;sfvrsn=721740d4_1" TargetMode="External"/><Relationship Id="rId337" Type="http://schemas.openxmlformats.org/officeDocument/2006/relationships/hyperlink" Target="https://www.icade.fr/en/content/download/6671/file/universal-registration-document-2024.pdf" TargetMode="External"/><Relationship Id="rId34" Type="http://schemas.openxmlformats.org/officeDocument/2006/relationships/hyperlink" Target="https://downloads.ctfassets.net/biom0eqyyi6b/4dK3ANlskFq31RXtEu9oyP/1a9b38969bfacf5a5bd75bd0c1f7d839/Schiphol_Group_Annual_Report_2024.pdf" TargetMode="External"/><Relationship Id="rId544" Type="http://schemas.openxmlformats.org/officeDocument/2006/relationships/hyperlink" Target="https://www.unicajabanco.com/content/dam/unicaja/unicaja-corporacion/documentos-corporacion/inversores-y-accionistas/cuentas-anuales-auditadas/cuentas-anuales-consolidadas-2024-en.pdf" TargetMode="External"/><Relationship Id="rId183" Type="http://schemas.openxmlformats.org/officeDocument/2006/relationships/hyperlink" Target="https://report.basf.com/2024/en/_assets/downloads/entire-full-report-basf-ar24.pdf?h=bgn5lq-I" TargetMode="External"/><Relationship Id="rId390" Type="http://schemas.openxmlformats.org/officeDocument/2006/relationships/hyperlink" Target="https://www.valeo.com/wp-content/uploads/2025/04/Valeo_2024-Universal-registration-document.pdf" TargetMode="External"/><Relationship Id="rId404" Type="http://schemas.openxmlformats.org/officeDocument/2006/relationships/hyperlink" Target="https://www.bekaert.com/content/dam/corporate/en/annual-report/2024/en/Bekaert%20Annual%20Report%202024%20Document.pdf" TargetMode="External"/><Relationship Id="rId611" Type="http://schemas.openxmlformats.org/officeDocument/2006/relationships/hyperlink" Target="https://esg.erbud.pl/wp-content/uploads/2025/06/ERBUD-CG-Operations-Report_2024_EN.pdf" TargetMode="External"/><Relationship Id="rId250" Type="http://schemas.openxmlformats.org/officeDocument/2006/relationships/hyperlink" Target="https://wwwlpp62711ea95a.blob.core.windows.net/blobwwwlpp62711ea95a/wp-content/uploads/2025/04/Consolidated-annual-report-of-LPP-SA-Group-for-2024.pdf" TargetMode="External"/><Relationship Id="rId488" Type="http://schemas.openxmlformats.org/officeDocument/2006/relationships/hyperlink" Target="https://natixis.groupebpce.com/wp-content/uploads/2025/03/Natixis_URD_2024_VA_.pdf" TargetMode="External"/><Relationship Id="rId695" Type="http://schemas.openxmlformats.org/officeDocument/2006/relationships/hyperlink" Target="https://m.bvb.ro/infocont/infocont25/ATB_20250416075508_2024-Annual-Report.pdf" TargetMode="External"/><Relationship Id="rId709" Type="http://schemas.openxmlformats.org/officeDocument/2006/relationships/table" Target="../tables/table1.xml"/><Relationship Id="rId45" Type="http://schemas.openxmlformats.org/officeDocument/2006/relationships/hyperlink" Target="https://www.theheinekencompany.com/sites/heineken-corp/files/2025-02/heineken_n_v_annual_report_2024_final_20feb2025.pdf" TargetMode="External"/><Relationship Id="rId110" Type="http://schemas.openxmlformats.org/officeDocument/2006/relationships/hyperlink" Target="https://www.upm.com/siteassets/asset/investors/2024/upm-annual-report-2024.pdf" TargetMode="External"/><Relationship Id="rId348" Type="http://schemas.openxmlformats.org/officeDocument/2006/relationships/hyperlink" Target="https://www.cm-arkea.com/arkea/banque/upload/docs/application/pdf/2025-04/cma_urd_eng_2024.pdf" TargetMode="External"/><Relationship Id="rId555" Type="http://schemas.openxmlformats.org/officeDocument/2006/relationships/hyperlink" Target="https://2024.vrgroupraportti.fi/en/pdf/VR-Annual-Report-2024.pdf" TargetMode="External"/><Relationship Id="rId194" Type="http://schemas.openxmlformats.org/officeDocument/2006/relationships/hyperlink" Target="https://a.storyblok.com/f/321294/x/79d92ecb9f/ar-24_en_final.pdf" TargetMode="External"/><Relationship Id="rId208" Type="http://schemas.openxmlformats.org/officeDocument/2006/relationships/hyperlink" Target="https://www.thermador-groupe.fr/wp-content/uploads/urd-2024.pdf" TargetMode="External"/><Relationship Id="rId415" Type="http://schemas.openxmlformats.org/officeDocument/2006/relationships/hyperlink" Target="https://www.corbion.com/-/media/corbion/files/annual-reports/corbion_annual_report_2024.pdf" TargetMode="External"/><Relationship Id="rId622" Type="http://schemas.openxmlformats.org/officeDocument/2006/relationships/hyperlink" Target="https://astartaholding.com/wp-content/uploads/2025/04/2024-annual-report.pdf" TargetMode="External"/><Relationship Id="rId261" Type="http://schemas.openxmlformats.org/officeDocument/2006/relationships/hyperlink" Target="https://mb.cision.com/Main/11766/4120224/3326232.pdf" TargetMode="External"/><Relationship Id="rId499" Type="http://schemas.openxmlformats.org/officeDocument/2006/relationships/hyperlink" Target="https://reports.odfjell.com/pdf/reports/annual-report-2024" TargetMode="External"/><Relationship Id="rId56" Type="http://schemas.openxmlformats.org/officeDocument/2006/relationships/hyperlink" Target="https://home.barclays/content/dam/home-barclays/documents/investor-relations/reports-and-events/annual-reports/2024/Barclays-Bank-PLC-Annual-Report-2024-Final.pdf" TargetMode="External"/><Relationship Id="rId359" Type="http://schemas.openxmlformats.org/officeDocument/2006/relationships/hyperlink" Target="https://www.helleniqenergy.gr/sites/default/files/2025-04/2024-annual-financial-report-en.pdf?_gl=1*v2e22s*_up*MQ..*_ga*MTE1NTUwMTE1MC4xNzQ2NjEyMDA1*_ga_BV7HGJPB33*czE3NDY2MTIwMDUkbzEkZzEkdDE3NDY2MTIwMTkkajAkbDAkaDA." TargetMode="External"/><Relationship Id="rId566" Type="http://schemas.openxmlformats.org/officeDocument/2006/relationships/hyperlink" Target="https://materials.raute.com/file/dl/i/MyE5Kw/p4LkkSfhg3E4UlcapZK9Iw/RauteCorporationFinancialStatements2024.pdf?t=1742984406" TargetMode="External"/><Relationship Id="rId121" Type="http://schemas.openxmlformats.org/officeDocument/2006/relationships/hyperlink" Target="https://www.helvetia.com/content/dam/os/corporate/web/documents/investor-relations/annual-results/2024/annual-report-2024.pdf" TargetMode="External"/><Relationship Id="rId219" Type="http://schemas.openxmlformats.org/officeDocument/2006/relationships/hyperlink" Target="https://www.fresenius.com/sites/default/files/2025-03/Fresenius_Annual_Report_2024.pdf" TargetMode="External"/><Relationship Id="rId426" Type="http://schemas.openxmlformats.org/officeDocument/2006/relationships/hyperlink" Target="https://www.draeger.com/Content/Documents/Content/annual-report-2024-YE62MmANJ5.pdf" TargetMode="External"/><Relationship Id="rId633" Type="http://schemas.openxmlformats.org/officeDocument/2006/relationships/hyperlink" Target="https://alten.fr.digital-report.net/en/report/4168" TargetMode="External"/><Relationship Id="rId67" Type="http://schemas.openxmlformats.org/officeDocument/2006/relationships/hyperlink" Target="https://www.rbinternational.com/content/dam/rbi/ho/investors/results-reports/annual-reports/rbi/2025-02-25%202024%20RBI%20Annual%20Report.pdf.coredownload.pdf" TargetMode="External"/><Relationship Id="rId272" Type="http://schemas.openxmlformats.org/officeDocument/2006/relationships/hyperlink" Target="https://files.webdisclosure.com/1325851/Covivio__2024_Universal_Registration_Document.pdf" TargetMode="External"/><Relationship Id="rId577" Type="http://schemas.openxmlformats.org/officeDocument/2006/relationships/hyperlink" Target="https://www.ses.com/sites/default/files/2025-03/SES_AnnualReport24_4MAR25_final.pdf" TargetMode="External"/><Relationship Id="rId700" Type="http://schemas.openxmlformats.org/officeDocument/2006/relationships/hyperlink" Target="https://www.infineon.com/assets/row/public/documents/corporate/company/sustainability/sustainability-at-infineon.pdf" TargetMode="External"/><Relationship Id="rId132" Type="http://schemas.openxmlformats.org/officeDocument/2006/relationships/hyperlink" Target="https://cdn.gea.com/-/media/investors/annual-report/2024/annual-report-2024-en.pdf?rev=d32047c550ae45919338a9b4b2a2f1b7" TargetMode="External"/><Relationship Id="rId437" Type="http://schemas.openxmlformats.org/officeDocument/2006/relationships/hyperlink" Target="https://www.euroapi.com/sites/default/files/2025-04/eri_euroapi2024_urd_en_basse-definition_31march_19h28.pdf" TargetMode="External"/><Relationship Id="rId644" Type="http://schemas.openxmlformats.org/officeDocument/2006/relationships/hyperlink" Target="https://www.cieautomotive.com/documents/125060/1372831/2024+CIE+CONSO+EN.pdf/5cbaa323-ce22-faa8-7cf8-307e2cf95ebe?t=1740648338601" TargetMode="External"/><Relationship Id="rId283" Type="http://schemas.openxmlformats.org/officeDocument/2006/relationships/hyperlink" Target="https://www.multiconsultgroup.com/globalassets/group/reports-annual/multiconsult---annual-report-2024_f41-web.pdf" TargetMode="External"/><Relationship Id="rId490" Type="http://schemas.openxmlformats.org/officeDocument/2006/relationships/hyperlink" Target="https://www.noho.fi/wp-content/uploads/2025/04/3325144.pdf" TargetMode="External"/><Relationship Id="rId504" Type="http://schemas.openxmlformats.org/officeDocument/2006/relationships/hyperlink" Target="https://s29.q4cdn.com/711870714/files/doc_financials/2024/ar/Orkla-Annual-Report-2024.pdf" TargetMode="External"/><Relationship Id="rId711" Type="http://schemas.openxmlformats.org/officeDocument/2006/relationships/comments" Target="../comments2.xml"/><Relationship Id="rId78" Type="http://schemas.openxmlformats.org/officeDocument/2006/relationships/hyperlink" Target="https://static.elisa.com/v2/image/2tqybbhjs47b/1V94t8IZNr8wdpClnbdS02/Elisa_AnnualReport_2024.pdf" TargetMode="External"/><Relationship Id="rId143" Type="http://schemas.openxmlformats.org/officeDocument/2006/relationships/hyperlink" Target="https://media.rabobank.com/m/6139dd32089f1983/original/Annual-Report-2024.pdf" TargetMode="External"/><Relationship Id="rId350" Type="http://schemas.openxmlformats.org/officeDocument/2006/relationships/hyperlink" Target="https://reports.jeronimomartins.com/annual-report/2024/_assets/downloads/entire-jeronimomartins-ar24.pdf" TargetMode="External"/><Relationship Id="rId588" Type="http://schemas.openxmlformats.org/officeDocument/2006/relationships/hyperlink" Target="https://www.metso.com/globalassets/investors/reports/2024/metso-financial-review-2024.pdf" TargetMode="External"/><Relationship Id="rId9" Type="http://schemas.openxmlformats.org/officeDocument/2006/relationships/hyperlink" Target="https://www.novonordisk.com/content/dam/nncorp/global/en/investors/irmaterial/annual_report/2025/novo-nordisk-annual-report-2024.pdf" TargetMode="External"/><Relationship Id="rId210" Type="http://schemas.openxmlformats.org/officeDocument/2006/relationships/hyperlink" Target="https://investors.capgemini.com/en/file/28667?download=1" TargetMode="External"/><Relationship Id="rId448" Type="http://schemas.openxmlformats.org/officeDocument/2006/relationships/hyperlink" Target="https://media.melexis.com/-/media/files/documents/investor-relations/reports/annual-reports/en/2024-annual-report-melexis-en.pdf?ts=20250410t1341344477" TargetMode="External"/><Relationship Id="rId655" Type="http://schemas.openxmlformats.org/officeDocument/2006/relationships/hyperlink" Target="https://www.fincantieri.com/globalassets/investor-relations/bilanci-e-relazioni/2024/fincantieri-annual-report-2024-versione-in-formato-pdf-volontaria.pdf" TargetMode="External"/><Relationship Id="rId294" Type="http://schemas.openxmlformats.org/officeDocument/2006/relationships/hyperlink" Target="https://www.airfranceklm.com/sites/default/files/2025-04/2024_urd-ven_04032025.pdf" TargetMode="External"/><Relationship Id="rId308" Type="http://schemas.openxmlformats.org/officeDocument/2006/relationships/hyperlink" Target="https://www.vub.sk/document/documents/VUB/financne-ukazovatele/vyrocna-sprava/EN/24-VUB-Vyrocna-sprava-ENG.pdf" TargetMode="External"/><Relationship Id="rId515" Type="http://schemas.openxmlformats.org/officeDocument/2006/relationships/hyperlink" Target="https://ml-eu.globenewswire.com/Resource/Download/1da20c9a-09bb-4d58-8e81-72f7942be36f" TargetMode="External"/><Relationship Id="rId89" Type="http://schemas.openxmlformats.org/officeDocument/2006/relationships/hyperlink" Target="https://investors.finnair.com/~/media/Files/F/Finnair-IR-V2/documents/en/reports-and-presentation/2024/finnair-financial-information-2024.pdf" TargetMode="External"/><Relationship Id="rId154" Type="http://schemas.openxmlformats.org/officeDocument/2006/relationships/hyperlink" Target="https://www.prosiebensat1.com/files/2025/03/13/218da4bb-c422-47d0-8d63-be38de97a721.pdf" TargetMode="External"/><Relationship Id="rId361" Type="http://schemas.openxmlformats.org/officeDocument/2006/relationships/hyperlink" Target="https://download.dws.com/download?elib-assetguid=0a5c5eabf8714defa4de4d184b1a1c3a&amp;publishLocationGuid=eacbc9cf4b8e4d2189eb69cd09e2ff4f" TargetMode="External"/><Relationship Id="rId599" Type="http://schemas.openxmlformats.org/officeDocument/2006/relationships/hyperlink" Target="https://www.interpumpgroup.it/sites/default/files/documents/ip_2024_annual_report_9_may_2025_1.pdf" TargetMode="External"/><Relationship Id="rId459" Type="http://schemas.openxmlformats.org/officeDocument/2006/relationships/hyperlink" Target="https://gtt.fr/sites/default/files/GTT%20-%20Universal%20Registration%20Document%20-%202024.pdf" TargetMode="External"/><Relationship Id="rId666" Type="http://schemas.openxmlformats.org/officeDocument/2006/relationships/hyperlink" Target="https://beheer.a-ware.f19.nl/cms/api/public/v1/assets/download/project/f932a00a-03f1-0000-c73d-4beaebbe8109/name/Annual%20Report%202024%20Royal%20A-ware%20-%20FINAL%20compressed.pdf" TargetMode="External"/><Relationship Id="rId16" Type="http://schemas.openxmlformats.org/officeDocument/2006/relationships/hyperlink" Target="https://attachment.news.eu.nasdaq.com/a55930e697748fe58026d7b8502d7c330" TargetMode="External"/><Relationship Id="rId221" Type="http://schemas.openxmlformats.org/officeDocument/2006/relationships/hyperlink" Target="https://lvmh-com.cdn.prismic.io/lvmh-com/Z-PY3HdAxsiBv6wN_UniversalRegistrationDocument2024.pdf" TargetMode="External"/><Relationship Id="rId319" Type="http://schemas.openxmlformats.org/officeDocument/2006/relationships/hyperlink" Target="https://www.wacker.com/cms/media/en/asset/about_wacker/wacker_at_a_glance/annual_report/annual_report_24.pdf" TargetMode="External"/><Relationship Id="rId526" Type="http://schemas.openxmlformats.org/officeDocument/2006/relationships/hyperlink" Target="https://www.sligrofoodgroup.nl/sites/default/files/pdf-jaarverslagen/2024/Sligro%20Food%20Group%20Annual%20report%202024.pdf" TargetMode="External"/><Relationship Id="rId165" Type="http://schemas.openxmlformats.org/officeDocument/2006/relationships/hyperlink" Target="https://www.engie.com/sites/default/files/assets/documents/2025-03/ENGIE_DEU_2024_US__PDF_MEL_v3.pdf" TargetMode="External"/><Relationship Id="rId372" Type="http://schemas.openxmlformats.org/officeDocument/2006/relationships/hyperlink" Target="https://abertis.com/media/web_abertis/Abertis%20Annual%20Report%202024_20250227174232.pdf" TargetMode="External"/><Relationship Id="rId677" Type="http://schemas.openxmlformats.org/officeDocument/2006/relationships/hyperlink" Target="https://corp2-assets.pirelli.com/corporate/Annual_Report_Pirelli_2024_ENG.pdf" TargetMode="External"/><Relationship Id="rId232" Type="http://schemas.openxmlformats.org/officeDocument/2006/relationships/hyperlink" Target="https://www.syensqo.com/sites/g/files/alwlxe161/files/2025-03/Syensqo-2024-Annual-Integrated-Report.pdf" TargetMode="External"/><Relationship Id="rId27" Type="http://schemas.openxmlformats.org/officeDocument/2006/relationships/hyperlink" Target="https://www.hydro.com/globalassets/06-investors/reports-and-presentations/annual-report/nhy-2024/integrated-annual-report-2024-en.pdf" TargetMode="External"/><Relationship Id="rId537" Type="http://schemas.openxmlformats.org/officeDocument/2006/relationships/hyperlink" Target="https://ir.tenaris.com/static-files/aeff70a1-b470-4981-8c5a-6a601946ebbd" TargetMode="External"/><Relationship Id="rId80" Type="http://schemas.openxmlformats.org/officeDocument/2006/relationships/hyperlink" Target="https://investors.konecranes.com/sites/konecranes/files/Annual_report_2024/governance_and_financial_review_2024.pdf" TargetMode="External"/><Relationship Id="rId176" Type="http://schemas.openxmlformats.org/officeDocument/2006/relationships/hyperlink" Target="https://www-axa-com.cdn.axa-contento-118412.eu/www-axa-com/fd85b507-f97f-4ac5-861b-6b2b90e1c601_AXA_URD2024_EN.pdf" TargetMode="External"/><Relationship Id="rId383" Type="http://schemas.openxmlformats.org/officeDocument/2006/relationships/hyperlink" Target="https://mb.cision.com/Main/13379/4133432/3381224.pdf" TargetMode="External"/><Relationship Id="rId590" Type="http://schemas.openxmlformats.org/officeDocument/2006/relationships/hyperlink" Target="https://www.citibank.pl/poland/homepage/english/financial-results.htm" TargetMode="External"/><Relationship Id="rId604" Type="http://schemas.openxmlformats.org/officeDocument/2006/relationships/hyperlink" Target="https://www.eurobank.gr/-/media/eurobank/omilos/enimerosi-ependuton/navigational/oikonomika-apotelesmata/oikonomikes-katastaseis-2024/annual-financial-report-dec-2024.pdf" TargetMode="External"/><Relationship Id="rId243" Type="http://schemas.openxmlformats.org/officeDocument/2006/relationships/hyperlink" Target="https://inpost.eu/sites/default/files/2025-03/InPost%20Raport%202024s.pdf" TargetMode="External"/><Relationship Id="rId450" Type="http://schemas.openxmlformats.org/officeDocument/2006/relationships/hyperlink" Target="https://www.fdjunited.com/wp-content/themes/yagami-adveris/assets/pdf/FDJ_URD_2024_EN.pdf" TargetMode="External"/><Relationship Id="rId688" Type="http://schemas.openxmlformats.org/officeDocument/2006/relationships/hyperlink" Target="https://www.saastopankki.fi/-/media/sp-ryhma/taloudellinen-informaatio/taloudellinen-materiaali/ryhma/2025/tulostiedotteet-2-25/board-of-directors-report-and-consolidated-ifrs-financial-statements-of-the-savings-banks-group.pdf?r=63877441542" TargetMode="External"/><Relationship Id="rId38" Type="http://schemas.openxmlformats.org/officeDocument/2006/relationships/hyperlink" Target="https://fiskarsgroup.com/wp-content/uploads/2025/02/FiskarsGroup_Annual_Report_2024.pdf" TargetMode="External"/><Relationship Id="rId103" Type="http://schemas.openxmlformats.org/officeDocument/2006/relationships/hyperlink" Target="https://www.bavarian-nordic.com/media/363807/bn_annual_report_2024.pdf" TargetMode="External"/><Relationship Id="rId310" Type="http://schemas.openxmlformats.org/officeDocument/2006/relationships/hyperlink" Target="https://www.bilfinger.com/fileadmin/One_Global_Website/Investors/IRgemListe/Publikationen/Quartalsberichtserstattung/2024/Q4/250318-01_-_GB_2024_e_-_Screen_verlinkt.pdf" TargetMode="External"/><Relationship Id="rId548" Type="http://schemas.openxmlformats.org/officeDocument/2006/relationships/hyperlink" Target="https://www.vanlanschotkempen.com/-/media/files/documents/corporate/investor-relations-en/financial-results/2024/annual-report/2024-annual-report---pdf.ashx" TargetMode="External"/><Relationship Id="rId91" Type="http://schemas.openxmlformats.org/officeDocument/2006/relationships/hyperlink" Target="https://informeanualintegrado.cellnex.com/files/2024/Informe_Anual_Integrado_2024_EN.pdf" TargetMode="External"/><Relationship Id="rId187" Type="http://schemas.openxmlformats.org/officeDocument/2006/relationships/hyperlink" Target="https://cdn0.erstegroup.com/content/dam/at/eh/www_erstegroup_com/en/Investor_Relations/onlinear2024/ar24reports/AR2024_FINAL_en.pdf?forceDownload=1" TargetMode="External"/><Relationship Id="rId394" Type="http://schemas.openxmlformats.org/officeDocument/2006/relationships/hyperlink" Target="https://s29.q4cdn.com/228553818/files/doc_news/agm/2025/Annual-Report-2024-Alm-Brand-AS.pdf" TargetMode="External"/><Relationship Id="rId408" Type="http://schemas.openxmlformats.org/officeDocument/2006/relationships/hyperlink" Target="https://www.bnpparibasfortis.be/public/rsc/documents/investors/annual_report_2024_bnp_paribas_fortis_en.pdf" TargetMode="External"/><Relationship Id="rId615" Type="http://schemas.openxmlformats.org/officeDocument/2006/relationships/hyperlink" Target="https://www.frequentis.com/sites/default/files/support/2025-04/Frequentis_Annual_Report_2024.pdf" TargetMode="External"/><Relationship Id="rId254" Type="http://schemas.openxmlformats.org/officeDocument/2006/relationships/hyperlink" Target="https://www.assaabloy.com/group/en/documents/investors/annual-reports/2024/Annual%20Report%202024%20-%20for%20print.pdf" TargetMode="External"/><Relationship Id="rId699" Type="http://schemas.openxmlformats.org/officeDocument/2006/relationships/hyperlink" Target="https://www.siemens.com/global/en/company/investor-relations/events-publications-ad-hoc/annualreports.html" TargetMode="External"/><Relationship Id="rId49" Type="http://schemas.openxmlformats.org/officeDocument/2006/relationships/hyperlink" Target="https://www.airbus.com/sites/g/files/jlcbta136/files/2025-04/Airbus%20Annual%20Report%202024.pdf" TargetMode="External"/><Relationship Id="rId114" Type="http://schemas.openxmlformats.org/officeDocument/2006/relationships/hyperlink" Target="https://www.jaarverslag2024.kpn/downloads/KPN-integrated-annual-report-2024_2025-02-21-143127_spyv.pdf" TargetMode="External"/><Relationship Id="rId461" Type="http://schemas.openxmlformats.org/officeDocument/2006/relationships/hyperlink" Target="https://www.grandcityproperties.com/grandcityproperties.com/Data_Objects/Downloads/Financial_Reports/FY_2024_Financials/GCP_FY_2024.pdf" TargetMode="External"/><Relationship Id="rId559" Type="http://schemas.openxmlformats.org/officeDocument/2006/relationships/hyperlink" Target="https://www.xxlasa.com/wp-content/uploads/2025/04/XXL-ASA-Annual-Report-2024.pdf" TargetMode="External"/><Relationship Id="rId198" Type="http://schemas.openxmlformats.org/officeDocument/2006/relationships/hyperlink" Target="https://invest.bnpparibas/en/document/universal-registration-document-annual-financial-report-2024-pdf" TargetMode="External"/><Relationship Id="rId321" Type="http://schemas.openxmlformats.org/officeDocument/2006/relationships/hyperlink" Target="https://group.accor.com/-/media/Corporate/Investors/Documents-de-reference/ACCOR_URD2024_UK_20250328_MEL.pdf?rev=c8bffc791bea49cf8df80872daede09f" TargetMode="External"/><Relationship Id="rId419" Type="http://schemas.openxmlformats.org/officeDocument/2006/relationships/hyperlink" Target="https://www.dassault-aviation.com/wp-content/blogs.dir/2/files/2025/04/AR_2024_VA_BD.pdf" TargetMode="External"/><Relationship Id="rId626" Type="http://schemas.openxmlformats.org/officeDocument/2006/relationships/hyperlink" Target="https://akerhorizons.com/wp-content/uploads/2025/04/Aker_Horizons_Annual_Report_2024.pdf" TargetMode="External"/><Relationship Id="rId265" Type="http://schemas.openxmlformats.org/officeDocument/2006/relationships/hyperlink" Target="https://www.se.com/ww/en/assets/564/document/510443/2024-universal-registration-document.pdf?p_enDocType=Financial%20release&amp;p_File_Name=Universal%20Registration%20Document%202024" TargetMode="External"/><Relationship Id="rId472" Type="http://schemas.openxmlformats.org/officeDocument/2006/relationships/hyperlink" Target="https://kitron.com/storage/files/Annual-Reports/Kitron-Annual-Report-2024.pdf" TargetMode="External"/><Relationship Id="rId125" Type="http://schemas.openxmlformats.org/officeDocument/2006/relationships/hyperlink" Target="https://brenntagprod-media.e-spirit.cloud/06432017-be1f-41ce-8d1d-564e2a66d213/preview/documents/corporate/investor-relations/2024/annual-report-2024/brenntag_annual-report-2024_en.pdf" TargetMode="External"/><Relationship Id="rId332" Type="http://schemas.openxmlformats.org/officeDocument/2006/relationships/hyperlink" Target="https://en.ing.pl/_fileserver/item/k82wipl" TargetMode="External"/><Relationship Id="rId637" Type="http://schemas.openxmlformats.org/officeDocument/2006/relationships/hyperlink" Target="https://istituzionale.popso.it/sites/default/files/documents/Annual%20Report%202024_0.pdf"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rosenbauer.com/fileadmin/user_upload/group/Investor_Relations/Finanzpublikationen/2024/RB_NHB_2024_en_sec.pdf" TargetMode="External"/><Relationship Id="rId21" Type="http://schemas.openxmlformats.org/officeDocument/2006/relationships/hyperlink" Target="https://www.bankinter.com/file_source2/webcorporativa/estaticos/pdf/informacion-corporativa/banca-sostenible/informes-anuales/Estado_de_informacion_no_financiera_e_informacion_de_sostenibilidad_2024.pdf" TargetMode="External"/><Relationship Id="rId42" Type="http://schemas.openxmlformats.org/officeDocument/2006/relationships/hyperlink" Target="https://content.services.dmtech.com/rootpage-dm-shop-de-de/resource/blob/2806786/ac37ed5bb54ff897131b832bf6a326e6/nachhaltigkeitsbericht-download-neu-data.pdf" TargetMode="External"/><Relationship Id="rId63" Type="http://schemas.openxmlformats.org/officeDocument/2006/relationships/hyperlink" Target="https://www.greenlandscaping.com/files/mfn/561b2454-c986-4de5-ac6e-7194d0096a9e/gl-group-ar24-english.pdf" TargetMode="External"/><Relationship Id="rId84" Type="http://schemas.openxmlformats.org/officeDocument/2006/relationships/hyperlink" Target="https://www.kloeckner.com/dam/kco/files/en/publications/2025/Kloeckner_Co_AnnualReport2024.pdf" TargetMode="External"/><Relationship Id="rId138" Type="http://schemas.openxmlformats.org/officeDocument/2006/relationships/hyperlink" Target="https://www.symrise.com/securedl/sdl-eyJ0eXAiOiJKV1QiLCJhbGciOiJIUzI1NiJ9.eyJpYXQiOjE3NDMwNTk0OTAsImV4cCI6MTc0MzEwNjI5MCwidXNlciI6MCwiZ3JvdXBzIjpbMCwtMV0sImZpbGUiOiJmaWxlYWRtaW4vc3ltcmlzZS9Eb3dubG9hZHNfcmVwb3J0cy9yZXBvcnRzL2RvY3VtZW50cy8yMDI1LzI1MDMyNy1TeW1yaXNlLUNvcnBvcmF0ZS1SZXBvcnQtMjAyNC5wZGYiLCJwYWdlIjo3NH0.XpHQFb3n2IXWtlFuAtdGKy9_4f1p1abo2VhPOnYy2CM/250327-Symrise-Corporate-Report-2024.pdf" TargetMode="External"/><Relationship Id="rId159" Type="http://schemas.openxmlformats.org/officeDocument/2006/relationships/hyperlink" Target="https://eu.iriscarbon.com/Home/IxbrlViewer/68112165e538d12470e00d95" TargetMode="External"/><Relationship Id="rId170" Type="http://schemas.openxmlformats.org/officeDocument/2006/relationships/hyperlink" Target="https://www.tine.no/om-tine/finansiell-informasjon/_/attachment/inline/13f96a0a-2a23-43c2-8485-14022a63d98d:fa3f8ecdf2ddd1a5e24a61c12fc496ddd884f0c4/TINE-%C3%A5rsrapport-2025.pdf" TargetMode="External"/><Relationship Id="rId107" Type="http://schemas.openxmlformats.org/officeDocument/2006/relationships/hyperlink" Target="https://www.peab.com/siteassets/reports/24-ar-eng.pdf" TargetMode="External"/><Relationship Id="rId11" Type="http://schemas.openxmlformats.org/officeDocument/2006/relationships/hyperlink" Target="https://www.safran-group.com/download/media/447681" TargetMode="External"/><Relationship Id="rId32" Type="http://schemas.openxmlformats.org/officeDocument/2006/relationships/hyperlink" Target="https://www.cenit.com/fileadmin/Media/cenit/investorrelations/pdf/reports/sustainability/Sustainability-Report_2024_en.pdf" TargetMode="External"/><Relationship Id="rId53" Type="http://schemas.openxmlformats.org/officeDocument/2006/relationships/hyperlink" Target="https://www.evn.at/getmedia/25e28ce2-db3c-49ae-ab23-fd39b2b8d412/EVN-Full-Report-2023-24_online.pdf" TargetMode="External"/><Relationship Id="rId74" Type="http://schemas.openxmlformats.org/officeDocument/2006/relationships/hyperlink" Target="https://vp165.alertir.com/afw/files/press/holmen/202503067048-1.pdf" TargetMode="External"/><Relationship Id="rId128" Type="http://schemas.openxmlformats.org/officeDocument/2006/relationships/hyperlink" Target="https://corporate.webassets.siemens-healthineers.com/19a152831fb49a63/3c50a8a96185/siemens-healthineers-sustainability-report-2024.pdf" TargetMode="External"/><Relationship Id="rId149" Type="http://schemas.openxmlformats.org/officeDocument/2006/relationships/hyperlink" Target="https://vale.com/documents/44618/430705/Integrated+Report+Vale+2024.pdf/0c82cdc2-0eee-aa5f-1777-cddc02bd917d" TargetMode="External"/><Relationship Id="rId5" Type="http://schemas.openxmlformats.org/officeDocument/2006/relationships/hyperlink" Target="https://www.agcocorp.com/content/dam/public/agco-corp-v2/en/sustainability/sustainability-report-2024.pdf" TargetMode="External"/><Relationship Id="rId95" Type="http://schemas.openxmlformats.org/officeDocument/2006/relationships/hyperlink" Target="https://cdn.masterflexgroup.com/fileadmin/group/media/investor_relations/2024/masterflex_se-consolidated_non_financial_statement_2024_final.pdf" TargetMode="External"/><Relationship Id="rId160" Type="http://schemas.openxmlformats.org/officeDocument/2006/relationships/hyperlink" Target="https://www.nxp.com/docs/en/supporting-information/Corporate-Sustainability-Report-2024.pdf" TargetMode="External"/><Relationship Id="rId22" Type="http://schemas.openxmlformats.org/officeDocument/2006/relationships/hyperlink" Target="https://www.bil.com/Documents/brochures/Sustainability-report-2024.pdf" TargetMode="External"/><Relationship Id="rId43" Type="http://schemas.openxmlformats.org/officeDocument/2006/relationships/hyperlink" Target="https://www.efginternational.com/doc/jcr:13a3c925-3ae3-447a-8e92-d1641d864feb/Sustainability%20Report%202024.pdf/lang:en/Sustainability%20Report%202024.pdf" TargetMode="External"/><Relationship Id="rId64" Type="http://schemas.openxmlformats.org/officeDocument/2006/relationships/hyperlink" Target="https://media.grenke.com/original/gallery/12428/files/original/d1b94364-037f-49ee-988f-ff4a211fbf72.pdf" TargetMode="External"/><Relationship Id="rId118" Type="http://schemas.openxmlformats.org/officeDocument/2006/relationships/hyperlink" Target="https://corporate.safholland.com/fileadmin/user_upload/Corporte_Website/Investor_Relations/Financial_Reports/2025/English/SAF-HOLLAND_SE_Annual_Report_2024.pdf" TargetMode="External"/><Relationship Id="rId139" Type="http://schemas.openxmlformats.org/officeDocument/2006/relationships/hyperlink" Target="https://www.tag-ag.com/fileadmin/content/geschaeftsberichte/TAG_Annual_Report_2024__ENG.pdf" TargetMode="External"/><Relationship Id="rId85" Type="http://schemas.openxmlformats.org/officeDocument/2006/relationships/hyperlink" Target="https://www.kb.cz/getmedia/9c7d4c2f-508b-4088-893e-7469b54d00d3/KB-Annual-Report-2024.pdf" TargetMode="External"/><Relationship Id="rId150" Type="http://schemas.openxmlformats.org/officeDocument/2006/relationships/hyperlink" Target="https://vapaus.io/hubfs/Vapaus-ESG-Report-2024.pdf?hsLang=en" TargetMode="External"/><Relationship Id="rId171" Type="http://schemas.openxmlformats.org/officeDocument/2006/relationships/hyperlink" Target="https://www.businesswire.com/news/home/20251118762365/en/Launching-Worlds-First-Commercial-Subsea-Desalination-Plant-Flocean-adds-Xylem-as-Strategic-Investor-and-Extends-Series-A-Funding" TargetMode="External"/><Relationship Id="rId12" Type="http://schemas.openxmlformats.org/officeDocument/2006/relationships/hyperlink" Target="https://www.aperam.com/sites/default/files/documents/AnnualReport_2024_compressed.pdf" TargetMode="External"/><Relationship Id="rId33" Type="http://schemas.openxmlformats.org/officeDocument/2006/relationships/hyperlink" Target="https://ir.cewe.de/websites/cewe/English/0/welcome-to-investor-relations-of-cewe_.html" TargetMode="External"/><Relationship Id="rId108" Type="http://schemas.openxmlformats.org/officeDocument/2006/relationships/hyperlink" Target="https://www.thephoenixgroup.com/media/vbdlv5xk/sustainability_report_2024.pdf" TargetMode="External"/><Relationship Id="rId129" Type="http://schemas.openxmlformats.org/officeDocument/2006/relationships/hyperlink" Target="https://investors.skf.com/sites/skf-ir/files/pr/202503077466-1.pdf" TargetMode="External"/><Relationship Id="rId54" Type="http://schemas.openxmlformats.org/officeDocument/2006/relationships/hyperlink" Target="https://www.experianplc.com/content/dam/marketing/global/plc/en/assets/documents/reports/2024/experian_annual_report_2024_web.pdf" TargetMode="External"/><Relationship Id="rId75" Type="http://schemas.openxmlformats.org/officeDocument/2006/relationships/hyperlink" Target="https://annualreport-2024.hugoboss.com/_assets/downloads/entire-hb-ar24.pdf" TargetMode="External"/><Relationship Id="rId96" Type="http://schemas.openxmlformats.org/officeDocument/2006/relationships/hyperlink" Target="https://www.masterplastgroup.com/wp-content/uploads/2025/04/mp_csrd_eng.pdf" TargetMode="External"/><Relationship Id="rId140" Type="http://schemas.openxmlformats.org/officeDocument/2006/relationships/hyperlink" Target="https://www.aena.es/sites/Satellite?blobcol=urldata&amp;blobkey=id&amp;blobtable=MungoBlobs&amp;blobwhere=1576870867684&amp;ssbinary=true" TargetMode="External"/><Relationship Id="rId161" Type="http://schemas.openxmlformats.org/officeDocument/2006/relationships/hyperlink" Target="https://www.olp.gr/en/investor-relations/annual-reports/item/download/17367_e590661556ab6fbbbe4e9f5c40c1f455" TargetMode="External"/><Relationship Id="rId6" Type="http://schemas.openxmlformats.org/officeDocument/2006/relationships/hyperlink" Target="https://www.ahlsellgroup.com/documentViewer?url=https%3A%2F%2Fcdn.sanity.io%2Ffiles%2Ftin4ef4v%2Fcorpsite-dev%2F5558eccf5a3496eec407f3e6290819d9345726c3.pdf" TargetMode="External"/><Relationship Id="rId23" Type="http://schemas.openxmlformats.org/officeDocument/2006/relationships/hyperlink" Target="https://reports.beiersdorf.com/annual-report/2024/_assets/downloads/entire-beiersdorf-ar24.pdf?h=26S4OCM9" TargetMode="External"/><Relationship Id="rId28" Type="http://schemas.openxmlformats.org/officeDocument/2006/relationships/hyperlink" Target="https://omext.cancom.de/dam/?mdocs-file=19622&amp;_gl=1*woc301*_gcl_au*ODg0ODU4NTU4LjE3NDg5NTgyNjc.*_ga*MTEzNjQ0MTUzMy4xNzQ4OTU4MjY4*_ga_LQPDT87YP2*czE3NDg5NTgyNjckbzEkZzEkdDE3NDg5NTgzMjgkajU5JGwwJGgw" TargetMode="External"/><Relationship Id="rId49" Type="http://schemas.openxmlformats.org/officeDocument/2006/relationships/hyperlink" Target="https://www.ericsson.com/492c74/assets/local/investors/documents/2024/sustainability-and-corporate-responsibility-report-2024-en.pdf" TargetMode="External"/><Relationship Id="rId114" Type="http://schemas.openxmlformats.org/officeDocument/2006/relationships/hyperlink" Target="https://www.richemont.com/media/tjbjiob5/richemont-non-financial-report-2024.pdf" TargetMode="External"/><Relationship Id="rId119" Type="http://schemas.openxmlformats.org/officeDocument/2006/relationships/hyperlink" Target="https://www.salzgitter-ag.com/fileadmin/finanzberichte/2024/gb2024/en/downloads/szag-ar2024-complete.pdf" TargetMode="External"/><Relationship Id="rId44" Type="http://schemas.openxmlformats.org/officeDocument/2006/relationships/hyperlink" Target="https://www.electroluxgroup.com/wp-content/uploads/sites/2/2025/02/electrolux-Annual-Report-2024-250220.pdf" TargetMode="External"/><Relationship Id="rId60" Type="http://schemas.openxmlformats.org/officeDocument/2006/relationships/hyperlink" Target="https://fuchs.azureedge.net/fileadmin/Home/Investor_Relations/Geschaeftsbericht/Zwischenbericht/2025_24_/FPL_GB24_englisch_final_interaktiv_geschuetzt__1_.pdf" TargetMode="External"/><Relationship Id="rId65" Type="http://schemas.openxmlformats.org/officeDocument/2006/relationships/hyperlink" Target="https://hmgroup.com/wp-content/uploads/2025/03/HM-Group-Annual-and-sustainability-report-2024.pdf" TargetMode="External"/><Relationship Id="rId81" Type="http://schemas.openxmlformats.org/officeDocument/2006/relationships/hyperlink" Target="https://vp053.alertir.com/afw/files/press/investor/202504032251-1.pdf" TargetMode="External"/><Relationship Id="rId86" Type="http://schemas.openxmlformats.org/officeDocument/2006/relationships/hyperlink" Target="https://www.kbn.com/globalassets/dokumenter/finansielle-rapporter/arsrapport/kbn-annual-report-2024.pdf" TargetMode="External"/><Relationship Id="rId130" Type="http://schemas.openxmlformats.org/officeDocument/2006/relationships/hyperlink" Target="https://www.sonepar.com/resource/blob/7950/89932b99a9d7ea7706e8bebd091e074c/corporate-social-responsibility-report-csr-data.pdf" TargetMode="External"/><Relationship Id="rId135" Type="http://schemas.openxmlformats.org/officeDocument/2006/relationships/hyperlink" Target="https://www.sw-umwelttechnik.com/fileadmin/user_upload/swag/berichte/SW_GB_2024_web.pdf" TargetMode="External"/><Relationship Id="rId151" Type="http://schemas.openxmlformats.org/officeDocument/2006/relationships/hyperlink" Target="https://attachment.news.eu.nasdaq.com/a838fd149a7812b36ecb6e461099b6e22" TargetMode="External"/><Relationship Id="rId156" Type="http://schemas.openxmlformats.org/officeDocument/2006/relationships/hyperlink" Target="https://www.suez.com/-/media/suez-shared/files/publication-docs/pdf-english/suez-2024-sustainability-statement.pdf?v=1&amp;d=20250417T104216Z&amp;open=true" TargetMode="External"/><Relationship Id="rId177" Type="http://schemas.openxmlformats.org/officeDocument/2006/relationships/vmlDrawing" Target="../drawings/vmlDrawing3.vml"/><Relationship Id="rId172" Type="http://schemas.openxmlformats.org/officeDocument/2006/relationships/hyperlink" Target="https://www.businesswire.com/news/home/20251120095928/en/From-Air-to-Plastics-Norsk-e-Fuel-and-Braskem-Partner-to-Turn-Captured-Carbon-into-Long-Lasting-Products" TargetMode="External"/><Relationship Id="rId13" Type="http://schemas.openxmlformats.org/officeDocument/2006/relationships/hyperlink" Target="https://www.aperam.com/sites/default/files/documents/AnnualReport_2024_compressed.pdf" TargetMode="External"/><Relationship Id="rId18" Type="http://schemas.openxmlformats.org/officeDocument/2006/relationships/hyperlink" Target="https://www.atlascopcogroup.com/content/dam/atlas-copco/group/documents/investors/financial-publications/english/20250320-annual-report-2024-incl-sustainability-report-and-corporate-governance-report-copy-of-the-official-ESEF-format.pdf.coredownload.inline.pdf" TargetMode="External"/><Relationship Id="rId39" Type="http://schemas.openxmlformats.org/officeDocument/2006/relationships/hyperlink" Target="https://www.dcc.ie/~/media/Files/D/Dcc-Corp-v3/documents/investors/annual-and-sustainability-reports/2024/dcc-sustainability-report-2024.pdf" TargetMode="External"/><Relationship Id="rId109" Type="http://schemas.openxmlformats.org/officeDocument/2006/relationships/hyperlink" Target="https://www.porsche-se.com/fileadmin/downloads/investorrelations/mandatorypublications/annualreport-24/PSE2024_Annual_Report_en.pdf" TargetMode="External"/><Relationship Id="rId34" Type="http://schemas.openxmlformats.org/officeDocument/2006/relationships/hyperlink" Target="https://cmb.tech/public/242460_CMBTECH_AR_EN_Interactive.pdf" TargetMode="External"/><Relationship Id="rId50" Type="http://schemas.openxmlformats.org/officeDocument/2006/relationships/hyperlink" Target="https://assets.www.essity.com/essity/Essity_AR24_Eng.pdf" TargetMode="External"/><Relationship Id="rId55" Type="http://schemas.openxmlformats.org/officeDocument/2006/relationships/hyperlink" Target="https://www.fcstpauli.com/media/202012/fcsp-nachhaltigkeitsbericht-23_24.pdf?utm_source=website&amp;utm_medium=fcsp&amp;utm_campaign=QR-Code+FC+St.+Pauli+Nachhaltigkeitsbericht+Saison+23%2F24" TargetMode="External"/><Relationship Id="rId76" Type="http://schemas.openxmlformats.org/officeDocument/2006/relationships/hyperlink" Target="https://group.hugoboss.com/fileadmin/media/hbnews/user_upload/Investor_Relations/Finanzberichte/2024/HUGO_BOSS_Annual_Report_2024.pdf" TargetMode="External"/><Relationship Id="rId97" Type="http://schemas.openxmlformats.org/officeDocument/2006/relationships/hyperlink" Target="https://www.matmut.fr/groupe-matmut/assets/img/decouvrir-le-groupe/documents/2025/etat-durabilite-matmut-2025.pdf" TargetMode="External"/><Relationship Id="rId104" Type="http://schemas.openxmlformats.org/officeDocument/2006/relationships/hyperlink" Target="https://okeygroup.lu/upload/iblock/5ba/g4oel2o34r1scj4ddwwtx5na78sk05bn/FINAL_Report_OKEY-Group_2024_SIGNED.pdf" TargetMode="External"/><Relationship Id="rId120" Type="http://schemas.openxmlformats.org/officeDocument/2006/relationships/hyperlink" Target="https://www.annualreport.sandvik/en/2024/_assets/downloads/entire-en-svk-ar24.pdf?h=EicP8c_e" TargetMode="External"/><Relationship Id="rId125" Type="http://schemas.openxmlformats.org/officeDocument/2006/relationships/hyperlink" Target="https://www.semperitgroup.com/fileadmin/user_upload/MediaLibrary/SemperitGroup/Investor_relations/Annual_reports_EN/2024-Annual_Report.pdf" TargetMode="External"/><Relationship Id="rId141" Type="http://schemas.openxmlformats.org/officeDocument/2006/relationships/hyperlink" Target="https://mb.cision.com/Main/15448/4111351/3285959.pdf" TargetMode="External"/><Relationship Id="rId146" Type="http://schemas.openxmlformats.org/officeDocument/2006/relationships/hyperlink" Target="https://annualreport.traton.com/2024/assets/downloads/traton-annual-report-2024.pdf" TargetMode="External"/><Relationship Id="rId167" Type="http://schemas.openxmlformats.org/officeDocument/2006/relationships/hyperlink" Target="https://content.u-blox.com/sites/default/files/documents/annual-report-2024.pdf" TargetMode="External"/><Relationship Id="rId7" Type="http://schemas.openxmlformats.org/officeDocument/2006/relationships/hyperlink" Target="https://www.ahlsellgroup.com/documentViewer?url=https%3A%2F%2Fcdn.sanity.io%2Ffiles%2Ftin4ef4v%2Fcorpsite-dev%2F5558eccf5a3496eec407f3e6290819d9345726c3.pdf" TargetMode="External"/><Relationship Id="rId71" Type="http://schemas.openxmlformats.org/officeDocument/2006/relationships/hyperlink" Target="https://www.hilti.group/content/dam/documents/Media-Release/company-report/hilti-sustainability-report.pdf" TargetMode="External"/><Relationship Id="rId92" Type="http://schemas.openxmlformats.org/officeDocument/2006/relationships/hyperlink" Target="https://www.leifheit-group.com/app/uploads/2025/04/20250409_Leifheit_CSR_EN_PW.pdf" TargetMode="External"/><Relationship Id="rId162" Type="http://schemas.openxmlformats.org/officeDocument/2006/relationships/hyperlink" Target="https://aprangagroup.com/uploads/2024_Annual_Report_93307a7590.zip" TargetMode="External"/><Relationship Id="rId2" Type="http://schemas.openxmlformats.org/officeDocument/2006/relationships/hyperlink" Target="https://www.volvogroup.com/content/dam/volvo-group/markets/master/events/2025/annual-reports/volvo-group-annual-report-2024.pdf" TargetMode="External"/><Relationship Id="rId29" Type="http://schemas.openxmlformats.org/officeDocument/2006/relationships/hyperlink" Target="https://informeanualintegrado.cellnex.com/files/2024/Informe_Anual_Integrado_2024_EN.pdf" TargetMode="External"/><Relationship Id="rId24" Type="http://schemas.openxmlformats.org/officeDocument/2006/relationships/hyperlink" Target="https://beijeralma.se/wp-content/uploads/2025/04/beijeralma-ar2024-eng.pdf" TargetMode="External"/><Relationship Id="rId40" Type="http://schemas.openxmlformats.org/officeDocument/2006/relationships/hyperlink" Target="https://dok.dkb.de/pdf/gb_2024.pdf" TargetMode="External"/><Relationship Id="rId45" Type="http://schemas.openxmlformats.org/officeDocument/2006/relationships/hyperlink" Target="https://media.ossur.com/image/upload/documents/corporate/Quarterly%20Reports/2024/2024%20Annual%20Report.pdf" TargetMode="External"/><Relationship Id="rId66" Type="http://schemas.openxmlformats.org/officeDocument/2006/relationships/hyperlink" Target="https://report.hhla.de/annual-report-2024/_assets/downloads/HHLA_2024_AR_Annual-Report.pdf?h=aXymyQoe" TargetMode="External"/><Relationship Id="rId87" Type="http://schemas.openxmlformats.org/officeDocument/2006/relationships/hyperlink" Target="https://www.kpmg.at/upload/MCM/Publikationen/2025/nachhaltigkeitsbericht-2025.pdf" TargetMode="External"/><Relationship Id="rId110" Type="http://schemas.openxmlformats.org/officeDocument/2006/relationships/hyperlink" Target="https://ir.pe.se/wp-content/uploads/2025/04/pe-ar-2024-eng_final.pdf" TargetMode="External"/><Relationship Id="rId115" Type="http://schemas.openxmlformats.org/officeDocument/2006/relationships/hyperlink" Target="https://assets.roche.com/f/176343/x/09457b2a19/ar24e.pdf" TargetMode="External"/><Relationship Id="rId131" Type="http://schemas.openxmlformats.org/officeDocument/2006/relationships/hyperlink" Target="https://www.spadel.com/sites/default/files/2025-04/Spadel_Rapport-annuel_Annual-report_Jaarverslag_2024.pdf" TargetMode="External"/><Relationship Id="rId136" Type="http://schemas.openxmlformats.org/officeDocument/2006/relationships/hyperlink" Target="https://www.sobi.com/sites/sobi/files/pr/202503277259-1-1.pdf" TargetMode="External"/><Relationship Id="rId157" Type="http://schemas.openxmlformats.org/officeDocument/2006/relationships/hyperlink" Target="https://www.fidelidade.pt/PT/a-fidelidade/QuemSomos/QuemSomos/Documents/27-05-2024/Annual_Report_Fidelidade%202023_EN.pdf" TargetMode="External"/><Relationship Id="rId178" Type="http://schemas.openxmlformats.org/officeDocument/2006/relationships/comments" Target="../comments3.xml"/><Relationship Id="rId61" Type="http://schemas.openxmlformats.org/officeDocument/2006/relationships/hyperlink" Target="https://www.givaudan.com/sites/givaudanweb.int/files/2025-01/giv-2024-integrated-report_4.pdf" TargetMode="External"/><Relationship Id="rId82" Type="http://schemas.openxmlformats.org/officeDocument/2006/relationships/hyperlink" Target="https://juliusmeinl.com/getattachment/9cb3d0a1-55e8-45dd-82e1-27dbd06dbd12/JM_SustainabilityReport2023.pdf" TargetMode="External"/><Relationship Id="rId152" Type="http://schemas.openxmlformats.org/officeDocument/2006/relationships/hyperlink" Target="https://vp272.alertir.com/afw/files/press/volvocar/202503118898-1.pdf" TargetMode="External"/><Relationship Id="rId173" Type="http://schemas.openxmlformats.org/officeDocument/2006/relationships/hyperlink" Target="https://www.globenewswire.com/news-release/2025/11/18/3190397/0/en/Norsk-Hydro-Hydro-signs-new-USD-1-600-million-and-USD-800-million-sustainability-linked-revolving-credit-facilities.html" TargetMode="External"/><Relationship Id="rId19" Type="http://schemas.openxmlformats.org/officeDocument/2006/relationships/hyperlink" Target="https://www.atresmediacorporacion.com/documents/2025/05/06/C6761BBB-B974-4095-AB3F-21AF9679814B/consolidated_non-financial_information_and_sustainability_statement_2024.pdf" TargetMode="External"/><Relationship Id="rId14" Type="http://schemas.openxmlformats.org/officeDocument/2006/relationships/hyperlink" Target="https://attachment.news.eu.nasdaq.com/a8f76c062438e9d9c8b4f64863f68786c" TargetMode="External"/><Relationship Id="rId30" Type="http://schemas.openxmlformats.org/officeDocument/2006/relationships/hyperlink" Target="https://www.cemex.com/documents/d/cemex/cemex-integrated-report-2024-eng" TargetMode="External"/><Relationship Id="rId35" Type="http://schemas.openxmlformats.org/officeDocument/2006/relationships/hyperlink" Target="https://www.colruytgroup.com/content/dam/colruytgroup/investeren/jaarverslag-met-duurzaamheidsrapportering/pdf/en/JV24_EN_ONLINE%20VERSIE_finaal.pdf" TargetMode="External"/><Relationship Id="rId56" Type="http://schemas.openxmlformats.org/officeDocument/2006/relationships/hyperlink" Target="https://www.viennaairport.com/jart/prj3/va/uploads/data-uploads/IR/2025/VIE_JFB_2024_EN.pdf" TargetMode="External"/><Relationship Id="rId77" Type="http://schemas.openxmlformats.org/officeDocument/2006/relationships/hyperlink" Target="https://www.hypoport.com/wp-content/uploads/2025/03/20250320_CSR-Bericht_2024_ENG_v2.pdf" TargetMode="External"/><Relationship Id="rId100" Type="http://schemas.openxmlformats.org/officeDocument/2006/relationships/hyperlink" Target="https://www.nedermangroup.com/-/media/nederman-group/files/reports/annual-reports/en/2024/nederman-annual-and-sustainability-report-2024.pdf?rev=2c1e7ddd76ca473db7a2f2cdfe12562d&amp;hash=C83CE6F8490A22CFCEECB68AF7AFA1B3" TargetMode="External"/><Relationship Id="rId105" Type="http://schemas.openxmlformats.org/officeDocument/2006/relationships/hyperlink" Target="https://www.oddo-bhf.com/app/uploads/sites/2/2025/04/oddo-bhf-en-sustainability-statement-pwc.pdf" TargetMode="External"/><Relationship Id="rId126" Type="http://schemas.openxmlformats.org/officeDocument/2006/relationships/hyperlink" Target="https://assets.new.siemens.com/siemens/assets/api/uuid:32a7154d-edba-47bc-8e9b-9761617ba774/sustainability-report.pdf" TargetMode="External"/><Relationship Id="rId147" Type="http://schemas.openxmlformats.org/officeDocument/2006/relationships/hyperlink" Target="https://www.united-internet.de/fileadmin/user_upload/United_Internet_Sustainability_Report_2024.pdf" TargetMode="External"/><Relationship Id="rId168" Type="http://schemas.openxmlformats.org/officeDocument/2006/relationships/hyperlink" Target="https://ams-osram.com/documents/d/ams-osram/annualreport2024" TargetMode="External"/><Relationship Id="rId8" Type="http://schemas.openxmlformats.org/officeDocument/2006/relationships/hyperlink" Target="https://www.ahlsellgroup.com/documentViewer?url=https%3A%2F%2Fcdn.sanity.io%2Ffiles%2Ftin4ef4v%2Fcorpsite-dev%2F5558eccf5a3496eec407f3e6290819d9345726c3.pdf" TargetMode="External"/><Relationship Id="rId51" Type="http://schemas.openxmlformats.org/officeDocument/2006/relationships/hyperlink" Target="https://www.evn.at/getmedia/25e28ce2-db3c-49ae-ab23-fd39b2b8d412/EVN-Full-Report-2023-24_online.pdf" TargetMode="External"/><Relationship Id="rId72" Type="http://schemas.openxmlformats.org/officeDocument/2006/relationships/hyperlink" Target="https://www.holcim.com/sites/holcim/files/docs/28022025-finance-holcim-fy-2024-report-full-en.pdf" TargetMode="External"/><Relationship Id="rId93" Type="http://schemas.openxmlformats.org/officeDocument/2006/relationships/hyperlink" Target="https://network.s-z.se/app/uploads/sites/16/Lifco-annual-report-2024.pdf" TargetMode="External"/><Relationship Id="rId98" Type="http://schemas.openxmlformats.org/officeDocument/2006/relationships/hyperlink" Target="https://www.mediobanca.com/static/upload_new/med/0001/mediobanca-bilancioal-30-giugno-2024-eng.pdf" TargetMode="External"/><Relationship Id="rId121" Type="http://schemas.openxmlformats.org/officeDocument/2006/relationships/hyperlink" Target="https://www.sanofi.com/assets/dotcom/content-app/publications/financial/2024-Document-enregistrement-universel-2024.pdf" TargetMode="External"/><Relationship Id="rId142" Type="http://schemas.openxmlformats.org/officeDocument/2006/relationships/hyperlink" Target="https://www2.telenet.be/content/dam/www-telenet-corp/en/investor-relations/jaarlijkse-verslagen/jaarlijkse-verslagen/annual-report-eng-2024.pdf" TargetMode="External"/><Relationship Id="rId163" Type="http://schemas.openxmlformats.org/officeDocument/2006/relationships/hyperlink" Target="https://www.antolin.com/sites/default/files/2024_integrated_report_antolin_0.pdf" TargetMode="External"/><Relationship Id="rId3" Type="http://schemas.openxmlformats.org/officeDocument/2006/relationships/hyperlink" Target="https://search.abb.com/library/Download.aspx?DocumentID=9AKK108470A7211&amp;LanguageCode=en&amp;DocumentPartId=&amp;Action=Launch" TargetMode="External"/><Relationship Id="rId25" Type="http://schemas.openxmlformats.org/officeDocument/2006/relationships/hyperlink" Target="https://www.bertrandt.com/fileadmin/files/files/00_Unternehmen/01_Investor_Relations/03_Finanzberichte/GJ_23-24/annual_report_fy_2023-2024_bertrandt_.pdf" TargetMode="External"/><Relationship Id="rId46" Type="http://schemas.openxmlformats.org/officeDocument/2006/relationships/hyperlink" Target="https://en.energinet.dk/media/5qgdbkxd/arsrapport-2024-ny-1.pdf" TargetMode="External"/><Relationship Id="rId67" Type="http://schemas.openxmlformats.org/officeDocument/2006/relationships/hyperlink" Target="https://d1qnw94usouwub.cloudfront.net/asset/533267266226/document_ba3r40ktgd3617as47ud9q8l7e?content-disposition=inline" TargetMode="External"/><Relationship Id="rId116" Type="http://schemas.openxmlformats.org/officeDocument/2006/relationships/hyperlink" Target="https://www.annualreports.com/HostedData/AnnualReports/PDF/ros-agro-plc_2024.pdf" TargetMode="External"/><Relationship Id="rId137" Type="http://schemas.openxmlformats.org/officeDocument/2006/relationships/hyperlink" Target="https://ipaper.ipapercms.dk/Sydbank/regnskaber-2024/aarsrapport-2024/annual-report/" TargetMode="External"/><Relationship Id="rId158" Type="http://schemas.openxmlformats.org/officeDocument/2006/relationships/hyperlink" Target="https://www.naspersreport2024.com/pdf/Naspers-integrated-annual-report.pdf" TargetMode="External"/><Relationship Id="rId20" Type="http://schemas.openxmlformats.org/officeDocument/2006/relationships/hyperlink" Target="https://www.bancatransilvania.ro/files/app/media/relatii-investitori/environmental-social-governance-en/reports/2024/Sustainability-Report.pdf" TargetMode="External"/><Relationship Id="rId41" Type="http://schemas.openxmlformats.org/officeDocument/2006/relationships/hyperlink" Target="https://attachment.news.eu.nasdaq.com/a8b79d092e9857d10dbdbb63613d895f4" TargetMode="External"/><Relationship Id="rId62" Type="http://schemas.openxmlformats.org/officeDocument/2006/relationships/hyperlink" Target="https://glanbia-plc.pid2-e1.investis.com/sites/glanbia-plc/files/glanbia/sustainability/reporting-centre/sustainability-report-2024.pdf" TargetMode="External"/><Relationship Id="rId83" Type="http://schemas.openxmlformats.org/officeDocument/2006/relationships/hyperlink" Target="https://www.karnovgroup.com/en/wp-content/uploads/sites/2/2025/02/karnovgroup-publication-of-karnov-groups-annual-report-and-sustainability-report-2024-250331.pdf" TargetMode="External"/><Relationship Id="rId88" Type="http://schemas.openxmlformats.org/officeDocument/2006/relationships/hyperlink" Target="https://corporatereporting.kpmg.nl/external/asset/download/project/f97e730a-03ed-0000-6eb6-a2482757d6ff/name/KPMG_Integrated_report_2023_2024.pdf" TargetMode="External"/><Relationship Id="rId111" Type="http://schemas.openxmlformats.org/officeDocument/2006/relationships/hyperlink" Target="https://www.prosusreport2024.com/pdf/Prosus-annual-report.pdf" TargetMode="External"/><Relationship Id="rId132" Type="http://schemas.openxmlformats.org/officeDocument/2006/relationships/hyperlink" Target="https://attachment.news.eu.nasdaq.com/aeb23b746c5b0a0c554b76f26a5792d57" TargetMode="External"/><Relationship Id="rId153" Type="http://schemas.openxmlformats.org/officeDocument/2006/relationships/hyperlink" Target="https://www.zealandpharma.com/media/qwsfuu1b/zealand-pharma-2024-annual-report.pdf" TargetMode="External"/><Relationship Id="rId174" Type="http://schemas.openxmlformats.org/officeDocument/2006/relationships/hyperlink" Target="https://www.businesswire.com/news/home/20251120095928/en/From-Air-to-Plastics-Norsk-e-Fuel-and-Braskem-Partner-to-Turn-Captured-Carbon-into-Long-Lasting-Products" TargetMode="External"/><Relationship Id="rId179" Type="http://schemas.microsoft.com/office/2017/10/relationships/threadedComment" Target="../threadedComments/threadedComment3.xml"/><Relationship Id="rId15" Type="http://schemas.openxmlformats.org/officeDocument/2006/relationships/hyperlink" Target="https://www.argan.fr/wp-content/uploads/2024/06/Argan-Rapport-ESG-2024_Web-1.pdf" TargetMode="External"/><Relationship Id="rId36" Type="http://schemas.openxmlformats.org/officeDocument/2006/relationships/hyperlink" Target="https://cpipg.com/storage/app/uploads/public/67f/cb4/8d4/67fcb48d446a2161730542.pdf" TargetMode="External"/><Relationship Id="rId57" Type="http://schemas.openxmlformats.org/officeDocument/2006/relationships/hyperlink" Target="https://www.fnmgroup.it/wp-content/uploads/2025/04/Relazione-Finanziaria-31.12.24-FINALE_COMPLETO-2.pdf" TargetMode="External"/><Relationship Id="rId106" Type="http://schemas.openxmlformats.org/officeDocument/2006/relationships/hyperlink" Target="https://cdn.prod.website-files.com/64b0da48bfa43fcb05d2c958/67d3e7af9f6ecf2464628046_PARKEN%20Sport%20%26%20Entertainment%20A%CC%8Arsrapport%202024.pdf" TargetMode="External"/><Relationship Id="rId127" Type="http://schemas.openxmlformats.org/officeDocument/2006/relationships/hyperlink" Target="https://p3.aprimocdn.net/siemensenergy/d9bb52dc-6039-4159-a91f-b2430132c301/se-sustainability-report-2024-pdf_Original%20file.pdf" TargetMode="External"/><Relationship Id="rId10" Type="http://schemas.openxmlformats.org/officeDocument/2006/relationships/hyperlink" Target="https://www.andritz.com/resource/blob/620974/e66acf15517f7bab56818dbc86194b84/andritz-non-financial-statement-2024-e-data.pdf" TargetMode="External"/><Relationship Id="rId31" Type="http://schemas.openxmlformats.org/officeDocument/2006/relationships/hyperlink" Target="https://www.cenit.com/fileadmin/Media/cenit/investorrelations/pdf/reports/annual/Financial_Report_2024.pdf" TargetMode="External"/><Relationship Id="rId52" Type="http://schemas.openxmlformats.org/officeDocument/2006/relationships/hyperlink" Target="https://www.evn.at/getmedia/25e28ce2-db3c-49ae-ab23-fd39b2b8d412/EVN-Full-Report-2023-24_online.pdf" TargetMode="External"/><Relationship Id="rId73" Type="http://schemas.openxmlformats.org/officeDocument/2006/relationships/hyperlink" Target="https://vp165.alertir.com/afw/files/press/holmen/202503067048-1.pdf" TargetMode="External"/><Relationship Id="rId78" Type="http://schemas.openxmlformats.org/officeDocument/2006/relationships/hyperlink" Target="https://www.cnmv.es/webservices/verdocumento/ver?e=QH4aUSp181UIFMrkvjZeFUvGON43wHHcXbrRTjRnO%2bCze5HLI2BThe6mgBjw3Gx%2f" TargetMode="External"/><Relationship Id="rId94" Type="http://schemas.openxmlformats.org/officeDocument/2006/relationships/hyperlink" Target="https://www.logista.com/content/dam/documents/logista-corporate/informe-anual-qrs/en/4.%20Integrated%20Annual%20Report.pdf" TargetMode="External"/><Relationship Id="rId99" Type="http://schemas.openxmlformats.org/officeDocument/2006/relationships/hyperlink" Target="https://api.next.mhp.com.ua/images/d0665/3e75f/6f26979f.pdf" TargetMode="External"/><Relationship Id="rId101" Type="http://schemas.openxmlformats.org/officeDocument/2006/relationships/hyperlink" Target="https://www.nestle.com/sites/default/files/2025-02/non-financial-statement-2024.pdf" TargetMode="External"/><Relationship Id="rId122" Type="http://schemas.openxmlformats.org/officeDocument/2006/relationships/hyperlink" Target="https://www.sarantisgroup.com/media/nojby0lr/annual-integrated-report-2024.pdf" TargetMode="External"/><Relationship Id="rId143" Type="http://schemas.openxmlformats.org/officeDocument/2006/relationships/hyperlink" Target="https://www.lego.com/cdn/cs/sustainability/assets/bltab4c38a57c6b4e8c/LEGO_Group_Sustainability_Statement_2024.pdf" TargetMode="External"/><Relationship Id="rId148" Type="http://schemas.openxmlformats.org/officeDocument/2006/relationships/hyperlink" Target="https://report.united-internet.de/fileadmin/nachhaltigkeit/2024/en/United_Internet_NHB24_EN.pdf" TargetMode="External"/><Relationship Id="rId164" Type="http://schemas.openxmlformats.org/officeDocument/2006/relationships/hyperlink" Target="https://www.heraeus-group.com/en/sustainability/" TargetMode="External"/><Relationship Id="rId169" Type="http://schemas.openxmlformats.org/officeDocument/2006/relationships/hyperlink" Target="https://altitude.fr/wp-content/uploads/2025/11/20251117_Altitude_RapportDurabilite_2024.pdf" TargetMode="External"/><Relationship Id="rId4" Type="http://schemas.openxmlformats.org/officeDocument/2006/relationships/hyperlink" Target="https://www.adcapital.de/fileadmin/Dokumente/PDF/Finanzberichte/2025/ADCAPITAL_GB24_250513.pdf" TargetMode="External"/><Relationship Id="rId9" Type="http://schemas.openxmlformats.org/officeDocument/2006/relationships/hyperlink" Target="https://reports.alpiq.com/24/app/uploads/Annual_Report_2024_en.pdf" TargetMode="External"/><Relationship Id="rId26" Type="http://schemas.openxmlformats.org/officeDocument/2006/relationships/hyperlink" Target="https://view.publitas.com/bidfood/duurzaamheidsverslag-2024-bidfood/page/117" TargetMode="External"/><Relationship Id="rId47" Type="http://schemas.openxmlformats.org/officeDocument/2006/relationships/hyperlink" Target="https://www.epirocgroup.com/content/dam/epiroc/corporate/documents/investors/annual-report/2024/Epiroc%20Annual%20and%20Sustainability%20Report-2024.pdf" TargetMode="External"/><Relationship Id="rId68" Type="http://schemas.openxmlformats.org/officeDocument/2006/relationships/hyperlink" Target="https://www.heidelbergmaterials.com/sites/default/files/2025-03/HM_ASR24_en.pdf" TargetMode="External"/><Relationship Id="rId89" Type="http://schemas.openxmlformats.org/officeDocument/2006/relationships/hyperlink" Target="https://www.krones.com/media/downloads/GB_2024_Konzern-NFE_e.pdf" TargetMode="External"/><Relationship Id="rId112" Type="http://schemas.openxmlformats.org/officeDocument/2006/relationships/hyperlink" Target="https://www.pwc.nl/en/onze-organisatie/annual-report-2024.html" TargetMode="External"/><Relationship Id="rId133" Type="http://schemas.openxmlformats.org/officeDocument/2006/relationships/hyperlink" Target="https://ir.stroeer.com/media/document/d38fed23-b5ee-4cae-944a-d922768e3195/assets/Annual_Report_2024_web.pdf" TargetMode="External"/><Relationship Id="rId154" Type="http://schemas.openxmlformats.org/officeDocument/2006/relationships/hyperlink" Target="https://edge.sitecorecloud.io/zurichinsur6934-zwpcorp-prod-ae5e/media/project/zurich/dotcom/investor-relations/docs/financial-reports/2024/annual-report-2024-en.pdf" TargetMode="External"/><Relationship Id="rId175" Type="http://schemas.openxmlformats.org/officeDocument/2006/relationships/hyperlink" Target="https://www.businesswire.com/news/home/20251126734081/en/Enerin-raises-%E2%82%AC15-million-Series-A-to-industrialise-modular-high-temperature-heat-pumps-for-global-industry" TargetMode="External"/><Relationship Id="rId16" Type="http://schemas.openxmlformats.org/officeDocument/2006/relationships/hyperlink" Target="https://www.arla.com/493f52/globalassets/arla-global/company---overview/investor/annual-reports/2024/arla-annual-report-2024-uk2.pdf" TargetMode="External"/><Relationship Id="rId37" Type="http://schemas.openxmlformats.org/officeDocument/2006/relationships/hyperlink" Target="https://www.crh.com/media/5661/crh-2024-sustainability-performance-report_final_interactive.pdf" TargetMode="External"/><Relationship Id="rId58" Type="http://schemas.openxmlformats.org/officeDocument/2006/relationships/hyperlink" Target="https://www.fraport.com/en/investors/publications-events.html" TargetMode="External"/><Relationship Id="rId79" Type="http://schemas.openxmlformats.org/officeDocument/2006/relationships/hyperlink" Target="https://www.infineon.com/dgdl/Infineon+Annual+Report+2024.pdf?fileId=8ac78c8b92bced620193694bfb970095" TargetMode="External"/><Relationship Id="rId102" Type="http://schemas.openxmlformats.org/officeDocument/2006/relationships/hyperlink" Target="https://www.normagroup.com/content/dam/normagroup-com/en/global/investor-relations/reports/2024/NORMA-Group-FY-2024-Annual-Report-en.pdf" TargetMode="External"/><Relationship Id="rId123" Type="http://schemas.openxmlformats.org/officeDocument/2006/relationships/hyperlink" Target="https://www.sca.com/siteassets/investors/reports-and-presentations/annual-reports/2024/sca_ar24_eng.pdf" TargetMode="External"/><Relationship Id="rId144" Type="http://schemas.openxmlformats.org/officeDocument/2006/relationships/hyperlink" Target="https://www.tikehaucapital.com/~/media/Files/T/Tikehau-Capital-V2/documents/shareholders/publications-fr/tikehau-capital-document-denregistrement-universel-2024-20-mars-2025.pdf" TargetMode="External"/><Relationship Id="rId90" Type="http://schemas.openxmlformats.org/officeDocument/2006/relationships/hyperlink" Target="https://group.loccitane.com/sites/default/files/2024-07/20240726_ESG%20Report%20FY24_E.pdf" TargetMode="External"/><Relationship Id="rId165" Type="http://schemas.openxmlformats.org/officeDocument/2006/relationships/hyperlink" Target="https://www.nexperia.com/dam/jcr:fc307e7e-e159-482c-b21b-0f93a5ef64b8/NEXPERIA_Sustainability_Report_2024.pdf" TargetMode="External"/><Relationship Id="rId27" Type="http://schemas.openxmlformats.org/officeDocument/2006/relationships/hyperlink" Target="https://investors.boliden.com/sites/boliden-ir/files/pr/202503192744-1.pdf" TargetMode="External"/><Relationship Id="rId48" Type="http://schemas.openxmlformats.org/officeDocument/2006/relationships/hyperlink" Target="https://eqtgroup.com/shareholders/financial-calendar/annual-and-sustainability-report-2024" TargetMode="External"/><Relationship Id="rId69" Type="http://schemas.openxmlformats.org/officeDocument/2006/relationships/hyperlink" Target="https://www.hella.com/forvia-com/assets/documents/HELLA_Annual_Report_FY2024_secured.pdf" TargetMode="External"/><Relationship Id="rId113" Type="http://schemas.openxmlformats.org/officeDocument/2006/relationships/hyperlink" Target="https://www.rb.cz/attachments/vyrocni-zpravy/Raiffeisenbank_a_s_Annual_Financial_Report_2024_EN.pdf" TargetMode="External"/><Relationship Id="rId134" Type="http://schemas.openxmlformats.org/officeDocument/2006/relationships/hyperlink" Target="https://sharingtheauthentic2023.com/assets/pdf/Sustainability_report_2023.pdf" TargetMode="External"/><Relationship Id="rId80" Type="http://schemas.openxmlformats.org/officeDocument/2006/relationships/hyperlink" Target="https://www.ingka.com/static/ingkagroup_annualsummaryandsustainabilityreport_fy24.pdf" TargetMode="External"/><Relationship Id="rId155" Type="http://schemas.openxmlformats.org/officeDocument/2006/relationships/hyperlink" Target="https://corporativo.leroymerlin.es/documents/32504689/0/Sustainability+Statement_LM+Spain_2024_ENG+Version.pdf/e94c8a29-3d90-7996-7493-c2f553a671aa?t=1751973216753" TargetMode="External"/><Relationship Id="rId176" Type="http://schemas.openxmlformats.org/officeDocument/2006/relationships/drawing" Target="../drawings/drawing3.xml"/><Relationship Id="rId17" Type="http://schemas.openxmlformats.org/officeDocument/2006/relationships/hyperlink" Target="https://www.asa-international.com/media/2468/asa-ar2024-interactive.pdf" TargetMode="External"/><Relationship Id="rId38" Type="http://schemas.openxmlformats.org/officeDocument/2006/relationships/hyperlink" Target="https://dalatahotelgroup.com/wp-content/uploads/2025/03/2024-annual-report-and-accounts.xhtml" TargetMode="External"/><Relationship Id="rId59" Type="http://schemas.openxmlformats.org/officeDocument/2006/relationships/hyperlink" Target="https://www.frieslandcampina.com/uploads/2025/02/FrieslandCampina-Annual-Report-2024.pdf" TargetMode="External"/><Relationship Id="rId103" Type="http://schemas.openxmlformats.org/officeDocument/2006/relationships/hyperlink" Target="https://www.novartis.com/sites/novartis_com/files/novartis-integrated-report-2024.pdf" TargetMode="External"/><Relationship Id="rId124" Type="http://schemas.openxmlformats.org/officeDocument/2006/relationships/hyperlink" Target="https://webapp.sebgroup.com/mb/mblib.nsf/alldocsbyunid/0C76B7571DFB23F5C1258C4900320544/$FILE/SEB_Annual_Report_2024_ENG.pdf" TargetMode="External"/><Relationship Id="rId70" Type="http://schemas.openxmlformats.org/officeDocument/2006/relationships/hyperlink" Target="https://vp208.alertir.com/afw/files/press/hexagon/202503255363-1.pdf" TargetMode="External"/><Relationship Id="rId91" Type="http://schemas.openxmlformats.org/officeDocument/2006/relationships/hyperlink" Target="https://attachment.news.eu.nasdaq.com/ad6a462df0f607ecb39937bd0061ab81a" TargetMode="External"/><Relationship Id="rId145" Type="http://schemas.openxmlformats.org/officeDocument/2006/relationships/hyperlink" Target="https://corporate.tomtom.com/static-files/23910bbd-84e1-401d-8bf1-037fe9031d84" TargetMode="External"/><Relationship Id="rId166" Type="http://schemas.openxmlformats.org/officeDocument/2006/relationships/hyperlink" Target="https://sensirion.com/media/media/file/A7238735/67E40AD8/Sensirion_Annual_Report_2024.pdf" TargetMode="External"/><Relationship Id="rId1" Type="http://schemas.openxmlformats.org/officeDocument/2006/relationships/hyperlink" Target="https://www.as-creation.com/fileadmin/05_Nachhaltigkeit/AS_Nachhaltigkeitsbericht2024.pdf"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lpp62711ea95a.blob.core.windows.net/blobwwwlpp62711ea95a/wp-content/uploads/2025/04/Consolidated-annual-report-of-LPP-SA-Group-for-2024.pdf" TargetMode="External"/><Relationship Id="rId13" Type="http://schemas.openxmlformats.org/officeDocument/2006/relationships/table" Target="../tables/table3.xml"/><Relationship Id="rId3" Type="http://schemas.openxmlformats.org/officeDocument/2006/relationships/hyperlink" Target="https://www.inditex.com/itxcomweb/api/media/604197b9-50de-4f4f-ab84-c1e379cb3fd0/Inditex_Group_Annual_Report_2024.pdf?t=1741989136588" TargetMode="External"/><Relationship Id="rId7" Type="http://schemas.openxmlformats.org/officeDocument/2006/relationships/hyperlink" Target="https://assets-finance.hermes.com/s3fs-public/node/pdf_file/2025-03/1743171341/250328_hermes_urd2024_en.pdf?VersionId=ZZZMxGiUT7xHs0CZUKn6vrm0L1EvqtfS" TargetMode="External"/><Relationship Id="rId12" Type="http://schemas.openxmlformats.org/officeDocument/2006/relationships/hyperlink" Target="https://corporate.ccc.eu/en/download/pobierz/consolidated-directors-report-of-the-ccc-group-for-the-fiscal-year-2024" TargetMode="External"/><Relationship Id="rId2" Type="http://schemas.openxmlformats.org/officeDocument/2006/relationships/hyperlink" Target="https://report.adidas-group.com/2024/en/_assets/downloads/annual-report-adidas-ar24.pdf" TargetMode="External"/><Relationship Id="rId1" Type="http://schemas.openxmlformats.org/officeDocument/2006/relationships/hyperlink" Target="https://ml-eu.globenewswire.com/Resource/Download/edd04a03-bc89-4cc9-8924-4439f5efd4b0" TargetMode="External"/><Relationship Id="rId6" Type="http://schemas.openxmlformats.org/officeDocument/2006/relationships/hyperlink" Target="https://lvmh-com.cdn.prismic.io/lvmh-com/Z-PY3HdAxsiBv6wN_UniversalRegistrationDocument2024.pdf" TargetMode="External"/><Relationship Id="rId11" Type="http://schemas.openxmlformats.org/officeDocument/2006/relationships/hyperlink" Target="https://www.smcp.com/app/uploads/2025/04/smcp-2024-urd-en-mel.pdf" TargetMode="External"/><Relationship Id="rId5" Type="http://schemas.openxmlformats.org/officeDocument/2006/relationships/hyperlink" Target="https://www.kering.com/api/download-file/?path=DEU_EN_2024_interactif_26c8d4882e.pdf" TargetMode="External"/><Relationship Id="rId10" Type="http://schemas.openxmlformats.org/officeDocument/2006/relationships/hyperlink" Target="https://investor.brunellocucinelli.com/yep-content/media/Consolidated_Financial_Statements_2024_including_Consolidated_Sustainability_Report.pdf" TargetMode="External"/><Relationship Id="rId4" Type="http://schemas.openxmlformats.org/officeDocument/2006/relationships/hyperlink" Target="https://about.puma.com/sites/default/files/financial-report/2024/puma-annual-report-2024-en-final_0.pdf" TargetMode="External"/><Relationship Id="rId9" Type="http://schemas.openxmlformats.org/officeDocument/2006/relationships/hyperlink" Target="https://cdn.ferragamo.com/cdn/investor-relations/financial-documents/2024/en/Annualreport2024.pdf"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investors.capgemini.com/en/file/28667?download=1" TargetMode="External"/><Relationship Id="rId13" Type="http://schemas.openxmlformats.org/officeDocument/2006/relationships/hyperlink" Target="https://ir-api.eqs.com/media/document/73eed5fc-e3c4-406b-94d3-8e0492299479/assets/DE000A2YN900-JA-2024-EQ-E-00.pdf?disposition=inline" TargetMode="External"/><Relationship Id="rId18" Type="http://schemas.openxmlformats.org/officeDocument/2006/relationships/hyperlink" Target="https://digia.com/hubfs/Investors/Reports%20and%20presentations/2024/Digia_BoD_report_and_financial_statements_2024_security.pdf" TargetMode="External"/><Relationship Id="rId26" Type="http://schemas.openxmlformats.org/officeDocument/2006/relationships/hyperlink" Target="https://investors.unifiedpostgroup.com/static-files/b44551f7-3ad6-4037-b984-5acc801243c5" TargetMode="External"/><Relationship Id="rId3" Type="http://schemas.openxmlformats.org/officeDocument/2006/relationships/hyperlink" Target="https://www.sap.com/docs/download/investors/2024/sap-2024-integrated-report.pdf" TargetMode="External"/><Relationship Id="rId21" Type="http://schemas.openxmlformats.org/officeDocument/2006/relationships/hyperlink" Target="https://www.lectra.com/sites/default/files/investors_files/LECTRA_-_Rapport_financier_annuel_2024_EN%20%285%29.pdf" TargetMode="External"/><Relationship Id="rId7" Type="http://schemas.openxmlformats.org/officeDocument/2006/relationships/hyperlink" Target="https://www.tp.com/media/2balwxel/tp-2024-urd.pdf" TargetMode="External"/><Relationship Id="rId12" Type="http://schemas.openxmlformats.org/officeDocument/2006/relationships/hyperlink" Target="https://www.74software.com/sites/default/files/financial_documents/2024%20-%20DEU%20-%20VEN%20-%2024%20mars.pdf" TargetMode="External"/><Relationship Id="rId17" Type="http://schemas.openxmlformats.org/officeDocument/2006/relationships/hyperlink" Target="https://www.crayon.com/globalassets/global/investor-relations/reports-and-presentations/2024-presentations/annual-reports/crayon-annual-report-2024.pdf?" TargetMode="External"/><Relationship Id="rId25" Type="http://schemas.openxmlformats.org/officeDocument/2006/relationships/hyperlink" Target="https://www.siili.com/hubfs/Siili%20Solutions%20Plc%20Annual%20Report%202024.pdf" TargetMode="External"/><Relationship Id="rId2" Type="http://schemas.openxmlformats.org/officeDocument/2006/relationships/hyperlink" Target="https://www.nnit.com/media/50fpzrik/nnit-annual-report-2024.pdf" TargetMode="External"/><Relationship Id="rId16" Type="http://schemas.openxmlformats.org/officeDocument/2006/relationships/hyperlink" Target="https://www.atea.com/media/quubhnul/atea-annual-report-2024.pdf?v=638785884330000000" TargetMode="External"/><Relationship Id="rId20" Type="http://schemas.openxmlformats.org/officeDocument/2006/relationships/hyperlink" Target="https://gofore.com/media/gofore-annual-report-2024.pdf" TargetMode="External"/><Relationship Id="rId29" Type="http://schemas.openxmlformats.org/officeDocument/2006/relationships/hyperlink" Target="https://staticctf.ubisoft.com/8aefmxkxpxwl/2jOPqNEzotGX0odqDUt5jr/57f0ba952c3be14b38ba97a02b17c119/Ent_AGM_2025.07.10_URD_GB_Interactif_def.pdf" TargetMode="External"/><Relationship Id="rId1" Type="http://schemas.openxmlformats.org/officeDocument/2006/relationships/hyperlink" Target="https://www.withsecure.com/content/dam/with-secure/en/investor/materials/WithSecure_Annual_Report_2024.pdf" TargetMode="External"/><Relationship Id="rId6" Type="http://schemas.openxmlformats.org/officeDocument/2006/relationships/hyperlink" Target="https://www.soprasteria.com/docs/librariesprovider2/sopra-steria-corporate/finance/rapports-financiers/sopra_steria_urd_2024_en_opti.pdf?sfvrsn=e57d27db_16" TargetMode="External"/><Relationship Id="rId11" Type="http://schemas.openxmlformats.org/officeDocument/2006/relationships/hyperlink" Target="https://storage.tkhgroup.com/cms/assets/TKH_Annual_Report_2024_324a0e861e.pdf" TargetMode="External"/><Relationship Id="rId24" Type="http://schemas.openxmlformats.org/officeDocument/2006/relationships/hyperlink" Target="https://www.qt.io/hubfs/_website/QtV2/QtV2%20Investors/2024/Annual%20Report/Qt-AnnualReport-2024-ENG.pdf?hsLang=en" TargetMode="External"/><Relationship Id="rId5" Type="http://schemas.openxmlformats.org/officeDocument/2006/relationships/hyperlink" Target="https://ar2024.tietoevry.com/siteassets/tietoevry_annual_report_2024.pdf" TargetMode="External"/><Relationship Id="rId15" Type="http://schemas.openxmlformats.org/officeDocument/2006/relationships/hyperlink" Target="https://investors.worldline.com/content/dam/investors-worldline-com/assets/documents/universal-registration-document/wordline_urd_2024.pdf" TargetMode="External"/><Relationship Id="rId23" Type="http://schemas.openxmlformats.org/officeDocument/2006/relationships/hyperlink" Target="https://content.novabase.com/storage/uploads/reports-accounts-2024-no-esef.pdf" TargetMode="External"/><Relationship Id="rId28" Type="http://schemas.openxmlformats.org/officeDocument/2006/relationships/hyperlink" Target="https://www.bechtle.com/dam/jcr:f7605839-67f3-4064-a1ea-e109b3f7c2ce/bechtle_ag_annual_report_2024.pdf" TargetMode="External"/><Relationship Id="rId10" Type="http://schemas.openxmlformats.org/officeDocument/2006/relationships/hyperlink" Target="https://www.cdprojekt.com/en/wp-content/uploads-en/2025/03/management-board-report-on-cd-projekt-group-activities-in-2024.pdf" TargetMode="External"/><Relationship Id="rId19" Type="http://schemas.openxmlformats.org/officeDocument/2006/relationships/hyperlink" Target="https://storage.googleapis.com/inderes-widgets-prod-assets/fsecure/attachments/c5bb7309-905e-488c-ac41-8c51c664843d/f-secure-annual-report-2024.pdf" TargetMode="External"/><Relationship Id="rId4" Type="http://schemas.openxmlformats.org/officeDocument/2006/relationships/hyperlink" Target="https://corporate.amadeus.com/documents/en/investors/2024/corporate-governance/non-financial-information-2024.pdf" TargetMode="External"/><Relationship Id="rId9" Type="http://schemas.openxmlformats.org/officeDocument/2006/relationships/hyperlink" Target="https://investor.3ds.com/static-files/f4610f80-970f-4a88-ab8e-0df492444765?_gl=1*vquc5h*_up*MQ..*_ga*MjA0MjE4MDg3MC4xNzQzMDY3OTQ2*_ga_DYJDKXYEZ4*MTc0MzA2Nzk0NS4xLjEuMTc0MzA2Nzk2Mi4wLjAuMA..*_ga_39DKQ0LYW1*MTc0MzA2Nzk0NS4xLjEuMTc0MzA2Nzk2Mi4wLjAuMA.." TargetMode="External"/><Relationship Id="rId14" Type="http://schemas.openxmlformats.org/officeDocument/2006/relationships/hyperlink" Target="https://atos.net/content/investors-documents/2025/atos-universal-registration-document-2024.pdf" TargetMode="External"/><Relationship Id="rId22" Type="http://schemas.openxmlformats.org/officeDocument/2006/relationships/hyperlink" Target="https://mb.cision.com/Main/56/4130091/3366010.pdf" TargetMode="External"/><Relationship Id="rId27" Type="http://schemas.openxmlformats.org/officeDocument/2006/relationships/hyperlink" Target="https://www.viridiengroup.com/sites/default/files/2025-03/viridien_universal_registration_document_2024.pdf" TargetMode="External"/><Relationship Id="rId30"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www.veolia.com/sites/g/files/dvc4206/files/document/2025/03/Veolia_2024_URD.pdf"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ngsberg.com/globalassets/kongsberg-asa/5.-investor-relations/1.3.-reports-and-presentations/1.3.1.-annual-report/annual-report-2024/annual-report-2024-eng.pdf" TargetMode="External"/><Relationship Id="rId3" Type="http://schemas.openxmlformats.org/officeDocument/2006/relationships/hyperlink" Target="https://www.mtu.de/fileadmin/DE/5_Investoren/Financial_Report/MTUAeroEnginesAG_AnnualReport_2024_en_locked.pdf" TargetMode="External"/><Relationship Id="rId7" Type="http://schemas.openxmlformats.org/officeDocument/2006/relationships/hyperlink" Target="https://www.dassault-aviation.com/wp-content/blogs.dir/2/files/2025/04/AR_2024_VA_BD.pdf" TargetMode="External"/><Relationship Id="rId12" Type="http://schemas.openxmlformats.org/officeDocument/2006/relationships/table" Target="../tables/table6.xml"/><Relationship Id="rId2" Type="http://schemas.openxmlformats.org/officeDocument/2006/relationships/hyperlink" Target="https://ir.rheinmetall.com/media/document/0138f185-ccd4-4521-837b-e49cb68730b5/assets/DE0007030009-JA-2024-EQ-E-00.pdf" TargetMode="External"/><Relationship Id="rId1" Type="http://schemas.openxmlformats.org/officeDocument/2006/relationships/hyperlink" Target="https://www.airbus.com/sites/g/files/jlcbta136/files/2025-04/Airbus%20Annual%20Report%202024.pdf" TargetMode="External"/><Relationship Id="rId6" Type="http://schemas.openxmlformats.org/officeDocument/2006/relationships/hyperlink" Target="https://www.facc.com/en/content/download/3113996/file/FA_0124_Geschaeftsbericht_EN_RZ_250325_FINAL.pdf" TargetMode="External"/><Relationship Id="rId11" Type="http://schemas.openxmlformats.org/officeDocument/2006/relationships/hyperlink" Target="https://www.frequentis.com/sites/default/files/support/2025-04/Frequentis_Annual_Report_2024.pdf" TargetMode="External"/><Relationship Id="rId5" Type="http://schemas.openxmlformats.org/officeDocument/2006/relationships/hyperlink" Target="https://www.leonardo.com/documents/15646808/28608810/2024+Integrated+Annual+Report.pdf?t=1741973243807" TargetMode="External"/><Relationship Id="rId10" Type="http://schemas.openxmlformats.org/officeDocument/2006/relationships/hyperlink" Target="https://www.thalesgroup.com/sites/default/files/database/document/2025-04/Universal%20Registration%20Document%202024%20-%20Thales_0.pdf" TargetMode="External"/><Relationship Id="rId4" Type="http://schemas.openxmlformats.org/officeDocument/2006/relationships/hyperlink" Target="https://www.safran-group.com/download/media/447681" TargetMode="External"/><Relationship Id="rId9" Type="http://schemas.openxmlformats.org/officeDocument/2006/relationships/hyperlink" Target="https://www.saab.com/globalassets/cision/documents/2025/20250303-saab-publishes-its-2024-annual-and-sustainability-report-en-0-4999946.pdf"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D3:J22"/>
  <sheetViews>
    <sheetView workbookViewId="0"/>
  </sheetViews>
  <sheetFormatPr baseColWidth="10" defaultColWidth="12.6640625" defaultRowHeight="15.75" customHeight="1"/>
  <sheetData>
    <row r="3" spans="4:10" ht="15.75" customHeight="1">
      <c r="D3" s="1" t="s">
        <v>0</v>
      </c>
    </row>
    <row r="4" spans="4:10">
      <c r="D4" s="2" t="s">
        <v>1</v>
      </c>
    </row>
    <row r="6" spans="4:10" ht="15.75" customHeight="1">
      <c r="D6" s="3" t="s">
        <v>2</v>
      </c>
    </row>
    <row r="7" spans="4:10" ht="15.75" customHeight="1">
      <c r="D7" s="3" t="s">
        <v>3</v>
      </c>
    </row>
    <row r="9" spans="4:10" ht="15.75" customHeight="1">
      <c r="D9" s="130" t="s">
        <v>4</v>
      </c>
      <c r="E9" s="131"/>
      <c r="F9" s="131"/>
      <c r="G9" s="131"/>
      <c r="H9" s="131"/>
      <c r="I9" s="131"/>
      <c r="J9" s="131"/>
    </row>
    <row r="10" spans="4:10" ht="15.75" customHeight="1">
      <c r="D10" s="131"/>
      <c r="E10" s="131"/>
      <c r="F10" s="131"/>
      <c r="G10" s="131"/>
      <c r="H10" s="131"/>
      <c r="I10" s="131"/>
      <c r="J10" s="131"/>
    </row>
    <row r="11" spans="4:10" ht="15.75" customHeight="1">
      <c r="D11" s="131"/>
      <c r="E11" s="131"/>
      <c r="F11" s="131"/>
      <c r="G11" s="131"/>
      <c r="H11" s="131"/>
      <c r="I11" s="131"/>
      <c r="J11" s="131"/>
    </row>
    <row r="13" spans="4:10" ht="15.75" customHeight="1">
      <c r="D13" s="3" t="s">
        <v>5</v>
      </c>
    </row>
    <row r="14" spans="4:10" ht="15.75" customHeight="1">
      <c r="D14" s="3" t="s">
        <v>6</v>
      </c>
    </row>
    <row r="15" spans="4:10" ht="15.75" customHeight="1">
      <c r="D15" s="3" t="s">
        <v>7</v>
      </c>
    </row>
    <row r="16" spans="4:10" ht="15.75" customHeight="1">
      <c r="D16" s="3"/>
    </row>
    <row r="17" spans="4:4" ht="15.75" customHeight="1">
      <c r="D17" s="3" t="s">
        <v>8</v>
      </c>
    </row>
    <row r="18" spans="4:4" ht="15.75" customHeight="1">
      <c r="D18" s="3" t="s">
        <v>9</v>
      </c>
    </row>
    <row r="20" spans="4:4">
      <c r="D20" s="4" t="s">
        <v>10</v>
      </c>
    </row>
    <row r="21" spans="4:4">
      <c r="D21" s="5"/>
    </row>
    <row r="22" spans="4:4">
      <c r="D22" s="6" t="s">
        <v>11</v>
      </c>
    </row>
  </sheetData>
  <mergeCells count="1">
    <mergeCell ref="D9:J11"/>
  </mergeCells>
  <hyperlinks>
    <hyperlink ref="D9" r:id="rId1" location="/csrdreports" xr:uid="{00000000-0004-0000-0000-000000000000}"/>
    <hyperlink ref="D22" r:id="rId2" xr:uid="{00000000-0004-0000-0000-000001000000}"/>
  </hyperlinks>
  <pageMargins left="0.7" right="0.7" top="0.75" bottom="0.75" header="0.3" footer="0.3"/>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outlinePr summaryBelow="0" summaryRight="0"/>
    <pageSetUpPr fitToPage="1"/>
  </sheetPr>
  <dimension ref="A1:O2359"/>
  <sheetViews>
    <sheetView showGridLines="0" tabSelected="1" workbookViewId="0">
      <pane ySplit="3" topLeftCell="A886" activePane="bottomLeft" state="frozen"/>
      <selection pane="bottomLeft" activeCell="A680" sqref="A680:XFD680"/>
    </sheetView>
  </sheetViews>
  <sheetFormatPr baseColWidth="10" defaultColWidth="12.6640625" defaultRowHeight="15.75" customHeight="1"/>
  <cols>
    <col min="1" max="1" width="9.6640625" customWidth="1"/>
    <col min="2" max="2" width="11.83203125" hidden="1" customWidth="1"/>
    <col min="3" max="3" width="25.1640625" customWidth="1"/>
    <col min="4" max="4" width="14.6640625" customWidth="1"/>
    <col min="5" max="6" width="13.6640625" customWidth="1"/>
    <col min="7" max="8" width="9.1640625" customWidth="1"/>
    <col min="9" max="10" width="6.33203125" customWidth="1"/>
    <col min="11" max="11" width="6.1640625" customWidth="1"/>
    <col min="12" max="12" width="29.6640625" customWidth="1"/>
    <col min="13" max="13" width="5.83203125" customWidth="1"/>
    <col min="14" max="15" width="23.1640625" customWidth="1"/>
  </cols>
  <sheetData>
    <row r="1" spans="1:15" s="145" customFormat="1" ht="21.75" customHeight="1">
      <c r="A1" s="142" t="s">
        <v>12</v>
      </c>
      <c r="B1" s="143"/>
      <c r="C1" s="143"/>
      <c r="D1" s="143"/>
      <c r="E1" s="143"/>
      <c r="F1" s="143"/>
      <c r="G1" s="144"/>
      <c r="H1" s="143"/>
      <c r="I1" s="143"/>
      <c r="J1" s="143"/>
      <c r="K1" s="143"/>
      <c r="L1" s="143"/>
      <c r="M1" s="143"/>
      <c r="N1" s="143"/>
      <c r="O1" s="143"/>
    </row>
    <row r="2" spans="1:15" s="145" customFormat="1" ht="21.75" customHeight="1">
      <c r="A2" s="146" t="s">
        <v>13</v>
      </c>
      <c r="B2" s="147"/>
      <c r="C2" s="147"/>
      <c r="D2" s="147"/>
      <c r="E2" s="147"/>
      <c r="F2" s="147"/>
      <c r="G2" s="147"/>
      <c r="H2" s="147"/>
      <c r="I2" s="147"/>
      <c r="J2" s="147"/>
      <c r="K2" s="147"/>
      <c r="L2" s="147"/>
      <c r="M2" s="147"/>
      <c r="N2" s="147"/>
      <c r="O2" s="147"/>
    </row>
    <row r="3" spans="1:15" s="145" customFormat="1" ht="28">
      <c r="A3" s="148" t="s">
        <v>14</v>
      </c>
      <c r="B3" s="148" t="s">
        <v>15</v>
      </c>
      <c r="C3" s="148" t="s">
        <v>16</v>
      </c>
      <c r="D3" s="149" t="s">
        <v>17</v>
      </c>
      <c r="E3" s="149" t="s">
        <v>18</v>
      </c>
      <c r="F3" s="150" t="s">
        <v>19</v>
      </c>
      <c r="G3" s="151" t="s">
        <v>20</v>
      </c>
      <c r="H3" s="148" t="s">
        <v>21</v>
      </c>
      <c r="I3" s="152" t="s">
        <v>22</v>
      </c>
      <c r="J3" s="152" t="s">
        <v>23</v>
      </c>
      <c r="K3" s="152" t="s">
        <v>24</v>
      </c>
      <c r="L3" s="148" t="s">
        <v>25</v>
      </c>
      <c r="M3" s="153" t="s">
        <v>26</v>
      </c>
      <c r="N3" s="153" t="s">
        <v>27</v>
      </c>
      <c r="O3" s="153" t="s">
        <v>28</v>
      </c>
    </row>
    <row r="4" spans="1:15" s="145" customFormat="1" ht="13">
      <c r="A4" s="154" t="s">
        <v>29</v>
      </c>
      <c r="B4" s="154" t="s">
        <v>30</v>
      </c>
      <c r="C4" s="154" t="s">
        <v>31</v>
      </c>
      <c r="D4" s="155" t="s">
        <v>32</v>
      </c>
      <c r="E4" s="155" t="s">
        <v>33</v>
      </c>
      <c r="F4" s="156">
        <v>45686</v>
      </c>
      <c r="G4" s="154" t="b">
        <v>1</v>
      </c>
      <c r="H4" s="154" t="s">
        <v>34</v>
      </c>
      <c r="I4" s="154">
        <v>62</v>
      </c>
      <c r="J4" s="154">
        <v>154</v>
      </c>
      <c r="K4" s="154">
        <f t="shared" ref="K4:K258" si="0">J4-I4+1</f>
        <v>93</v>
      </c>
      <c r="L4" s="157" t="s">
        <v>35</v>
      </c>
      <c r="M4" s="154"/>
      <c r="N4" s="154" t="s">
        <v>36</v>
      </c>
      <c r="O4" s="154" t="e">
        <f t="array" aca="1" ref="O4" ca="1">_xludf.XLOOKUP(csrd!N4,industries!A:A,industries!B:B,"")</f>
        <v>#NAME?</v>
      </c>
    </row>
    <row r="5" spans="1:15" s="145" customFormat="1" ht="13">
      <c r="A5" s="154" t="s">
        <v>29</v>
      </c>
      <c r="B5" s="154" t="s">
        <v>37</v>
      </c>
      <c r="C5" s="154" t="s">
        <v>38</v>
      </c>
      <c r="D5" s="155" t="s">
        <v>39</v>
      </c>
      <c r="E5" s="155" t="s">
        <v>33</v>
      </c>
      <c r="F5" s="156">
        <v>45680</v>
      </c>
      <c r="G5" s="154" t="b">
        <v>1</v>
      </c>
      <c r="H5" s="154" t="s">
        <v>40</v>
      </c>
      <c r="I5" s="154">
        <v>53</v>
      </c>
      <c r="J5" s="154">
        <v>131</v>
      </c>
      <c r="K5" s="154">
        <f t="shared" si="0"/>
        <v>79</v>
      </c>
      <c r="L5" s="157" t="s">
        <v>41</v>
      </c>
      <c r="M5" s="154"/>
      <c r="N5" s="154" t="s">
        <v>42</v>
      </c>
      <c r="O5" s="154" t="e">
        <f t="array" aca="1" ref="O5" ca="1">_xludf.XLOOKUP(csrd!N5,industries!A:A,industries!B:B,"")</f>
        <v>#NAME?</v>
      </c>
    </row>
    <row r="6" spans="1:15" s="145" customFormat="1" ht="13">
      <c r="A6" s="154" t="s">
        <v>29</v>
      </c>
      <c r="B6" s="154" t="s">
        <v>43</v>
      </c>
      <c r="C6" s="154" t="s">
        <v>44</v>
      </c>
      <c r="D6" s="155" t="s">
        <v>45</v>
      </c>
      <c r="E6" s="155" t="s">
        <v>33</v>
      </c>
      <c r="F6" s="156">
        <v>45692</v>
      </c>
      <c r="G6" s="154" t="b">
        <v>1</v>
      </c>
      <c r="H6" s="154" t="s">
        <v>40</v>
      </c>
      <c r="I6" s="154">
        <v>42</v>
      </c>
      <c r="J6" s="154">
        <v>84</v>
      </c>
      <c r="K6" s="154">
        <f t="shared" si="0"/>
        <v>43</v>
      </c>
      <c r="L6" s="157" t="s">
        <v>46</v>
      </c>
      <c r="M6" s="154"/>
      <c r="N6" s="154" t="s">
        <v>47</v>
      </c>
      <c r="O6" s="154" t="e">
        <f t="array" aca="1" ref="O6" ca="1">_xludf.XLOOKUP(csrd!N6,industries!A:A,industries!B:B,"")</f>
        <v>#NAME?</v>
      </c>
    </row>
    <row r="7" spans="1:15" s="145" customFormat="1" ht="13">
      <c r="A7" s="154" t="s">
        <v>29</v>
      </c>
      <c r="B7" s="154" t="s">
        <v>48</v>
      </c>
      <c r="C7" s="154" t="s">
        <v>49</v>
      </c>
      <c r="D7" s="155" t="s">
        <v>50</v>
      </c>
      <c r="E7" s="154" t="s">
        <v>33</v>
      </c>
      <c r="F7" s="156">
        <v>45692</v>
      </c>
      <c r="G7" s="154" t="b">
        <v>1</v>
      </c>
      <c r="H7" s="154" t="s">
        <v>40</v>
      </c>
      <c r="I7" s="154">
        <v>59</v>
      </c>
      <c r="J7" s="154">
        <v>144</v>
      </c>
      <c r="K7" s="154">
        <f t="shared" si="0"/>
        <v>86</v>
      </c>
      <c r="L7" s="157" t="s">
        <v>51</v>
      </c>
      <c r="M7" s="154"/>
      <c r="N7" s="154" t="s">
        <v>52</v>
      </c>
      <c r="O7" s="154" t="e">
        <f t="array" aca="1" ref="O7" ca="1">_xludf.XLOOKUP(csrd!N7,industries!A:A,industries!B:B,"")</f>
        <v>#NAME?</v>
      </c>
    </row>
    <row r="8" spans="1:15" s="145" customFormat="1" ht="13">
      <c r="A8" s="154" t="s">
        <v>29</v>
      </c>
      <c r="B8" s="154" t="s">
        <v>53</v>
      </c>
      <c r="C8" s="154" t="s">
        <v>54</v>
      </c>
      <c r="D8" s="155" t="s">
        <v>55</v>
      </c>
      <c r="E8" s="154" t="s">
        <v>33</v>
      </c>
      <c r="F8" s="156">
        <v>45693</v>
      </c>
      <c r="G8" s="154" t="b">
        <v>1</v>
      </c>
      <c r="H8" s="154" t="s">
        <v>56</v>
      </c>
      <c r="I8" s="154">
        <v>51</v>
      </c>
      <c r="J8" s="154">
        <v>132</v>
      </c>
      <c r="K8" s="154">
        <f t="shared" si="0"/>
        <v>82</v>
      </c>
      <c r="L8" s="157" t="s">
        <v>57</v>
      </c>
      <c r="M8" s="154"/>
      <c r="N8" s="154" t="s">
        <v>58</v>
      </c>
      <c r="O8" s="154" t="e">
        <f t="array" aca="1" ref="O8" ca="1">_xludf.XLOOKUP(csrd!N8,industries!A:A,industries!B:B,"")</f>
        <v>#NAME?</v>
      </c>
    </row>
    <row r="9" spans="1:15" s="145" customFormat="1" ht="13">
      <c r="A9" s="154" t="s">
        <v>29</v>
      </c>
      <c r="B9" s="154" t="s">
        <v>59</v>
      </c>
      <c r="C9" s="154" t="s">
        <v>60</v>
      </c>
      <c r="D9" s="155" t="s">
        <v>61</v>
      </c>
      <c r="E9" s="155" t="s">
        <v>33</v>
      </c>
      <c r="F9" s="156">
        <v>45693</v>
      </c>
      <c r="G9" s="154" t="b">
        <v>1</v>
      </c>
      <c r="H9" s="154" t="s">
        <v>40</v>
      </c>
      <c r="I9" s="154">
        <v>52</v>
      </c>
      <c r="J9" s="154">
        <v>117</v>
      </c>
      <c r="K9" s="154">
        <f t="shared" si="0"/>
        <v>66</v>
      </c>
      <c r="L9" s="157" t="s">
        <v>62</v>
      </c>
      <c r="M9" s="154"/>
      <c r="N9" s="154" t="s">
        <v>63</v>
      </c>
      <c r="O9" s="154" t="e">
        <f t="array" aca="1" ref="O9" ca="1">_xludf.XLOOKUP(csrd!N9,industries!A:A,industries!B:B,"")</f>
        <v>#NAME?</v>
      </c>
    </row>
    <row r="10" spans="1:15" s="145" customFormat="1" ht="13">
      <c r="A10" s="154" t="s">
        <v>29</v>
      </c>
      <c r="B10" s="154" t="s">
        <v>64</v>
      </c>
      <c r="C10" s="154" t="s">
        <v>65</v>
      </c>
      <c r="D10" s="155" t="s">
        <v>66</v>
      </c>
      <c r="E10" s="155" t="s">
        <v>33</v>
      </c>
      <c r="F10" s="156">
        <v>45693</v>
      </c>
      <c r="G10" s="154" t="b">
        <v>1</v>
      </c>
      <c r="H10" s="154" t="s">
        <v>34</v>
      </c>
      <c r="I10" s="154">
        <v>47</v>
      </c>
      <c r="J10" s="154">
        <v>101</v>
      </c>
      <c r="K10" s="154">
        <f t="shared" si="0"/>
        <v>55</v>
      </c>
      <c r="L10" s="157" t="s">
        <v>67</v>
      </c>
      <c r="M10" s="154"/>
      <c r="N10" s="154" t="s">
        <v>68</v>
      </c>
      <c r="O10" s="154" t="e">
        <f t="array" aca="1" ref="O10" ca="1">_xludf.XLOOKUP(csrd!N10,industries!A:A,industries!B:B,"")</f>
        <v>#NAME?</v>
      </c>
    </row>
    <row r="11" spans="1:15" s="145" customFormat="1" ht="13">
      <c r="A11" s="154" t="s">
        <v>29</v>
      </c>
      <c r="B11" s="154" t="s">
        <v>69</v>
      </c>
      <c r="C11" s="154" t="s">
        <v>70</v>
      </c>
      <c r="D11" s="155" t="s">
        <v>71</v>
      </c>
      <c r="E11" s="155" t="s">
        <v>33</v>
      </c>
      <c r="F11" s="156">
        <v>45693</v>
      </c>
      <c r="G11" s="154" t="b">
        <v>1</v>
      </c>
      <c r="H11" s="154" t="s">
        <v>56</v>
      </c>
      <c r="I11" s="154">
        <v>46</v>
      </c>
      <c r="J11" s="154">
        <v>99</v>
      </c>
      <c r="K11" s="154">
        <f t="shared" si="0"/>
        <v>54</v>
      </c>
      <c r="L11" s="157" t="s">
        <v>72</v>
      </c>
      <c r="M11" s="154"/>
      <c r="N11" s="154" t="s">
        <v>52</v>
      </c>
      <c r="O11" s="154" t="e">
        <f t="array" aca="1" ref="O11" ca="1">_xludf.XLOOKUP(csrd!N11,industries!A:A,industries!B:B,"")</f>
        <v>#NAME?</v>
      </c>
    </row>
    <row r="12" spans="1:15" s="145" customFormat="1" ht="13">
      <c r="A12" s="154" t="s">
        <v>29</v>
      </c>
      <c r="B12" s="154" t="s">
        <v>73</v>
      </c>
      <c r="C12" s="154" t="s">
        <v>74</v>
      </c>
      <c r="D12" s="155" t="s">
        <v>75</v>
      </c>
      <c r="E12" s="155" t="s">
        <v>33</v>
      </c>
      <c r="F12" s="156">
        <v>45693</v>
      </c>
      <c r="G12" s="154" t="b">
        <v>1</v>
      </c>
      <c r="H12" s="154" t="s">
        <v>40</v>
      </c>
      <c r="I12" s="154">
        <v>53</v>
      </c>
      <c r="J12" s="154">
        <v>151</v>
      </c>
      <c r="K12" s="154">
        <f t="shared" si="0"/>
        <v>99</v>
      </c>
      <c r="L12" s="157" t="s">
        <v>76</v>
      </c>
      <c r="M12" s="154"/>
      <c r="N12" s="154" t="s">
        <v>77</v>
      </c>
      <c r="O12" s="154" t="e">
        <f t="array" aca="1" ref="O12" ca="1">_xludf.XLOOKUP(csrd!N12,industries!A:A,industries!B:B,"")</f>
        <v>#NAME?</v>
      </c>
    </row>
    <row r="13" spans="1:15" s="145" customFormat="1" ht="13">
      <c r="A13" s="154" t="s">
        <v>29</v>
      </c>
      <c r="B13" s="154" t="s">
        <v>78</v>
      </c>
      <c r="C13" s="154" t="s">
        <v>79</v>
      </c>
      <c r="D13" s="155" t="s">
        <v>80</v>
      </c>
      <c r="E13" s="155" t="s">
        <v>33</v>
      </c>
      <c r="F13" s="156">
        <v>45693</v>
      </c>
      <c r="G13" s="154" t="b">
        <v>1</v>
      </c>
      <c r="H13" s="154" t="s">
        <v>34</v>
      </c>
      <c r="I13" s="154">
        <v>30</v>
      </c>
      <c r="J13" s="154">
        <v>128</v>
      </c>
      <c r="K13" s="154">
        <f t="shared" si="0"/>
        <v>99</v>
      </c>
      <c r="L13" s="157" t="s">
        <v>81</v>
      </c>
      <c r="M13" s="154"/>
      <c r="N13" s="154" t="s">
        <v>77</v>
      </c>
      <c r="O13" s="154" t="e">
        <f t="array" aca="1" ref="O13" ca="1">_xludf.XLOOKUP(csrd!N13,industries!A:A,industries!B:B,"")</f>
        <v>#NAME?</v>
      </c>
    </row>
    <row r="14" spans="1:15" s="145" customFormat="1" ht="13">
      <c r="A14" s="154" t="s">
        <v>29</v>
      </c>
      <c r="B14" s="154" t="s">
        <v>82</v>
      </c>
      <c r="C14" s="154" t="s">
        <v>83</v>
      </c>
      <c r="D14" s="155" t="s">
        <v>84</v>
      </c>
      <c r="E14" s="155" t="s">
        <v>33</v>
      </c>
      <c r="F14" s="156">
        <v>45693</v>
      </c>
      <c r="G14" s="154" t="b">
        <v>1</v>
      </c>
      <c r="H14" s="154" t="s">
        <v>56</v>
      </c>
      <c r="I14" s="154">
        <v>52</v>
      </c>
      <c r="J14" s="154">
        <v>111</v>
      </c>
      <c r="K14" s="154">
        <f t="shared" si="0"/>
        <v>60</v>
      </c>
      <c r="L14" s="157" t="s">
        <v>85</v>
      </c>
      <c r="M14" s="154"/>
      <c r="N14" s="154" t="s">
        <v>77</v>
      </c>
      <c r="O14" s="154" t="e">
        <f t="array" aca="1" ref="O14" ca="1">_xludf.XLOOKUP(csrd!N14,industries!A:A,industries!B:B,"")</f>
        <v>#NAME?</v>
      </c>
    </row>
    <row r="15" spans="1:15" s="145" customFormat="1" ht="13">
      <c r="A15" s="154" t="s">
        <v>29</v>
      </c>
      <c r="B15" s="154" t="s">
        <v>86</v>
      </c>
      <c r="C15" s="154" t="s">
        <v>87</v>
      </c>
      <c r="D15" s="155" t="s">
        <v>88</v>
      </c>
      <c r="E15" s="155" t="s">
        <v>89</v>
      </c>
      <c r="F15" s="156">
        <v>45693</v>
      </c>
      <c r="G15" s="154" t="b">
        <v>1</v>
      </c>
      <c r="H15" s="154" t="s">
        <v>40</v>
      </c>
      <c r="I15" s="154">
        <v>62</v>
      </c>
      <c r="J15" s="154">
        <v>100</v>
      </c>
      <c r="K15" s="154">
        <f t="shared" si="0"/>
        <v>39</v>
      </c>
      <c r="L15" s="157" t="s">
        <v>90</v>
      </c>
      <c r="M15" s="154"/>
      <c r="N15" s="154" t="s">
        <v>36</v>
      </c>
      <c r="O15" s="154" t="e">
        <f t="array" aca="1" ref="O15" ca="1">_xludf.XLOOKUP(csrd!N15,industries!A:A,industries!B:B,"")</f>
        <v>#NAME?</v>
      </c>
    </row>
    <row r="16" spans="1:15" s="145" customFormat="1" ht="13">
      <c r="A16" s="154" t="s">
        <v>29</v>
      </c>
      <c r="B16" s="154" t="s">
        <v>91</v>
      </c>
      <c r="C16" s="154" t="s">
        <v>92</v>
      </c>
      <c r="D16" s="155" t="s">
        <v>93</v>
      </c>
      <c r="E16" s="154" t="s">
        <v>33</v>
      </c>
      <c r="F16" s="156">
        <v>45694</v>
      </c>
      <c r="G16" s="154" t="b">
        <v>1</v>
      </c>
      <c r="H16" s="154" t="s">
        <v>40</v>
      </c>
      <c r="I16" s="154">
        <v>40</v>
      </c>
      <c r="J16" s="154">
        <v>104</v>
      </c>
      <c r="K16" s="154">
        <f t="shared" si="0"/>
        <v>65</v>
      </c>
      <c r="L16" s="157" t="s">
        <v>94</v>
      </c>
      <c r="M16" s="154"/>
      <c r="N16" s="154" t="s">
        <v>63</v>
      </c>
      <c r="O16" s="154" t="e">
        <f t="array" aca="1" ref="O16" ca="1">_xludf.XLOOKUP(csrd!N16,industries!A:A,industries!B:B,"")</f>
        <v>#NAME?</v>
      </c>
    </row>
    <row r="17" spans="1:15" s="145" customFormat="1" ht="13">
      <c r="A17" s="154" t="s">
        <v>29</v>
      </c>
      <c r="B17" s="154" t="s">
        <v>95</v>
      </c>
      <c r="C17" s="154" t="s">
        <v>96</v>
      </c>
      <c r="D17" s="155" t="s">
        <v>97</v>
      </c>
      <c r="E17" s="154" t="s">
        <v>33</v>
      </c>
      <c r="F17" s="156">
        <v>45694</v>
      </c>
      <c r="G17" s="154" t="b">
        <v>1</v>
      </c>
      <c r="H17" s="154" t="s">
        <v>40</v>
      </c>
      <c r="I17" s="154">
        <v>56</v>
      </c>
      <c r="J17" s="154">
        <v>156</v>
      </c>
      <c r="K17" s="154">
        <f t="shared" si="0"/>
        <v>101</v>
      </c>
      <c r="L17" s="157" t="s">
        <v>98</v>
      </c>
      <c r="M17" s="154"/>
      <c r="N17" s="154" t="s">
        <v>99</v>
      </c>
      <c r="O17" s="154" t="e">
        <f t="array" aca="1" ref="O17" ca="1">_xludf.XLOOKUP(csrd!N17,industries!A:A,industries!B:B,"")</f>
        <v>#NAME?</v>
      </c>
    </row>
    <row r="18" spans="1:15" s="145" customFormat="1" ht="13">
      <c r="A18" s="154" t="s">
        <v>29</v>
      </c>
      <c r="B18" s="154" t="s">
        <v>100</v>
      </c>
      <c r="C18" s="154" t="s">
        <v>101</v>
      </c>
      <c r="D18" s="155" t="s">
        <v>102</v>
      </c>
      <c r="E18" s="155" t="s">
        <v>33</v>
      </c>
      <c r="F18" s="156">
        <v>45694</v>
      </c>
      <c r="G18" s="154" t="b">
        <v>1</v>
      </c>
      <c r="H18" s="154" t="s">
        <v>40</v>
      </c>
      <c r="I18" s="154">
        <v>53</v>
      </c>
      <c r="J18" s="154">
        <v>135</v>
      </c>
      <c r="K18" s="154">
        <f t="shared" si="0"/>
        <v>83</v>
      </c>
      <c r="L18" s="157" t="s">
        <v>103</v>
      </c>
      <c r="M18" s="154"/>
      <c r="N18" s="154" t="s">
        <v>104</v>
      </c>
      <c r="O18" s="154" t="e">
        <f t="array" aca="1" ref="O18" ca="1">_xludf.XLOOKUP(csrd!N18,industries!A:A,industries!B:B,"")</f>
        <v>#NAME?</v>
      </c>
    </row>
    <row r="19" spans="1:15" s="145" customFormat="1" ht="13">
      <c r="A19" s="154" t="s">
        <v>29</v>
      </c>
      <c r="B19" s="154" t="s">
        <v>105</v>
      </c>
      <c r="C19" s="154" t="s">
        <v>106</v>
      </c>
      <c r="D19" s="155" t="s">
        <v>107</v>
      </c>
      <c r="E19" s="155" t="s">
        <v>33</v>
      </c>
      <c r="F19" s="156">
        <v>45694</v>
      </c>
      <c r="G19" s="154" t="b">
        <v>1</v>
      </c>
      <c r="H19" s="154" t="s">
        <v>56</v>
      </c>
      <c r="I19" s="154">
        <v>39</v>
      </c>
      <c r="J19" s="154">
        <v>93</v>
      </c>
      <c r="K19" s="154">
        <f t="shared" si="0"/>
        <v>55</v>
      </c>
      <c r="L19" s="157" t="s">
        <v>108</v>
      </c>
      <c r="M19" s="154"/>
      <c r="N19" s="154" t="s">
        <v>109</v>
      </c>
      <c r="O19" s="154" t="e">
        <f t="array" aca="1" ref="O19" ca="1">_xludf.XLOOKUP(csrd!N19,industries!A:A,industries!B:B,"")</f>
        <v>#NAME?</v>
      </c>
    </row>
    <row r="20" spans="1:15" s="145" customFormat="1" ht="13">
      <c r="A20" s="154" t="s">
        <v>29</v>
      </c>
      <c r="B20" s="154" t="s">
        <v>110</v>
      </c>
      <c r="C20" s="154" t="s">
        <v>111</v>
      </c>
      <c r="D20" s="155" t="s">
        <v>112</v>
      </c>
      <c r="E20" s="155" t="s">
        <v>33</v>
      </c>
      <c r="F20" s="156">
        <v>45694</v>
      </c>
      <c r="G20" s="154" t="b">
        <v>1</v>
      </c>
      <c r="H20" s="154" t="s">
        <v>40</v>
      </c>
      <c r="I20" s="154">
        <v>52</v>
      </c>
      <c r="J20" s="154">
        <v>110</v>
      </c>
      <c r="K20" s="154">
        <f t="shared" si="0"/>
        <v>59</v>
      </c>
      <c r="L20" s="157" t="s">
        <v>113</v>
      </c>
      <c r="M20" s="154"/>
      <c r="N20" s="154" t="s">
        <v>114</v>
      </c>
      <c r="O20" s="154" t="e">
        <f t="array" aca="1" ref="O20" ca="1">_xludf.XLOOKUP(csrd!N20,industries!A:A,industries!B:B,"")</f>
        <v>#NAME?</v>
      </c>
    </row>
    <row r="21" spans="1:15" s="145" customFormat="1" ht="13">
      <c r="A21" s="154" t="s">
        <v>29</v>
      </c>
      <c r="B21" s="154" t="s">
        <v>115</v>
      </c>
      <c r="C21" s="154" t="s">
        <v>116</v>
      </c>
      <c r="D21" s="155" t="s">
        <v>117</v>
      </c>
      <c r="E21" s="155" t="s">
        <v>33</v>
      </c>
      <c r="F21" s="156">
        <v>45694</v>
      </c>
      <c r="G21" s="154" t="b">
        <v>1</v>
      </c>
      <c r="H21" s="154" t="s">
        <v>40</v>
      </c>
      <c r="I21" s="154">
        <v>43</v>
      </c>
      <c r="J21" s="154">
        <v>122</v>
      </c>
      <c r="K21" s="154">
        <f t="shared" si="0"/>
        <v>80</v>
      </c>
      <c r="L21" s="157" t="s">
        <v>118</v>
      </c>
      <c r="M21" s="154"/>
      <c r="N21" s="154" t="s">
        <v>119</v>
      </c>
      <c r="O21" s="154" t="e">
        <f t="array" aca="1" ref="O21" ca="1">_xludf.XLOOKUP(csrd!N21,industries!A:A,industries!B:B,"")</f>
        <v>#NAME?</v>
      </c>
    </row>
    <row r="22" spans="1:15" s="145" customFormat="1" ht="13">
      <c r="A22" s="154" t="s">
        <v>29</v>
      </c>
      <c r="B22" s="154" t="s">
        <v>120</v>
      </c>
      <c r="C22" s="154" t="s">
        <v>121</v>
      </c>
      <c r="D22" s="155" t="s">
        <v>122</v>
      </c>
      <c r="E22" s="155" t="s">
        <v>33</v>
      </c>
      <c r="F22" s="156">
        <v>45695</v>
      </c>
      <c r="G22" s="154" t="b">
        <v>1</v>
      </c>
      <c r="H22" s="154" t="s">
        <v>56</v>
      </c>
      <c r="I22" s="154">
        <v>39</v>
      </c>
      <c r="J22" s="154">
        <v>122</v>
      </c>
      <c r="K22" s="154">
        <f t="shared" si="0"/>
        <v>84</v>
      </c>
      <c r="L22" s="157" t="s">
        <v>123</v>
      </c>
      <c r="M22" s="154"/>
      <c r="N22" s="154" t="s">
        <v>77</v>
      </c>
      <c r="O22" s="154" t="e">
        <f t="array" aca="1" ref="O22" ca="1">_xludf.XLOOKUP(csrd!N22,industries!A:A,industries!B:B,"")</f>
        <v>#NAME?</v>
      </c>
    </row>
    <row r="23" spans="1:15" s="145" customFormat="1" ht="13">
      <c r="A23" s="154" t="s">
        <v>29</v>
      </c>
      <c r="B23" s="154" t="s">
        <v>124</v>
      </c>
      <c r="C23" s="154" t="s">
        <v>125</v>
      </c>
      <c r="D23" s="155" t="s">
        <v>126</v>
      </c>
      <c r="E23" s="155" t="s">
        <v>33</v>
      </c>
      <c r="F23" s="156">
        <v>45695</v>
      </c>
      <c r="G23" s="154" t="b">
        <v>1</v>
      </c>
      <c r="H23" s="154" t="s">
        <v>56</v>
      </c>
      <c r="I23" s="154">
        <v>6</v>
      </c>
      <c r="J23" s="154">
        <v>75</v>
      </c>
      <c r="K23" s="154">
        <f t="shared" si="0"/>
        <v>70</v>
      </c>
      <c r="L23" s="157" t="s">
        <v>127</v>
      </c>
      <c r="M23" s="154"/>
      <c r="N23" s="154" t="s">
        <v>42</v>
      </c>
      <c r="O23" s="154" t="e">
        <f t="array" aca="1" ref="O23" ca="1">_xludf.XLOOKUP(csrd!N23,industries!A:A,industries!B:B,"")</f>
        <v>#NAME?</v>
      </c>
    </row>
    <row r="24" spans="1:15" s="145" customFormat="1" ht="13">
      <c r="A24" s="154" t="s">
        <v>29</v>
      </c>
      <c r="B24" s="154" t="s">
        <v>128</v>
      </c>
      <c r="C24" s="154" t="s">
        <v>129</v>
      </c>
      <c r="D24" s="155" t="s">
        <v>126</v>
      </c>
      <c r="E24" s="155" t="s">
        <v>33</v>
      </c>
      <c r="F24" s="156">
        <v>45695</v>
      </c>
      <c r="G24" s="154" t="b">
        <v>1</v>
      </c>
      <c r="H24" s="154" t="s">
        <v>34</v>
      </c>
      <c r="I24" s="154">
        <v>25</v>
      </c>
      <c r="J24" s="154">
        <v>130</v>
      </c>
      <c r="K24" s="154">
        <f t="shared" si="0"/>
        <v>106</v>
      </c>
      <c r="L24" s="157" t="s">
        <v>130</v>
      </c>
      <c r="M24" s="154"/>
      <c r="N24" s="154" t="s">
        <v>131</v>
      </c>
      <c r="O24" s="154" t="e">
        <f t="array" aca="1" ref="O24" ca="1">_xludf.XLOOKUP(csrd!N24,industries!A:A,industries!B:B,"")</f>
        <v>#NAME?</v>
      </c>
    </row>
    <row r="25" spans="1:15" s="145" customFormat="1" ht="13">
      <c r="A25" s="154" t="s">
        <v>29</v>
      </c>
      <c r="B25" s="154" t="s">
        <v>132</v>
      </c>
      <c r="C25" s="154" t="s">
        <v>133</v>
      </c>
      <c r="D25" s="155" t="s">
        <v>134</v>
      </c>
      <c r="E25" s="154" t="s">
        <v>135</v>
      </c>
      <c r="F25" s="156">
        <v>45699</v>
      </c>
      <c r="G25" s="154" t="b">
        <v>1</v>
      </c>
      <c r="H25" s="154" t="s">
        <v>40</v>
      </c>
      <c r="I25" s="154">
        <v>86</v>
      </c>
      <c r="J25" s="154">
        <v>143</v>
      </c>
      <c r="K25" s="154">
        <f t="shared" si="0"/>
        <v>58</v>
      </c>
      <c r="L25" s="157" t="s">
        <v>136</v>
      </c>
      <c r="M25" s="154"/>
      <c r="N25" s="154" t="s">
        <v>137</v>
      </c>
      <c r="O25" s="154" t="e">
        <f t="array" aca="1" ref="O25" ca="1">_xludf.XLOOKUP(csrd!N25,industries!A:A,industries!B:B,"")</f>
        <v>#NAME?</v>
      </c>
    </row>
    <row r="26" spans="1:15" s="145" customFormat="1" ht="13">
      <c r="A26" s="154" t="s">
        <v>29</v>
      </c>
      <c r="B26" s="154" t="s">
        <v>138</v>
      </c>
      <c r="C26" s="154" t="s">
        <v>139</v>
      </c>
      <c r="D26" s="155" t="s">
        <v>140</v>
      </c>
      <c r="E26" s="155" t="s">
        <v>89</v>
      </c>
      <c r="F26" s="156">
        <v>45700</v>
      </c>
      <c r="G26" s="154" t="b">
        <v>1</v>
      </c>
      <c r="H26" s="154" t="s">
        <v>56</v>
      </c>
      <c r="I26" s="154">
        <v>90</v>
      </c>
      <c r="J26" s="154">
        <v>149</v>
      </c>
      <c r="K26" s="154">
        <f t="shared" si="0"/>
        <v>60</v>
      </c>
      <c r="L26" s="157" t="s">
        <v>141</v>
      </c>
      <c r="M26" s="154"/>
      <c r="N26" s="154" t="s">
        <v>142</v>
      </c>
      <c r="O26" s="154" t="e">
        <f t="array" aca="1" ref="O26" ca="1">_xludf.XLOOKUP(csrd!N26,industries!A:A,industries!B:B,"")</f>
        <v>#NAME?</v>
      </c>
    </row>
    <row r="27" spans="1:15" s="145" customFormat="1" ht="13">
      <c r="A27" s="154" t="s">
        <v>29</v>
      </c>
      <c r="B27" s="154" t="s">
        <v>143</v>
      </c>
      <c r="C27" s="154" t="s">
        <v>144</v>
      </c>
      <c r="D27" s="155" t="s">
        <v>145</v>
      </c>
      <c r="E27" s="154" t="s">
        <v>33</v>
      </c>
      <c r="F27" s="156">
        <v>45700</v>
      </c>
      <c r="G27" s="154" t="b">
        <v>1</v>
      </c>
      <c r="H27" s="154" t="s">
        <v>56</v>
      </c>
      <c r="I27" s="154">
        <v>81</v>
      </c>
      <c r="J27" s="154">
        <v>137</v>
      </c>
      <c r="K27" s="154">
        <f t="shared" si="0"/>
        <v>57</v>
      </c>
      <c r="L27" s="157" t="s">
        <v>146</v>
      </c>
      <c r="M27" s="154"/>
      <c r="N27" s="154" t="s">
        <v>52</v>
      </c>
      <c r="O27" s="154" t="e">
        <f t="array" aca="1" ref="O27" ca="1">_xludf.XLOOKUP(csrd!N27,industries!A:A,industries!B:B,"")</f>
        <v>#NAME?</v>
      </c>
    </row>
    <row r="28" spans="1:15" s="145" customFormat="1" ht="13">
      <c r="A28" s="154" t="s">
        <v>29</v>
      </c>
      <c r="B28" s="154" t="s">
        <v>147</v>
      </c>
      <c r="C28" s="154" t="s">
        <v>148</v>
      </c>
      <c r="D28" s="155" t="s">
        <v>149</v>
      </c>
      <c r="E28" s="155" t="s">
        <v>150</v>
      </c>
      <c r="F28" s="156">
        <v>45701</v>
      </c>
      <c r="G28" s="154" t="b">
        <v>1</v>
      </c>
      <c r="H28" s="154" t="s">
        <v>40</v>
      </c>
      <c r="I28" s="154">
        <v>69</v>
      </c>
      <c r="J28" s="154">
        <v>127</v>
      </c>
      <c r="K28" s="154">
        <f t="shared" si="0"/>
        <v>59</v>
      </c>
      <c r="L28" s="157" t="s">
        <v>151</v>
      </c>
      <c r="M28" s="154"/>
      <c r="N28" s="154" t="s">
        <v>152</v>
      </c>
      <c r="O28" s="154" t="e">
        <f t="array" aca="1" ref="O28" ca="1">_xludf.XLOOKUP(csrd!N28,industries!A:A,industries!B:B,"")</f>
        <v>#NAME?</v>
      </c>
    </row>
    <row r="29" spans="1:15" s="145" customFormat="1" ht="13">
      <c r="A29" s="154" t="s">
        <v>29</v>
      </c>
      <c r="B29" s="154" t="s">
        <v>153</v>
      </c>
      <c r="C29" s="154" t="s">
        <v>154</v>
      </c>
      <c r="D29" s="155" t="s">
        <v>155</v>
      </c>
      <c r="E29" s="154" t="s">
        <v>156</v>
      </c>
      <c r="F29" s="156">
        <v>45702</v>
      </c>
      <c r="G29" s="154" t="b">
        <v>1</v>
      </c>
      <c r="H29" s="154" t="s">
        <v>157</v>
      </c>
      <c r="I29" s="154">
        <v>71</v>
      </c>
      <c r="J29" s="154">
        <v>143</v>
      </c>
      <c r="K29" s="154">
        <f t="shared" si="0"/>
        <v>73</v>
      </c>
      <c r="L29" s="157" t="s">
        <v>158</v>
      </c>
      <c r="M29" s="154"/>
      <c r="N29" s="154" t="s">
        <v>159</v>
      </c>
      <c r="O29" s="154" t="e">
        <f t="array" aca="1" ref="O29" ca="1">_xludf.XLOOKUP(csrd!N29,industries!A:A,industries!B:B,"")</f>
        <v>#NAME?</v>
      </c>
    </row>
    <row r="30" spans="1:15" s="145" customFormat="1" ht="13">
      <c r="A30" s="154" t="s">
        <v>29</v>
      </c>
      <c r="B30" s="154" t="s">
        <v>160</v>
      </c>
      <c r="C30" s="154" t="s">
        <v>161</v>
      </c>
      <c r="D30" s="155" t="s">
        <v>162</v>
      </c>
      <c r="E30" s="155" t="s">
        <v>156</v>
      </c>
      <c r="F30" s="156">
        <v>45702</v>
      </c>
      <c r="G30" s="154" t="b">
        <v>1</v>
      </c>
      <c r="H30" s="154" t="s">
        <v>56</v>
      </c>
      <c r="I30" s="154">
        <v>47</v>
      </c>
      <c r="J30" s="154">
        <v>158</v>
      </c>
      <c r="K30" s="154">
        <f t="shared" si="0"/>
        <v>112</v>
      </c>
      <c r="L30" s="157" t="s">
        <v>163</v>
      </c>
      <c r="M30" s="154"/>
      <c r="N30" s="154" t="s">
        <v>42</v>
      </c>
      <c r="O30" s="154" t="e">
        <f t="array" aca="1" ref="O30" ca="1">_xludf.XLOOKUP(csrd!N30,industries!A:A,industries!B:B,"")</f>
        <v>#NAME?</v>
      </c>
    </row>
    <row r="31" spans="1:15" s="145" customFormat="1" ht="13">
      <c r="A31" s="154" t="s">
        <v>29</v>
      </c>
      <c r="B31" s="154" t="s">
        <v>164</v>
      </c>
      <c r="C31" s="154" t="s">
        <v>165</v>
      </c>
      <c r="D31" s="155" t="s">
        <v>166</v>
      </c>
      <c r="E31" s="155" t="s">
        <v>150</v>
      </c>
      <c r="F31" s="156">
        <v>45702</v>
      </c>
      <c r="G31" s="154" t="b">
        <v>1</v>
      </c>
      <c r="H31" s="154" t="s">
        <v>34</v>
      </c>
      <c r="I31" s="154">
        <v>1</v>
      </c>
      <c r="J31" s="154">
        <v>54</v>
      </c>
      <c r="K31" s="154">
        <f t="shared" si="0"/>
        <v>54</v>
      </c>
      <c r="L31" s="157" t="s">
        <v>167</v>
      </c>
      <c r="M31" s="154"/>
      <c r="N31" s="154" t="s">
        <v>168</v>
      </c>
      <c r="O31" s="154" t="e">
        <f t="array" aca="1" ref="O31" ca="1">_xludf.XLOOKUP(csrd!N31,industries!A:A,industries!B:B,"")</f>
        <v>#NAME?</v>
      </c>
    </row>
    <row r="32" spans="1:15" s="145" customFormat="1" ht="13">
      <c r="A32" s="154" t="s">
        <v>29</v>
      </c>
      <c r="B32" s="154" t="s">
        <v>169</v>
      </c>
      <c r="C32" s="154" t="s">
        <v>170</v>
      </c>
      <c r="D32" s="155" t="s">
        <v>171</v>
      </c>
      <c r="E32" s="155" t="s">
        <v>89</v>
      </c>
      <c r="F32" s="156">
        <v>45700</v>
      </c>
      <c r="G32" s="154" t="b">
        <v>1</v>
      </c>
      <c r="H32" s="154" t="s">
        <v>40</v>
      </c>
      <c r="I32" s="154">
        <v>19</v>
      </c>
      <c r="J32" s="154">
        <v>52</v>
      </c>
      <c r="K32" s="154">
        <f t="shared" si="0"/>
        <v>34</v>
      </c>
      <c r="L32" s="157" t="s">
        <v>172</v>
      </c>
      <c r="M32" s="154"/>
      <c r="N32" s="154" t="s">
        <v>173</v>
      </c>
      <c r="O32" s="154" t="e">
        <f t="array" aca="1" ref="O32" ca="1">_xludf.XLOOKUP(csrd!N32,industries!A:A,industries!B:B,"")</f>
        <v>#NAME?</v>
      </c>
    </row>
    <row r="33" spans="1:15" s="145" customFormat="1" ht="13">
      <c r="A33" s="154" t="s">
        <v>29</v>
      </c>
      <c r="B33" s="154" t="s">
        <v>174</v>
      </c>
      <c r="C33" s="154" t="s">
        <v>175</v>
      </c>
      <c r="D33" s="155" t="s">
        <v>126</v>
      </c>
      <c r="E33" s="155" t="s">
        <v>176</v>
      </c>
      <c r="F33" s="156">
        <v>45702</v>
      </c>
      <c r="G33" s="154" t="b">
        <v>1</v>
      </c>
      <c r="H33" s="154" t="s">
        <v>157</v>
      </c>
      <c r="I33" s="154">
        <v>203</v>
      </c>
      <c r="J33" s="154">
        <v>470</v>
      </c>
      <c r="K33" s="154">
        <f t="shared" si="0"/>
        <v>268</v>
      </c>
      <c r="L33" s="157" t="s">
        <v>177</v>
      </c>
      <c r="M33" s="154"/>
      <c r="N33" s="154" t="s">
        <v>42</v>
      </c>
      <c r="O33" s="154" t="e">
        <f t="array" aca="1" ref="O33" ca="1">_xludf.XLOOKUP(csrd!N33,industries!A:A,industries!B:B,"")</f>
        <v>#NAME?</v>
      </c>
    </row>
    <row r="34" spans="1:15" s="145" customFormat="1" ht="13">
      <c r="A34" s="154" t="s">
        <v>29</v>
      </c>
      <c r="B34" s="154" t="s">
        <v>178</v>
      </c>
      <c r="C34" s="154" t="s">
        <v>179</v>
      </c>
      <c r="D34" s="155" t="s">
        <v>126</v>
      </c>
      <c r="E34" s="155" t="s">
        <v>176</v>
      </c>
      <c r="F34" s="156">
        <v>45702</v>
      </c>
      <c r="G34" s="154" t="b">
        <v>1</v>
      </c>
      <c r="H34" s="154" t="s">
        <v>157</v>
      </c>
      <c r="I34" s="154">
        <v>1</v>
      </c>
      <c r="J34" s="154">
        <v>270</v>
      </c>
      <c r="K34" s="154">
        <f t="shared" si="0"/>
        <v>270</v>
      </c>
      <c r="L34" s="157" t="s">
        <v>180</v>
      </c>
      <c r="M34" s="154"/>
      <c r="N34" s="154" t="s">
        <v>77</v>
      </c>
      <c r="O34" s="154" t="e">
        <f t="array" aca="1" ref="O34" ca="1">_xludf.XLOOKUP(csrd!N34,industries!A:A,industries!B:B,"")</f>
        <v>#NAME?</v>
      </c>
    </row>
    <row r="35" spans="1:15" s="145" customFormat="1" ht="13">
      <c r="A35" s="154" t="s">
        <v>29</v>
      </c>
      <c r="B35" s="154" t="s">
        <v>181</v>
      </c>
      <c r="C35" s="154" t="s">
        <v>182</v>
      </c>
      <c r="D35" s="155" t="s">
        <v>183</v>
      </c>
      <c r="E35" s="155" t="s">
        <v>176</v>
      </c>
      <c r="F35" s="156">
        <v>45702</v>
      </c>
      <c r="G35" s="154" t="b">
        <v>1</v>
      </c>
      <c r="H35" s="154" t="s">
        <v>34</v>
      </c>
      <c r="I35" s="154">
        <v>275</v>
      </c>
      <c r="J35" s="154">
        <v>614</v>
      </c>
      <c r="K35" s="154">
        <f t="shared" si="0"/>
        <v>340</v>
      </c>
      <c r="L35" s="157" t="s">
        <v>184</v>
      </c>
      <c r="M35" s="154"/>
      <c r="N35" s="154" t="s">
        <v>77</v>
      </c>
      <c r="O35" s="154" t="e">
        <f t="array" aca="1" ref="O35" ca="1">_xludf.XLOOKUP(csrd!N35,industries!A:A,industries!B:B,"")</f>
        <v>#NAME?</v>
      </c>
    </row>
    <row r="36" spans="1:15" s="145" customFormat="1" ht="13">
      <c r="A36" s="154" t="s">
        <v>29</v>
      </c>
      <c r="B36" s="154" t="s">
        <v>185</v>
      </c>
      <c r="C36" s="154" t="s">
        <v>186</v>
      </c>
      <c r="D36" s="155" t="s">
        <v>126</v>
      </c>
      <c r="E36" s="155" t="s">
        <v>89</v>
      </c>
      <c r="F36" s="156">
        <v>45699</v>
      </c>
      <c r="G36" s="154" t="b">
        <v>1</v>
      </c>
      <c r="H36" s="155" t="s">
        <v>34</v>
      </c>
      <c r="I36" s="158">
        <v>85</v>
      </c>
      <c r="J36" s="158">
        <v>187</v>
      </c>
      <c r="K36" s="154">
        <f t="shared" si="0"/>
        <v>103</v>
      </c>
      <c r="L36" s="157" t="s">
        <v>187</v>
      </c>
      <c r="M36" s="154"/>
      <c r="N36" s="154" t="s">
        <v>47</v>
      </c>
      <c r="O36" s="154" t="e">
        <f t="array" aca="1" ref="O36" ca="1">_xludf.XLOOKUP(csrd!N36,industries!A:A,industries!B:B,"")</f>
        <v>#NAME?</v>
      </c>
    </row>
    <row r="37" spans="1:15" s="145" customFormat="1" ht="13">
      <c r="A37" s="154" t="s">
        <v>29</v>
      </c>
      <c r="B37" s="154" t="s">
        <v>188</v>
      </c>
      <c r="C37" s="154" t="s">
        <v>189</v>
      </c>
      <c r="D37" s="155" t="s">
        <v>190</v>
      </c>
      <c r="E37" s="155" t="s">
        <v>150</v>
      </c>
      <c r="F37" s="156">
        <v>45700</v>
      </c>
      <c r="G37" s="154" t="b">
        <v>1</v>
      </c>
      <c r="H37" s="154" t="s">
        <v>40</v>
      </c>
      <c r="I37" s="158">
        <v>25</v>
      </c>
      <c r="J37" s="158">
        <v>100</v>
      </c>
      <c r="K37" s="154">
        <f t="shared" si="0"/>
        <v>76</v>
      </c>
      <c r="L37" s="159" t="s">
        <v>191</v>
      </c>
      <c r="M37" s="155"/>
      <c r="N37" s="155" t="s">
        <v>192</v>
      </c>
      <c r="O37" s="154" t="e">
        <f t="array" aca="1" ref="O37" ca="1">_xludf.XLOOKUP(csrd!N37,industries!A:A,industries!B:B,"")</f>
        <v>#NAME?</v>
      </c>
    </row>
    <row r="38" spans="1:15" s="145" customFormat="1" ht="13">
      <c r="A38" s="154" t="s">
        <v>29</v>
      </c>
      <c r="B38" s="154" t="s">
        <v>193</v>
      </c>
      <c r="C38" s="154" t="s">
        <v>194</v>
      </c>
      <c r="D38" s="155" t="s">
        <v>195</v>
      </c>
      <c r="E38" s="155" t="s">
        <v>196</v>
      </c>
      <c r="F38" s="156">
        <v>45705</v>
      </c>
      <c r="G38" s="154" t="b">
        <v>1</v>
      </c>
      <c r="H38" s="154" t="s">
        <v>40</v>
      </c>
      <c r="I38" s="154">
        <v>111</v>
      </c>
      <c r="J38" s="154">
        <v>210</v>
      </c>
      <c r="K38" s="154">
        <f t="shared" si="0"/>
        <v>100</v>
      </c>
      <c r="L38" s="157" t="s">
        <v>197</v>
      </c>
      <c r="M38" s="154"/>
      <c r="N38" s="154" t="s">
        <v>63</v>
      </c>
      <c r="O38" s="154" t="e">
        <f t="array" aca="1" ref="O38" ca="1">_xludf.XLOOKUP(csrd!N38,industries!A:A,industries!B:B,"")</f>
        <v>#NAME?</v>
      </c>
    </row>
    <row r="39" spans="1:15" s="145" customFormat="1" ht="13">
      <c r="A39" s="154" t="s">
        <v>29</v>
      </c>
      <c r="B39" s="154" t="s">
        <v>198</v>
      </c>
      <c r="C39" s="154" t="s">
        <v>199</v>
      </c>
      <c r="D39" s="155" t="s">
        <v>200</v>
      </c>
      <c r="E39" s="155" t="s">
        <v>150</v>
      </c>
      <c r="F39" s="156">
        <v>45705</v>
      </c>
      <c r="G39" s="154" t="b">
        <v>1</v>
      </c>
      <c r="H39" s="154" t="s">
        <v>56</v>
      </c>
      <c r="I39" s="154">
        <v>34</v>
      </c>
      <c r="J39" s="154">
        <v>107</v>
      </c>
      <c r="K39" s="154">
        <f t="shared" si="0"/>
        <v>74</v>
      </c>
      <c r="L39" s="157" t="s">
        <v>201</v>
      </c>
      <c r="M39" s="154"/>
      <c r="N39" s="154" t="s">
        <v>99</v>
      </c>
      <c r="O39" s="154" t="e">
        <f t="array" aca="1" ref="O39" ca="1">_xludf.XLOOKUP(csrd!N39,industries!A:A,industries!B:B,"")</f>
        <v>#NAME?</v>
      </c>
    </row>
    <row r="40" spans="1:15" s="145" customFormat="1" ht="13">
      <c r="A40" s="154" t="s">
        <v>29</v>
      </c>
      <c r="B40" s="154" t="s">
        <v>202</v>
      </c>
      <c r="C40" s="154" t="s">
        <v>203</v>
      </c>
      <c r="D40" s="155" t="s">
        <v>204</v>
      </c>
      <c r="E40" s="155" t="s">
        <v>150</v>
      </c>
      <c r="F40" s="156">
        <v>45706</v>
      </c>
      <c r="G40" s="154" t="b">
        <v>1</v>
      </c>
      <c r="H40" s="154" t="s">
        <v>34</v>
      </c>
      <c r="I40" s="154">
        <v>26</v>
      </c>
      <c r="J40" s="154">
        <v>127</v>
      </c>
      <c r="K40" s="154">
        <f t="shared" si="0"/>
        <v>102</v>
      </c>
      <c r="L40" s="157" t="s">
        <v>205</v>
      </c>
      <c r="M40" s="154"/>
      <c r="N40" s="154" t="s">
        <v>206</v>
      </c>
      <c r="O40" s="154" t="e">
        <f t="array" aca="1" ref="O40" ca="1">_xludf.XLOOKUP(csrd!N40,industries!A:A,industries!B:B,"")</f>
        <v>#NAME?</v>
      </c>
    </row>
    <row r="41" spans="1:15" s="145" customFormat="1" ht="13">
      <c r="A41" s="154" t="s">
        <v>29</v>
      </c>
      <c r="B41" s="154" t="s">
        <v>207</v>
      </c>
      <c r="C41" s="154" t="s">
        <v>208</v>
      </c>
      <c r="D41" s="155" t="s">
        <v>209</v>
      </c>
      <c r="E41" s="155" t="s">
        <v>150</v>
      </c>
      <c r="F41" s="156">
        <v>45707</v>
      </c>
      <c r="G41" s="154" t="b">
        <v>1</v>
      </c>
      <c r="H41" s="154" t="s">
        <v>40</v>
      </c>
      <c r="I41" s="154">
        <v>88</v>
      </c>
      <c r="J41" s="154">
        <v>133</v>
      </c>
      <c r="K41" s="154">
        <f t="shared" si="0"/>
        <v>46</v>
      </c>
      <c r="L41" s="157" t="s">
        <v>210</v>
      </c>
      <c r="M41" s="154"/>
      <c r="N41" s="154" t="s">
        <v>206</v>
      </c>
      <c r="O41" s="154" t="e">
        <f t="array" aca="1" ref="O41" ca="1">_xludf.XLOOKUP(csrd!N41,industries!A:A,industries!B:B,"")</f>
        <v>#NAME?</v>
      </c>
    </row>
    <row r="42" spans="1:15" s="145" customFormat="1" ht="13">
      <c r="A42" s="154" t="s">
        <v>29</v>
      </c>
      <c r="B42" s="154" t="s">
        <v>211</v>
      </c>
      <c r="C42" s="154" t="s">
        <v>212</v>
      </c>
      <c r="D42" s="155" t="s">
        <v>213</v>
      </c>
      <c r="E42" s="155" t="s">
        <v>33</v>
      </c>
      <c r="F42" s="156">
        <v>45707</v>
      </c>
      <c r="G42" s="154" t="b">
        <v>1</v>
      </c>
      <c r="H42" s="154" t="s">
        <v>34</v>
      </c>
      <c r="I42" s="154">
        <v>35</v>
      </c>
      <c r="J42" s="154">
        <v>109</v>
      </c>
      <c r="K42" s="154">
        <f t="shared" si="0"/>
        <v>75</v>
      </c>
      <c r="L42" s="157" t="s">
        <v>214</v>
      </c>
      <c r="M42" s="154"/>
      <c r="N42" s="154" t="s">
        <v>192</v>
      </c>
      <c r="O42" s="154" t="e">
        <f t="array" aca="1" ref="O42" ca="1">_xludf.XLOOKUP(csrd!N42,industries!A:A,industries!B:B,"")</f>
        <v>#NAME?</v>
      </c>
    </row>
    <row r="43" spans="1:15" s="145" customFormat="1" ht="13">
      <c r="A43" s="154" t="s">
        <v>29</v>
      </c>
      <c r="B43" s="154" t="s">
        <v>215</v>
      </c>
      <c r="C43" s="154" t="s">
        <v>216</v>
      </c>
      <c r="D43" s="155" t="s">
        <v>217</v>
      </c>
      <c r="E43" s="155" t="s">
        <v>33</v>
      </c>
      <c r="F43" s="156">
        <v>45707</v>
      </c>
      <c r="G43" s="154" t="b">
        <v>1</v>
      </c>
      <c r="H43" s="154" t="s">
        <v>40</v>
      </c>
      <c r="I43" s="154">
        <v>36</v>
      </c>
      <c r="J43" s="154">
        <v>105</v>
      </c>
      <c r="K43" s="154">
        <f t="shared" si="0"/>
        <v>70</v>
      </c>
      <c r="L43" s="157" t="s">
        <v>218</v>
      </c>
      <c r="M43" s="154"/>
      <c r="N43" s="154" t="s">
        <v>52</v>
      </c>
      <c r="O43" s="154" t="e">
        <f t="array" aca="1" ref="O43" ca="1">_xludf.XLOOKUP(csrd!N43,industries!A:A,industries!B:B,"")</f>
        <v>#NAME?</v>
      </c>
    </row>
    <row r="44" spans="1:15" s="145" customFormat="1" ht="13">
      <c r="A44" s="154" t="s">
        <v>29</v>
      </c>
      <c r="B44" s="154" t="s">
        <v>219</v>
      </c>
      <c r="C44" s="154" t="s">
        <v>220</v>
      </c>
      <c r="D44" s="155" t="s">
        <v>221</v>
      </c>
      <c r="E44" s="155" t="s">
        <v>33</v>
      </c>
      <c r="F44" s="156">
        <v>45708</v>
      </c>
      <c r="G44" s="154" t="b">
        <v>1</v>
      </c>
      <c r="H44" s="154" t="s">
        <v>40</v>
      </c>
      <c r="I44" s="154">
        <v>51</v>
      </c>
      <c r="J44" s="154">
        <v>102</v>
      </c>
      <c r="K44" s="154">
        <f t="shared" si="0"/>
        <v>52</v>
      </c>
      <c r="L44" s="157" t="s">
        <v>222</v>
      </c>
      <c r="M44" s="154"/>
      <c r="N44" s="154" t="s">
        <v>142</v>
      </c>
      <c r="O44" s="154" t="e">
        <f t="array" aca="1" ref="O44" ca="1">_xludf.XLOOKUP(csrd!N44,industries!A:A,industries!B:B,"")</f>
        <v>#NAME?</v>
      </c>
    </row>
    <row r="45" spans="1:15" s="145" customFormat="1" ht="13">
      <c r="A45" s="154" t="s">
        <v>29</v>
      </c>
      <c r="B45" s="154" t="s">
        <v>223</v>
      </c>
      <c r="C45" s="154" t="s">
        <v>224</v>
      </c>
      <c r="D45" s="155" t="s">
        <v>225</v>
      </c>
      <c r="E45" s="155" t="s">
        <v>226</v>
      </c>
      <c r="F45" s="156">
        <v>45707</v>
      </c>
      <c r="G45" s="154" t="b">
        <v>1</v>
      </c>
      <c r="H45" s="154" t="s">
        <v>40</v>
      </c>
      <c r="I45" s="154">
        <v>57</v>
      </c>
      <c r="J45" s="154">
        <v>165</v>
      </c>
      <c r="K45" s="154">
        <f t="shared" si="0"/>
        <v>109</v>
      </c>
      <c r="L45" s="157" t="s">
        <v>227</v>
      </c>
      <c r="M45" s="154"/>
      <c r="N45" s="154" t="s">
        <v>77</v>
      </c>
      <c r="O45" s="154" t="e">
        <f t="array" aca="1" ref="O45" ca="1">_xludf.XLOOKUP(csrd!N45,industries!A:A,industries!B:B,"")</f>
        <v>#NAME?</v>
      </c>
    </row>
    <row r="46" spans="1:15" s="145" customFormat="1" ht="13">
      <c r="A46" s="154" t="s">
        <v>29</v>
      </c>
      <c r="B46" s="154" t="s">
        <v>228</v>
      </c>
      <c r="C46" s="154" t="s">
        <v>229</v>
      </c>
      <c r="D46" s="155" t="s">
        <v>230</v>
      </c>
      <c r="E46" s="155" t="s">
        <v>33</v>
      </c>
      <c r="F46" s="156">
        <v>45708</v>
      </c>
      <c r="G46" s="154" t="b">
        <v>1</v>
      </c>
      <c r="H46" s="154" t="s">
        <v>56</v>
      </c>
      <c r="I46" s="154">
        <v>61</v>
      </c>
      <c r="J46" s="154">
        <v>131</v>
      </c>
      <c r="K46" s="154">
        <f t="shared" si="0"/>
        <v>71</v>
      </c>
      <c r="L46" s="160" t="s">
        <v>231</v>
      </c>
      <c r="M46" s="154"/>
      <c r="N46" s="154" t="s">
        <v>168</v>
      </c>
      <c r="O46" s="154" t="e">
        <f t="array" aca="1" ref="O46" ca="1">_xludf.XLOOKUP(csrd!N46,industries!A:A,industries!B:B,"")</f>
        <v>#NAME?</v>
      </c>
    </row>
    <row r="47" spans="1:15" s="145" customFormat="1" ht="13">
      <c r="A47" s="154" t="s">
        <v>29</v>
      </c>
      <c r="B47" s="154" t="s">
        <v>232</v>
      </c>
      <c r="C47" s="154" t="s">
        <v>233</v>
      </c>
      <c r="D47" s="155" t="s">
        <v>234</v>
      </c>
      <c r="E47" s="155" t="s">
        <v>89</v>
      </c>
      <c r="F47" s="156">
        <v>45708</v>
      </c>
      <c r="G47" s="154" t="b">
        <v>1</v>
      </c>
      <c r="H47" s="154" t="s">
        <v>56</v>
      </c>
      <c r="I47" s="154">
        <v>138</v>
      </c>
      <c r="J47" s="154">
        <v>285</v>
      </c>
      <c r="K47" s="154">
        <f t="shared" si="0"/>
        <v>148</v>
      </c>
      <c r="L47" s="157" t="s">
        <v>235</v>
      </c>
      <c r="M47" s="154"/>
      <c r="N47" s="154" t="s">
        <v>114</v>
      </c>
      <c r="O47" s="154" t="e">
        <f t="array" aca="1" ref="O47" ca="1">_xludf.XLOOKUP(csrd!N47,industries!A:A,industries!B:B,"")</f>
        <v>#NAME?</v>
      </c>
    </row>
    <row r="48" spans="1:15" s="145" customFormat="1" ht="13">
      <c r="A48" s="154" t="s">
        <v>29</v>
      </c>
      <c r="B48" s="154" t="s">
        <v>236</v>
      </c>
      <c r="C48" s="154" t="s">
        <v>237</v>
      </c>
      <c r="D48" s="155" t="s">
        <v>238</v>
      </c>
      <c r="E48" s="155" t="s">
        <v>89</v>
      </c>
      <c r="F48" s="156">
        <v>45708</v>
      </c>
      <c r="G48" s="154" t="b">
        <v>1</v>
      </c>
      <c r="H48" s="154" t="s">
        <v>56</v>
      </c>
      <c r="I48" s="154">
        <v>80</v>
      </c>
      <c r="J48" s="154">
        <v>163</v>
      </c>
      <c r="K48" s="154">
        <f t="shared" si="0"/>
        <v>84</v>
      </c>
      <c r="L48" s="157" t="s">
        <v>239</v>
      </c>
      <c r="M48" s="154"/>
      <c r="N48" s="154" t="s">
        <v>240</v>
      </c>
      <c r="O48" s="154" t="e">
        <f t="array" aca="1" ref="O48" ca="1">_xludf.XLOOKUP(csrd!N48,industries!A:A,industries!B:B,"")</f>
        <v>#NAME?</v>
      </c>
    </row>
    <row r="49" spans="1:15" s="145" customFormat="1" ht="13">
      <c r="A49" s="154" t="s">
        <v>29</v>
      </c>
      <c r="B49" s="154" t="s">
        <v>241</v>
      </c>
      <c r="C49" s="154" t="s">
        <v>242</v>
      </c>
      <c r="D49" s="155" t="s">
        <v>243</v>
      </c>
      <c r="E49" s="155" t="s">
        <v>33</v>
      </c>
      <c r="F49" s="156">
        <v>45708</v>
      </c>
      <c r="G49" s="154" t="b">
        <v>1</v>
      </c>
      <c r="H49" s="154" t="s">
        <v>34</v>
      </c>
      <c r="I49" s="154">
        <v>66</v>
      </c>
      <c r="J49" s="154">
        <v>135</v>
      </c>
      <c r="K49" s="154">
        <f t="shared" si="0"/>
        <v>70</v>
      </c>
      <c r="L49" s="157" t="s">
        <v>244</v>
      </c>
      <c r="M49" s="154"/>
      <c r="N49" s="154" t="s">
        <v>245</v>
      </c>
      <c r="O49" s="154" t="e">
        <f t="array" aca="1" ref="O49" ca="1">_xludf.XLOOKUP(csrd!N49,industries!A:A,industries!B:B,"")</f>
        <v>#NAME?</v>
      </c>
    </row>
    <row r="50" spans="1:15" s="145" customFormat="1" ht="13">
      <c r="A50" s="154" t="s">
        <v>29</v>
      </c>
      <c r="B50" s="154" t="s">
        <v>246</v>
      </c>
      <c r="C50" s="154" t="s">
        <v>247</v>
      </c>
      <c r="D50" s="155" t="s">
        <v>248</v>
      </c>
      <c r="E50" s="155" t="s">
        <v>249</v>
      </c>
      <c r="F50" s="156">
        <v>45708</v>
      </c>
      <c r="G50" s="154" t="b">
        <v>1</v>
      </c>
      <c r="H50" s="154" t="s">
        <v>34</v>
      </c>
      <c r="I50" s="154">
        <v>10</v>
      </c>
      <c r="J50" s="154">
        <v>124</v>
      </c>
      <c r="K50" s="154">
        <f t="shared" si="0"/>
        <v>115</v>
      </c>
      <c r="L50" s="157" t="s">
        <v>250</v>
      </c>
      <c r="M50" s="154"/>
      <c r="N50" s="154" t="s">
        <v>159</v>
      </c>
      <c r="O50" s="154" t="e">
        <f t="array" aca="1" ref="O50" ca="1">_xludf.XLOOKUP(csrd!N50,industries!A:A,industries!B:B,"")</f>
        <v>#NAME?</v>
      </c>
    </row>
    <row r="51" spans="1:15" s="145" customFormat="1" ht="13">
      <c r="A51" s="154" t="s">
        <v>29</v>
      </c>
      <c r="B51" s="154" t="s">
        <v>251</v>
      </c>
      <c r="C51" s="154" t="s">
        <v>252</v>
      </c>
      <c r="D51" s="155" t="s">
        <v>253</v>
      </c>
      <c r="E51" s="155" t="s">
        <v>226</v>
      </c>
      <c r="F51" s="156">
        <v>45748</v>
      </c>
      <c r="G51" s="154" t="b">
        <v>1</v>
      </c>
      <c r="H51" s="154" t="s">
        <v>34</v>
      </c>
      <c r="I51" s="154">
        <v>130</v>
      </c>
      <c r="J51" s="154">
        <v>238</v>
      </c>
      <c r="K51" s="154">
        <f t="shared" si="0"/>
        <v>109</v>
      </c>
      <c r="L51" s="157" t="s">
        <v>254</v>
      </c>
      <c r="M51" s="154"/>
      <c r="N51" s="154" t="s">
        <v>255</v>
      </c>
      <c r="O51" s="154" t="e">
        <f t="array" aca="1" ref="O51" ca="1">_xludf.XLOOKUP(csrd!N51,industries!A:A,industries!B:B,"")</f>
        <v>#NAME?</v>
      </c>
    </row>
    <row r="52" spans="1:15" ht="13">
      <c r="A52" s="7" t="s">
        <v>29</v>
      </c>
      <c r="B52" s="7" t="s">
        <v>256</v>
      </c>
      <c r="C52" s="7" t="s">
        <v>257</v>
      </c>
      <c r="D52" s="8" t="s">
        <v>258</v>
      </c>
      <c r="E52" s="8" t="s">
        <v>176</v>
      </c>
      <c r="F52" s="9">
        <v>45708</v>
      </c>
      <c r="G52" s="7" t="b">
        <v>1</v>
      </c>
      <c r="H52" s="7" t="s">
        <v>40</v>
      </c>
      <c r="I52" s="7">
        <v>83</v>
      </c>
      <c r="J52" s="7">
        <v>286</v>
      </c>
      <c r="K52" s="7">
        <f t="shared" si="0"/>
        <v>204</v>
      </c>
      <c r="L52" s="10" t="s">
        <v>259</v>
      </c>
      <c r="M52" s="7"/>
      <c r="N52" s="7" t="s">
        <v>240</v>
      </c>
      <c r="O52" s="7" t="e">
        <f t="array" aca="1" ref="O52" ca="1">_xludf.XLOOKUP(csrd!N52,industries!A:A,industries!B:B,"")</f>
        <v>#NAME?</v>
      </c>
    </row>
    <row r="53" spans="1:15" ht="13">
      <c r="A53" s="102" t="s">
        <v>29</v>
      </c>
      <c r="B53" s="102" t="s">
        <v>260</v>
      </c>
      <c r="C53" s="102" t="s">
        <v>261</v>
      </c>
      <c r="D53" s="103" t="s">
        <v>262</v>
      </c>
      <c r="E53" s="103" t="s">
        <v>89</v>
      </c>
      <c r="F53" s="104">
        <v>45709</v>
      </c>
      <c r="G53" s="102" t="b">
        <v>1</v>
      </c>
      <c r="H53" s="102" t="s">
        <v>34</v>
      </c>
      <c r="I53" s="102">
        <v>60</v>
      </c>
      <c r="J53" s="102">
        <v>129</v>
      </c>
      <c r="K53" s="102">
        <f t="shared" si="0"/>
        <v>70</v>
      </c>
      <c r="L53" s="105" t="s">
        <v>263</v>
      </c>
      <c r="M53" s="102"/>
      <c r="N53" s="102" t="s">
        <v>245</v>
      </c>
      <c r="O53" s="102" t="e">
        <f t="array" aca="1" ref="O53" ca="1">_xludf.XLOOKUP(csrd!N53,industries!A:A,industries!B:B,"")</f>
        <v>#NAME?</v>
      </c>
    </row>
    <row r="54" spans="1:15" ht="13">
      <c r="A54" s="102" t="s">
        <v>29</v>
      </c>
      <c r="B54" s="102" t="s">
        <v>264</v>
      </c>
      <c r="C54" s="102" t="s">
        <v>265</v>
      </c>
      <c r="D54" s="103" t="s">
        <v>266</v>
      </c>
      <c r="E54" s="103" t="s">
        <v>33</v>
      </c>
      <c r="F54" s="104">
        <v>45709</v>
      </c>
      <c r="G54" s="102" t="b">
        <v>1</v>
      </c>
      <c r="H54" s="102" t="s">
        <v>40</v>
      </c>
      <c r="I54" s="102">
        <v>54</v>
      </c>
      <c r="J54" s="102">
        <v>113</v>
      </c>
      <c r="K54" s="102">
        <f t="shared" si="0"/>
        <v>60</v>
      </c>
      <c r="L54" s="105" t="s">
        <v>267</v>
      </c>
      <c r="M54" s="102"/>
      <c r="N54" s="102" t="s">
        <v>173</v>
      </c>
      <c r="O54" s="102" t="e">
        <f t="array" aca="1" ref="O54" ca="1">_xludf.XLOOKUP(csrd!N54,industries!A:A,industries!B:B,"")</f>
        <v>#NAME?</v>
      </c>
    </row>
    <row r="55" spans="1:15" ht="13">
      <c r="A55" s="7" t="s">
        <v>29</v>
      </c>
      <c r="B55" s="7" t="s">
        <v>268</v>
      </c>
      <c r="C55" s="7" t="s">
        <v>269</v>
      </c>
      <c r="D55" s="8" t="s">
        <v>270</v>
      </c>
      <c r="E55" s="8" t="s">
        <v>150</v>
      </c>
      <c r="F55" s="9">
        <v>45709</v>
      </c>
      <c r="G55" s="7" t="b">
        <v>1</v>
      </c>
      <c r="H55" s="7" t="s">
        <v>34</v>
      </c>
      <c r="I55" s="7">
        <v>83</v>
      </c>
      <c r="J55" s="7">
        <v>159</v>
      </c>
      <c r="K55" s="7">
        <f t="shared" si="0"/>
        <v>77</v>
      </c>
      <c r="L55" s="10" t="s">
        <v>271</v>
      </c>
      <c r="M55" s="7"/>
      <c r="N55" s="7" t="s">
        <v>272</v>
      </c>
      <c r="O55" s="7" t="e">
        <f t="array" aca="1" ref="O55" ca="1">_xludf.XLOOKUP(csrd!N55,industries!A:A,industries!B:B,"")</f>
        <v>#NAME?</v>
      </c>
    </row>
    <row r="56" spans="1:15" ht="13">
      <c r="A56" s="7" t="s">
        <v>29</v>
      </c>
      <c r="B56" s="7" t="s">
        <v>273</v>
      </c>
      <c r="C56" s="7" t="s">
        <v>274</v>
      </c>
      <c r="D56" s="8" t="s">
        <v>275</v>
      </c>
      <c r="E56" s="8" t="s">
        <v>150</v>
      </c>
      <c r="F56" s="9">
        <v>45712</v>
      </c>
      <c r="G56" s="7" t="b">
        <v>1</v>
      </c>
      <c r="H56" s="7" t="s">
        <v>40</v>
      </c>
      <c r="I56" s="7">
        <v>83</v>
      </c>
      <c r="J56" s="7">
        <v>193</v>
      </c>
      <c r="K56" s="7">
        <f t="shared" si="0"/>
        <v>111</v>
      </c>
      <c r="L56" s="10" t="s">
        <v>276</v>
      </c>
      <c r="M56" s="7"/>
      <c r="N56" s="7" t="s">
        <v>77</v>
      </c>
      <c r="O56" s="7" t="e">
        <f t="array" aca="1" ref="O56" ca="1">_xludf.XLOOKUP(csrd!N56,industries!A:A,industries!B:B,"")</f>
        <v>#NAME?</v>
      </c>
    </row>
    <row r="57" spans="1:15" ht="13">
      <c r="A57" s="7" t="s">
        <v>29</v>
      </c>
      <c r="B57" s="7" t="s">
        <v>277</v>
      </c>
      <c r="C57" s="7" t="s">
        <v>278</v>
      </c>
      <c r="D57" s="8" t="s">
        <v>279</v>
      </c>
      <c r="E57" s="8" t="s">
        <v>280</v>
      </c>
      <c r="F57" s="13">
        <v>45712</v>
      </c>
      <c r="G57" s="7" t="b">
        <v>1</v>
      </c>
      <c r="H57" s="7" t="s">
        <v>157</v>
      </c>
      <c r="I57" s="7">
        <v>13</v>
      </c>
      <c r="J57" s="7">
        <v>153</v>
      </c>
      <c r="K57" s="7">
        <f t="shared" si="0"/>
        <v>141</v>
      </c>
      <c r="L57" s="12" t="s">
        <v>281</v>
      </c>
      <c r="M57" s="7"/>
      <c r="N57" s="7" t="s">
        <v>77</v>
      </c>
      <c r="O57" s="7" t="e">
        <f t="array" aca="1" ref="O57" ca="1">_xludf.XLOOKUP(csrd!N57,industries!A:A,industries!B:B,"")</f>
        <v>#NAME?</v>
      </c>
    </row>
    <row r="58" spans="1:15" ht="13">
      <c r="A58" s="7" t="s">
        <v>29</v>
      </c>
      <c r="B58" s="7" t="s">
        <v>282</v>
      </c>
      <c r="C58" s="7" t="s">
        <v>283</v>
      </c>
      <c r="D58" s="8" t="s">
        <v>284</v>
      </c>
      <c r="E58" s="8" t="s">
        <v>285</v>
      </c>
      <c r="F58" s="13">
        <v>45700</v>
      </c>
      <c r="G58" s="7" t="b">
        <v>1</v>
      </c>
      <c r="H58" s="7" t="s">
        <v>157</v>
      </c>
      <c r="I58" s="7">
        <v>37</v>
      </c>
      <c r="J58" s="7">
        <v>119</v>
      </c>
      <c r="K58" s="7">
        <f t="shared" si="0"/>
        <v>83</v>
      </c>
      <c r="L58" s="10" t="s">
        <v>286</v>
      </c>
      <c r="M58" s="7"/>
      <c r="N58" s="7" t="s">
        <v>77</v>
      </c>
      <c r="O58" s="7" t="e">
        <f t="array" aca="1" ref="O58" ca="1">_xludf.XLOOKUP(csrd!N58,industries!A:A,industries!B:B,"")</f>
        <v>#NAME?</v>
      </c>
    </row>
    <row r="59" spans="1:15" s="162" customFormat="1" ht="13">
      <c r="A59" s="162" t="s">
        <v>29</v>
      </c>
      <c r="B59" s="162" t="s">
        <v>287</v>
      </c>
      <c r="C59" s="162" t="s">
        <v>288</v>
      </c>
      <c r="D59" s="163" t="s">
        <v>289</v>
      </c>
      <c r="E59" s="163" t="s">
        <v>89</v>
      </c>
      <c r="F59" s="164">
        <v>45709</v>
      </c>
      <c r="G59" s="162" t="b">
        <v>1</v>
      </c>
      <c r="H59" s="162" t="s">
        <v>34</v>
      </c>
      <c r="I59" s="162">
        <v>165</v>
      </c>
      <c r="J59" s="162">
        <v>249</v>
      </c>
      <c r="K59" s="162">
        <f t="shared" si="0"/>
        <v>85</v>
      </c>
      <c r="L59" s="165" t="s">
        <v>290</v>
      </c>
      <c r="N59" s="162" t="s">
        <v>99</v>
      </c>
      <c r="O59" s="162" t="e">
        <f t="array" aca="1" ref="O59" ca="1">_xludf.XLOOKUP(csrd!N59,industries!A:A,industries!B:B,"")</f>
        <v>#NAME?</v>
      </c>
    </row>
    <row r="60" spans="1:15" ht="13">
      <c r="A60" s="7" t="s">
        <v>29</v>
      </c>
      <c r="B60" s="7" t="s">
        <v>291</v>
      </c>
      <c r="C60" s="7" t="s">
        <v>292</v>
      </c>
      <c r="D60" s="8" t="s">
        <v>293</v>
      </c>
      <c r="E60" s="8" t="s">
        <v>294</v>
      </c>
      <c r="F60" s="13">
        <v>45708</v>
      </c>
      <c r="G60" s="7" t="b">
        <v>1</v>
      </c>
      <c r="H60" s="7" t="s">
        <v>40</v>
      </c>
      <c r="I60" s="7">
        <v>75</v>
      </c>
      <c r="J60" s="7">
        <v>228</v>
      </c>
      <c r="K60" s="7">
        <f t="shared" si="0"/>
        <v>154</v>
      </c>
      <c r="L60" s="10" t="s">
        <v>295</v>
      </c>
      <c r="M60" s="7"/>
      <c r="N60" s="7" t="s">
        <v>77</v>
      </c>
      <c r="O60" s="7" t="e">
        <f t="array" aca="1" ref="O60" ca="1">_xludf.XLOOKUP(csrd!N60,industries!A:A,industries!B:B,"")</f>
        <v>#NAME?</v>
      </c>
    </row>
    <row r="61" spans="1:15" ht="13">
      <c r="A61" s="7" t="s">
        <v>29</v>
      </c>
      <c r="B61" s="7" t="s">
        <v>296</v>
      </c>
      <c r="C61" s="7" t="s">
        <v>297</v>
      </c>
      <c r="D61" s="8" t="s">
        <v>298</v>
      </c>
      <c r="E61" s="8" t="s">
        <v>226</v>
      </c>
      <c r="F61" s="13">
        <v>45701</v>
      </c>
      <c r="G61" s="7" t="b">
        <v>1</v>
      </c>
      <c r="H61" s="7" t="s">
        <v>299</v>
      </c>
      <c r="I61" s="7">
        <v>1</v>
      </c>
      <c r="J61" s="7">
        <v>162</v>
      </c>
      <c r="K61" s="7">
        <f t="shared" si="0"/>
        <v>162</v>
      </c>
      <c r="L61" s="12" t="s">
        <v>300</v>
      </c>
      <c r="M61" s="7"/>
      <c r="N61" s="7" t="s">
        <v>52</v>
      </c>
      <c r="O61" s="7" t="e">
        <f t="array" aca="1" ref="O61" ca="1">_xludf.XLOOKUP(csrd!N61,industries!A:A,industries!B:B,"")</f>
        <v>#NAME?</v>
      </c>
    </row>
    <row r="62" spans="1:15" ht="13">
      <c r="A62" s="7" t="s">
        <v>29</v>
      </c>
      <c r="B62" s="7" t="s">
        <v>301</v>
      </c>
      <c r="C62" s="7" t="s">
        <v>302</v>
      </c>
      <c r="D62" s="8" t="s">
        <v>303</v>
      </c>
      <c r="E62" s="8" t="s">
        <v>33</v>
      </c>
      <c r="F62" s="13">
        <v>45713</v>
      </c>
      <c r="G62" s="7" t="b">
        <v>1</v>
      </c>
      <c r="H62" s="7" t="s">
        <v>56</v>
      </c>
      <c r="I62" s="7">
        <v>71</v>
      </c>
      <c r="J62" s="7">
        <v>140</v>
      </c>
      <c r="K62" s="7">
        <f t="shared" si="0"/>
        <v>70</v>
      </c>
      <c r="L62" s="10" t="s">
        <v>304</v>
      </c>
      <c r="M62" s="7"/>
      <c r="N62" s="7" t="s">
        <v>114</v>
      </c>
      <c r="O62" s="7" t="e">
        <f t="array" aca="1" ref="O62" ca="1">_xludf.XLOOKUP(csrd!N62,industries!A:A,industries!B:B,"")</f>
        <v>#NAME?</v>
      </c>
    </row>
    <row r="63" spans="1:15" ht="13">
      <c r="A63" s="7" t="s">
        <v>29</v>
      </c>
      <c r="B63" s="7" t="s">
        <v>305</v>
      </c>
      <c r="C63" s="7" t="s">
        <v>306</v>
      </c>
      <c r="D63" s="8" t="s">
        <v>307</v>
      </c>
      <c r="E63" s="8" t="s">
        <v>196</v>
      </c>
      <c r="F63" s="13">
        <v>45714</v>
      </c>
      <c r="G63" s="7" t="b">
        <v>1</v>
      </c>
      <c r="H63" s="7" t="s">
        <v>56</v>
      </c>
      <c r="I63" s="7">
        <v>95</v>
      </c>
      <c r="J63" s="7">
        <v>179</v>
      </c>
      <c r="K63" s="7">
        <f t="shared" si="0"/>
        <v>85</v>
      </c>
      <c r="L63" s="10" t="s">
        <v>308</v>
      </c>
      <c r="M63" s="7"/>
      <c r="N63" s="7" t="s">
        <v>309</v>
      </c>
      <c r="O63" s="7" t="e">
        <f t="array" aca="1" ref="O63" ca="1">_xludf.XLOOKUP(csrd!N63,industries!A:A,industries!B:B,"")</f>
        <v>#NAME?</v>
      </c>
    </row>
    <row r="64" spans="1:15" ht="13">
      <c r="A64" s="7" t="s">
        <v>29</v>
      </c>
      <c r="B64" s="7" t="s">
        <v>310</v>
      </c>
      <c r="C64" s="7" t="s">
        <v>311</v>
      </c>
      <c r="D64" s="8" t="s">
        <v>312</v>
      </c>
      <c r="E64" s="8" t="s">
        <v>196</v>
      </c>
      <c r="F64" s="13">
        <v>45714</v>
      </c>
      <c r="G64" s="7" t="b">
        <v>1</v>
      </c>
      <c r="H64" s="7" t="s">
        <v>157</v>
      </c>
      <c r="I64" s="7">
        <v>120</v>
      </c>
      <c r="J64" s="7">
        <v>230</v>
      </c>
      <c r="K64" s="7">
        <f t="shared" si="0"/>
        <v>111</v>
      </c>
      <c r="L64" s="10" t="s">
        <v>313</v>
      </c>
      <c r="M64" s="7"/>
      <c r="N64" s="7" t="s">
        <v>272</v>
      </c>
      <c r="O64" s="7" t="e">
        <f t="array" aca="1" ref="O64" ca="1">_xludf.XLOOKUP(csrd!N64,industries!A:A,industries!B:B,"")</f>
        <v>#NAME?</v>
      </c>
    </row>
    <row r="65" spans="1:15" ht="13">
      <c r="A65" s="7" t="s">
        <v>29</v>
      </c>
      <c r="B65" s="7" t="s">
        <v>314</v>
      </c>
      <c r="C65" s="7" t="s">
        <v>315</v>
      </c>
      <c r="D65" s="8" t="s">
        <v>316</v>
      </c>
      <c r="E65" s="8" t="s">
        <v>317</v>
      </c>
      <c r="F65" s="13">
        <v>45714</v>
      </c>
      <c r="G65" s="7" t="b">
        <v>1</v>
      </c>
      <c r="H65" s="7" t="s">
        <v>157</v>
      </c>
      <c r="I65" s="7">
        <v>137</v>
      </c>
      <c r="J65" s="7">
        <v>322</v>
      </c>
      <c r="K65" s="7">
        <f t="shared" si="0"/>
        <v>186</v>
      </c>
      <c r="L65" s="10" t="s">
        <v>318</v>
      </c>
      <c r="M65" s="7"/>
      <c r="N65" s="7" t="s">
        <v>77</v>
      </c>
      <c r="O65" s="7" t="e">
        <f t="array" aca="1" ref="O65" ca="1">_xludf.XLOOKUP(csrd!N65,industries!A:A,industries!B:B,"")</f>
        <v>#NAME?</v>
      </c>
    </row>
    <row r="66" spans="1:15" ht="13">
      <c r="A66" s="7" t="s">
        <v>29</v>
      </c>
      <c r="B66" s="7" t="s">
        <v>319</v>
      </c>
      <c r="C66" s="7" t="s">
        <v>320</v>
      </c>
      <c r="D66" s="8" t="s">
        <v>321</v>
      </c>
      <c r="E66" s="8" t="s">
        <v>33</v>
      </c>
      <c r="F66" s="13">
        <v>45714</v>
      </c>
      <c r="G66" s="7" t="b">
        <v>1</v>
      </c>
      <c r="H66" s="7" t="s">
        <v>34</v>
      </c>
      <c r="I66" s="7">
        <v>50</v>
      </c>
      <c r="J66" s="7">
        <v>119</v>
      </c>
      <c r="K66" s="7">
        <f t="shared" si="0"/>
        <v>70</v>
      </c>
      <c r="L66" s="10" t="s">
        <v>322</v>
      </c>
      <c r="M66" s="7"/>
      <c r="N66" s="7" t="s">
        <v>52</v>
      </c>
      <c r="O66" s="7" t="e">
        <f t="array" aca="1" ref="O66" ca="1">_xludf.XLOOKUP(csrd!N66,industries!A:A,industries!B:B,"")</f>
        <v>#NAME?</v>
      </c>
    </row>
    <row r="67" spans="1:15" ht="13">
      <c r="A67" s="7" t="s">
        <v>29</v>
      </c>
      <c r="B67" s="7" t="s">
        <v>323</v>
      </c>
      <c r="C67" s="7" t="s">
        <v>324</v>
      </c>
      <c r="D67" s="8" t="s">
        <v>325</v>
      </c>
      <c r="E67" s="8" t="s">
        <v>326</v>
      </c>
      <c r="F67" s="13">
        <v>45707</v>
      </c>
      <c r="G67" s="7" t="b">
        <v>1</v>
      </c>
      <c r="H67" s="7" t="s">
        <v>40</v>
      </c>
      <c r="I67" s="7">
        <v>34</v>
      </c>
      <c r="J67" s="7">
        <v>91</v>
      </c>
      <c r="K67" s="7">
        <f t="shared" si="0"/>
        <v>58</v>
      </c>
      <c r="L67" s="10" t="s">
        <v>327</v>
      </c>
      <c r="M67" s="7"/>
      <c r="N67" s="7" t="s">
        <v>328</v>
      </c>
      <c r="O67" s="7" t="e">
        <f t="array" aca="1" ref="O67" ca="1">_xludf.XLOOKUP(csrd!N67,industries!A:A,industries!B:B,"")</f>
        <v>#NAME?</v>
      </c>
    </row>
    <row r="68" spans="1:15" s="145" customFormat="1" ht="13">
      <c r="A68" s="154" t="s">
        <v>29</v>
      </c>
      <c r="B68" s="154" t="s">
        <v>329</v>
      </c>
      <c r="C68" s="154" t="s">
        <v>330</v>
      </c>
      <c r="D68" s="155" t="s">
        <v>331</v>
      </c>
      <c r="E68" s="155" t="s">
        <v>196</v>
      </c>
      <c r="F68" s="161">
        <v>45714</v>
      </c>
      <c r="G68" s="154" t="b">
        <v>1</v>
      </c>
      <c r="H68" s="154" t="s">
        <v>157</v>
      </c>
      <c r="I68" s="154">
        <v>31</v>
      </c>
      <c r="J68" s="154">
        <v>84</v>
      </c>
      <c r="K68" s="154">
        <f t="shared" si="0"/>
        <v>54</v>
      </c>
      <c r="L68" s="157" t="s">
        <v>332</v>
      </c>
      <c r="M68" s="154"/>
      <c r="N68" s="154" t="s">
        <v>99</v>
      </c>
      <c r="O68" s="154" t="e">
        <f t="array" aca="1" ref="O68" ca="1">_xludf.XLOOKUP(csrd!N68,industries!A:A,industries!B:B,"")</f>
        <v>#NAME?</v>
      </c>
    </row>
    <row r="69" spans="1:15" ht="13">
      <c r="A69" s="7" t="s">
        <v>29</v>
      </c>
      <c r="B69" s="7" t="s">
        <v>333</v>
      </c>
      <c r="C69" s="7" t="s">
        <v>334</v>
      </c>
      <c r="D69" s="8" t="s">
        <v>335</v>
      </c>
      <c r="E69" s="8" t="s">
        <v>249</v>
      </c>
      <c r="F69" s="13">
        <v>45713</v>
      </c>
      <c r="G69" s="7" t="b">
        <v>1</v>
      </c>
      <c r="H69" s="7" t="s">
        <v>56</v>
      </c>
      <c r="I69" s="7">
        <v>74</v>
      </c>
      <c r="J69" s="7">
        <v>417</v>
      </c>
      <c r="K69" s="7">
        <f t="shared" si="0"/>
        <v>344</v>
      </c>
      <c r="L69" s="12" t="s">
        <v>336</v>
      </c>
      <c r="M69" s="7"/>
      <c r="N69" s="7" t="s">
        <v>77</v>
      </c>
      <c r="O69" s="7" t="e">
        <f t="array" aca="1" ref="O69" ca="1">_xludf.XLOOKUP(csrd!N69,industries!A:A,industries!B:B,"")</f>
        <v>#NAME?</v>
      </c>
    </row>
    <row r="70" spans="1:15" ht="13">
      <c r="A70" s="102" t="s">
        <v>29</v>
      </c>
      <c r="B70" s="102" t="s">
        <v>337</v>
      </c>
      <c r="C70" s="102" t="s">
        <v>338</v>
      </c>
      <c r="D70" s="103" t="s">
        <v>339</v>
      </c>
      <c r="E70" s="103" t="s">
        <v>89</v>
      </c>
      <c r="F70" s="108">
        <v>45714</v>
      </c>
      <c r="G70" s="102" t="b">
        <v>1</v>
      </c>
      <c r="H70" s="102" t="s">
        <v>157</v>
      </c>
      <c r="I70" s="102">
        <v>84</v>
      </c>
      <c r="J70" s="102">
        <v>207</v>
      </c>
      <c r="K70" s="102">
        <f t="shared" si="0"/>
        <v>124</v>
      </c>
      <c r="L70" s="105" t="s">
        <v>340</v>
      </c>
      <c r="M70" s="102"/>
      <c r="N70" s="102" t="s">
        <v>328</v>
      </c>
      <c r="O70" s="102" t="e">
        <f t="array" aca="1" ref="O70" ca="1">_xludf.XLOOKUP(csrd!N70,industries!A:A,industries!B:B,"")</f>
        <v>#NAME?</v>
      </c>
    </row>
    <row r="71" spans="1:15" ht="13">
      <c r="A71" s="7" t="s">
        <v>29</v>
      </c>
      <c r="B71" s="7" t="s">
        <v>341</v>
      </c>
      <c r="C71" s="7" t="s">
        <v>342</v>
      </c>
      <c r="D71" s="8" t="s">
        <v>343</v>
      </c>
      <c r="E71" s="8" t="s">
        <v>344</v>
      </c>
      <c r="F71" s="13">
        <v>45714</v>
      </c>
      <c r="G71" s="7" t="b">
        <v>1</v>
      </c>
      <c r="H71" s="7" t="s">
        <v>157</v>
      </c>
      <c r="I71" s="7">
        <v>169</v>
      </c>
      <c r="J71" s="7">
        <v>288</v>
      </c>
      <c r="K71" s="7">
        <f t="shared" si="0"/>
        <v>120</v>
      </c>
      <c r="L71" s="10" t="s">
        <v>345</v>
      </c>
      <c r="M71" s="7"/>
      <c r="N71" s="7" t="s">
        <v>99</v>
      </c>
      <c r="O71" s="7" t="e">
        <f t="array" aca="1" ref="O71" ca="1">_xludf.XLOOKUP(csrd!N71,industries!A:A,industries!B:B,"")</f>
        <v>#NAME?</v>
      </c>
    </row>
    <row r="72" spans="1:15" ht="13">
      <c r="A72" s="102" t="s">
        <v>29</v>
      </c>
      <c r="B72" s="102" t="s">
        <v>346</v>
      </c>
      <c r="C72" s="102" t="s">
        <v>347</v>
      </c>
      <c r="D72" s="103" t="s">
        <v>348</v>
      </c>
      <c r="E72" s="103" t="s">
        <v>294</v>
      </c>
      <c r="F72" s="108">
        <v>45709</v>
      </c>
      <c r="G72" s="102" t="b">
        <v>1</v>
      </c>
      <c r="H72" s="102" t="s">
        <v>56</v>
      </c>
      <c r="I72" s="102">
        <v>43</v>
      </c>
      <c r="J72" s="102">
        <v>102</v>
      </c>
      <c r="K72" s="102">
        <f t="shared" si="0"/>
        <v>60</v>
      </c>
      <c r="L72" s="107" t="s">
        <v>349</v>
      </c>
      <c r="M72" s="102"/>
      <c r="N72" s="102" t="s">
        <v>328</v>
      </c>
      <c r="O72" s="102" t="e">
        <f t="array" aca="1" ref="O72" ca="1">_xludf.XLOOKUP(csrd!N72,industries!A:A,industries!B:B,"")</f>
        <v>#NAME?</v>
      </c>
    </row>
    <row r="73" spans="1:15" ht="13">
      <c r="A73" s="7" t="s">
        <v>29</v>
      </c>
      <c r="B73" s="7" t="s">
        <v>350</v>
      </c>
      <c r="C73" s="7" t="s">
        <v>351</v>
      </c>
      <c r="D73" s="8" t="s">
        <v>352</v>
      </c>
      <c r="E73" s="8" t="s">
        <v>33</v>
      </c>
      <c r="F73" s="13">
        <v>45708</v>
      </c>
      <c r="G73" s="7" t="b">
        <v>1</v>
      </c>
      <c r="H73" s="7" t="s">
        <v>34</v>
      </c>
      <c r="I73" s="7">
        <v>36</v>
      </c>
      <c r="J73" s="7">
        <v>100</v>
      </c>
      <c r="K73" s="7">
        <f t="shared" si="0"/>
        <v>65</v>
      </c>
      <c r="L73" s="10" t="s">
        <v>353</v>
      </c>
      <c r="M73" s="7"/>
      <c r="N73" s="7" t="s">
        <v>245</v>
      </c>
      <c r="O73" s="7" t="e">
        <f t="array" aca="1" ref="O73" ca="1">_xludf.XLOOKUP(csrd!N73,industries!A:A,industries!B:B,"")</f>
        <v>#NAME?</v>
      </c>
    </row>
    <row r="74" spans="1:15" ht="13">
      <c r="A74" s="7" t="s">
        <v>29</v>
      </c>
      <c r="B74" s="7" t="s">
        <v>354</v>
      </c>
      <c r="C74" s="7" t="s">
        <v>355</v>
      </c>
      <c r="D74" s="8" t="s">
        <v>356</v>
      </c>
      <c r="E74" s="8" t="s">
        <v>33</v>
      </c>
      <c r="F74" s="13">
        <v>45709</v>
      </c>
      <c r="G74" s="7" t="b">
        <v>1</v>
      </c>
      <c r="H74" s="7" t="s">
        <v>40</v>
      </c>
      <c r="I74" s="7">
        <v>62</v>
      </c>
      <c r="J74" s="7">
        <v>135</v>
      </c>
      <c r="K74" s="7">
        <f t="shared" si="0"/>
        <v>74</v>
      </c>
      <c r="L74" s="10" t="s">
        <v>357</v>
      </c>
      <c r="M74" s="7"/>
      <c r="N74" s="7" t="s">
        <v>104</v>
      </c>
      <c r="O74" s="7" t="e">
        <f t="array" aca="1" ref="O74" ca="1">_xludf.XLOOKUP(csrd!N74,industries!A:A,industries!B:B,"")</f>
        <v>#NAME?</v>
      </c>
    </row>
    <row r="75" spans="1:15" ht="13">
      <c r="A75" s="7" t="s">
        <v>29</v>
      </c>
      <c r="B75" s="7" t="s">
        <v>358</v>
      </c>
      <c r="C75" s="7" t="s">
        <v>359</v>
      </c>
      <c r="D75" s="8" t="s">
        <v>360</v>
      </c>
      <c r="E75" s="8" t="s">
        <v>135</v>
      </c>
      <c r="F75" s="13">
        <v>45714</v>
      </c>
      <c r="G75" s="7" t="b">
        <v>1</v>
      </c>
      <c r="H75" s="7" t="s">
        <v>361</v>
      </c>
      <c r="I75" s="7">
        <v>56</v>
      </c>
      <c r="J75" s="7">
        <v>137</v>
      </c>
      <c r="K75" s="7">
        <f t="shared" si="0"/>
        <v>82</v>
      </c>
      <c r="L75" s="10" t="s">
        <v>362</v>
      </c>
      <c r="M75" s="7"/>
      <c r="N75" s="7" t="s">
        <v>52</v>
      </c>
      <c r="O75" s="7" t="e">
        <f t="array" aca="1" ref="O75" ca="1">_xludf.XLOOKUP(csrd!N75,industries!A:A,industries!B:B,"")</f>
        <v>#NAME?</v>
      </c>
    </row>
    <row r="76" spans="1:15" ht="13">
      <c r="A76" s="7" t="s">
        <v>29</v>
      </c>
      <c r="B76" s="7" t="s">
        <v>363</v>
      </c>
      <c r="C76" s="7" t="s">
        <v>364</v>
      </c>
      <c r="D76" s="8" t="s">
        <v>365</v>
      </c>
      <c r="E76" s="8" t="s">
        <v>89</v>
      </c>
      <c r="F76" s="13">
        <v>45712</v>
      </c>
      <c r="G76" s="7" t="b">
        <v>1</v>
      </c>
      <c r="H76" s="7" t="s">
        <v>157</v>
      </c>
      <c r="I76" s="7">
        <v>235</v>
      </c>
      <c r="J76" s="7">
        <v>363</v>
      </c>
      <c r="K76" s="7">
        <f t="shared" si="0"/>
        <v>129</v>
      </c>
      <c r="L76" s="10" t="s">
        <v>366</v>
      </c>
      <c r="M76" s="7"/>
      <c r="N76" s="7" t="s">
        <v>47</v>
      </c>
      <c r="O76" s="7" t="e">
        <f t="array" aca="1" ref="O76" ca="1">_xludf.XLOOKUP(csrd!N76,industries!A:A,industries!B:B,"")</f>
        <v>#NAME?</v>
      </c>
    </row>
    <row r="77" spans="1:15" ht="13">
      <c r="A77" s="7" t="s">
        <v>29</v>
      </c>
      <c r="B77" s="7" t="s">
        <v>367</v>
      </c>
      <c r="C77" s="7" t="s">
        <v>368</v>
      </c>
      <c r="D77" s="8" t="s">
        <v>369</v>
      </c>
      <c r="E77" s="8" t="s">
        <v>196</v>
      </c>
      <c r="F77" s="13">
        <v>45715</v>
      </c>
      <c r="G77" s="7" t="b">
        <v>1</v>
      </c>
      <c r="H77" s="7" t="s">
        <v>40</v>
      </c>
      <c r="I77" s="7">
        <v>43</v>
      </c>
      <c r="J77" s="7">
        <v>128</v>
      </c>
      <c r="K77" s="7">
        <f t="shared" si="0"/>
        <v>86</v>
      </c>
      <c r="L77" s="10" t="s">
        <v>370</v>
      </c>
      <c r="M77" s="7"/>
      <c r="N77" s="7" t="s">
        <v>309</v>
      </c>
      <c r="O77" s="7" t="e">
        <f t="array" aca="1" ref="O77" ca="1">_xludf.XLOOKUP(csrd!N77,industries!A:A,industries!B:B,"")</f>
        <v>#NAME?</v>
      </c>
    </row>
    <row r="78" spans="1:15" ht="13">
      <c r="A78" s="7" t="s">
        <v>29</v>
      </c>
      <c r="B78" s="7" t="s">
        <v>371</v>
      </c>
      <c r="C78" s="7" t="s">
        <v>372</v>
      </c>
      <c r="D78" s="8" t="s">
        <v>373</v>
      </c>
      <c r="E78" s="7" t="s">
        <v>374</v>
      </c>
      <c r="F78" s="13">
        <v>45716</v>
      </c>
      <c r="G78" s="7" t="b">
        <v>1</v>
      </c>
      <c r="H78" s="7" t="s">
        <v>56</v>
      </c>
      <c r="I78" s="7">
        <v>56</v>
      </c>
      <c r="J78" s="7">
        <v>304</v>
      </c>
      <c r="K78" s="7">
        <f t="shared" si="0"/>
        <v>249</v>
      </c>
      <c r="L78" s="10" t="s">
        <v>375</v>
      </c>
      <c r="M78" s="7"/>
      <c r="N78" s="7" t="s">
        <v>77</v>
      </c>
      <c r="O78" s="7" t="e">
        <f t="array" aca="1" ref="O78" ca="1">_xludf.XLOOKUP(csrd!N78,industries!A:A,industries!B:B,"")</f>
        <v>#NAME?</v>
      </c>
    </row>
    <row r="79" spans="1:15" ht="13">
      <c r="A79" s="102" t="s">
        <v>29</v>
      </c>
      <c r="B79" s="102" t="s">
        <v>376</v>
      </c>
      <c r="C79" s="102" t="s">
        <v>377</v>
      </c>
      <c r="D79" s="103" t="s">
        <v>378</v>
      </c>
      <c r="E79" s="103" t="s">
        <v>379</v>
      </c>
      <c r="F79" s="108">
        <v>45715</v>
      </c>
      <c r="G79" s="102" t="b">
        <v>1</v>
      </c>
      <c r="H79" s="102" t="s">
        <v>56</v>
      </c>
      <c r="I79" s="102">
        <v>27</v>
      </c>
      <c r="J79" s="102">
        <v>70</v>
      </c>
      <c r="K79" s="102">
        <f t="shared" si="0"/>
        <v>44</v>
      </c>
      <c r="L79" s="105" t="s">
        <v>380</v>
      </c>
      <c r="M79" s="102"/>
      <c r="N79" s="102" t="s">
        <v>381</v>
      </c>
      <c r="O79" s="102" t="e">
        <f t="array" aca="1" ref="O79" ca="1">_xludf.XLOOKUP(csrd!N79,industries!A:A,industries!B:B,"")</f>
        <v>#NAME?</v>
      </c>
    </row>
    <row r="80" spans="1:15" ht="13">
      <c r="A80" s="7" t="s">
        <v>29</v>
      </c>
      <c r="B80" s="7" t="s">
        <v>382</v>
      </c>
      <c r="C80" s="7" t="s">
        <v>383</v>
      </c>
      <c r="D80" s="8" t="s">
        <v>384</v>
      </c>
      <c r="E80" s="8" t="s">
        <v>150</v>
      </c>
      <c r="F80" s="13">
        <v>45714</v>
      </c>
      <c r="G80" s="7" t="b">
        <v>1</v>
      </c>
      <c r="H80" s="7" t="s">
        <v>34</v>
      </c>
      <c r="I80" s="7">
        <v>37</v>
      </c>
      <c r="J80" s="7">
        <v>102</v>
      </c>
      <c r="K80" s="7">
        <f t="shared" si="0"/>
        <v>66</v>
      </c>
      <c r="L80" s="10" t="s">
        <v>385</v>
      </c>
      <c r="M80" s="7"/>
      <c r="N80" s="7" t="s">
        <v>309</v>
      </c>
      <c r="O80" s="7" t="e">
        <f t="array" aca="1" ref="O80" ca="1">_xludf.XLOOKUP(csrd!N80,industries!A:A,industries!B:B,"")</f>
        <v>#NAME?</v>
      </c>
    </row>
    <row r="81" spans="1:15" ht="13">
      <c r="A81" s="7" t="s">
        <v>29</v>
      </c>
      <c r="B81" s="7" t="s">
        <v>386</v>
      </c>
      <c r="C81" s="7" t="s">
        <v>387</v>
      </c>
      <c r="D81" s="8" t="s">
        <v>388</v>
      </c>
      <c r="E81" s="8" t="s">
        <v>150</v>
      </c>
      <c r="F81" s="13">
        <v>45716</v>
      </c>
      <c r="G81" s="7" t="b">
        <v>1</v>
      </c>
      <c r="H81" s="7" t="s">
        <v>56</v>
      </c>
      <c r="I81" s="7">
        <v>73</v>
      </c>
      <c r="J81" s="7">
        <v>143</v>
      </c>
      <c r="K81" s="7">
        <f t="shared" si="0"/>
        <v>71</v>
      </c>
      <c r="L81" s="10" t="s">
        <v>389</v>
      </c>
      <c r="M81" s="7"/>
      <c r="N81" s="7" t="s">
        <v>328</v>
      </c>
      <c r="O81" s="7" t="e">
        <f t="array" aca="1" ref="O81" ca="1">_xludf.XLOOKUP(csrd!N81,industries!A:A,industries!B:B,"")</f>
        <v>#NAME?</v>
      </c>
    </row>
    <row r="82" spans="1:15" ht="13">
      <c r="A82" s="7" t="s">
        <v>29</v>
      </c>
      <c r="B82" s="7" t="s">
        <v>390</v>
      </c>
      <c r="C82" s="7" t="s">
        <v>391</v>
      </c>
      <c r="D82" s="8" t="s">
        <v>392</v>
      </c>
      <c r="E82" s="8" t="s">
        <v>150</v>
      </c>
      <c r="F82" s="13">
        <v>45716</v>
      </c>
      <c r="G82" s="7" t="b">
        <v>1</v>
      </c>
      <c r="H82" s="7" t="s">
        <v>34</v>
      </c>
      <c r="I82" s="7">
        <v>48</v>
      </c>
      <c r="J82" s="7">
        <v>132</v>
      </c>
      <c r="K82" s="7">
        <f t="shared" si="0"/>
        <v>85</v>
      </c>
      <c r="L82" s="10" t="s">
        <v>393</v>
      </c>
      <c r="M82" s="7"/>
      <c r="N82" s="7" t="s">
        <v>168</v>
      </c>
      <c r="O82" s="7" t="e">
        <f t="array" aca="1" ref="O82" ca="1">_xludf.XLOOKUP(csrd!N82,industries!A:A,industries!B:B,"")</f>
        <v>#NAME?</v>
      </c>
    </row>
    <row r="83" spans="1:15" ht="13">
      <c r="A83" s="7" t="s">
        <v>29</v>
      </c>
      <c r="B83" s="7" t="s">
        <v>394</v>
      </c>
      <c r="C83" s="7" t="s">
        <v>395</v>
      </c>
      <c r="D83" s="8" t="s">
        <v>396</v>
      </c>
      <c r="E83" s="8" t="s">
        <v>150</v>
      </c>
      <c r="F83" s="13">
        <v>45716</v>
      </c>
      <c r="G83" s="7" t="b">
        <v>1</v>
      </c>
      <c r="H83" s="7" t="s">
        <v>157</v>
      </c>
      <c r="I83" s="7">
        <v>100</v>
      </c>
      <c r="J83" s="7">
        <v>149</v>
      </c>
      <c r="K83" s="7">
        <f t="shared" si="0"/>
        <v>50</v>
      </c>
      <c r="L83" s="10" t="s">
        <v>397</v>
      </c>
      <c r="M83" s="7"/>
      <c r="N83" s="7" t="s">
        <v>398</v>
      </c>
      <c r="O83" s="7" t="e">
        <f t="array" aca="1" ref="O83" ca="1">_xludf.XLOOKUP(csrd!N83,industries!A:A,industries!B:B,"")</f>
        <v>#NAME?</v>
      </c>
    </row>
    <row r="84" spans="1:15" ht="13">
      <c r="A84" s="7" t="s">
        <v>29</v>
      </c>
      <c r="B84" s="7" t="s">
        <v>399</v>
      </c>
      <c r="C84" s="7" t="s">
        <v>400</v>
      </c>
      <c r="D84" s="8" t="s">
        <v>401</v>
      </c>
      <c r="E84" s="8" t="s">
        <v>226</v>
      </c>
      <c r="F84" s="13">
        <v>45705</v>
      </c>
      <c r="G84" s="7" t="b">
        <v>1</v>
      </c>
      <c r="H84" s="7" t="s">
        <v>40</v>
      </c>
      <c r="I84" s="7">
        <v>79</v>
      </c>
      <c r="J84" s="7">
        <v>170</v>
      </c>
      <c r="K84" s="7">
        <f t="shared" si="0"/>
        <v>92</v>
      </c>
      <c r="L84" s="12" t="s">
        <v>402</v>
      </c>
      <c r="M84" s="7"/>
      <c r="N84" s="7" t="s">
        <v>63</v>
      </c>
      <c r="O84" s="7" t="e">
        <f t="array" aca="1" ref="O84" ca="1">_xludf.XLOOKUP(csrd!N84,industries!A:A,industries!B:B,"")</f>
        <v>#NAME?</v>
      </c>
    </row>
    <row r="85" spans="1:15" ht="13">
      <c r="A85" s="7" t="s">
        <v>29</v>
      </c>
      <c r="B85" s="7" t="s">
        <v>403</v>
      </c>
      <c r="C85" s="7" t="s">
        <v>404</v>
      </c>
      <c r="D85" s="8" t="s">
        <v>405</v>
      </c>
      <c r="E85" s="8" t="s">
        <v>196</v>
      </c>
      <c r="F85" s="13">
        <v>45707</v>
      </c>
      <c r="G85" s="7" t="b">
        <v>1</v>
      </c>
      <c r="H85" s="7" t="s">
        <v>56</v>
      </c>
      <c r="I85" s="7">
        <v>94</v>
      </c>
      <c r="J85" s="7">
        <v>328</v>
      </c>
      <c r="K85" s="7">
        <f t="shared" si="0"/>
        <v>235</v>
      </c>
      <c r="L85" s="10" t="s">
        <v>406</v>
      </c>
      <c r="M85" s="7"/>
      <c r="N85" s="7" t="s">
        <v>245</v>
      </c>
      <c r="O85" s="7" t="e">
        <f t="array" aca="1" ref="O85" ca="1">_xludf.XLOOKUP(csrd!N85,industries!A:A,industries!B:B,"")</f>
        <v>#NAME?</v>
      </c>
    </row>
    <row r="86" spans="1:15" ht="13">
      <c r="A86" s="7" t="s">
        <v>29</v>
      </c>
      <c r="B86" s="7" t="s">
        <v>407</v>
      </c>
      <c r="C86" s="7" t="s">
        <v>408</v>
      </c>
      <c r="D86" s="8" t="s">
        <v>409</v>
      </c>
      <c r="E86" s="8" t="s">
        <v>196</v>
      </c>
      <c r="F86" s="13">
        <v>45715</v>
      </c>
      <c r="G86" s="7" t="b">
        <v>1</v>
      </c>
      <c r="H86" s="7" t="s">
        <v>410</v>
      </c>
      <c r="I86" s="7">
        <v>117</v>
      </c>
      <c r="J86" s="7">
        <v>230</v>
      </c>
      <c r="K86" s="7">
        <f t="shared" si="0"/>
        <v>114</v>
      </c>
      <c r="L86" s="10" t="s">
        <v>411</v>
      </c>
      <c r="M86" s="7"/>
      <c r="N86" s="7" t="s">
        <v>192</v>
      </c>
      <c r="O86" s="7" t="e">
        <f t="array" aca="1" ref="O86" ca="1">_xludf.XLOOKUP(csrd!N86,industries!A:A,industries!B:B,"")</f>
        <v>#NAME?</v>
      </c>
    </row>
    <row r="87" spans="1:15" ht="13">
      <c r="A87" s="7" t="s">
        <v>29</v>
      </c>
      <c r="B87" s="7" t="s">
        <v>412</v>
      </c>
      <c r="C87" s="7" t="s">
        <v>413</v>
      </c>
      <c r="D87" s="8" t="s">
        <v>414</v>
      </c>
      <c r="E87" s="8" t="s">
        <v>317</v>
      </c>
      <c r="F87" s="13">
        <v>45709</v>
      </c>
      <c r="G87" s="7" t="b">
        <v>1</v>
      </c>
      <c r="H87" s="7" t="s">
        <v>56</v>
      </c>
      <c r="I87" s="7">
        <v>168</v>
      </c>
      <c r="J87" s="7">
        <v>290</v>
      </c>
      <c r="K87" s="7">
        <f t="shared" si="0"/>
        <v>123</v>
      </c>
      <c r="L87" s="10" t="s">
        <v>415</v>
      </c>
      <c r="M87" s="7"/>
      <c r="N87" s="7" t="s">
        <v>416</v>
      </c>
      <c r="O87" s="7" t="e">
        <f t="array" aca="1" ref="O87" ca="1">_xludf.XLOOKUP(csrd!N87,industries!A:A,industries!B:B,"")</f>
        <v>#NAME?</v>
      </c>
    </row>
    <row r="88" spans="1:15" ht="13">
      <c r="A88" s="7" t="s">
        <v>29</v>
      </c>
      <c r="B88" s="7" t="s">
        <v>417</v>
      </c>
      <c r="C88" s="7" t="s">
        <v>418</v>
      </c>
      <c r="D88" s="8" t="s">
        <v>419</v>
      </c>
      <c r="E88" s="8" t="s">
        <v>176</v>
      </c>
      <c r="F88" s="13">
        <v>45713</v>
      </c>
      <c r="G88" s="7" t="b">
        <v>1</v>
      </c>
      <c r="H88" s="7" t="s">
        <v>40</v>
      </c>
      <c r="I88" s="7">
        <v>18</v>
      </c>
      <c r="J88" s="7">
        <v>231</v>
      </c>
      <c r="K88" s="7">
        <f t="shared" si="0"/>
        <v>214</v>
      </c>
      <c r="L88" s="10" t="s">
        <v>420</v>
      </c>
      <c r="M88" s="7"/>
      <c r="N88" s="7" t="s">
        <v>77</v>
      </c>
      <c r="O88" s="7" t="e">
        <f t="array" aca="1" ref="O88" ca="1">_xludf.XLOOKUP(csrd!N88,industries!A:A,industries!B:B,"")</f>
        <v>#NAME?</v>
      </c>
    </row>
    <row r="89" spans="1:15" ht="13">
      <c r="A89" s="7" t="s">
        <v>29</v>
      </c>
      <c r="B89" s="7" t="s">
        <v>421</v>
      </c>
      <c r="C89" s="7" t="s">
        <v>422</v>
      </c>
      <c r="D89" s="8" t="s">
        <v>423</v>
      </c>
      <c r="E89" s="8" t="s">
        <v>33</v>
      </c>
      <c r="F89" s="13">
        <v>45716</v>
      </c>
      <c r="G89" s="7" t="b">
        <v>1</v>
      </c>
      <c r="H89" s="7" t="s">
        <v>157</v>
      </c>
      <c r="I89" s="7">
        <v>48</v>
      </c>
      <c r="J89" s="7">
        <v>140</v>
      </c>
      <c r="K89" s="7">
        <f t="shared" si="0"/>
        <v>93</v>
      </c>
      <c r="L89" s="10" t="s">
        <v>424</v>
      </c>
      <c r="M89" s="7"/>
      <c r="N89" s="7" t="s">
        <v>58</v>
      </c>
      <c r="O89" s="7" t="e">
        <f t="array" aca="1" ref="O89" ca="1">_xludf.XLOOKUP(csrd!N89,industries!A:A,industries!B:B,"")</f>
        <v>#NAME?</v>
      </c>
    </row>
    <row r="90" spans="1:15" ht="13">
      <c r="A90" s="7" t="s">
        <v>29</v>
      </c>
      <c r="B90" s="7" t="s">
        <v>425</v>
      </c>
      <c r="C90" s="7" t="s">
        <v>426</v>
      </c>
      <c r="D90" s="8" t="s">
        <v>427</v>
      </c>
      <c r="E90" s="7" t="s">
        <v>428</v>
      </c>
      <c r="F90" s="13">
        <v>45716</v>
      </c>
      <c r="G90" s="7" t="b">
        <v>1</v>
      </c>
      <c r="H90" s="7" t="s">
        <v>34</v>
      </c>
      <c r="I90" s="7">
        <v>76</v>
      </c>
      <c r="J90" s="7">
        <v>136</v>
      </c>
      <c r="K90" s="7">
        <f t="shared" si="0"/>
        <v>61</v>
      </c>
      <c r="L90" s="10" t="s">
        <v>429</v>
      </c>
      <c r="M90" s="7"/>
      <c r="N90" s="7" t="s">
        <v>36</v>
      </c>
      <c r="O90" s="7" t="e">
        <f t="array" aca="1" ref="O90" ca="1">_xludf.XLOOKUP(csrd!N90,industries!A:A,industries!B:B,"")</f>
        <v>#NAME?</v>
      </c>
    </row>
    <row r="91" spans="1:15" s="145" customFormat="1" ht="13">
      <c r="A91" s="154" t="s">
        <v>29</v>
      </c>
      <c r="B91" s="154" t="s">
        <v>430</v>
      </c>
      <c r="C91" s="154" t="s">
        <v>431</v>
      </c>
      <c r="D91" s="155" t="s">
        <v>432</v>
      </c>
      <c r="E91" s="155" t="s">
        <v>150</v>
      </c>
      <c r="F91" s="161">
        <v>45716</v>
      </c>
      <c r="G91" s="154" t="b">
        <v>1</v>
      </c>
      <c r="H91" s="154" t="s">
        <v>157</v>
      </c>
      <c r="I91" s="154">
        <v>43</v>
      </c>
      <c r="J91" s="154">
        <v>151</v>
      </c>
      <c r="K91" s="154">
        <f t="shared" si="0"/>
        <v>109</v>
      </c>
      <c r="L91" s="157" t="s">
        <v>433</v>
      </c>
      <c r="M91" s="154"/>
      <c r="N91" s="154" t="s">
        <v>434</v>
      </c>
      <c r="O91" s="154" t="e">
        <f t="array" aca="1" ref="O91" ca="1">_xludf.XLOOKUP(csrd!N91,industries!A:A,industries!B:B,"")</f>
        <v>#NAME?</v>
      </c>
    </row>
    <row r="92" spans="1:15" ht="13">
      <c r="A92" s="7" t="s">
        <v>29</v>
      </c>
      <c r="B92" s="7" t="s">
        <v>435</v>
      </c>
      <c r="C92" s="7" t="s">
        <v>436</v>
      </c>
      <c r="D92" s="8" t="s">
        <v>437</v>
      </c>
      <c r="E92" s="8" t="s">
        <v>176</v>
      </c>
      <c r="F92" s="13">
        <v>45716</v>
      </c>
      <c r="G92" s="7" t="b">
        <v>1</v>
      </c>
      <c r="H92" s="7" t="s">
        <v>40</v>
      </c>
      <c r="I92" s="7">
        <v>57</v>
      </c>
      <c r="J92" s="7">
        <v>184</v>
      </c>
      <c r="K92" s="7">
        <f t="shared" si="0"/>
        <v>128</v>
      </c>
      <c r="L92" s="10" t="s">
        <v>438</v>
      </c>
      <c r="M92" s="7"/>
      <c r="N92" s="7" t="s">
        <v>439</v>
      </c>
      <c r="O92" s="7" t="e">
        <f t="array" aca="1" ref="O92" ca="1">_xludf.XLOOKUP(csrd!N92,industries!A:A,industries!B:B,"")</f>
        <v>#NAME?</v>
      </c>
    </row>
    <row r="93" spans="1:15" ht="13">
      <c r="A93" s="7" t="s">
        <v>29</v>
      </c>
      <c r="B93" s="7" t="s">
        <v>440</v>
      </c>
      <c r="C93" s="7" t="s">
        <v>441</v>
      </c>
      <c r="D93" s="8" t="s">
        <v>442</v>
      </c>
      <c r="E93" s="8" t="s">
        <v>176</v>
      </c>
      <c r="F93" s="13">
        <v>45714</v>
      </c>
      <c r="G93" s="7" t="b">
        <v>1</v>
      </c>
      <c r="H93" s="7" t="s">
        <v>56</v>
      </c>
      <c r="I93" s="7">
        <v>91</v>
      </c>
      <c r="J93" s="7">
        <v>395</v>
      </c>
      <c r="K93" s="7">
        <f t="shared" si="0"/>
        <v>305</v>
      </c>
      <c r="L93" s="12" t="s">
        <v>443</v>
      </c>
      <c r="M93" s="7"/>
      <c r="N93" s="7" t="s">
        <v>309</v>
      </c>
      <c r="O93" s="7" t="e">
        <f t="array" aca="1" ref="O93" ca="1">_xludf.XLOOKUP(csrd!N93,industries!A:A,industries!B:B,"")</f>
        <v>#NAME?</v>
      </c>
    </row>
    <row r="94" spans="1:15" ht="13">
      <c r="A94" s="7" t="s">
        <v>29</v>
      </c>
      <c r="B94" s="7" t="s">
        <v>444</v>
      </c>
      <c r="C94" s="7" t="s">
        <v>445</v>
      </c>
      <c r="D94" s="8" t="s">
        <v>446</v>
      </c>
      <c r="E94" s="8" t="s">
        <v>176</v>
      </c>
      <c r="F94" s="13">
        <v>45716</v>
      </c>
      <c r="G94" s="7" t="b">
        <v>1</v>
      </c>
      <c r="H94" s="7" t="s">
        <v>34</v>
      </c>
      <c r="I94" s="7">
        <v>42</v>
      </c>
      <c r="J94" s="7">
        <v>187</v>
      </c>
      <c r="K94" s="7">
        <f t="shared" si="0"/>
        <v>146</v>
      </c>
      <c r="L94" s="12" t="s">
        <v>447</v>
      </c>
      <c r="M94" s="7"/>
      <c r="N94" s="7" t="s">
        <v>245</v>
      </c>
      <c r="O94" s="7" t="e">
        <f t="array" aca="1" ref="O94" ca="1">_xludf.XLOOKUP(csrd!N94,industries!A:A,industries!B:B,"")</f>
        <v>#NAME?</v>
      </c>
    </row>
    <row r="95" spans="1:15" ht="13">
      <c r="A95" s="7" t="s">
        <v>29</v>
      </c>
      <c r="B95" s="7" t="s">
        <v>448</v>
      </c>
      <c r="C95" s="7" t="s">
        <v>449</v>
      </c>
      <c r="D95" s="8" t="s">
        <v>450</v>
      </c>
      <c r="E95" s="8" t="s">
        <v>135</v>
      </c>
      <c r="F95" s="13">
        <v>45714</v>
      </c>
      <c r="G95" s="7" t="b">
        <v>1</v>
      </c>
      <c r="H95" s="7" t="s">
        <v>40</v>
      </c>
      <c r="I95" s="7">
        <v>145</v>
      </c>
      <c r="J95" s="7">
        <v>181</v>
      </c>
      <c r="K95" s="7">
        <f t="shared" si="0"/>
        <v>37</v>
      </c>
      <c r="L95" s="10" t="s">
        <v>451</v>
      </c>
      <c r="M95" s="7"/>
      <c r="N95" s="7" t="s">
        <v>114</v>
      </c>
      <c r="O95" s="7" t="e">
        <f t="array" aca="1" ref="O95" ca="1">_xludf.XLOOKUP(csrd!N95,industries!A:A,industries!B:B,"")</f>
        <v>#NAME?</v>
      </c>
    </row>
    <row r="96" spans="1:15" ht="13">
      <c r="A96" s="7" t="s">
        <v>29</v>
      </c>
      <c r="B96" s="7" t="s">
        <v>452</v>
      </c>
      <c r="C96" s="7" t="s">
        <v>453</v>
      </c>
      <c r="D96" s="8" t="s">
        <v>454</v>
      </c>
      <c r="E96" s="8" t="s">
        <v>176</v>
      </c>
      <c r="F96" s="13">
        <v>45716</v>
      </c>
      <c r="G96" s="7" t="b">
        <v>1</v>
      </c>
      <c r="H96" s="7" t="s">
        <v>34</v>
      </c>
      <c r="I96" s="7">
        <v>1</v>
      </c>
      <c r="J96" s="7">
        <v>210</v>
      </c>
      <c r="K96" s="7">
        <f t="shared" si="0"/>
        <v>210</v>
      </c>
      <c r="L96" s="10" t="s">
        <v>455</v>
      </c>
      <c r="M96" s="7"/>
      <c r="N96" s="7" t="s">
        <v>192</v>
      </c>
      <c r="O96" s="7" t="e">
        <f t="array" aca="1" ref="O96" ca="1">_xludf.XLOOKUP(csrd!N96,industries!A:A,industries!B:B,"")</f>
        <v>#NAME?</v>
      </c>
    </row>
    <row r="97" spans="1:15" s="145" customFormat="1" ht="13">
      <c r="A97" s="154" t="s">
        <v>29</v>
      </c>
      <c r="B97" s="154" t="s">
        <v>456</v>
      </c>
      <c r="C97" s="154" t="s">
        <v>457</v>
      </c>
      <c r="D97" s="155" t="s">
        <v>458</v>
      </c>
      <c r="E97" s="155" t="s">
        <v>196</v>
      </c>
      <c r="F97" s="161">
        <v>45721</v>
      </c>
      <c r="G97" s="154" t="b">
        <v>1</v>
      </c>
      <c r="H97" s="154" t="s">
        <v>56</v>
      </c>
      <c r="I97" s="154">
        <v>97</v>
      </c>
      <c r="J97" s="154">
        <v>240</v>
      </c>
      <c r="K97" s="154">
        <f t="shared" si="0"/>
        <v>144</v>
      </c>
      <c r="L97" s="157" t="s">
        <v>459</v>
      </c>
      <c r="M97" s="154"/>
      <c r="N97" s="154" t="s">
        <v>52</v>
      </c>
      <c r="O97" s="154" t="e">
        <f t="array" aca="1" ref="O97" ca="1">_xludf.XLOOKUP(csrd!N97,industries!A:A,industries!B:B,"")</f>
        <v>#NAME?</v>
      </c>
    </row>
    <row r="98" spans="1:15" ht="13">
      <c r="A98" s="7" t="s">
        <v>29</v>
      </c>
      <c r="B98" s="7" t="s">
        <v>460</v>
      </c>
      <c r="C98" s="7" t="s">
        <v>461</v>
      </c>
      <c r="D98" s="8" t="s">
        <v>462</v>
      </c>
      <c r="E98" s="8" t="s">
        <v>89</v>
      </c>
      <c r="F98" s="13">
        <v>45701</v>
      </c>
      <c r="G98" s="7" t="b">
        <v>1</v>
      </c>
      <c r="H98" s="7" t="s">
        <v>40</v>
      </c>
      <c r="I98" s="7">
        <v>61</v>
      </c>
      <c r="J98" s="7">
        <v>170</v>
      </c>
      <c r="K98" s="7">
        <f t="shared" si="0"/>
        <v>110</v>
      </c>
      <c r="L98" s="10" t="s">
        <v>463</v>
      </c>
      <c r="M98" s="7"/>
      <c r="N98" s="7" t="s">
        <v>245</v>
      </c>
      <c r="O98" s="7" t="e">
        <f t="array" aca="1" ref="O98" ca="1">_xludf.XLOOKUP(csrd!N98,industries!A:A,industries!B:B,"")</f>
        <v>#NAME?</v>
      </c>
    </row>
    <row r="99" spans="1:15" ht="13">
      <c r="A99" s="7" t="s">
        <v>29</v>
      </c>
      <c r="B99" s="7" t="s">
        <v>464</v>
      </c>
      <c r="C99" s="7" t="s">
        <v>465</v>
      </c>
      <c r="D99" s="8" t="s">
        <v>466</v>
      </c>
      <c r="E99" s="8" t="s">
        <v>150</v>
      </c>
      <c r="F99" s="13">
        <v>45720</v>
      </c>
      <c r="G99" s="7" t="b">
        <v>1</v>
      </c>
      <c r="H99" s="7" t="s">
        <v>56</v>
      </c>
      <c r="I99" s="7">
        <v>73</v>
      </c>
      <c r="J99" s="7">
        <v>151</v>
      </c>
      <c r="K99" s="7">
        <f t="shared" si="0"/>
        <v>79</v>
      </c>
      <c r="L99" s="10" t="s">
        <v>467</v>
      </c>
      <c r="M99" s="7"/>
      <c r="N99" s="7" t="s">
        <v>192</v>
      </c>
      <c r="O99" s="7" t="e">
        <f t="array" aca="1" ref="O99" ca="1">_xludf.XLOOKUP(csrd!N99,industries!A:A,industries!B:B,"")</f>
        <v>#NAME?</v>
      </c>
    </row>
    <row r="100" spans="1:15" ht="13">
      <c r="A100" s="7" t="s">
        <v>29</v>
      </c>
      <c r="B100" s="7" t="s">
        <v>468</v>
      </c>
      <c r="C100" s="7" t="s">
        <v>469</v>
      </c>
      <c r="D100" s="8" t="s">
        <v>470</v>
      </c>
      <c r="E100" s="8" t="s">
        <v>196</v>
      </c>
      <c r="F100" s="13">
        <v>45721</v>
      </c>
      <c r="G100" s="7" t="b">
        <v>1</v>
      </c>
      <c r="H100" s="7" t="s">
        <v>40</v>
      </c>
      <c r="I100" s="7">
        <v>140</v>
      </c>
      <c r="J100" s="7">
        <v>357</v>
      </c>
      <c r="K100" s="7">
        <f t="shared" si="0"/>
        <v>218</v>
      </c>
      <c r="L100" s="10" t="s">
        <v>471</v>
      </c>
      <c r="M100" s="7"/>
      <c r="N100" s="7" t="s">
        <v>68</v>
      </c>
      <c r="O100" s="7" t="e">
        <f t="array" aca="1" ref="O100" ca="1">_xludf.XLOOKUP(csrd!N100,industries!A:A,industries!B:B,"")</f>
        <v>#NAME?</v>
      </c>
    </row>
    <row r="101" spans="1:15" ht="13">
      <c r="A101" s="7" t="s">
        <v>29</v>
      </c>
      <c r="B101" s="7" t="s">
        <v>472</v>
      </c>
      <c r="C101" s="7" t="s">
        <v>473</v>
      </c>
      <c r="D101" s="8" t="s">
        <v>474</v>
      </c>
      <c r="E101" s="8" t="s">
        <v>89</v>
      </c>
      <c r="F101" s="13">
        <v>45721</v>
      </c>
      <c r="G101" s="7" t="b">
        <v>1</v>
      </c>
      <c r="H101" s="7" t="s">
        <v>157</v>
      </c>
      <c r="I101" s="7">
        <v>166</v>
      </c>
      <c r="J101" s="7">
        <v>329</v>
      </c>
      <c r="K101" s="7">
        <f t="shared" si="0"/>
        <v>164</v>
      </c>
      <c r="L101" s="10" t="s">
        <v>475</v>
      </c>
      <c r="M101" s="7"/>
      <c r="N101" s="7" t="s">
        <v>476</v>
      </c>
      <c r="O101" s="7" t="e">
        <f t="array" aca="1" ref="O101" ca="1">_xludf.XLOOKUP(csrd!N101,industries!A:A,industries!B:B,"")</f>
        <v>#NAME?</v>
      </c>
    </row>
    <row r="102" spans="1:15" ht="13">
      <c r="A102" s="7" t="s">
        <v>29</v>
      </c>
      <c r="B102" s="7" t="s">
        <v>477</v>
      </c>
      <c r="C102" s="7" t="s">
        <v>478</v>
      </c>
      <c r="D102" s="8" t="s">
        <v>479</v>
      </c>
      <c r="E102" s="8" t="s">
        <v>196</v>
      </c>
      <c r="F102" s="13">
        <v>45721</v>
      </c>
      <c r="G102" s="7" t="b">
        <v>1</v>
      </c>
      <c r="H102" s="7" t="s">
        <v>157</v>
      </c>
      <c r="I102" s="7">
        <v>93</v>
      </c>
      <c r="J102" s="7">
        <v>225</v>
      </c>
      <c r="K102" s="7">
        <f t="shared" si="0"/>
        <v>133</v>
      </c>
      <c r="L102" s="10" t="s">
        <v>480</v>
      </c>
      <c r="M102" s="7"/>
      <c r="N102" s="7" t="s">
        <v>272</v>
      </c>
      <c r="O102" s="7" t="e">
        <f t="array" aca="1" ref="O102" ca="1">_xludf.XLOOKUP(csrd!N102,industries!A:A,industries!B:B,"")</f>
        <v>#NAME?</v>
      </c>
    </row>
    <row r="103" spans="1:15" s="145" customFormat="1" ht="13">
      <c r="A103" s="154" t="s">
        <v>29</v>
      </c>
      <c r="B103" s="154" t="s">
        <v>481</v>
      </c>
      <c r="C103" s="154" t="s">
        <v>482</v>
      </c>
      <c r="D103" s="155" t="s">
        <v>483</v>
      </c>
      <c r="E103" s="155" t="s">
        <v>196</v>
      </c>
      <c r="F103" s="161">
        <v>45722</v>
      </c>
      <c r="G103" s="154" t="b">
        <v>1</v>
      </c>
      <c r="H103" s="154" t="s">
        <v>56</v>
      </c>
      <c r="I103" s="154">
        <v>56</v>
      </c>
      <c r="J103" s="154">
        <v>122</v>
      </c>
      <c r="K103" s="154">
        <f t="shared" si="0"/>
        <v>67</v>
      </c>
      <c r="L103" s="157" t="s">
        <v>484</v>
      </c>
      <c r="M103" s="154"/>
      <c r="N103" s="154" t="s">
        <v>47</v>
      </c>
      <c r="O103" s="154" t="e">
        <f t="array" aca="1" ref="O103" ca="1">_xludf.XLOOKUP(csrd!N103,industries!A:A,industries!B:B,"")</f>
        <v>#NAME?</v>
      </c>
    </row>
    <row r="104" spans="1:15" s="145" customFormat="1" ht="13">
      <c r="A104" s="154" t="s">
        <v>29</v>
      </c>
      <c r="B104" s="154" t="s">
        <v>485</v>
      </c>
      <c r="C104" s="154" t="s">
        <v>486</v>
      </c>
      <c r="D104" s="155" t="s">
        <v>487</v>
      </c>
      <c r="E104" s="155" t="s">
        <v>89</v>
      </c>
      <c r="F104" s="161">
        <v>45722</v>
      </c>
      <c r="G104" s="154" t="b">
        <v>1</v>
      </c>
      <c r="H104" s="154" t="s">
        <v>157</v>
      </c>
      <c r="I104" s="154">
        <v>92</v>
      </c>
      <c r="J104" s="154">
        <v>152</v>
      </c>
      <c r="K104" s="154">
        <f t="shared" si="0"/>
        <v>61</v>
      </c>
      <c r="L104" s="167" t="s">
        <v>488</v>
      </c>
      <c r="M104" s="154"/>
      <c r="N104" s="154" t="s">
        <v>77</v>
      </c>
      <c r="O104" s="154" t="e">
        <f t="array" aca="1" ref="O104" ca="1">_xludf.XLOOKUP(csrd!N104,industries!A:A,industries!B:B,"")</f>
        <v>#NAME?</v>
      </c>
    </row>
    <row r="105" spans="1:15" s="145" customFormat="1" ht="13">
      <c r="A105" s="154" t="s">
        <v>29</v>
      </c>
      <c r="B105" s="154" t="s">
        <v>489</v>
      </c>
      <c r="C105" s="154" t="s">
        <v>490</v>
      </c>
      <c r="D105" s="155" t="s">
        <v>491</v>
      </c>
      <c r="E105" s="155" t="s">
        <v>33</v>
      </c>
      <c r="F105" s="161">
        <v>45721</v>
      </c>
      <c r="G105" s="154" t="b">
        <v>1</v>
      </c>
      <c r="H105" s="154" t="s">
        <v>157</v>
      </c>
      <c r="I105" s="154">
        <v>40</v>
      </c>
      <c r="J105" s="154">
        <v>111</v>
      </c>
      <c r="K105" s="154">
        <f t="shared" si="0"/>
        <v>72</v>
      </c>
      <c r="L105" s="157" t="s">
        <v>492</v>
      </c>
      <c r="M105" s="154"/>
      <c r="N105" s="154" t="s">
        <v>52</v>
      </c>
      <c r="O105" s="154" t="e">
        <f t="array" aca="1" ref="O105" ca="1">_xludf.XLOOKUP(csrd!N105,industries!A:A,industries!B:B,"")</f>
        <v>#NAME?</v>
      </c>
    </row>
    <row r="106" spans="1:15" s="145" customFormat="1" ht="13">
      <c r="A106" s="154" t="s">
        <v>29</v>
      </c>
      <c r="B106" s="155" t="s">
        <v>493</v>
      </c>
      <c r="C106" s="155" t="s">
        <v>494</v>
      </c>
      <c r="D106" s="155" t="s">
        <v>495</v>
      </c>
      <c r="E106" s="155" t="s">
        <v>196</v>
      </c>
      <c r="F106" s="161">
        <v>45722</v>
      </c>
      <c r="G106" s="154" t="b">
        <v>1</v>
      </c>
      <c r="H106" s="154" t="s">
        <v>34</v>
      </c>
      <c r="I106" s="154">
        <v>100</v>
      </c>
      <c r="J106" s="154">
        <v>233</v>
      </c>
      <c r="K106" s="154">
        <f t="shared" si="0"/>
        <v>134</v>
      </c>
      <c r="L106" s="157" t="s">
        <v>496</v>
      </c>
      <c r="M106" s="154"/>
      <c r="N106" s="154" t="s">
        <v>434</v>
      </c>
      <c r="O106" s="154" t="e">
        <f t="array" aca="1" ref="O106" ca="1">_xludf.XLOOKUP(csrd!N106,industries!A:A,industries!B:B,"")</f>
        <v>#NAME?</v>
      </c>
    </row>
    <row r="107" spans="1:15" s="145" customFormat="1" ht="13">
      <c r="A107" s="154" t="s">
        <v>29</v>
      </c>
      <c r="B107" s="154" t="s">
        <v>497</v>
      </c>
      <c r="C107" s="154" t="s">
        <v>498</v>
      </c>
      <c r="D107" s="155" t="s">
        <v>499</v>
      </c>
      <c r="E107" s="155" t="s">
        <v>176</v>
      </c>
      <c r="F107" s="161">
        <v>45722</v>
      </c>
      <c r="G107" s="154" t="b">
        <v>1</v>
      </c>
      <c r="H107" s="154" t="s">
        <v>157</v>
      </c>
      <c r="I107" s="154">
        <v>264</v>
      </c>
      <c r="J107" s="154">
        <v>332</v>
      </c>
      <c r="K107" s="154">
        <f t="shared" si="0"/>
        <v>69</v>
      </c>
      <c r="L107" s="167" t="s">
        <v>500</v>
      </c>
      <c r="M107" s="154"/>
      <c r="N107" s="154" t="s">
        <v>434</v>
      </c>
      <c r="O107" s="154" t="e">
        <f t="array" aca="1" ref="O107" ca="1">_xludf.XLOOKUP(csrd!N107,industries!A:A,industries!B:B,"")</f>
        <v>#NAME?</v>
      </c>
    </row>
    <row r="108" spans="1:15" s="145" customFormat="1" ht="13">
      <c r="A108" s="154" t="s">
        <v>29</v>
      </c>
      <c r="B108" s="154" t="s">
        <v>501</v>
      </c>
      <c r="C108" s="154" t="s">
        <v>502</v>
      </c>
      <c r="D108" s="155" t="s">
        <v>503</v>
      </c>
      <c r="E108" s="155" t="s">
        <v>176</v>
      </c>
      <c r="F108" s="161">
        <v>45714</v>
      </c>
      <c r="G108" s="154" t="b">
        <v>1</v>
      </c>
      <c r="H108" s="154" t="s">
        <v>157</v>
      </c>
      <c r="I108" s="154">
        <v>7</v>
      </c>
      <c r="J108" s="154">
        <v>309</v>
      </c>
      <c r="K108" s="154">
        <f t="shared" si="0"/>
        <v>303</v>
      </c>
      <c r="L108" s="157" t="s">
        <v>504</v>
      </c>
      <c r="M108" s="154"/>
      <c r="N108" s="154" t="s">
        <v>47</v>
      </c>
      <c r="O108" s="154" t="e">
        <f t="array" aca="1" ref="O108" ca="1">_xludf.XLOOKUP(csrd!N108,industries!A:A,industries!B:B,"")</f>
        <v>#NAME?</v>
      </c>
    </row>
    <row r="109" spans="1:15" s="145" customFormat="1" ht="13">
      <c r="A109" s="154" t="s">
        <v>29</v>
      </c>
      <c r="B109" s="154" t="s">
        <v>505</v>
      </c>
      <c r="C109" s="154" t="s">
        <v>506</v>
      </c>
      <c r="D109" s="155" t="s">
        <v>507</v>
      </c>
      <c r="E109" s="155" t="s">
        <v>196</v>
      </c>
      <c r="F109" s="161">
        <v>45722</v>
      </c>
      <c r="G109" s="154" t="b">
        <v>1</v>
      </c>
      <c r="H109" s="154" t="s">
        <v>56</v>
      </c>
      <c r="I109" s="154">
        <v>104</v>
      </c>
      <c r="J109" s="154">
        <v>296</v>
      </c>
      <c r="K109" s="154">
        <f t="shared" si="0"/>
        <v>193</v>
      </c>
      <c r="L109" s="157" t="s">
        <v>508</v>
      </c>
      <c r="M109" s="154"/>
      <c r="N109" s="154" t="s">
        <v>52</v>
      </c>
      <c r="O109" s="154" t="e">
        <f t="array" aca="1" ref="O109" ca="1">_xludf.XLOOKUP(csrd!N109,industries!A:A,industries!B:B,"")</f>
        <v>#NAME?</v>
      </c>
    </row>
    <row r="110" spans="1:15" s="145" customFormat="1" ht="13">
      <c r="A110" s="154" t="s">
        <v>29</v>
      </c>
      <c r="B110" s="154" t="s">
        <v>509</v>
      </c>
      <c r="C110" s="154" t="s">
        <v>510</v>
      </c>
      <c r="D110" s="155" t="s">
        <v>511</v>
      </c>
      <c r="E110" s="155" t="s">
        <v>176</v>
      </c>
      <c r="F110" s="161">
        <v>45715</v>
      </c>
      <c r="G110" s="154" t="b">
        <v>1</v>
      </c>
      <c r="H110" s="154" t="s">
        <v>40</v>
      </c>
      <c r="I110" s="154">
        <v>259</v>
      </c>
      <c r="J110" s="154">
        <v>438</v>
      </c>
      <c r="K110" s="154">
        <f t="shared" si="0"/>
        <v>180</v>
      </c>
      <c r="L110" s="157" t="s">
        <v>512</v>
      </c>
      <c r="M110" s="154"/>
      <c r="N110" s="154" t="s">
        <v>309</v>
      </c>
      <c r="O110" s="154" t="e">
        <f t="array" aca="1" ref="O110" ca="1">_xludf.XLOOKUP(csrd!N110,industries!A:A,industries!B:B,"")</f>
        <v>#NAME?</v>
      </c>
    </row>
    <row r="111" spans="1:15" s="145" customFormat="1" ht="13">
      <c r="A111" s="154" t="s">
        <v>29</v>
      </c>
      <c r="B111" s="154" t="s">
        <v>513</v>
      </c>
      <c r="C111" s="154" t="s">
        <v>514</v>
      </c>
      <c r="D111" s="155" t="s">
        <v>515</v>
      </c>
      <c r="E111" s="155" t="s">
        <v>89</v>
      </c>
      <c r="F111" s="161">
        <v>45713</v>
      </c>
      <c r="G111" s="154" t="b">
        <v>1</v>
      </c>
      <c r="H111" s="154" t="s">
        <v>34</v>
      </c>
      <c r="I111" s="154">
        <v>34</v>
      </c>
      <c r="J111" s="154">
        <v>117</v>
      </c>
      <c r="K111" s="154">
        <f t="shared" si="0"/>
        <v>84</v>
      </c>
      <c r="L111" s="157" t="s">
        <v>516</v>
      </c>
      <c r="M111" s="154"/>
      <c r="N111" s="154" t="s">
        <v>173</v>
      </c>
      <c r="O111" s="154" t="e">
        <f t="array" aca="1" ref="O111" ca="1">_xludf.XLOOKUP(csrd!N111,industries!A:A,industries!B:B,"")</f>
        <v>#NAME?</v>
      </c>
    </row>
    <row r="112" spans="1:15" s="145" customFormat="1" ht="13">
      <c r="A112" s="154" t="s">
        <v>29</v>
      </c>
      <c r="B112" s="154" t="s">
        <v>517</v>
      </c>
      <c r="C112" s="154" t="s">
        <v>518</v>
      </c>
      <c r="D112" s="155" t="s">
        <v>519</v>
      </c>
      <c r="E112" s="155" t="s">
        <v>150</v>
      </c>
      <c r="F112" s="161">
        <v>45721</v>
      </c>
      <c r="G112" s="154" t="b">
        <v>1</v>
      </c>
      <c r="H112" s="154" t="s">
        <v>34</v>
      </c>
      <c r="I112" s="154">
        <v>63</v>
      </c>
      <c r="J112" s="154">
        <v>123</v>
      </c>
      <c r="K112" s="154">
        <f t="shared" si="0"/>
        <v>61</v>
      </c>
      <c r="L112" s="157" t="s">
        <v>520</v>
      </c>
      <c r="M112" s="154"/>
      <c r="N112" s="154" t="s">
        <v>152</v>
      </c>
      <c r="O112" s="154" t="e">
        <f t="array" aca="1" ref="O112" ca="1">_xludf.XLOOKUP(csrd!N112,industries!A:A,industries!B:B,"")</f>
        <v>#NAME?</v>
      </c>
    </row>
    <row r="113" spans="1:15" s="145" customFormat="1" ht="13">
      <c r="A113" s="154" t="s">
        <v>29</v>
      </c>
      <c r="B113" s="154" t="s">
        <v>521</v>
      </c>
      <c r="C113" s="154" t="s">
        <v>522</v>
      </c>
      <c r="D113" s="155" t="s">
        <v>523</v>
      </c>
      <c r="E113" s="155" t="s">
        <v>150</v>
      </c>
      <c r="F113" s="161">
        <v>45720</v>
      </c>
      <c r="G113" s="154" t="b">
        <v>1</v>
      </c>
      <c r="H113" s="154" t="s">
        <v>34</v>
      </c>
      <c r="I113" s="154">
        <v>53</v>
      </c>
      <c r="J113" s="154">
        <v>103</v>
      </c>
      <c r="K113" s="154">
        <f t="shared" si="0"/>
        <v>51</v>
      </c>
      <c r="L113" s="167" t="s">
        <v>524</v>
      </c>
      <c r="M113" s="168"/>
      <c r="N113" s="168" t="s">
        <v>168</v>
      </c>
      <c r="O113" s="154" t="e">
        <f t="array" aca="1" ref="O113" ca="1">_xludf.XLOOKUP(csrd!N113,industries!A:A,industries!B:B,"")</f>
        <v>#NAME?</v>
      </c>
    </row>
    <row r="114" spans="1:15" s="145" customFormat="1" ht="13">
      <c r="A114" s="154" t="s">
        <v>29</v>
      </c>
      <c r="B114" s="154" t="s">
        <v>525</v>
      </c>
      <c r="C114" s="154" t="s">
        <v>526</v>
      </c>
      <c r="D114" s="155" t="s">
        <v>527</v>
      </c>
      <c r="E114" s="155" t="s">
        <v>150</v>
      </c>
      <c r="F114" s="161">
        <v>45719</v>
      </c>
      <c r="G114" s="154" t="b">
        <v>1</v>
      </c>
      <c r="H114" s="154" t="s">
        <v>34</v>
      </c>
      <c r="I114" s="154">
        <v>37</v>
      </c>
      <c r="J114" s="154">
        <v>138</v>
      </c>
      <c r="K114" s="154">
        <f t="shared" si="0"/>
        <v>102</v>
      </c>
      <c r="L114" s="157" t="s">
        <v>528</v>
      </c>
      <c r="M114" s="154"/>
      <c r="N114" s="154" t="s">
        <v>529</v>
      </c>
      <c r="O114" s="154" t="e">
        <f t="array" aca="1" ref="O114" ca="1">_xludf.XLOOKUP(csrd!N114,industries!A:A,industries!B:B,"")</f>
        <v>#NAME?</v>
      </c>
    </row>
    <row r="115" spans="1:15" s="145" customFormat="1" ht="13">
      <c r="A115" s="154" t="s">
        <v>29</v>
      </c>
      <c r="B115" s="154" t="s">
        <v>530</v>
      </c>
      <c r="C115" s="154" t="s">
        <v>531</v>
      </c>
      <c r="D115" s="155" t="s">
        <v>532</v>
      </c>
      <c r="E115" s="155" t="s">
        <v>249</v>
      </c>
      <c r="F115" s="161">
        <v>45723</v>
      </c>
      <c r="G115" s="154" t="b">
        <v>1</v>
      </c>
      <c r="H115" s="154" t="s">
        <v>410</v>
      </c>
      <c r="I115" s="154">
        <v>52</v>
      </c>
      <c r="J115" s="154">
        <v>167</v>
      </c>
      <c r="K115" s="154">
        <f t="shared" si="0"/>
        <v>116</v>
      </c>
      <c r="L115" s="157" t="s">
        <v>533</v>
      </c>
      <c r="M115" s="154"/>
      <c r="N115" s="154" t="s">
        <v>47</v>
      </c>
      <c r="O115" s="154" t="e">
        <f t="array" aca="1" ref="O115" ca="1">_xludf.XLOOKUP(csrd!N115,industries!A:A,industries!B:B,"")</f>
        <v>#NAME?</v>
      </c>
    </row>
    <row r="116" spans="1:15" ht="13">
      <c r="A116" s="102" t="s">
        <v>29</v>
      </c>
      <c r="B116" s="102" t="s">
        <v>534</v>
      </c>
      <c r="C116" s="102" t="s">
        <v>535</v>
      </c>
      <c r="D116" s="103" t="s">
        <v>536</v>
      </c>
      <c r="E116" s="103" t="s">
        <v>89</v>
      </c>
      <c r="F116" s="108">
        <v>45712</v>
      </c>
      <c r="G116" s="102" t="b">
        <v>1</v>
      </c>
      <c r="H116" s="102" t="s">
        <v>34</v>
      </c>
      <c r="I116" s="102">
        <v>46</v>
      </c>
      <c r="J116" s="102">
        <v>162</v>
      </c>
      <c r="K116" s="102">
        <f t="shared" si="0"/>
        <v>117</v>
      </c>
      <c r="L116" s="166" t="s">
        <v>537</v>
      </c>
      <c r="M116" s="102"/>
      <c r="N116" s="102" t="s">
        <v>309</v>
      </c>
      <c r="O116" s="102" t="e">
        <f t="array" aca="1" ref="O116" ca="1">_xludf.XLOOKUP(csrd!N116,industries!A:A,industries!B:B,"")</f>
        <v>#NAME?</v>
      </c>
    </row>
    <row r="117" spans="1:15" ht="13">
      <c r="A117" s="7" t="s">
        <v>29</v>
      </c>
      <c r="B117" s="7" t="s">
        <v>538</v>
      </c>
      <c r="C117" s="7" t="s">
        <v>539</v>
      </c>
      <c r="D117" s="8" t="s">
        <v>540</v>
      </c>
      <c r="E117" s="8" t="s">
        <v>280</v>
      </c>
      <c r="F117" s="13">
        <v>45721</v>
      </c>
      <c r="G117" s="7" t="b">
        <v>1</v>
      </c>
      <c r="H117" s="7" t="s">
        <v>40</v>
      </c>
      <c r="I117" s="7">
        <v>45</v>
      </c>
      <c r="J117" s="7">
        <v>123</v>
      </c>
      <c r="K117" s="7">
        <f t="shared" si="0"/>
        <v>79</v>
      </c>
      <c r="L117" s="10" t="s">
        <v>541</v>
      </c>
      <c r="M117" s="7"/>
      <c r="N117" s="7" t="s">
        <v>77</v>
      </c>
      <c r="O117" s="7" t="e">
        <f t="array" aca="1" ref="O117" ca="1">_xludf.XLOOKUP(csrd!N117,industries!A:A,industries!B:B,"")</f>
        <v>#NAME?</v>
      </c>
    </row>
    <row r="118" spans="1:15" s="145" customFormat="1" ht="13">
      <c r="A118" s="154" t="s">
        <v>29</v>
      </c>
      <c r="B118" s="154" t="s">
        <v>542</v>
      </c>
      <c r="C118" s="154" t="s">
        <v>543</v>
      </c>
      <c r="D118" s="155" t="s">
        <v>544</v>
      </c>
      <c r="E118" s="155" t="s">
        <v>89</v>
      </c>
      <c r="F118" s="161">
        <v>45715</v>
      </c>
      <c r="G118" s="154" t="b">
        <v>1</v>
      </c>
      <c r="H118" s="154" t="s">
        <v>56</v>
      </c>
      <c r="I118" s="154">
        <v>169</v>
      </c>
      <c r="J118" s="154">
        <v>274</v>
      </c>
      <c r="K118" s="154">
        <f t="shared" si="0"/>
        <v>106</v>
      </c>
      <c r="L118" s="160" t="s">
        <v>545</v>
      </c>
      <c r="M118" s="154"/>
      <c r="N118" s="154" t="s">
        <v>416</v>
      </c>
      <c r="O118" s="154" t="e">
        <f t="array" aca="1" ref="O118" ca="1">_xludf.XLOOKUP(csrd!N118,industries!A:A,industries!B:B,"")</f>
        <v>#NAME?</v>
      </c>
    </row>
    <row r="119" spans="1:15" s="145" customFormat="1" ht="13">
      <c r="A119" s="154" t="s">
        <v>29</v>
      </c>
      <c r="B119" s="154" t="s">
        <v>546</v>
      </c>
      <c r="C119" s="154" t="s">
        <v>547</v>
      </c>
      <c r="D119" s="155" t="s">
        <v>548</v>
      </c>
      <c r="E119" s="155" t="s">
        <v>549</v>
      </c>
      <c r="F119" s="161">
        <v>45726</v>
      </c>
      <c r="G119" s="154" t="b">
        <v>1</v>
      </c>
      <c r="H119" s="154" t="s">
        <v>40</v>
      </c>
      <c r="I119" s="154">
        <v>151</v>
      </c>
      <c r="J119" s="154">
        <v>359</v>
      </c>
      <c r="K119" s="154">
        <f t="shared" si="0"/>
        <v>209</v>
      </c>
      <c r="L119" s="167" t="s">
        <v>550</v>
      </c>
      <c r="M119" s="154"/>
      <c r="N119" s="154" t="s">
        <v>99</v>
      </c>
      <c r="O119" s="154" t="e">
        <f t="array" aca="1" ref="O119" ca="1">_xludf.XLOOKUP(csrd!N119,industries!A:A,industries!B:B,"")</f>
        <v>#NAME?</v>
      </c>
    </row>
    <row r="120" spans="1:15" ht="13">
      <c r="A120" s="7" t="s">
        <v>29</v>
      </c>
      <c r="B120" s="7" t="s">
        <v>551</v>
      </c>
      <c r="C120" s="7" t="s">
        <v>552</v>
      </c>
      <c r="D120" s="8" t="s">
        <v>553</v>
      </c>
      <c r="E120" s="7" t="s">
        <v>89</v>
      </c>
      <c r="F120" s="13">
        <v>45723</v>
      </c>
      <c r="G120" s="7" t="b">
        <v>1</v>
      </c>
      <c r="H120" s="7" t="s">
        <v>34</v>
      </c>
      <c r="I120" s="7">
        <v>78</v>
      </c>
      <c r="J120" s="7">
        <v>133</v>
      </c>
      <c r="K120" s="7">
        <f t="shared" si="0"/>
        <v>56</v>
      </c>
      <c r="L120" s="10" t="s">
        <v>554</v>
      </c>
      <c r="M120" s="7"/>
      <c r="N120" s="7" t="s">
        <v>555</v>
      </c>
      <c r="O120" s="7" t="e">
        <f t="array" aca="1" ref="O120" ca="1">_xludf.XLOOKUP(csrd!N120,industries!A:A,industries!B:B,"")</f>
        <v>#NAME?</v>
      </c>
    </row>
    <row r="121" spans="1:15" ht="13">
      <c r="A121" s="7" t="s">
        <v>29</v>
      </c>
      <c r="B121" s="7" t="s">
        <v>556</v>
      </c>
      <c r="C121" s="7" t="s">
        <v>557</v>
      </c>
      <c r="D121" s="8" t="s">
        <v>558</v>
      </c>
      <c r="E121" s="8" t="s">
        <v>226</v>
      </c>
      <c r="F121" s="13">
        <v>45723</v>
      </c>
      <c r="G121" s="7" t="b">
        <v>1</v>
      </c>
      <c r="H121" s="7" t="s">
        <v>559</v>
      </c>
      <c r="I121" s="7">
        <v>31</v>
      </c>
      <c r="J121" s="7">
        <v>402</v>
      </c>
      <c r="K121" s="7">
        <f t="shared" si="0"/>
        <v>372</v>
      </c>
      <c r="L121" s="12" t="s">
        <v>560</v>
      </c>
      <c r="M121" s="7"/>
      <c r="N121" s="7" t="s">
        <v>328</v>
      </c>
      <c r="O121" s="7" t="e">
        <f t="array" aca="1" ref="O121" ca="1">_xludf.XLOOKUP(csrd!N121,industries!A:A,industries!B:B,"")</f>
        <v>#NAME?</v>
      </c>
    </row>
    <row r="122" spans="1:15" ht="13">
      <c r="A122" s="7" t="s">
        <v>29</v>
      </c>
      <c r="B122" s="7" t="s">
        <v>561</v>
      </c>
      <c r="C122" s="7" t="s">
        <v>562</v>
      </c>
      <c r="D122" s="8" t="s">
        <v>563</v>
      </c>
      <c r="E122" s="8" t="s">
        <v>196</v>
      </c>
      <c r="F122" s="13">
        <v>45727</v>
      </c>
      <c r="G122" s="7" t="b">
        <v>1</v>
      </c>
      <c r="H122" s="7" t="s">
        <v>34</v>
      </c>
      <c r="I122" s="7">
        <v>230</v>
      </c>
      <c r="J122" s="7">
        <v>469</v>
      </c>
      <c r="K122" s="7">
        <f t="shared" si="0"/>
        <v>240</v>
      </c>
      <c r="L122" s="10" t="s">
        <v>564</v>
      </c>
      <c r="M122" s="7"/>
      <c r="N122" s="7" t="s">
        <v>416</v>
      </c>
      <c r="O122" s="7" t="e">
        <f t="array" aca="1" ref="O122" ca="1">_xludf.XLOOKUP(csrd!N122,industries!A:A,industries!B:B,"")</f>
        <v>#NAME?</v>
      </c>
    </row>
    <row r="123" spans="1:15" ht="13">
      <c r="A123" s="102" t="s">
        <v>29</v>
      </c>
      <c r="B123" s="102" t="s">
        <v>565</v>
      </c>
      <c r="C123" s="102" t="s">
        <v>566</v>
      </c>
      <c r="D123" s="103" t="s">
        <v>567</v>
      </c>
      <c r="E123" s="103" t="s">
        <v>428</v>
      </c>
      <c r="F123" s="108">
        <v>45722</v>
      </c>
      <c r="G123" s="102" t="b">
        <v>1</v>
      </c>
      <c r="H123" s="102" t="s">
        <v>157</v>
      </c>
      <c r="I123" s="102">
        <v>72</v>
      </c>
      <c r="J123" s="102">
        <v>256</v>
      </c>
      <c r="K123" s="102">
        <f t="shared" si="0"/>
        <v>185</v>
      </c>
      <c r="L123" s="105" t="s">
        <v>568</v>
      </c>
      <c r="M123" s="102"/>
      <c r="N123" s="102" t="s">
        <v>42</v>
      </c>
      <c r="O123" s="102" t="e">
        <f t="array" aca="1" ref="O123" ca="1">_xludf.XLOOKUP(csrd!N123,industries!A:A,industries!B:B,"")</f>
        <v>#NAME?</v>
      </c>
    </row>
    <row r="124" spans="1:15" ht="13">
      <c r="A124" s="7" t="s">
        <v>29</v>
      </c>
      <c r="B124" s="7" t="s">
        <v>569</v>
      </c>
      <c r="C124" s="7" t="s">
        <v>570</v>
      </c>
      <c r="D124" s="8" t="s">
        <v>571</v>
      </c>
      <c r="E124" s="8" t="s">
        <v>89</v>
      </c>
      <c r="F124" s="13">
        <v>45721</v>
      </c>
      <c r="G124" s="7" t="b">
        <v>1</v>
      </c>
      <c r="H124" s="7" t="s">
        <v>56</v>
      </c>
      <c r="I124" s="7">
        <v>10</v>
      </c>
      <c r="J124" s="7">
        <v>137</v>
      </c>
      <c r="K124" s="7">
        <f t="shared" si="0"/>
        <v>128</v>
      </c>
      <c r="L124" s="12" t="s">
        <v>572</v>
      </c>
      <c r="M124" s="7"/>
      <c r="N124" s="7" t="s">
        <v>168</v>
      </c>
      <c r="O124" s="7" t="e">
        <f t="array" aca="1" ref="O124" ca="1">_xludf.XLOOKUP(csrd!N124,industries!A:A,industries!B:B,"")</f>
        <v>#NAME?</v>
      </c>
    </row>
    <row r="125" spans="1:15" ht="13">
      <c r="A125" s="7" t="s">
        <v>29</v>
      </c>
      <c r="B125" s="7" t="s">
        <v>573</v>
      </c>
      <c r="C125" s="7" t="s">
        <v>574</v>
      </c>
      <c r="D125" s="8" t="s">
        <v>575</v>
      </c>
      <c r="E125" s="8" t="s">
        <v>226</v>
      </c>
      <c r="F125" s="13">
        <v>45723</v>
      </c>
      <c r="G125" s="7" t="b">
        <v>1</v>
      </c>
      <c r="H125" s="7" t="s">
        <v>559</v>
      </c>
      <c r="I125" s="7">
        <v>279</v>
      </c>
      <c r="J125" s="7">
        <v>382</v>
      </c>
      <c r="K125" s="7">
        <f t="shared" si="0"/>
        <v>104</v>
      </c>
      <c r="L125" s="10" t="s">
        <v>576</v>
      </c>
      <c r="M125" s="7"/>
      <c r="N125" s="7" t="s">
        <v>272</v>
      </c>
      <c r="O125" s="7" t="e">
        <f t="array" aca="1" ref="O125" ca="1">_xludf.XLOOKUP(csrd!N125,industries!A:A,industries!B:B,"")</f>
        <v>#NAME?</v>
      </c>
    </row>
    <row r="126" spans="1:15" ht="13">
      <c r="A126" s="7" t="s">
        <v>29</v>
      </c>
      <c r="B126" s="7" t="s">
        <v>577</v>
      </c>
      <c r="C126" s="7" t="s">
        <v>578</v>
      </c>
      <c r="D126" s="8" t="s">
        <v>579</v>
      </c>
      <c r="E126" s="8" t="s">
        <v>89</v>
      </c>
      <c r="F126" s="13">
        <v>45728</v>
      </c>
      <c r="G126" s="7" t="b">
        <v>1</v>
      </c>
      <c r="H126" s="7" t="s">
        <v>34</v>
      </c>
      <c r="I126" s="7">
        <v>215</v>
      </c>
      <c r="J126" s="7">
        <v>361</v>
      </c>
      <c r="K126" s="7">
        <f t="shared" si="0"/>
        <v>147</v>
      </c>
      <c r="L126" s="10" t="s">
        <v>580</v>
      </c>
      <c r="M126" s="7"/>
      <c r="N126" s="7" t="s">
        <v>77</v>
      </c>
      <c r="O126" s="7" t="e">
        <f t="array" aca="1" ref="O126" ca="1">_xludf.XLOOKUP(csrd!N126,industries!A:A,industries!B:B,"")</f>
        <v>#NAME?</v>
      </c>
    </row>
    <row r="127" spans="1:15" ht="13">
      <c r="A127" s="7" t="s">
        <v>29</v>
      </c>
      <c r="B127" s="7" t="s">
        <v>581</v>
      </c>
      <c r="C127" s="7" t="s">
        <v>582</v>
      </c>
      <c r="D127" s="8" t="s">
        <v>583</v>
      </c>
      <c r="E127" s="8" t="s">
        <v>196</v>
      </c>
      <c r="F127" s="13">
        <v>45728</v>
      </c>
      <c r="G127" s="7" t="b">
        <v>1</v>
      </c>
      <c r="H127" s="7" t="s">
        <v>56</v>
      </c>
      <c r="I127" s="7">
        <v>103</v>
      </c>
      <c r="J127" s="7">
        <v>163</v>
      </c>
      <c r="K127" s="7">
        <f t="shared" si="0"/>
        <v>61</v>
      </c>
      <c r="L127" s="10" t="s">
        <v>584</v>
      </c>
      <c r="M127" s="7"/>
      <c r="N127" s="7" t="s">
        <v>272</v>
      </c>
      <c r="O127" s="7" t="e">
        <f t="array" aca="1" ref="O127" ca="1">_xludf.XLOOKUP(csrd!N127,industries!A:A,industries!B:B,"")</f>
        <v>#NAME?</v>
      </c>
    </row>
    <row r="128" spans="1:15" ht="13">
      <c r="A128" s="7" t="s">
        <v>29</v>
      </c>
      <c r="B128" s="7" t="s">
        <v>585</v>
      </c>
      <c r="C128" s="7" t="s">
        <v>586</v>
      </c>
      <c r="D128" s="8" t="s">
        <v>587</v>
      </c>
      <c r="E128" s="8" t="s">
        <v>196</v>
      </c>
      <c r="F128" s="13">
        <v>45722</v>
      </c>
      <c r="G128" s="7" t="b">
        <v>1</v>
      </c>
      <c r="H128" s="7" t="s">
        <v>157</v>
      </c>
      <c r="I128" s="7">
        <v>158</v>
      </c>
      <c r="J128" s="7">
        <v>288</v>
      </c>
      <c r="K128" s="7">
        <f t="shared" si="0"/>
        <v>131</v>
      </c>
      <c r="L128" s="10" t="s">
        <v>588</v>
      </c>
      <c r="M128" s="7"/>
      <c r="N128" s="7" t="s">
        <v>589</v>
      </c>
      <c r="O128" s="7" t="e">
        <f t="array" aca="1" ref="O128" ca="1">_xludf.XLOOKUP(csrd!N128,industries!A:A,industries!B:B,"")</f>
        <v>#NAME?</v>
      </c>
    </row>
    <row r="129" spans="1:15" ht="13">
      <c r="A129" s="7" t="s">
        <v>29</v>
      </c>
      <c r="B129" s="7" t="s">
        <v>590</v>
      </c>
      <c r="C129" s="7" t="s">
        <v>591</v>
      </c>
      <c r="D129" s="8" t="s">
        <v>592</v>
      </c>
      <c r="E129" s="8" t="s">
        <v>89</v>
      </c>
      <c r="F129" s="13">
        <v>45723</v>
      </c>
      <c r="G129" s="7" t="b">
        <v>1</v>
      </c>
      <c r="H129" s="7" t="s">
        <v>40</v>
      </c>
      <c r="I129" s="7">
        <v>95</v>
      </c>
      <c r="J129" s="7">
        <v>189</v>
      </c>
      <c r="K129" s="7">
        <f t="shared" si="0"/>
        <v>95</v>
      </c>
      <c r="L129" s="10" t="s">
        <v>593</v>
      </c>
      <c r="M129" s="7"/>
      <c r="N129" s="7" t="s">
        <v>589</v>
      </c>
      <c r="O129" s="7" t="e">
        <f t="array" aca="1" ref="O129" ca="1">_xludf.XLOOKUP(csrd!N129,industries!A:A,industries!B:B,"")</f>
        <v>#NAME?</v>
      </c>
    </row>
    <row r="130" spans="1:15" s="145" customFormat="1" ht="13">
      <c r="A130" s="154" t="s">
        <v>29</v>
      </c>
      <c r="B130" s="154" t="s">
        <v>594</v>
      </c>
      <c r="C130" s="154" t="s">
        <v>595</v>
      </c>
      <c r="D130" s="155" t="s">
        <v>596</v>
      </c>
      <c r="E130" s="155" t="s">
        <v>196</v>
      </c>
      <c r="F130" s="161">
        <v>45728</v>
      </c>
      <c r="G130" s="154" t="b">
        <v>1</v>
      </c>
      <c r="H130" s="154" t="s">
        <v>34</v>
      </c>
      <c r="I130" s="154">
        <v>85</v>
      </c>
      <c r="J130" s="154">
        <v>173</v>
      </c>
      <c r="K130" s="154">
        <f t="shared" si="0"/>
        <v>89</v>
      </c>
      <c r="L130" s="157" t="s">
        <v>597</v>
      </c>
      <c r="M130" s="154"/>
      <c r="N130" s="154" t="s">
        <v>416</v>
      </c>
      <c r="O130" s="154" t="e">
        <f t="array" aca="1" ref="O130" ca="1">_xludf.XLOOKUP(csrd!N130,industries!A:A,industries!B:B,"")</f>
        <v>#NAME?</v>
      </c>
    </row>
    <row r="131" spans="1:15" ht="13">
      <c r="A131" s="7" t="s">
        <v>29</v>
      </c>
      <c r="B131" s="7" t="s">
        <v>598</v>
      </c>
      <c r="C131" s="7" t="s">
        <v>599</v>
      </c>
      <c r="D131" s="8" t="s">
        <v>600</v>
      </c>
      <c r="E131" s="8" t="s">
        <v>196</v>
      </c>
      <c r="F131" s="13">
        <v>45728</v>
      </c>
      <c r="G131" s="7" t="b">
        <v>1</v>
      </c>
      <c r="H131" s="7" t="s">
        <v>56</v>
      </c>
      <c r="I131" s="7">
        <v>91</v>
      </c>
      <c r="J131" s="7">
        <v>151</v>
      </c>
      <c r="K131" s="7">
        <f t="shared" si="0"/>
        <v>61</v>
      </c>
      <c r="L131" s="10" t="s">
        <v>601</v>
      </c>
      <c r="M131" s="7"/>
      <c r="N131" s="7" t="s">
        <v>255</v>
      </c>
      <c r="O131" s="7" t="e">
        <f t="array" aca="1" ref="O131" ca="1">_xludf.XLOOKUP(csrd!N131,industries!A:A,industries!B:B,"")</f>
        <v>#NAME?</v>
      </c>
    </row>
    <row r="132" spans="1:15" ht="13">
      <c r="A132" s="7" t="s">
        <v>29</v>
      </c>
      <c r="B132" s="15" t="s">
        <v>602</v>
      </c>
      <c r="C132" s="15" t="s">
        <v>603</v>
      </c>
      <c r="D132" s="8" t="s">
        <v>604</v>
      </c>
      <c r="E132" s="15" t="s">
        <v>89</v>
      </c>
      <c r="F132" s="13">
        <v>45728</v>
      </c>
      <c r="G132" s="7" t="b">
        <v>1</v>
      </c>
      <c r="H132" s="7" t="s">
        <v>56</v>
      </c>
      <c r="I132" s="7">
        <v>90</v>
      </c>
      <c r="J132" s="7">
        <v>153</v>
      </c>
      <c r="K132" s="7">
        <f t="shared" si="0"/>
        <v>64</v>
      </c>
      <c r="L132" s="10" t="s">
        <v>605</v>
      </c>
      <c r="M132" s="7"/>
      <c r="N132" s="7" t="s">
        <v>142</v>
      </c>
      <c r="O132" s="7" t="e">
        <f t="array" aca="1" ref="O132" ca="1">_xludf.XLOOKUP(csrd!N132,industries!A:A,industries!B:B,"")</f>
        <v>#NAME?</v>
      </c>
    </row>
    <row r="133" spans="1:15" s="145" customFormat="1" ht="13">
      <c r="A133" s="154" t="s">
        <v>29</v>
      </c>
      <c r="B133" s="154" t="s">
        <v>606</v>
      </c>
      <c r="C133" s="154" t="s">
        <v>607</v>
      </c>
      <c r="D133" s="155" t="s">
        <v>608</v>
      </c>
      <c r="E133" s="155" t="s">
        <v>196</v>
      </c>
      <c r="F133" s="161">
        <v>45721</v>
      </c>
      <c r="G133" s="154" t="b">
        <v>1</v>
      </c>
      <c r="H133" s="154" t="s">
        <v>157</v>
      </c>
      <c r="I133" s="154">
        <v>97</v>
      </c>
      <c r="J133" s="154">
        <v>172</v>
      </c>
      <c r="K133" s="154">
        <f t="shared" si="0"/>
        <v>76</v>
      </c>
      <c r="L133" s="157" t="s">
        <v>609</v>
      </c>
      <c r="M133" s="154"/>
      <c r="N133" s="154" t="s">
        <v>416</v>
      </c>
      <c r="O133" s="154" t="e">
        <f t="array" aca="1" ref="O133" ca="1">_xludf.XLOOKUP(csrd!N133,industries!A:A,industries!B:B,"")</f>
        <v>#NAME?</v>
      </c>
    </row>
    <row r="134" spans="1:15" ht="13">
      <c r="A134" s="7" t="s">
        <v>29</v>
      </c>
      <c r="B134" s="7" t="s">
        <v>610</v>
      </c>
      <c r="C134" s="7" t="s">
        <v>611</v>
      </c>
      <c r="D134" s="8" t="s">
        <v>612</v>
      </c>
      <c r="E134" s="8" t="s">
        <v>196</v>
      </c>
      <c r="F134" s="13">
        <v>45727</v>
      </c>
      <c r="G134" s="7" t="b">
        <v>1</v>
      </c>
      <c r="H134" s="7" t="s">
        <v>40</v>
      </c>
      <c r="I134" s="7">
        <v>61</v>
      </c>
      <c r="J134" s="7">
        <v>232</v>
      </c>
      <c r="K134" s="7">
        <f t="shared" si="0"/>
        <v>172</v>
      </c>
      <c r="L134" s="10" t="s">
        <v>613</v>
      </c>
      <c r="M134" s="7"/>
      <c r="N134" s="7" t="s">
        <v>168</v>
      </c>
      <c r="O134" s="7" t="e">
        <f t="array" aca="1" ref="O134" ca="1">_xludf.XLOOKUP(csrd!N134,industries!A:A,industries!B:B,"")</f>
        <v>#NAME?</v>
      </c>
    </row>
    <row r="135" spans="1:15" s="145" customFormat="1" ht="14">
      <c r="A135" s="154" t="s">
        <v>29</v>
      </c>
      <c r="B135" s="169" t="s">
        <v>614</v>
      </c>
      <c r="C135" s="170" t="s">
        <v>615</v>
      </c>
      <c r="D135" s="155" t="s">
        <v>616</v>
      </c>
      <c r="E135" s="155" t="s">
        <v>176</v>
      </c>
      <c r="F135" s="161">
        <v>45716</v>
      </c>
      <c r="G135" s="154" t="b">
        <v>1</v>
      </c>
      <c r="H135" s="154" t="s">
        <v>157</v>
      </c>
      <c r="I135" s="154">
        <v>1</v>
      </c>
      <c r="J135" s="154">
        <v>413</v>
      </c>
      <c r="K135" s="154">
        <f t="shared" si="0"/>
        <v>413</v>
      </c>
      <c r="L135" s="167" t="s">
        <v>617</v>
      </c>
      <c r="M135" s="154"/>
      <c r="N135" s="154" t="s">
        <v>99</v>
      </c>
      <c r="O135" s="154" t="e">
        <f t="array" aca="1" ref="O135" ca="1">_xludf.XLOOKUP(csrd!N135,industries!A:A,industries!B:B,"")</f>
        <v>#NAME?</v>
      </c>
    </row>
    <row r="136" spans="1:15" s="145" customFormat="1" ht="13">
      <c r="A136" s="154" t="s">
        <v>29</v>
      </c>
      <c r="B136" s="154" t="s">
        <v>618</v>
      </c>
      <c r="C136" s="154" t="s">
        <v>619</v>
      </c>
      <c r="D136" s="155" t="s">
        <v>620</v>
      </c>
      <c r="E136" s="155" t="s">
        <v>226</v>
      </c>
      <c r="F136" s="161">
        <v>45728</v>
      </c>
      <c r="G136" s="154" t="b">
        <v>1</v>
      </c>
      <c r="H136" s="154" t="s">
        <v>56</v>
      </c>
      <c r="I136" s="154">
        <v>104</v>
      </c>
      <c r="J136" s="154">
        <v>233</v>
      </c>
      <c r="K136" s="154">
        <f t="shared" si="0"/>
        <v>130</v>
      </c>
      <c r="L136" s="167" t="s">
        <v>621</v>
      </c>
      <c r="M136" s="154"/>
      <c r="N136" s="154" t="s">
        <v>622</v>
      </c>
      <c r="O136" s="154" t="e">
        <f t="array" aca="1" ref="O136" ca="1">_xludf.XLOOKUP(csrd!N136,industries!A:A,industries!B:B,"")</f>
        <v>#NAME?</v>
      </c>
    </row>
    <row r="137" spans="1:15" ht="13">
      <c r="A137" s="7" t="s">
        <v>29</v>
      </c>
      <c r="B137" s="7" t="s">
        <v>623</v>
      </c>
      <c r="C137" s="7" t="s">
        <v>624</v>
      </c>
      <c r="D137" s="8" t="s">
        <v>625</v>
      </c>
      <c r="E137" s="8" t="s">
        <v>280</v>
      </c>
      <c r="F137" s="13">
        <v>45713</v>
      </c>
      <c r="G137" s="7" t="b">
        <v>1</v>
      </c>
      <c r="H137" s="7" t="s">
        <v>34</v>
      </c>
      <c r="I137" s="7">
        <v>78</v>
      </c>
      <c r="J137" s="7">
        <v>126</v>
      </c>
      <c r="K137" s="7">
        <f t="shared" si="0"/>
        <v>49</v>
      </c>
      <c r="L137" s="12" t="s">
        <v>626</v>
      </c>
      <c r="M137" s="7"/>
      <c r="N137" s="7" t="s">
        <v>119</v>
      </c>
      <c r="O137" s="7" t="e">
        <f t="array" aca="1" ref="O137" ca="1">_xludf.XLOOKUP(csrd!N137,industries!A:A,industries!B:B,"")</f>
        <v>#NAME?</v>
      </c>
    </row>
    <row r="138" spans="1:15" s="145" customFormat="1" ht="13">
      <c r="A138" s="154" t="s">
        <v>29</v>
      </c>
      <c r="B138" s="154" t="s">
        <v>627</v>
      </c>
      <c r="C138" s="154" t="s">
        <v>628</v>
      </c>
      <c r="D138" s="155" t="s">
        <v>629</v>
      </c>
      <c r="E138" s="155" t="s">
        <v>150</v>
      </c>
      <c r="F138" s="161">
        <v>45708</v>
      </c>
      <c r="G138" s="154" t="b">
        <v>1</v>
      </c>
      <c r="H138" s="154" t="s">
        <v>157</v>
      </c>
      <c r="I138" s="154">
        <v>14</v>
      </c>
      <c r="J138" s="154">
        <v>59</v>
      </c>
      <c r="K138" s="154">
        <f t="shared" si="0"/>
        <v>46</v>
      </c>
      <c r="L138" s="160" t="s">
        <v>630</v>
      </c>
      <c r="M138" s="154"/>
      <c r="N138" s="154" t="s">
        <v>152</v>
      </c>
      <c r="O138" s="154" t="e">
        <f t="array" aca="1" ref="O138" ca="1">_xludf.XLOOKUP(csrd!N138,industries!A:A,industries!B:B,"")</f>
        <v>#NAME?</v>
      </c>
    </row>
    <row r="139" spans="1:15" s="145" customFormat="1" ht="13">
      <c r="A139" s="154" t="s">
        <v>29</v>
      </c>
      <c r="B139" s="154" t="s">
        <v>631</v>
      </c>
      <c r="C139" s="154" t="s">
        <v>632</v>
      </c>
      <c r="D139" s="155" t="s">
        <v>633</v>
      </c>
      <c r="E139" s="155" t="s">
        <v>196</v>
      </c>
      <c r="F139" s="156">
        <v>45727</v>
      </c>
      <c r="G139" s="154" t="b">
        <v>1</v>
      </c>
      <c r="H139" s="154" t="s">
        <v>40</v>
      </c>
      <c r="I139" s="154">
        <v>112</v>
      </c>
      <c r="J139" s="154">
        <v>256</v>
      </c>
      <c r="K139" s="154">
        <f t="shared" si="0"/>
        <v>145</v>
      </c>
      <c r="L139" s="157" t="s">
        <v>634</v>
      </c>
      <c r="M139" s="154"/>
      <c r="N139" s="154" t="s">
        <v>416</v>
      </c>
      <c r="O139" s="154" t="e">
        <f t="array" aca="1" ref="O139" ca="1">_xludf.XLOOKUP(csrd!N139,industries!A:A,industries!B:B,"")</f>
        <v>#NAME?</v>
      </c>
    </row>
    <row r="140" spans="1:15" s="145" customFormat="1" ht="13">
      <c r="A140" s="154" t="s">
        <v>29</v>
      </c>
      <c r="B140" s="154" t="s">
        <v>635</v>
      </c>
      <c r="C140" s="154" t="s">
        <v>636</v>
      </c>
      <c r="D140" s="155" t="s">
        <v>637</v>
      </c>
      <c r="E140" s="155" t="s">
        <v>196</v>
      </c>
      <c r="F140" s="161">
        <v>45729</v>
      </c>
      <c r="G140" s="154" t="b">
        <v>1</v>
      </c>
      <c r="H140" s="154" t="s">
        <v>34</v>
      </c>
      <c r="I140" s="154">
        <v>222</v>
      </c>
      <c r="J140" s="154">
        <v>380</v>
      </c>
      <c r="K140" s="154">
        <f t="shared" si="0"/>
        <v>159</v>
      </c>
      <c r="L140" s="157" t="s">
        <v>638</v>
      </c>
      <c r="M140" s="154"/>
      <c r="N140" s="154" t="s">
        <v>639</v>
      </c>
      <c r="O140" s="154" t="e">
        <f t="array" aca="1" ref="O140" ca="1">_xludf.XLOOKUP(csrd!N140,industries!A:A,industries!B:B,"")</f>
        <v>#NAME?</v>
      </c>
    </row>
    <row r="141" spans="1:15" s="145" customFormat="1" ht="13">
      <c r="A141" s="154" t="s">
        <v>29</v>
      </c>
      <c r="B141" s="154" t="s">
        <v>640</v>
      </c>
      <c r="C141" s="154" t="s">
        <v>641</v>
      </c>
      <c r="D141" s="155" t="s">
        <v>642</v>
      </c>
      <c r="E141" s="155" t="s">
        <v>196</v>
      </c>
      <c r="F141" s="161">
        <v>45729</v>
      </c>
      <c r="G141" s="154" t="b">
        <v>1</v>
      </c>
      <c r="H141" s="154" t="s">
        <v>40</v>
      </c>
      <c r="I141" s="154">
        <v>73</v>
      </c>
      <c r="J141" s="154">
        <v>166</v>
      </c>
      <c r="K141" s="154">
        <f t="shared" si="0"/>
        <v>94</v>
      </c>
      <c r="L141" s="157" t="s">
        <v>643</v>
      </c>
      <c r="M141" s="154"/>
      <c r="N141" s="154" t="s">
        <v>272</v>
      </c>
      <c r="O141" s="154" t="e">
        <f t="array" aca="1" ref="O141" ca="1">_xludf.XLOOKUP(csrd!N141,industries!A:A,industries!B:B,"")</f>
        <v>#NAME?</v>
      </c>
    </row>
    <row r="142" spans="1:15" s="145" customFormat="1" ht="13">
      <c r="A142" s="154" t="s">
        <v>29</v>
      </c>
      <c r="B142" s="154" t="s">
        <v>644</v>
      </c>
      <c r="C142" s="154" t="s">
        <v>645</v>
      </c>
      <c r="D142" s="155" t="s">
        <v>646</v>
      </c>
      <c r="E142" s="155" t="s">
        <v>196</v>
      </c>
      <c r="F142" s="161">
        <v>45712</v>
      </c>
      <c r="G142" s="154" t="b">
        <v>1</v>
      </c>
      <c r="H142" s="154" t="s">
        <v>40</v>
      </c>
      <c r="I142" s="154">
        <v>103</v>
      </c>
      <c r="J142" s="154">
        <v>261</v>
      </c>
      <c r="K142" s="154">
        <f t="shared" si="0"/>
        <v>159</v>
      </c>
      <c r="L142" s="157" t="s">
        <v>647</v>
      </c>
      <c r="M142" s="154"/>
      <c r="N142" s="154" t="s">
        <v>99</v>
      </c>
      <c r="O142" s="154" t="e">
        <f t="array" aca="1" ref="O142" ca="1">_xludf.XLOOKUP(csrd!N142,industries!A:A,industries!B:B,"")</f>
        <v>#NAME?</v>
      </c>
    </row>
    <row r="143" spans="1:15" s="145" customFormat="1" ht="13">
      <c r="A143" s="154" t="s">
        <v>29</v>
      </c>
      <c r="B143" s="154" t="s">
        <v>648</v>
      </c>
      <c r="C143" s="154" t="s">
        <v>649</v>
      </c>
      <c r="D143" s="155" t="s">
        <v>650</v>
      </c>
      <c r="E143" s="155" t="s">
        <v>226</v>
      </c>
      <c r="F143" s="161">
        <v>45726</v>
      </c>
      <c r="G143" s="154" t="b">
        <v>1</v>
      </c>
      <c r="H143" s="154" t="s">
        <v>40</v>
      </c>
      <c r="I143" s="154">
        <v>332</v>
      </c>
      <c r="J143" s="154">
        <v>485</v>
      </c>
      <c r="K143" s="154">
        <f t="shared" si="0"/>
        <v>154</v>
      </c>
      <c r="L143" s="157" t="s">
        <v>651</v>
      </c>
      <c r="M143" s="154"/>
      <c r="N143" s="154" t="s">
        <v>63</v>
      </c>
      <c r="O143" s="154" t="e">
        <f t="array" aca="1" ref="O143" ca="1">_xludf.XLOOKUP(csrd!N143,industries!A:A,industries!B:B,"")</f>
        <v>#NAME?</v>
      </c>
    </row>
    <row r="144" spans="1:15" s="145" customFormat="1" ht="13">
      <c r="A144" s="154" t="s">
        <v>29</v>
      </c>
      <c r="B144" s="154" t="s">
        <v>652</v>
      </c>
      <c r="C144" s="154" t="s">
        <v>653</v>
      </c>
      <c r="D144" s="155" t="s">
        <v>654</v>
      </c>
      <c r="E144" s="155" t="s">
        <v>150</v>
      </c>
      <c r="F144" s="161">
        <v>45727</v>
      </c>
      <c r="G144" s="154" t="b">
        <v>1</v>
      </c>
      <c r="H144" s="154" t="s">
        <v>157</v>
      </c>
      <c r="I144" s="154">
        <v>33</v>
      </c>
      <c r="J144" s="154">
        <v>105</v>
      </c>
      <c r="K144" s="154">
        <f t="shared" si="0"/>
        <v>73</v>
      </c>
      <c r="L144" s="157" t="s">
        <v>655</v>
      </c>
      <c r="M144" s="154"/>
      <c r="N144" s="154" t="s">
        <v>656</v>
      </c>
      <c r="O144" s="154" t="e">
        <f t="array" aca="1" ref="O144" ca="1">_xludf.XLOOKUP(csrd!N144,industries!A:A,industries!B:B,"")</f>
        <v>#NAME?</v>
      </c>
    </row>
    <row r="145" spans="1:15" s="145" customFormat="1" ht="13">
      <c r="A145" s="154" t="s">
        <v>29</v>
      </c>
      <c r="B145" s="154" t="s">
        <v>657</v>
      </c>
      <c r="C145" s="154" t="s">
        <v>658</v>
      </c>
      <c r="D145" s="155" t="s">
        <v>126</v>
      </c>
      <c r="E145" s="155" t="s">
        <v>89</v>
      </c>
      <c r="F145" s="161">
        <v>45729</v>
      </c>
      <c r="G145" s="154" t="b">
        <v>1</v>
      </c>
      <c r="H145" s="154" t="s">
        <v>40</v>
      </c>
      <c r="I145" s="154">
        <v>48</v>
      </c>
      <c r="J145" s="154">
        <v>125</v>
      </c>
      <c r="K145" s="154">
        <f t="shared" si="0"/>
        <v>78</v>
      </c>
      <c r="L145" s="157" t="s">
        <v>659</v>
      </c>
      <c r="M145" s="154"/>
      <c r="N145" s="154" t="s">
        <v>77</v>
      </c>
      <c r="O145" s="154" t="e">
        <f t="array" aca="1" ref="O145" ca="1">_xludf.XLOOKUP(csrd!N145,industries!A:A,industries!B:B,"")</f>
        <v>#NAME?</v>
      </c>
    </row>
    <row r="146" spans="1:15" s="145" customFormat="1" ht="13">
      <c r="A146" s="154" t="s">
        <v>29</v>
      </c>
      <c r="B146" s="154" t="s">
        <v>660</v>
      </c>
      <c r="C146" s="154" t="s">
        <v>661</v>
      </c>
      <c r="D146" s="155" t="s">
        <v>662</v>
      </c>
      <c r="E146" s="155" t="s">
        <v>196</v>
      </c>
      <c r="F146" s="161">
        <v>45730</v>
      </c>
      <c r="G146" s="154" t="b">
        <v>1</v>
      </c>
      <c r="H146" s="154" t="s">
        <v>40</v>
      </c>
      <c r="I146" s="154">
        <v>91</v>
      </c>
      <c r="J146" s="154">
        <v>245</v>
      </c>
      <c r="K146" s="154">
        <f t="shared" si="0"/>
        <v>155</v>
      </c>
      <c r="L146" s="157" t="s">
        <v>663</v>
      </c>
      <c r="M146" s="154"/>
      <c r="N146" s="154" t="s">
        <v>416</v>
      </c>
      <c r="O146" s="154" t="e">
        <f t="array" aca="1" ref="O146" ca="1">_xludf.XLOOKUP(csrd!N146,industries!A:A,industries!B:B,"")</f>
        <v>#NAME?</v>
      </c>
    </row>
    <row r="147" spans="1:15" s="145" customFormat="1" ht="13">
      <c r="A147" s="154" t="s">
        <v>29</v>
      </c>
      <c r="B147" s="154" t="s">
        <v>664</v>
      </c>
      <c r="C147" s="154" t="s">
        <v>665</v>
      </c>
      <c r="D147" s="155" t="s">
        <v>666</v>
      </c>
      <c r="E147" s="155" t="s">
        <v>150</v>
      </c>
      <c r="F147" s="161">
        <v>45730</v>
      </c>
      <c r="G147" s="154" t="b">
        <v>1</v>
      </c>
      <c r="H147" s="154" t="s">
        <v>56</v>
      </c>
      <c r="I147" s="154">
        <v>86</v>
      </c>
      <c r="J147" s="154">
        <v>190</v>
      </c>
      <c r="K147" s="154">
        <f t="shared" si="0"/>
        <v>105</v>
      </c>
      <c r="L147" s="157" t="s">
        <v>667</v>
      </c>
      <c r="M147" s="154"/>
      <c r="N147" s="154" t="s">
        <v>137</v>
      </c>
      <c r="O147" s="154" t="e">
        <f t="array" aca="1" ref="O147" ca="1">_xludf.XLOOKUP(csrd!N147,industries!A:A,industries!B:B,"")</f>
        <v>#NAME?</v>
      </c>
    </row>
    <row r="148" spans="1:15" ht="13">
      <c r="A148" s="7" t="s">
        <v>29</v>
      </c>
      <c r="B148" s="7" t="s">
        <v>668</v>
      </c>
      <c r="C148" s="7" t="s">
        <v>669</v>
      </c>
      <c r="D148" s="8" t="s">
        <v>670</v>
      </c>
      <c r="E148" s="8" t="s">
        <v>150</v>
      </c>
      <c r="F148" s="13">
        <v>45727</v>
      </c>
      <c r="G148" s="7" t="b">
        <v>1</v>
      </c>
      <c r="H148" s="7" t="s">
        <v>157</v>
      </c>
      <c r="I148" s="7">
        <v>25</v>
      </c>
      <c r="J148" s="7">
        <v>106</v>
      </c>
      <c r="K148" s="7">
        <f t="shared" si="0"/>
        <v>82</v>
      </c>
      <c r="L148" s="10" t="s">
        <v>671</v>
      </c>
      <c r="M148" s="7"/>
      <c r="N148" s="7" t="s">
        <v>63</v>
      </c>
      <c r="O148" s="7" t="e">
        <f t="array" aca="1" ref="O148" ca="1">_xludf.XLOOKUP(csrd!N148,industries!A:A,industries!B:B,"")</f>
        <v>#NAME?</v>
      </c>
    </row>
    <row r="149" spans="1:15" ht="13">
      <c r="A149" s="7" t="s">
        <v>29</v>
      </c>
      <c r="B149" s="7" t="s">
        <v>672</v>
      </c>
      <c r="C149" s="7" t="s">
        <v>673</v>
      </c>
      <c r="D149" s="8" t="s">
        <v>674</v>
      </c>
      <c r="E149" s="8" t="s">
        <v>89</v>
      </c>
      <c r="F149" s="13">
        <v>45729</v>
      </c>
      <c r="G149" s="7" t="b">
        <v>1</v>
      </c>
      <c r="H149" s="7" t="s">
        <v>157</v>
      </c>
      <c r="I149" s="7">
        <v>120</v>
      </c>
      <c r="J149" s="7">
        <v>242</v>
      </c>
      <c r="K149" s="7">
        <f t="shared" si="0"/>
        <v>123</v>
      </c>
      <c r="L149" s="10" t="s">
        <v>675</v>
      </c>
      <c r="M149" s="7"/>
      <c r="N149" s="7" t="s">
        <v>42</v>
      </c>
      <c r="O149" s="7" t="e">
        <f t="array" aca="1" ref="O149" ca="1">_xludf.XLOOKUP(csrd!N149,industries!A:A,industries!B:B,"")</f>
        <v>#NAME?</v>
      </c>
    </row>
    <row r="150" spans="1:15" ht="13">
      <c r="A150" s="7" t="s">
        <v>29</v>
      </c>
      <c r="B150" s="7" t="s">
        <v>676</v>
      </c>
      <c r="C150" s="7" t="s">
        <v>677</v>
      </c>
      <c r="D150" s="8" t="s">
        <v>678</v>
      </c>
      <c r="E150" s="8" t="s">
        <v>226</v>
      </c>
      <c r="F150" s="13">
        <v>45730</v>
      </c>
      <c r="G150" s="7" t="b">
        <v>1</v>
      </c>
      <c r="H150" s="7" t="s">
        <v>559</v>
      </c>
      <c r="I150" s="7">
        <v>269</v>
      </c>
      <c r="J150" s="7">
        <v>382</v>
      </c>
      <c r="K150" s="7">
        <f t="shared" si="0"/>
        <v>114</v>
      </c>
      <c r="L150" s="10" t="s">
        <v>679</v>
      </c>
      <c r="M150" s="7"/>
      <c r="N150" s="7" t="s">
        <v>77</v>
      </c>
      <c r="O150" s="7" t="e">
        <f t="array" aca="1" ref="O150" ca="1">_xludf.XLOOKUP(csrd!N150,industries!A:A,industries!B:B,"")</f>
        <v>#NAME?</v>
      </c>
    </row>
    <row r="151" spans="1:15" ht="13">
      <c r="A151" s="102" t="s">
        <v>29</v>
      </c>
      <c r="B151" s="102" t="s">
        <v>680</v>
      </c>
      <c r="C151" s="102" t="s">
        <v>681</v>
      </c>
      <c r="D151" s="103" t="s">
        <v>682</v>
      </c>
      <c r="E151" s="103" t="s">
        <v>226</v>
      </c>
      <c r="F151" s="108">
        <v>45729</v>
      </c>
      <c r="G151" s="102" t="b">
        <v>1</v>
      </c>
      <c r="H151" s="102" t="s">
        <v>559</v>
      </c>
      <c r="I151" s="102">
        <v>215</v>
      </c>
      <c r="J151" s="102">
        <v>370</v>
      </c>
      <c r="K151" s="102">
        <f t="shared" si="0"/>
        <v>156</v>
      </c>
      <c r="L151" s="166" t="s">
        <v>683</v>
      </c>
      <c r="M151" s="102"/>
      <c r="N151" s="102" t="s">
        <v>168</v>
      </c>
      <c r="O151" s="102" t="e">
        <f t="array" aca="1" ref="O151" ca="1">_xludf.XLOOKUP(csrd!N151,industries!A:A,industries!B:B,"")</f>
        <v>#NAME?</v>
      </c>
    </row>
    <row r="152" spans="1:15" ht="13">
      <c r="A152" s="7" t="s">
        <v>29</v>
      </c>
      <c r="B152" s="7" t="s">
        <v>684</v>
      </c>
      <c r="C152" s="7" t="s">
        <v>685</v>
      </c>
      <c r="D152" s="8" t="s">
        <v>686</v>
      </c>
      <c r="E152" s="8" t="s">
        <v>226</v>
      </c>
      <c r="F152" s="13">
        <v>45730</v>
      </c>
      <c r="G152" s="7" t="b">
        <v>1</v>
      </c>
      <c r="H152" s="7" t="s">
        <v>687</v>
      </c>
      <c r="I152" s="7">
        <v>119</v>
      </c>
      <c r="J152" s="7">
        <v>262</v>
      </c>
      <c r="K152" s="7">
        <f t="shared" si="0"/>
        <v>144</v>
      </c>
      <c r="L152" s="10" t="s">
        <v>688</v>
      </c>
      <c r="M152" s="7"/>
      <c r="N152" s="7" t="s">
        <v>192</v>
      </c>
      <c r="O152" s="7" t="e">
        <f t="array" aca="1" ref="O152" ca="1">_xludf.XLOOKUP(csrd!N152,industries!A:A,industries!B:B,"")</f>
        <v>#NAME?</v>
      </c>
    </row>
    <row r="153" spans="1:15" ht="13">
      <c r="A153" s="7" t="s">
        <v>29</v>
      </c>
      <c r="B153" s="7" t="s">
        <v>689</v>
      </c>
      <c r="C153" s="7" t="s">
        <v>690</v>
      </c>
      <c r="D153" s="8" t="s">
        <v>691</v>
      </c>
      <c r="E153" s="8" t="s">
        <v>196</v>
      </c>
      <c r="F153" s="13">
        <v>45730</v>
      </c>
      <c r="G153" s="7" t="b">
        <v>1</v>
      </c>
      <c r="H153" s="7" t="s">
        <v>40</v>
      </c>
      <c r="I153" s="7">
        <v>55</v>
      </c>
      <c r="J153" s="7">
        <v>187</v>
      </c>
      <c r="K153" s="7">
        <f t="shared" si="0"/>
        <v>133</v>
      </c>
      <c r="L153" s="10" t="s">
        <v>692</v>
      </c>
      <c r="M153" s="7"/>
      <c r="N153" s="7" t="s">
        <v>42</v>
      </c>
      <c r="O153" s="7" t="e">
        <f t="array" aca="1" ref="O153" ca="1">_xludf.XLOOKUP(csrd!N153,industries!A:A,industries!B:B,"")</f>
        <v>#NAME?</v>
      </c>
    </row>
    <row r="154" spans="1:15" ht="13">
      <c r="A154" s="7" t="s">
        <v>29</v>
      </c>
      <c r="B154" s="7" t="s">
        <v>693</v>
      </c>
      <c r="C154" s="7" t="s">
        <v>694</v>
      </c>
      <c r="D154" s="8" t="s">
        <v>695</v>
      </c>
      <c r="E154" s="7" t="s">
        <v>196</v>
      </c>
      <c r="F154" s="13">
        <v>45715</v>
      </c>
      <c r="G154" s="7" t="b">
        <v>1</v>
      </c>
      <c r="H154" s="7" t="s">
        <v>157</v>
      </c>
      <c r="I154" s="7">
        <v>91</v>
      </c>
      <c r="J154" s="7">
        <v>220</v>
      </c>
      <c r="K154" s="7">
        <f t="shared" si="0"/>
        <v>130</v>
      </c>
      <c r="L154" s="12" t="s">
        <v>696</v>
      </c>
      <c r="M154" s="7"/>
      <c r="N154" s="7" t="s">
        <v>58</v>
      </c>
      <c r="O154" s="7" t="e">
        <f t="array" aca="1" ref="O154" ca="1">_xludf.XLOOKUP(csrd!N154,industries!A:A,industries!B:B,"")</f>
        <v>#NAME?</v>
      </c>
    </row>
    <row r="155" spans="1:15" ht="13">
      <c r="A155" s="7" t="s">
        <v>29</v>
      </c>
      <c r="B155" s="7" t="s">
        <v>697</v>
      </c>
      <c r="C155" s="7" t="s">
        <v>698</v>
      </c>
      <c r="D155" s="8" t="s">
        <v>126</v>
      </c>
      <c r="E155" s="7" t="s">
        <v>156</v>
      </c>
      <c r="F155" s="13">
        <v>45720</v>
      </c>
      <c r="G155" s="7" t="b">
        <v>1</v>
      </c>
      <c r="H155" s="7" t="s">
        <v>40</v>
      </c>
      <c r="I155" s="7">
        <v>45</v>
      </c>
      <c r="J155" s="7">
        <v>165</v>
      </c>
      <c r="K155" s="7">
        <f t="shared" si="0"/>
        <v>121</v>
      </c>
      <c r="L155" s="10" t="s">
        <v>699</v>
      </c>
      <c r="M155" s="7"/>
      <c r="N155" s="7" t="s">
        <v>99</v>
      </c>
      <c r="O155" s="7" t="e">
        <f t="array" aca="1" ref="O155" ca="1">_xludf.XLOOKUP(csrd!N155,industries!A:A,industries!B:B,"")</f>
        <v>#NAME?</v>
      </c>
    </row>
    <row r="156" spans="1:15" ht="13">
      <c r="A156" s="7" t="s">
        <v>29</v>
      </c>
      <c r="B156" s="7" t="s">
        <v>700</v>
      </c>
      <c r="C156" s="7" t="s">
        <v>701</v>
      </c>
      <c r="D156" s="8" t="s">
        <v>702</v>
      </c>
      <c r="E156" s="8" t="s">
        <v>196</v>
      </c>
      <c r="F156" s="13">
        <v>45722</v>
      </c>
      <c r="G156" s="7" t="b">
        <v>1</v>
      </c>
      <c r="H156" s="7" t="s">
        <v>40</v>
      </c>
      <c r="I156" s="7">
        <v>135</v>
      </c>
      <c r="J156" s="7">
        <v>221</v>
      </c>
      <c r="K156" s="7">
        <f t="shared" si="0"/>
        <v>87</v>
      </c>
      <c r="L156" s="10" t="s">
        <v>703</v>
      </c>
      <c r="M156" s="7"/>
      <c r="N156" s="7" t="s">
        <v>704</v>
      </c>
      <c r="O156" s="7" t="e">
        <f t="array" aca="1" ref="O156" ca="1">_xludf.XLOOKUP(csrd!N156,industries!A:A,industries!B:B,"")</f>
        <v>#NAME?</v>
      </c>
    </row>
    <row r="157" spans="1:15" ht="13">
      <c r="A157" s="7" t="s">
        <v>29</v>
      </c>
      <c r="B157" s="7" t="s">
        <v>705</v>
      </c>
      <c r="C157" s="7" t="s">
        <v>706</v>
      </c>
      <c r="D157" s="8" t="s">
        <v>707</v>
      </c>
      <c r="E157" s="7" t="s">
        <v>226</v>
      </c>
      <c r="F157" s="13">
        <v>45727</v>
      </c>
      <c r="G157" s="7" t="b">
        <v>1</v>
      </c>
      <c r="H157" s="7" t="s">
        <v>361</v>
      </c>
      <c r="I157" s="7">
        <v>178</v>
      </c>
      <c r="J157" s="7">
        <v>313</v>
      </c>
      <c r="K157" s="7">
        <f t="shared" si="0"/>
        <v>136</v>
      </c>
      <c r="L157" s="10" t="s">
        <v>708</v>
      </c>
      <c r="M157" s="7"/>
      <c r="N157" s="7" t="s">
        <v>555</v>
      </c>
      <c r="O157" s="7" t="e">
        <f t="array" aca="1" ref="O157" ca="1">_xludf.XLOOKUP(csrd!N157,industries!A:A,industries!B:B,"")</f>
        <v>#NAME?</v>
      </c>
    </row>
    <row r="158" spans="1:15" ht="13">
      <c r="A158" s="7" t="s">
        <v>29</v>
      </c>
      <c r="B158" s="7" t="s">
        <v>709</v>
      </c>
      <c r="C158" s="7" t="s">
        <v>710</v>
      </c>
      <c r="D158" s="8" t="s">
        <v>711</v>
      </c>
      <c r="E158" s="8" t="s">
        <v>226</v>
      </c>
      <c r="F158" s="13">
        <v>45716</v>
      </c>
      <c r="G158" s="7" t="b">
        <v>1</v>
      </c>
      <c r="H158" s="7" t="s">
        <v>40</v>
      </c>
      <c r="I158" s="7">
        <v>206</v>
      </c>
      <c r="J158" s="7">
        <v>296</v>
      </c>
      <c r="K158" s="7">
        <f t="shared" si="0"/>
        <v>91</v>
      </c>
      <c r="L158" s="10" t="s">
        <v>712</v>
      </c>
      <c r="M158" s="7"/>
      <c r="N158" s="7" t="s">
        <v>245</v>
      </c>
      <c r="O158" s="7" t="e">
        <f t="array" aca="1" ref="O158" ca="1">_xludf.XLOOKUP(csrd!N158,industries!A:A,industries!B:B,"")</f>
        <v>#NAME?</v>
      </c>
    </row>
    <row r="159" spans="1:15" ht="13">
      <c r="A159" s="7" t="s">
        <v>29</v>
      </c>
      <c r="B159" s="7" t="s">
        <v>713</v>
      </c>
      <c r="C159" s="7" t="s">
        <v>714</v>
      </c>
      <c r="D159" s="8" t="s">
        <v>715</v>
      </c>
      <c r="E159" s="8" t="s">
        <v>285</v>
      </c>
      <c r="F159" s="13">
        <v>45708</v>
      </c>
      <c r="G159" s="7" t="b">
        <v>1</v>
      </c>
      <c r="H159" s="7" t="s">
        <v>34</v>
      </c>
      <c r="I159" s="7">
        <v>210</v>
      </c>
      <c r="J159" s="7">
        <v>244</v>
      </c>
      <c r="K159" s="7">
        <f t="shared" si="0"/>
        <v>35</v>
      </c>
      <c r="L159" s="10" t="s">
        <v>716</v>
      </c>
      <c r="M159" s="7"/>
      <c r="N159" s="7" t="s">
        <v>142</v>
      </c>
      <c r="O159" s="7" t="e">
        <f t="array" aca="1" ref="O159" ca="1">_xludf.XLOOKUP(csrd!N159,industries!A:A,industries!B:B,"")</f>
        <v>#NAME?</v>
      </c>
    </row>
    <row r="160" spans="1:15" s="145" customFormat="1" ht="13">
      <c r="A160" s="154" t="s">
        <v>29</v>
      </c>
      <c r="B160" s="154" t="s">
        <v>717</v>
      </c>
      <c r="C160" s="154" t="s">
        <v>718</v>
      </c>
      <c r="D160" s="155" t="s">
        <v>719</v>
      </c>
      <c r="E160" s="155" t="s">
        <v>428</v>
      </c>
      <c r="F160" s="161">
        <v>45730</v>
      </c>
      <c r="G160" s="154" t="b">
        <v>1</v>
      </c>
      <c r="H160" s="154" t="s">
        <v>40</v>
      </c>
      <c r="I160" s="154">
        <v>43</v>
      </c>
      <c r="J160" s="154">
        <v>174</v>
      </c>
      <c r="K160" s="154">
        <f t="shared" si="0"/>
        <v>132</v>
      </c>
      <c r="L160" s="167" t="s">
        <v>720</v>
      </c>
      <c r="M160" s="154"/>
      <c r="N160" s="154" t="s">
        <v>721</v>
      </c>
      <c r="O160" s="154" t="e">
        <f t="array" aca="1" ref="O160" ca="1">_xludf.XLOOKUP(csrd!N160,industries!A:A,industries!B:B,"")</f>
        <v>#NAME?</v>
      </c>
    </row>
    <row r="161" spans="1:15" ht="13">
      <c r="A161" s="7" t="s">
        <v>29</v>
      </c>
      <c r="B161" s="7" t="s">
        <v>722</v>
      </c>
      <c r="C161" s="7" t="s">
        <v>723</v>
      </c>
      <c r="D161" s="8" t="s">
        <v>724</v>
      </c>
      <c r="E161" s="8" t="s">
        <v>176</v>
      </c>
      <c r="F161" s="13">
        <v>45728</v>
      </c>
      <c r="G161" s="7" t="b">
        <v>1</v>
      </c>
      <c r="H161" s="7" t="s">
        <v>34</v>
      </c>
      <c r="I161" s="7">
        <v>86</v>
      </c>
      <c r="J161" s="7">
        <v>381</v>
      </c>
      <c r="K161" s="7">
        <f t="shared" si="0"/>
        <v>296</v>
      </c>
      <c r="L161" s="10" t="s">
        <v>725</v>
      </c>
      <c r="M161" s="15"/>
      <c r="N161" s="15" t="s">
        <v>68</v>
      </c>
      <c r="O161" s="7" t="e">
        <f t="array" aca="1" ref="O161" ca="1">_xludf.XLOOKUP(csrd!N161,industries!A:A,industries!B:B,"")</f>
        <v>#NAME?</v>
      </c>
    </row>
    <row r="162" spans="1:15" ht="13">
      <c r="A162" s="7" t="s">
        <v>29</v>
      </c>
      <c r="B162" s="7" t="s">
        <v>726</v>
      </c>
      <c r="C162" s="7" t="s">
        <v>727</v>
      </c>
      <c r="D162" s="8" t="s">
        <v>728</v>
      </c>
      <c r="E162" s="8" t="s">
        <v>156</v>
      </c>
      <c r="F162" s="13">
        <v>45733</v>
      </c>
      <c r="G162" s="7" t="b">
        <v>1</v>
      </c>
      <c r="H162" s="7" t="s">
        <v>40</v>
      </c>
      <c r="I162" s="7">
        <v>57</v>
      </c>
      <c r="J162" s="7">
        <v>193</v>
      </c>
      <c r="K162" s="7">
        <f t="shared" si="0"/>
        <v>137</v>
      </c>
      <c r="L162" s="10" t="s">
        <v>729</v>
      </c>
      <c r="M162" s="7"/>
      <c r="N162" s="7" t="s">
        <v>42</v>
      </c>
      <c r="O162" s="7" t="e">
        <f t="array" aca="1" ref="O162" ca="1">_xludf.XLOOKUP(csrd!N162,industries!A:A,industries!B:B,"")</f>
        <v>#NAME?</v>
      </c>
    </row>
    <row r="163" spans="1:15" ht="13">
      <c r="A163" s="7" t="s">
        <v>29</v>
      </c>
      <c r="B163" s="7" t="s">
        <v>730</v>
      </c>
      <c r="C163" s="7" t="s">
        <v>731</v>
      </c>
      <c r="D163" s="8" t="s">
        <v>732</v>
      </c>
      <c r="E163" s="8" t="s">
        <v>196</v>
      </c>
      <c r="F163" s="13">
        <v>45728</v>
      </c>
      <c r="G163" s="7" t="b">
        <v>1</v>
      </c>
      <c r="H163" s="7" t="s">
        <v>157</v>
      </c>
      <c r="I163" s="7">
        <v>52</v>
      </c>
      <c r="J163" s="7">
        <v>195</v>
      </c>
      <c r="K163" s="7">
        <f t="shared" si="0"/>
        <v>144</v>
      </c>
      <c r="L163" s="10" t="s">
        <v>733</v>
      </c>
      <c r="M163" s="7"/>
      <c r="N163" s="7" t="s">
        <v>68</v>
      </c>
      <c r="O163" s="7" t="e">
        <f t="array" aca="1" ref="O163" ca="1">_xludf.XLOOKUP(csrd!N163,industries!A:A,industries!B:B,"")</f>
        <v>#NAME?</v>
      </c>
    </row>
    <row r="164" spans="1:15" ht="13">
      <c r="A164" s="7" t="s">
        <v>29</v>
      </c>
      <c r="B164" s="7" t="s">
        <v>734</v>
      </c>
      <c r="C164" s="7" t="s">
        <v>735</v>
      </c>
      <c r="D164" s="8" t="s">
        <v>736</v>
      </c>
      <c r="E164" s="8" t="s">
        <v>196</v>
      </c>
      <c r="F164" s="13">
        <v>45734</v>
      </c>
      <c r="G164" s="7" t="b">
        <v>1</v>
      </c>
      <c r="H164" s="7" t="s">
        <v>40</v>
      </c>
      <c r="I164" s="7">
        <v>98</v>
      </c>
      <c r="J164" s="7">
        <v>222</v>
      </c>
      <c r="K164" s="7">
        <f t="shared" si="0"/>
        <v>125</v>
      </c>
      <c r="L164" s="10" t="s">
        <v>737</v>
      </c>
      <c r="M164" s="7"/>
      <c r="N164" s="7" t="s">
        <v>529</v>
      </c>
      <c r="O164" s="7" t="e">
        <f t="array" aca="1" ref="O164" ca="1">_xludf.XLOOKUP(csrd!N164,industries!A:A,industries!B:B,"")</f>
        <v>#NAME?</v>
      </c>
    </row>
    <row r="165" spans="1:15" ht="13">
      <c r="A165" s="7" t="s">
        <v>29</v>
      </c>
      <c r="B165" s="7" t="s">
        <v>738</v>
      </c>
      <c r="C165" s="7" t="s">
        <v>739</v>
      </c>
      <c r="D165" s="8" t="s">
        <v>740</v>
      </c>
      <c r="E165" s="8" t="s">
        <v>150</v>
      </c>
      <c r="F165" s="13">
        <v>45728</v>
      </c>
      <c r="G165" s="7" t="b">
        <v>1</v>
      </c>
      <c r="H165" s="7" t="s">
        <v>157</v>
      </c>
      <c r="I165" s="7">
        <v>29</v>
      </c>
      <c r="J165" s="7">
        <v>94</v>
      </c>
      <c r="K165" s="7">
        <f t="shared" si="0"/>
        <v>66</v>
      </c>
      <c r="L165" s="10" t="s">
        <v>741</v>
      </c>
      <c r="M165" s="7"/>
      <c r="N165" s="7" t="s">
        <v>245</v>
      </c>
      <c r="O165" s="7" t="e">
        <f t="array" aca="1" ref="O165" ca="1">_xludf.XLOOKUP(csrd!N165,industries!A:A,industries!B:B,"")</f>
        <v>#NAME?</v>
      </c>
    </row>
    <row r="166" spans="1:15" ht="13">
      <c r="A166" s="7" t="s">
        <v>29</v>
      </c>
      <c r="B166" s="7" t="s">
        <v>742</v>
      </c>
      <c r="C166" s="7" t="s">
        <v>743</v>
      </c>
      <c r="D166" s="8" t="s">
        <v>744</v>
      </c>
      <c r="E166" s="8" t="s">
        <v>150</v>
      </c>
      <c r="F166" s="13">
        <v>45734</v>
      </c>
      <c r="G166" s="7" t="b">
        <v>1</v>
      </c>
      <c r="H166" s="7" t="s">
        <v>56</v>
      </c>
      <c r="I166" s="7">
        <v>55</v>
      </c>
      <c r="J166" s="7">
        <v>133</v>
      </c>
      <c r="K166" s="7">
        <f t="shared" si="0"/>
        <v>79</v>
      </c>
      <c r="L166" s="12" t="s">
        <v>745</v>
      </c>
      <c r="M166" s="7"/>
      <c r="N166" s="7" t="s">
        <v>42</v>
      </c>
      <c r="O166" s="7" t="e">
        <f t="array" aca="1" ref="O166" ca="1">_xludf.XLOOKUP(csrd!N166,industries!A:A,industries!B:B,"")</f>
        <v>#NAME?</v>
      </c>
    </row>
    <row r="167" spans="1:15" ht="13">
      <c r="A167" s="7" t="s">
        <v>29</v>
      </c>
      <c r="B167" s="7" t="s">
        <v>746</v>
      </c>
      <c r="C167" s="7" t="s">
        <v>747</v>
      </c>
      <c r="D167" s="8" t="s">
        <v>748</v>
      </c>
      <c r="E167" s="8" t="s">
        <v>226</v>
      </c>
      <c r="F167" s="13">
        <v>45733</v>
      </c>
      <c r="G167" s="7" t="b">
        <v>1</v>
      </c>
      <c r="H167" s="7" t="s">
        <v>749</v>
      </c>
      <c r="I167" s="7">
        <v>69</v>
      </c>
      <c r="J167" s="7">
        <v>224</v>
      </c>
      <c r="K167" s="7">
        <f t="shared" si="0"/>
        <v>156</v>
      </c>
      <c r="L167" s="10" t="s">
        <v>750</v>
      </c>
      <c r="M167" s="7"/>
      <c r="N167" s="7" t="s">
        <v>99</v>
      </c>
      <c r="O167" s="7" t="e">
        <f t="array" aca="1" ref="O167" ca="1">_xludf.XLOOKUP(csrd!N167,industries!A:A,industries!B:B,"")</f>
        <v>#NAME?</v>
      </c>
    </row>
    <row r="168" spans="1:15" ht="14">
      <c r="A168" s="7" t="s">
        <v>29</v>
      </c>
      <c r="B168" s="16" t="s">
        <v>751</v>
      </c>
      <c r="C168" s="16" t="s">
        <v>752</v>
      </c>
      <c r="D168" s="8" t="s">
        <v>753</v>
      </c>
      <c r="E168" s="8" t="s">
        <v>196</v>
      </c>
      <c r="F168" s="13">
        <v>45735</v>
      </c>
      <c r="G168" s="7" t="b">
        <v>1</v>
      </c>
      <c r="H168" s="7" t="s">
        <v>40</v>
      </c>
      <c r="I168" s="7">
        <v>52</v>
      </c>
      <c r="J168" s="7">
        <v>159</v>
      </c>
      <c r="K168" s="7">
        <f t="shared" si="0"/>
        <v>108</v>
      </c>
      <c r="L168" s="10" t="s">
        <v>754</v>
      </c>
      <c r="M168" s="7"/>
      <c r="N168" s="7" t="s">
        <v>755</v>
      </c>
      <c r="O168" s="7" t="e">
        <f t="array" aca="1" ref="O168" ca="1">_xludf.XLOOKUP(csrd!N168,industries!A:A,industries!B:B,"")</f>
        <v>#NAME?</v>
      </c>
    </row>
    <row r="169" spans="1:15" ht="13">
      <c r="A169" s="7" t="s">
        <v>29</v>
      </c>
      <c r="B169" s="7" t="s">
        <v>756</v>
      </c>
      <c r="C169" s="7" t="s">
        <v>757</v>
      </c>
      <c r="D169" s="8" t="s">
        <v>758</v>
      </c>
      <c r="E169" s="8" t="s">
        <v>759</v>
      </c>
      <c r="F169" s="13">
        <v>45715</v>
      </c>
      <c r="G169" s="7" t="b">
        <v>1</v>
      </c>
      <c r="H169" s="7" t="s">
        <v>157</v>
      </c>
      <c r="I169" s="7">
        <v>27</v>
      </c>
      <c r="J169" s="7">
        <v>134</v>
      </c>
      <c r="K169" s="7">
        <f t="shared" si="0"/>
        <v>108</v>
      </c>
      <c r="L169" s="10" t="s">
        <v>760</v>
      </c>
      <c r="M169" s="7"/>
      <c r="N169" s="7" t="s">
        <v>104</v>
      </c>
      <c r="O169" s="7" t="e">
        <f t="array" aca="1" ref="O169" ca="1">_xludf.XLOOKUP(csrd!N169,industries!A:A,industries!B:B,"")</f>
        <v>#NAME?</v>
      </c>
    </row>
    <row r="170" spans="1:15" ht="13">
      <c r="A170" s="7" t="s">
        <v>29</v>
      </c>
      <c r="B170" s="7" t="s">
        <v>761</v>
      </c>
      <c r="C170" s="7" t="s">
        <v>762</v>
      </c>
      <c r="D170" s="8" t="s">
        <v>763</v>
      </c>
      <c r="E170" s="8" t="s">
        <v>249</v>
      </c>
      <c r="F170" s="13">
        <v>45730</v>
      </c>
      <c r="G170" s="7" t="b">
        <v>1</v>
      </c>
      <c r="H170" s="7" t="s">
        <v>157</v>
      </c>
      <c r="I170" s="7">
        <v>46</v>
      </c>
      <c r="J170" s="7">
        <v>246</v>
      </c>
      <c r="K170" s="7">
        <f t="shared" si="0"/>
        <v>201</v>
      </c>
      <c r="L170" s="10" t="s">
        <v>764</v>
      </c>
      <c r="M170" s="7"/>
      <c r="N170" s="7" t="s">
        <v>272</v>
      </c>
      <c r="O170" s="7" t="e">
        <f t="array" aca="1" ref="O170" ca="1">_xludf.XLOOKUP(csrd!N170,industries!A:A,industries!B:B,"")</f>
        <v>#NAME?</v>
      </c>
    </row>
    <row r="171" spans="1:15" ht="13">
      <c r="A171" s="7" t="s">
        <v>29</v>
      </c>
      <c r="B171" s="7" t="s">
        <v>765</v>
      </c>
      <c r="C171" s="7" t="s">
        <v>766</v>
      </c>
      <c r="D171" s="8" t="s">
        <v>126</v>
      </c>
      <c r="E171" s="8" t="s">
        <v>89</v>
      </c>
      <c r="F171" s="13">
        <v>45702</v>
      </c>
      <c r="G171" s="7" t="b">
        <v>1</v>
      </c>
      <c r="H171" s="7" t="s">
        <v>34</v>
      </c>
      <c r="I171" s="7">
        <v>101</v>
      </c>
      <c r="J171" s="7">
        <v>167</v>
      </c>
      <c r="K171" s="7">
        <f t="shared" si="0"/>
        <v>67</v>
      </c>
      <c r="L171" s="10" t="s">
        <v>767</v>
      </c>
      <c r="M171" s="7"/>
      <c r="N171" s="7" t="s">
        <v>77</v>
      </c>
      <c r="O171" s="7" t="e">
        <f t="array" aca="1" ref="O171" ca="1">_xludf.XLOOKUP(csrd!N171,industries!A:A,industries!B:B,"")</f>
        <v>#NAME?</v>
      </c>
    </row>
    <row r="172" spans="1:15" ht="13">
      <c r="A172" s="102" t="s">
        <v>29</v>
      </c>
      <c r="B172" s="102" t="s">
        <v>768</v>
      </c>
      <c r="C172" s="102" t="s">
        <v>769</v>
      </c>
      <c r="D172" s="103" t="s">
        <v>770</v>
      </c>
      <c r="E172" s="103" t="s">
        <v>549</v>
      </c>
      <c r="F172" s="108">
        <v>45730</v>
      </c>
      <c r="G172" s="102" t="b">
        <v>1</v>
      </c>
      <c r="H172" s="102" t="s">
        <v>40</v>
      </c>
      <c r="I172" s="102">
        <v>84</v>
      </c>
      <c r="J172" s="102">
        <v>362</v>
      </c>
      <c r="K172" s="102">
        <f t="shared" si="0"/>
        <v>279</v>
      </c>
      <c r="L172" s="166" t="s">
        <v>771</v>
      </c>
      <c r="M172" s="102"/>
      <c r="N172" s="102" t="s">
        <v>99</v>
      </c>
      <c r="O172" s="102" t="e">
        <f t="array" aca="1" ref="O172" ca="1">_xludf.XLOOKUP(csrd!N172,industries!A:A,industries!B:B,"")</f>
        <v>#NAME?</v>
      </c>
    </row>
    <row r="173" spans="1:15" ht="13">
      <c r="A173" s="7" t="s">
        <v>29</v>
      </c>
      <c r="B173" s="7" t="s">
        <v>772</v>
      </c>
      <c r="C173" s="7" t="s">
        <v>773</v>
      </c>
      <c r="D173" s="8" t="s">
        <v>774</v>
      </c>
      <c r="E173" s="8" t="s">
        <v>549</v>
      </c>
      <c r="F173" s="13">
        <v>45730</v>
      </c>
      <c r="G173" s="7" t="b">
        <v>1</v>
      </c>
      <c r="H173" s="7" t="s">
        <v>157</v>
      </c>
      <c r="I173" s="7">
        <v>57</v>
      </c>
      <c r="J173" s="7">
        <v>295</v>
      </c>
      <c r="K173" s="7">
        <f t="shared" si="0"/>
        <v>239</v>
      </c>
      <c r="L173" s="10" t="s">
        <v>775</v>
      </c>
      <c r="M173" s="7"/>
      <c r="N173" s="7" t="s">
        <v>309</v>
      </c>
      <c r="O173" s="7" t="e">
        <f t="array" aca="1" ref="O173" ca="1">_xludf.XLOOKUP(csrd!N173,industries!A:A,industries!B:B,"")</f>
        <v>#NAME?</v>
      </c>
    </row>
    <row r="174" spans="1:15" ht="13">
      <c r="A174" s="7" t="s">
        <v>29</v>
      </c>
      <c r="B174" s="7" t="s">
        <v>776</v>
      </c>
      <c r="C174" s="7" t="s">
        <v>777</v>
      </c>
      <c r="D174" s="8" t="s">
        <v>778</v>
      </c>
      <c r="E174" s="8" t="s">
        <v>317</v>
      </c>
      <c r="F174" s="13">
        <v>45726</v>
      </c>
      <c r="G174" s="7" t="b">
        <v>1</v>
      </c>
      <c r="H174" s="7" t="s">
        <v>34</v>
      </c>
      <c r="I174" s="7">
        <v>27</v>
      </c>
      <c r="J174" s="7">
        <v>326</v>
      </c>
      <c r="K174" s="7">
        <f t="shared" si="0"/>
        <v>300</v>
      </c>
      <c r="L174" s="10" t="s">
        <v>779</v>
      </c>
      <c r="M174" s="7"/>
      <c r="N174" s="7" t="s">
        <v>173</v>
      </c>
      <c r="O174" s="7" t="e">
        <f t="array" aca="1" ref="O174" ca="1">_xludf.XLOOKUP(csrd!N174,industries!A:A,industries!B:B,"")</f>
        <v>#NAME?</v>
      </c>
    </row>
    <row r="175" spans="1:15" ht="13">
      <c r="A175" s="102" t="s">
        <v>29</v>
      </c>
      <c r="B175" s="102" t="s">
        <v>780</v>
      </c>
      <c r="C175" s="102" t="s">
        <v>781</v>
      </c>
      <c r="D175" s="103" t="s">
        <v>782</v>
      </c>
      <c r="E175" s="103" t="s">
        <v>549</v>
      </c>
      <c r="F175" s="108">
        <v>45722</v>
      </c>
      <c r="G175" s="102" t="b">
        <v>1</v>
      </c>
      <c r="H175" s="102" t="s">
        <v>34</v>
      </c>
      <c r="I175" s="102">
        <v>374</v>
      </c>
      <c r="J175" s="102">
        <v>598</v>
      </c>
      <c r="K175" s="102">
        <f t="shared" si="0"/>
        <v>225</v>
      </c>
      <c r="L175" s="166" t="s">
        <v>783</v>
      </c>
      <c r="M175" s="102"/>
      <c r="N175" s="102" t="s">
        <v>77</v>
      </c>
      <c r="O175" s="102" t="e">
        <f t="array" aca="1" ref="O175" ca="1">_xludf.XLOOKUP(csrd!N175,industries!A:A,industries!B:B,"")</f>
        <v>#NAME?</v>
      </c>
    </row>
    <row r="176" spans="1:15" ht="13">
      <c r="A176" s="7" t="s">
        <v>29</v>
      </c>
      <c r="B176" s="7" t="s">
        <v>784</v>
      </c>
      <c r="C176" s="7" t="s">
        <v>785</v>
      </c>
      <c r="D176" s="8" t="s">
        <v>786</v>
      </c>
      <c r="E176" s="8" t="s">
        <v>196</v>
      </c>
      <c r="F176" s="13">
        <v>45736</v>
      </c>
      <c r="G176" s="7" t="b">
        <v>1</v>
      </c>
      <c r="H176" s="7" t="s">
        <v>56</v>
      </c>
      <c r="I176" s="7">
        <v>74</v>
      </c>
      <c r="J176" s="7">
        <v>186</v>
      </c>
      <c r="K176" s="7">
        <f t="shared" si="0"/>
        <v>113</v>
      </c>
      <c r="L176" s="10" t="s">
        <v>787</v>
      </c>
      <c r="M176" s="7"/>
      <c r="N176" s="7" t="s">
        <v>99</v>
      </c>
      <c r="O176" s="7" t="e">
        <f t="array" aca="1" ref="O176" ca="1">_xludf.XLOOKUP(csrd!N176,industries!A:A,industries!B:B,"")</f>
        <v>#NAME?</v>
      </c>
    </row>
    <row r="177" spans="1:15" s="145" customFormat="1" ht="13">
      <c r="A177" s="154" t="s">
        <v>29</v>
      </c>
      <c r="B177" s="154" t="s">
        <v>788</v>
      </c>
      <c r="C177" s="154" t="s">
        <v>789</v>
      </c>
      <c r="D177" s="155" t="s">
        <v>126</v>
      </c>
      <c r="E177" s="155" t="s">
        <v>89</v>
      </c>
      <c r="F177" s="161">
        <v>45717</v>
      </c>
      <c r="G177" s="154" t="b">
        <v>1</v>
      </c>
      <c r="H177" s="154" t="s">
        <v>40</v>
      </c>
      <c r="I177" s="154">
        <v>167</v>
      </c>
      <c r="J177" s="154">
        <v>327</v>
      </c>
      <c r="K177" s="154">
        <f t="shared" si="0"/>
        <v>161</v>
      </c>
      <c r="L177" s="167" t="s">
        <v>790</v>
      </c>
      <c r="M177" s="154"/>
      <c r="N177" s="154" t="s">
        <v>77</v>
      </c>
      <c r="O177" s="154" t="e">
        <f t="array" aca="1" ref="O177" ca="1">_xludf.XLOOKUP(csrd!N177,industries!A:A,industries!B:B,"")</f>
        <v>#NAME?</v>
      </c>
    </row>
    <row r="178" spans="1:15" s="145" customFormat="1" ht="13">
      <c r="A178" s="154" t="s">
        <v>29</v>
      </c>
      <c r="B178" s="154" t="s">
        <v>791</v>
      </c>
      <c r="C178" s="154" t="s">
        <v>792</v>
      </c>
      <c r="D178" s="155" t="s">
        <v>793</v>
      </c>
      <c r="E178" s="155" t="s">
        <v>226</v>
      </c>
      <c r="F178" s="161">
        <v>45735</v>
      </c>
      <c r="G178" s="154" t="b">
        <v>1</v>
      </c>
      <c r="H178" s="154" t="s">
        <v>794</v>
      </c>
      <c r="I178" s="154">
        <v>129</v>
      </c>
      <c r="J178" s="154">
        <v>271</v>
      </c>
      <c r="K178" s="154">
        <f t="shared" si="0"/>
        <v>143</v>
      </c>
      <c r="L178" s="157" t="s">
        <v>795</v>
      </c>
      <c r="M178" s="154"/>
      <c r="N178" s="154" t="s">
        <v>42</v>
      </c>
      <c r="O178" s="154" t="e">
        <f t="array" aca="1" ref="O178" ca="1">_xludf.XLOOKUP(csrd!N178,industries!A:A,industries!B:B,"")</f>
        <v>#NAME?</v>
      </c>
    </row>
    <row r="179" spans="1:15" s="145" customFormat="1" ht="13">
      <c r="A179" s="154" t="s">
        <v>29</v>
      </c>
      <c r="B179" s="154" t="s">
        <v>796</v>
      </c>
      <c r="C179" s="154" t="s">
        <v>797</v>
      </c>
      <c r="D179" s="155" t="s">
        <v>798</v>
      </c>
      <c r="E179" s="155" t="s">
        <v>226</v>
      </c>
      <c r="F179" s="161">
        <v>45722</v>
      </c>
      <c r="G179" s="154" t="b">
        <v>1</v>
      </c>
      <c r="H179" s="154" t="s">
        <v>40</v>
      </c>
      <c r="I179" s="154">
        <v>93</v>
      </c>
      <c r="J179" s="154">
        <v>204</v>
      </c>
      <c r="K179" s="154">
        <f t="shared" si="0"/>
        <v>112</v>
      </c>
      <c r="L179" s="157" t="s">
        <v>799</v>
      </c>
      <c r="M179" s="154"/>
      <c r="N179" s="154" t="s">
        <v>192</v>
      </c>
      <c r="O179" s="154" t="e">
        <f t="array" aca="1" ref="O179" ca="1">_xludf.XLOOKUP(csrd!N179,industries!A:A,industries!B:B,"")</f>
        <v>#NAME?</v>
      </c>
    </row>
    <row r="180" spans="1:15" s="145" customFormat="1" ht="13">
      <c r="A180" s="154" t="s">
        <v>29</v>
      </c>
      <c r="B180" s="154" t="s">
        <v>800</v>
      </c>
      <c r="C180" s="154" t="s">
        <v>801</v>
      </c>
      <c r="D180" s="155" t="s">
        <v>802</v>
      </c>
      <c r="E180" s="155" t="s">
        <v>226</v>
      </c>
      <c r="F180" s="161">
        <v>45730</v>
      </c>
      <c r="G180" s="154" t="b">
        <v>1</v>
      </c>
      <c r="H180" s="154" t="s">
        <v>803</v>
      </c>
      <c r="I180" s="154">
        <v>96</v>
      </c>
      <c r="J180" s="154">
        <v>246</v>
      </c>
      <c r="K180" s="154">
        <f t="shared" si="0"/>
        <v>151</v>
      </c>
      <c r="L180" s="167" t="s">
        <v>804</v>
      </c>
      <c r="M180" s="154"/>
      <c r="N180" s="154" t="s">
        <v>416</v>
      </c>
      <c r="O180" s="154" t="e">
        <f t="array" aca="1" ref="O180" ca="1">_xludf.XLOOKUP(csrd!N180,industries!A:A,industries!B:B,"")</f>
        <v>#NAME?</v>
      </c>
    </row>
    <row r="181" spans="1:15" ht="15" customHeight="1">
      <c r="A181" s="7" t="s">
        <v>29</v>
      </c>
      <c r="B181" s="7" t="s">
        <v>805</v>
      </c>
      <c r="C181" s="7" t="s">
        <v>806</v>
      </c>
      <c r="D181" s="8" t="s">
        <v>807</v>
      </c>
      <c r="E181" s="8" t="s">
        <v>156</v>
      </c>
      <c r="F181" s="13">
        <v>45736</v>
      </c>
      <c r="G181" s="7" t="b">
        <v>1</v>
      </c>
      <c r="H181" s="7" t="s">
        <v>34</v>
      </c>
      <c r="I181" s="7">
        <v>82</v>
      </c>
      <c r="J181" s="7">
        <v>184</v>
      </c>
      <c r="K181" s="7">
        <f t="shared" si="0"/>
        <v>103</v>
      </c>
      <c r="L181" s="10" t="s">
        <v>808</v>
      </c>
      <c r="M181" s="7"/>
      <c r="N181" s="7" t="s">
        <v>240</v>
      </c>
      <c r="O181" s="7" t="e">
        <f t="array" aca="1" ref="O181" ca="1">_xludf.XLOOKUP(csrd!N181,industries!A:A,industries!B:B,"")</f>
        <v>#NAME?</v>
      </c>
    </row>
    <row r="182" spans="1:15" ht="15" customHeight="1">
      <c r="A182" s="7" t="s">
        <v>29</v>
      </c>
      <c r="B182" s="7" t="s">
        <v>809</v>
      </c>
      <c r="C182" s="7" t="s">
        <v>810</v>
      </c>
      <c r="D182" s="8" t="s">
        <v>811</v>
      </c>
      <c r="E182" s="8" t="s">
        <v>176</v>
      </c>
      <c r="F182" s="13">
        <v>45716</v>
      </c>
      <c r="G182" s="7" t="b">
        <v>1</v>
      </c>
      <c r="H182" s="7" t="s">
        <v>34</v>
      </c>
      <c r="I182" s="7">
        <v>221</v>
      </c>
      <c r="J182" s="7">
        <v>429</v>
      </c>
      <c r="K182" s="7">
        <f t="shared" si="0"/>
        <v>209</v>
      </c>
      <c r="L182" s="10" t="s">
        <v>812</v>
      </c>
      <c r="M182" s="7"/>
      <c r="N182" s="7" t="s">
        <v>142</v>
      </c>
      <c r="O182" s="7" t="e">
        <f t="array" aca="1" ref="O182" ca="1">_xludf.XLOOKUP(csrd!N182,industries!A:A,industries!B:B,"")</f>
        <v>#NAME?</v>
      </c>
    </row>
    <row r="183" spans="1:15" ht="15" customHeight="1">
      <c r="A183" s="7" t="s">
        <v>29</v>
      </c>
      <c r="B183" s="7" t="s">
        <v>813</v>
      </c>
      <c r="C183" s="7" t="s">
        <v>814</v>
      </c>
      <c r="D183" s="8" t="s">
        <v>815</v>
      </c>
      <c r="E183" s="7" t="s">
        <v>89</v>
      </c>
      <c r="F183" s="13">
        <v>45723</v>
      </c>
      <c r="G183" s="7" t="b">
        <v>1</v>
      </c>
      <c r="H183" s="7" t="s">
        <v>34</v>
      </c>
      <c r="I183" s="7">
        <v>41</v>
      </c>
      <c r="J183" s="7">
        <v>103</v>
      </c>
      <c r="K183" s="7">
        <f t="shared" si="0"/>
        <v>63</v>
      </c>
      <c r="L183" s="10" t="s">
        <v>816</v>
      </c>
      <c r="M183" s="7"/>
      <c r="N183" s="7" t="s">
        <v>817</v>
      </c>
      <c r="O183" s="7" t="e">
        <f t="array" aca="1" ref="O183" ca="1">_xludf.XLOOKUP(csrd!N183,industries!A:A,industries!B:B,"")</f>
        <v>#NAME?</v>
      </c>
    </row>
    <row r="184" spans="1:15" ht="15" customHeight="1">
      <c r="A184" s="7" t="s">
        <v>29</v>
      </c>
      <c r="B184" s="7" t="s">
        <v>818</v>
      </c>
      <c r="C184" s="7" t="s">
        <v>819</v>
      </c>
      <c r="D184" s="8" t="s">
        <v>126</v>
      </c>
      <c r="E184" s="8" t="s">
        <v>33</v>
      </c>
      <c r="F184" s="13">
        <v>45729</v>
      </c>
      <c r="G184" s="7" t="b">
        <v>1</v>
      </c>
      <c r="H184" s="7" t="s">
        <v>56</v>
      </c>
      <c r="I184" s="7">
        <v>33</v>
      </c>
      <c r="J184" s="7">
        <v>147</v>
      </c>
      <c r="K184" s="7">
        <f t="shared" si="0"/>
        <v>115</v>
      </c>
      <c r="L184" s="10" t="s">
        <v>820</v>
      </c>
      <c r="M184" s="7"/>
      <c r="N184" s="7" t="s">
        <v>309</v>
      </c>
      <c r="O184" s="7" t="e">
        <f t="array" aca="1" ref="O184" ca="1">_xludf.XLOOKUP(csrd!N184,industries!A:A,industries!B:B,"")</f>
        <v>#NAME?</v>
      </c>
    </row>
    <row r="185" spans="1:15" ht="15" customHeight="1">
      <c r="A185" s="7" t="s">
        <v>29</v>
      </c>
      <c r="B185" s="7" t="s">
        <v>821</v>
      </c>
      <c r="C185" s="7" t="s">
        <v>822</v>
      </c>
      <c r="D185" s="8" t="s">
        <v>823</v>
      </c>
      <c r="E185" s="8" t="s">
        <v>196</v>
      </c>
      <c r="F185" s="13">
        <v>45737</v>
      </c>
      <c r="G185" s="7" t="b">
        <v>1</v>
      </c>
      <c r="H185" s="7" t="s">
        <v>56</v>
      </c>
      <c r="I185" s="7">
        <v>147</v>
      </c>
      <c r="J185" s="7">
        <v>327</v>
      </c>
      <c r="K185" s="7">
        <f t="shared" si="0"/>
        <v>181</v>
      </c>
      <c r="L185" s="10" t="s">
        <v>824</v>
      </c>
      <c r="M185" s="7"/>
      <c r="N185" s="7" t="s">
        <v>272</v>
      </c>
      <c r="O185" s="7" t="e">
        <f t="array" aca="1" ref="O185" ca="1">_xludf.XLOOKUP(csrd!N185,industries!A:A,industries!B:B,"")</f>
        <v>#NAME?</v>
      </c>
    </row>
    <row r="186" spans="1:15" ht="15" customHeight="1">
      <c r="A186" s="7" t="s">
        <v>29</v>
      </c>
      <c r="B186" s="7" t="s">
        <v>825</v>
      </c>
      <c r="C186" s="7" t="s">
        <v>826</v>
      </c>
      <c r="D186" s="8" t="s">
        <v>827</v>
      </c>
      <c r="E186" s="8" t="s">
        <v>294</v>
      </c>
      <c r="F186" s="13">
        <v>45723</v>
      </c>
      <c r="G186" s="7" t="b">
        <v>1</v>
      </c>
      <c r="H186" s="7" t="s">
        <v>34</v>
      </c>
      <c r="I186" s="7">
        <v>75</v>
      </c>
      <c r="J186" s="7">
        <v>191</v>
      </c>
      <c r="K186" s="7">
        <f t="shared" si="0"/>
        <v>117</v>
      </c>
      <c r="L186" s="10" t="s">
        <v>828</v>
      </c>
      <c r="M186" s="7"/>
      <c r="N186" s="7" t="s">
        <v>77</v>
      </c>
      <c r="O186" s="7" t="e">
        <f t="array" aca="1" ref="O186" ca="1">_xludf.XLOOKUP(csrd!N186,industries!A:A,industries!B:B,"")</f>
        <v>#NAME?</v>
      </c>
    </row>
    <row r="187" spans="1:15" ht="15" customHeight="1">
      <c r="A187" s="7" t="s">
        <v>29</v>
      </c>
      <c r="B187" s="7" t="s">
        <v>829</v>
      </c>
      <c r="C187" s="7" t="s">
        <v>830</v>
      </c>
      <c r="D187" s="8" t="s">
        <v>126</v>
      </c>
      <c r="E187" s="8" t="s">
        <v>294</v>
      </c>
      <c r="F187" s="13">
        <v>45734</v>
      </c>
      <c r="G187" s="7" t="b">
        <v>1</v>
      </c>
      <c r="H187" s="7" t="s">
        <v>56</v>
      </c>
      <c r="I187" s="7">
        <v>72</v>
      </c>
      <c r="J187" s="7">
        <v>168</v>
      </c>
      <c r="K187" s="7">
        <f t="shared" si="0"/>
        <v>97</v>
      </c>
      <c r="L187" s="10" t="s">
        <v>831</v>
      </c>
      <c r="M187" s="7"/>
      <c r="N187" s="7" t="s">
        <v>77</v>
      </c>
      <c r="O187" s="7" t="e">
        <f t="array" aca="1" ref="O187" ca="1">_xludf.XLOOKUP(csrd!N187,industries!A:A,industries!B:B,"")</f>
        <v>#NAME?</v>
      </c>
    </row>
    <row r="188" spans="1:15" ht="15" customHeight="1">
      <c r="A188" s="7" t="s">
        <v>29</v>
      </c>
      <c r="B188" s="7" t="s">
        <v>832</v>
      </c>
      <c r="C188" s="7" t="s">
        <v>833</v>
      </c>
      <c r="D188" s="8" t="s">
        <v>126</v>
      </c>
      <c r="E188" s="8" t="s">
        <v>294</v>
      </c>
      <c r="F188" s="13">
        <v>45727</v>
      </c>
      <c r="G188" s="7" t="b">
        <v>1</v>
      </c>
      <c r="H188" s="7" t="s">
        <v>56</v>
      </c>
      <c r="I188" s="7">
        <v>10</v>
      </c>
      <c r="J188" s="7">
        <v>92</v>
      </c>
      <c r="K188" s="7">
        <f t="shared" si="0"/>
        <v>83</v>
      </c>
      <c r="L188" s="10" t="s">
        <v>834</v>
      </c>
      <c r="M188" s="7"/>
      <c r="N188" s="7" t="s">
        <v>42</v>
      </c>
      <c r="O188" s="7" t="e">
        <f t="array" aca="1" ref="O188" ca="1">_xludf.XLOOKUP(csrd!N188,industries!A:A,industries!B:B,"")</f>
        <v>#NAME?</v>
      </c>
    </row>
    <row r="189" spans="1:15" ht="15" customHeight="1">
      <c r="A189" s="7" t="s">
        <v>29</v>
      </c>
      <c r="B189" s="7" t="s">
        <v>835</v>
      </c>
      <c r="C189" s="7" t="s">
        <v>836</v>
      </c>
      <c r="D189" s="8" t="s">
        <v>837</v>
      </c>
      <c r="E189" s="8" t="s">
        <v>249</v>
      </c>
      <c r="F189" s="13">
        <v>45716</v>
      </c>
      <c r="G189" s="7" t="b">
        <v>1</v>
      </c>
      <c r="H189" s="7" t="s">
        <v>40</v>
      </c>
      <c r="I189" s="7">
        <v>98</v>
      </c>
      <c r="J189" s="7">
        <v>309</v>
      </c>
      <c r="K189" s="7">
        <f t="shared" si="0"/>
        <v>212</v>
      </c>
      <c r="L189" s="10" t="s">
        <v>838</v>
      </c>
      <c r="M189" s="7"/>
      <c r="N189" s="7" t="s">
        <v>77</v>
      </c>
      <c r="O189" s="7" t="e">
        <f t="array" aca="1" ref="O189" ca="1">_xludf.XLOOKUP(csrd!N189,industries!A:A,industries!B:B,"")</f>
        <v>#NAME?</v>
      </c>
    </row>
    <row r="190" spans="1:15" ht="15" customHeight="1">
      <c r="A190" s="7" t="s">
        <v>29</v>
      </c>
      <c r="B190" s="7" t="s">
        <v>839</v>
      </c>
      <c r="C190" s="7" t="s">
        <v>840</v>
      </c>
      <c r="D190" s="8" t="s">
        <v>841</v>
      </c>
      <c r="E190" s="8" t="s">
        <v>196</v>
      </c>
      <c r="F190" s="13">
        <v>45714</v>
      </c>
      <c r="G190" s="7" t="b">
        <v>1</v>
      </c>
      <c r="H190" s="7" t="s">
        <v>157</v>
      </c>
      <c r="I190" s="7">
        <v>111</v>
      </c>
      <c r="J190" s="7">
        <v>240</v>
      </c>
      <c r="K190" s="7">
        <f t="shared" si="0"/>
        <v>130</v>
      </c>
      <c r="L190" s="10" t="s">
        <v>842</v>
      </c>
      <c r="M190" s="7"/>
      <c r="N190" s="7" t="s">
        <v>168</v>
      </c>
      <c r="O190" s="7" t="e">
        <f t="array" aca="1" ref="O190" ca="1">_xludf.XLOOKUP(csrd!N190,industries!A:A,industries!B:B,"")</f>
        <v>#NAME?</v>
      </c>
    </row>
    <row r="191" spans="1:15" ht="15" customHeight="1">
      <c r="A191" s="7" t="s">
        <v>29</v>
      </c>
      <c r="B191" s="7" t="s">
        <v>843</v>
      </c>
      <c r="C191" s="7" t="s">
        <v>844</v>
      </c>
      <c r="D191" s="8" t="s">
        <v>782</v>
      </c>
      <c r="E191" s="8" t="s">
        <v>89</v>
      </c>
      <c r="F191" s="13">
        <v>45722</v>
      </c>
      <c r="G191" s="7" t="b">
        <v>1</v>
      </c>
      <c r="H191" s="7" t="s">
        <v>56</v>
      </c>
      <c r="I191" s="7">
        <v>129</v>
      </c>
      <c r="J191" s="7">
        <v>188</v>
      </c>
      <c r="K191" s="7">
        <f t="shared" si="0"/>
        <v>60</v>
      </c>
      <c r="L191" s="12" t="s">
        <v>845</v>
      </c>
      <c r="M191" s="7"/>
      <c r="N191" s="7" t="s">
        <v>99</v>
      </c>
      <c r="O191" s="7" t="e">
        <f t="array" aca="1" ref="O191" ca="1">_xludf.XLOOKUP(csrd!N191,industries!A:A,industries!B:B,"")</f>
        <v>#NAME?</v>
      </c>
    </row>
    <row r="192" spans="1:15" ht="15" customHeight="1">
      <c r="A192" s="7" t="s">
        <v>29</v>
      </c>
      <c r="B192" s="7" t="s">
        <v>846</v>
      </c>
      <c r="C192" s="7" t="s">
        <v>847</v>
      </c>
      <c r="D192" s="8" t="s">
        <v>848</v>
      </c>
      <c r="E192" s="8" t="s">
        <v>294</v>
      </c>
      <c r="F192" s="13">
        <v>45735</v>
      </c>
      <c r="G192" s="7" t="b">
        <v>1</v>
      </c>
      <c r="H192" s="7" t="s">
        <v>157</v>
      </c>
      <c r="I192" s="7">
        <v>65</v>
      </c>
      <c r="J192" s="7">
        <v>164</v>
      </c>
      <c r="K192" s="7">
        <f t="shared" si="0"/>
        <v>100</v>
      </c>
      <c r="L192" s="10" t="s">
        <v>849</v>
      </c>
      <c r="M192" s="7"/>
      <c r="N192" s="7" t="s">
        <v>309</v>
      </c>
      <c r="O192" s="7" t="e">
        <f t="array" aca="1" ref="O192" ca="1">_xludf.XLOOKUP(csrd!N192,industries!A:A,industries!B:B,"")</f>
        <v>#NAME?</v>
      </c>
    </row>
    <row r="193" spans="1:15" s="145" customFormat="1" ht="15" customHeight="1">
      <c r="A193" s="154" t="s">
        <v>29</v>
      </c>
      <c r="B193" s="154" t="s">
        <v>850</v>
      </c>
      <c r="C193" s="154" t="s">
        <v>851</v>
      </c>
      <c r="D193" s="155" t="s">
        <v>852</v>
      </c>
      <c r="E193" s="155" t="s">
        <v>285</v>
      </c>
      <c r="F193" s="161">
        <v>45729</v>
      </c>
      <c r="G193" s="154" t="b">
        <v>1</v>
      </c>
      <c r="H193" s="154" t="s">
        <v>157</v>
      </c>
      <c r="I193" s="154">
        <v>226</v>
      </c>
      <c r="J193" s="154">
        <v>302</v>
      </c>
      <c r="K193" s="154">
        <f t="shared" si="0"/>
        <v>77</v>
      </c>
      <c r="L193" s="157" t="s">
        <v>853</v>
      </c>
      <c r="M193" s="154"/>
      <c r="N193" s="154" t="s">
        <v>854</v>
      </c>
      <c r="O193" s="154" t="e">
        <f t="array" aca="1" ref="O193" ca="1">_xludf.XLOOKUP(csrd!N193,industries!A:A,industries!B:B,"")</f>
        <v>#NAME?</v>
      </c>
    </row>
    <row r="194" spans="1:15" ht="15" customHeight="1">
      <c r="A194" s="7" t="s">
        <v>29</v>
      </c>
      <c r="B194" s="7" t="s">
        <v>855</v>
      </c>
      <c r="C194" s="7" t="s">
        <v>856</v>
      </c>
      <c r="D194" s="8" t="s">
        <v>857</v>
      </c>
      <c r="E194" s="8" t="s">
        <v>249</v>
      </c>
      <c r="F194" s="13">
        <v>45730</v>
      </c>
      <c r="G194" s="7" t="b">
        <v>1</v>
      </c>
      <c r="H194" s="7" t="s">
        <v>34</v>
      </c>
      <c r="I194" s="7">
        <v>156</v>
      </c>
      <c r="J194" s="7">
        <v>347</v>
      </c>
      <c r="K194" s="7">
        <f t="shared" si="0"/>
        <v>192</v>
      </c>
      <c r="L194" s="10" t="s">
        <v>858</v>
      </c>
      <c r="M194" s="7"/>
      <c r="N194" s="7" t="s">
        <v>99</v>
      </c>
      <c r="O194" s="7" t="e">
        <f t="array" aca="1" ref="O194" ca="1">_xludf.XLOOKUP(csrd!N194,industries!A:A,industries!B:B,"")</f>
        <v>#NAME?</v>
      </c>
    </row>
    <row r="195" spans="1:15" ht="15" customHeight="1">
      <c r="A195" s="7" t="s">
        <v>29</v>
      </c>
      <c r="B195" s="7" t="s">
        <v>859</v>
      </c>
      <c r="C195" s="7" t="s">
        <v>860</v>
      </c>
      <c r="D195" s="8" t="s">
        <v>126</v>
      </c>
      <c r="E195" s="8" t="s">
        <v>150</v>
      </c>
      <c r="F195" s="13">
        <v>45734</v>
      </c>
      <c r="G195" s="7" t="b">
        <v>1</v>
      </c>
      <c r="H195" s="7" t="s">
        <v>157</v>
      </c>
      <c r="I195" s="7">
        <v>21</v>
      </c>
      <c r="J195" s="7">
        <v>101</v>
      </c>
      <c r="K195" s="7">
        <f t="shared" si="0"/>
        <v>81</v>
      </c>
      <c r="L195" s="10" t="s">
        <v>861</v>
      </c>
      <c r="M195" s="7"/>
      <c r="N195" s="7" t="s">
        <v>99</v>
      </c>
      <c r="O195" s="7" t="e">
        <f t="array" aca="1" ref="O195" ca="1">_xludf.XLOOKUP(csrd!N195,industries!A:A,industries!B:B,"")</f>
        <v>#NAME?</v>
      </c>
    </row>
    <row r="196" spans="1:15" ht="13">
      <c r="A196" s="7" t="s">
        <v>29</v>
      </c>
      <c r="B196" s="7" t="s">
        <v>862</v>
      </c>
      <c r="C196" s="7" t="s">
        <v>863</v>
      </c>
      <c r="D196" s="8" t="s">
        <v>864</v>
      </c>
      <c r="E196" s="8" t="s">
        <v>249</v>
      </c>
      <c r="F196" s="13">
        <v>45736</v>
      </c>
      <c r="G196" s="7" t="b">
        <v>1</v>
      </c>
      <c r="H196" s="7" t="s">
        <v>157</v>
      </c>
      <c r="I196" s="7">
        <v>64</v>
      </c>
      <c r="J196" s="7">
        <v>267</v>
      </c>
      <c r="K196" s="7">
        <f t="shared" si="0"/>
        <v>204</v>
      </c>
      <c r="L196" s="10" t="s">
        <v>865</v>
      </c>
      <c r="M196" s="7"/>
      <c r="N196" s="7" t="s">
        <v>817</v>
      </c>
      <c r="O196" s="7" t="e">
        <f t="array" aca="1" ref="O196" ca="1">_xludf.XLOOKUP(csrd!N196,industries!A:A,industries!B:B,"")</f>
        <v>#NAME?</v>
      </c>
    </row>
    <row r="197" spans="1:15" ht="13">
      <c r="A197" s="7" t="s">
        <v>29</v>
      </c>
      <c r="B197" s="7" t="s">
        <v>866</v>
      </c>
      <c r="C197" s="7" t="s">
        <v>867</v>
      </c>
      <c r="D197" s="8" t="s">
        <v>868</v>
      </c>
      <c r="E197" s="8" t="s">
        <v>249</v>
      </c>
      <c r="F197" s="13">
        <v>45721</v>
      </c>
      <c r="G197" s="7" t="b">
        <v>1</v>
      </c>
      <c r="H197" s="7" t="s">
        <v>40</v>
      </c>
      <c r="I197" s="7">
        <v>45</v>
      </c>
      <c r="J197" s="7">
        <v>154</v>
      </c>
      <c r="K197" s="7">
        <f t="shared" si="0"/>
        <v>110</v>
      </c>
      <c r="L197" s="10" t="s">
        <v>869</v>
      </c>
      <c r="M197" s="7"/>
      <c r="N197" s="7" t="s">
        <v>168</v>
      </c>
      <c r="O197" s="7" t="e">
        <f t="array" aca="1" ref="O197" ca="1">_xludf.XLOOKUP(csrd!N197,industries!A:A,industries!B:B,"")</f>
        <v>#NAME?</v>
      </c>
    </row>
    <row r="198" spans="1:15" ht="13">
      <c r="A198" s="7" t="s">
        <v>29</v>
      </c>
      <c r="B198" s="7" t="s">
        <v>870</v>
      </c>
      <c r="C198" s="7" t="s">
        <v>871</v>
      </c>
      <c r="D198" s="8" t="s">
        <v>872</v>
      </c>
      <c r="E198" s="8" t="s">
        <v>873</v>
      </c>
      <c r="F198" s="13">
        <v>45729</v>
      </c>
      <c r="G198" s="7" t="b">
        <v>1</v>
      </c>
      <c r="H198" s="7" t="s">
        <v>40</v>
      </c>
      <c r="I198" s="7">
        <v>222</v>
      </c>
      <c r="J198" s="7">
        <v>327</v>
      </c>
      <c r="K198" s="7">
        <f t="shared" si="0"/>
        <v>106</v>
      </c>
      <c r="L198" s="10" t="s">
        <v>874</v>
      </c>
      <c r="M198" s="7"/>
      <c r="N198" s="7" t="s">
        <v>875</v>
      </c>
      <c r="O198" s="7" t="e">
        <f t="array" aca="1" ref="O198" ca="1">_xludf.XLOOKUP(csrd!N198,industries!A:A,industries!B:B,"")</f>
        <v>#NAME?</v>
      </c>
    </row>
    <row r="199" spans="1:15" ht="13">
      <c r="A199" s="7" t="s">
        <v>29</v>
      </c>
      <c r="B199" s="7" t="s">
        <v>876</v>
      </c>
      <c r="C199" s="7" t="s">
        <v>877</v>
      </c>
      <c r="D199" s="8" t="s">
        <v>878</v>
      </c>
      <c r="E199" s="7" t="s">
        <v>196</v>
      </c>
      <c r="F199" s="13">
        <v>45741</v>
      </c>
      <c r="G199" s="7" t="b">
        <v>1</v>
      </c>
      <c r="H199" s="7" t="s">
        <v>157</v>
      </c>
      <c r="I199" s="7">
        <v>111</v>
      </c>
      <c r="J199" s="7">
        <v>213</v>
      </c>
      <c r="K199" s="7">
        <f t="shared" si="0"/>
        <v>103</v>
      </c>
      <c r="L199" s="12" t="s">
        <v>879</v>
      </c>
      <c r="M199" s="7"/>
      <c r="N199" s="7" t="s">
        <v>255</v>
      </c>
      <c r="O199" s="7" t="e">
        <f t="array" aca="1" ref="O199" ca="1">_xludf.XLOOKUP(csrd!N199,industries!A:A,industries!B:B,"")</f>
        <v>#NAME?</v>
      </c>
    </row>
    <row r="200" spans="1:15" ht="13">
      <c r="A200" s="7" t="s">
        <v>29</v>
      </c>
      <c r="B200" s="7" t="s">
        <v>880</v>
      </c>
      <c r="C200" s="7" t="s">
        <v>881</v>
      </c>
      <c r="D200" s="8" t="s">
        <v>882</v>
      </c>
      <c r="E200" s="8" t="s">
        <v>226</v>
      </c>
      <c r="F200" s="13">
        <v>45736</v>
      </c>
      <c r="G200" s="7" t="b">
        <v>1</v>
      </c>
      <c r="H200" s="7" t="s">
        <v>749</v>
      </c>
      <c r="I200" s="7">
        <v>684</v>
      </c>
      <c r="J200" s="7">
        <v>879</v>
      </c>
      <c r="K200" s="7">
        <f t="shared" si="0"/>
        <v>196</v>
      </c>
      <c r="L200" s="12" t="s">
        <v>883</v>
      </c>
      <c r="M200" s="7"/>
      <c r="N200" s="7" t="s">
        <v>77</v>
      </c>
      <c r="O200" s="7" t="e">
        <f t="array" aca="1" ref="O200" ca="1">_xludf.XLOOKUP(csrd!N200,industries!A:A,industries!B:B,"")</f>
        <v>#NAME?</v>
      </c>
    </row>
    <row r="201" spans="1:15" ht="13">
      <c r="A201" s="7" t="s">
        <v>29</v>
      </c>
      <c r="B201" s="7" t="s">
        <v>884</v>
      </c>
      <c r="C201" s="7" t="s">
        <v>885</v>
      </c>
      <c r="D201" s="8" t="s">
        <v>886</v>
      </c>
      <c r="E201" s="8" t="s">
        <v>226</v>
      </c>
      <c r="F201" s="13">
        <v>45726</v>
      </c>
      <c r="G201" s="7" t="b">
        <v>1</v>
      </c>
      <c r="H201" s="7" t="s">
        <v>887</v>
      </c>
      <c r="I201" s="7">
        <v>43</v>
      </c>
      <c r="J201" s="7">
        <v>180</v>
      </c>
      <c r="K201" s="7">
        <f t="shared" si="0"/>
        <v>138</v>
      </c>
      <c r="L201" s="10" t="s">
        <v>888</v>
      </c>
      <c r="M201" s="7"/>
      <c r="N201" s="7" t="s">
        <v>889</v>
      </c>
      <c r="O201" s="7" t="e">
        <f t="array" aca="1" ref="O201" ca="1">_xludf.XLOOKUP(csrd!N201,industries!A:A,industries!B:B,"")</f>
        <v>#NAME?</v>
      </c>
    </row>
    <row r="202" spans="1:15" ht="13">
      <c r="A202" s="102" t="s">
        <v>29</v>
      </c>
      <c r="B202" s="110" t="s">
        <v>890</v>
      </c>
      <c r="C202" s="110" t="s">
        <v>891</v>
      </c>
      <c r="D202" s="103" t="s">
        <v>892</v>
      </c>
      <c r="E202" s="110" t="s">
        <v>317</v>
      </c>
      <c r="F202" s="108">
        <v>45716</v>
      </c>
      <c r="G202" s="111" t="b">
        <v>1</v>
      </c>
      <c r="H202" s="110" t="s">
        <v>157</v>
      </c>
      <c r="I202" s="112">
        <v>78</v>
      </c>
      <c r="J202" s="112">
        <v>237</v>
      </c>
      <c r="K202" s="102">
        <f t="shared" si="0"/>
        <v>160</v>
      </c>
      <c r="L202" s="113" t="s">
        <v>893</v>
      </c>
      <c r="M202" s="110"/>
      <c r="N202" s="110" t="s">
        <v>99</v>
      </c>
      <c r="O202" s="102" t="e">
        <f t="array" aca="1" ref="O202" ca="1">_xludf.XLOOKUP(csrd!N202,industries!A:A,industries!B:B,"")</f>
        <v>#NAME?</v>
      </c>
    </row>
    <row r="203" spans="1:15" ht="13">
      <c r="A203" s="7" t="s">
        <v>29</v>
      </c>
      <c r="B203" s="7" t="s">
        <v>894</v>
      </c>
      <c r="C203" s="7" t="s">
        <v>895</v>
      </c>
      <c r="D203" s="8" t="s">
        <v>896</v>
      </c>
      <c r="E203" s="8" t="s">
        <v>226</v>
      </c>
      <c r="F203" s="13">
        <v>45737</v>
      </c>
      <c r="G203" s="7" t="b">
        <v>1</v>
      </c>
      <c r="H203" s="7" t="s">
        <v>887</v>
      </c>
      <c r="I203" s="7">
        <v>135</v>
      </c>
      <c r="J203" s="7">
        <v>281</v>
      </c>
      <c r="K203" s="7">
        <f t="shared" si="0"/>
        <v>147</v>
      </c>
      <c r="L203" s="10" t="s">
        <v>897</v>
      </c>
      <c r="M203" s="7"/>
      <c r="N203" s="7" t="s">
        <v>755</v>
      </c>
      <c r="O203" s="7" t="e">
        <f t="array" aca="1" ref="O203" ca="1">_xludf.XLOOKUP(csrd!N203,industries!A:A,industries!B:B,"")</f>
        <v>#NAME?</v>
      </c>
    </row>
    <row r="204" spans="1:15" ht="13">
      <c r="A204" s="7" t="s">
        <v>29</v>
      </c>
      <c r="B204" s="7" t="s">
        <v>898</v>
      </c>
      <c r="C204" s="7" t="s">
        <v>899</v>
      </c>
      <c r="D204" s="8" t="s">
        <v>900</v>
      </c>
      <c r="E204" s="8" t="s">
        <v>226</v>
      </c>
      <c r="F204" s="13">
        <v>45740</v>
      </c>
      <c r="G204" s="7" t="b">
        <v>1</v>
      </c>
      <c r="H204" s="7" t="s">
        <v>299</v>
      </c>
      <c r="I204" s="7">
        <v>44</v>
      </c>
      <c r="J204" s="7">
        <v>208</v>
      </c>
      <c r="K204" s="7">
        <f t="shared" si="0"/>
        <v>165</v>
      </c>
      <c r="L204" s="10" t="s">
        <v>901</v>
      </c>
      <c r="M204" s="7"/>
      <c r="N204" s="7" t="s">
        <v>77</v>
      </c>
      <c r="O204" s="7" t="e">
        <f t="array" aca="1" ref="O204" ca="1">_xludf.XLOOKUP(csrd!N204,industries!A:A,industries!B:B,"")</f>
        <v>#NAME?</v>
      </c>
    </row>
    <row r="205" spans="1:15" ht="13">
      <c r="A205" s="7" t="s">
        <v>29</v>
      </c>
      <c r="B205" s="7" t="s">
        <v>902</v>
      </c>
      <c r="C205" s="7" t="s">
        <v>903</v>
      </c>
      <c r="D205" s="8" t="s">
        <v>904</v>
      </c>
      <c r="E205" s="8" t="s">
        <v>249</v>
      </c>
      <c r="F205" s="13">
        <v>45722</v>
      </c>
      <c r="G205" s="7" t="b">
        <v>1</v>
      </c>
      <c r="H205" s="7" t="s">
        <v>157</v>
      </c>
      <c r="I205" s="7">
        <v>33</v>
      </c>
      <c r="J205" s="7">
        <v>171</v>
      </c>
      <c r="K205" s="7">
        <f t="shared" si="0"/>
        <v>139</v>
      </c>
      <c r="L205" s="10" t="s">
        <v>905</v>
      </c>
      <c r="M205" s="7"/>
      <c r="N205" s="7" t="s">
        <v>77</v>
      </c>
      <c r="O205" s="7" t="e">
        <f t="array" aca="1" ref="O205" ca="1">_xludf.XLOOKUP(csrd!N205,industries!A:A,industries!B:B,"")</f>
        <v>#NAME?</v>
      </c>
    </row>
    <row r="206" spans="1:15" ht="13">
      <c r="A206" s="7" t="s">
        <v>29</v>
      </c>
      <c r="B206" s="7" t="s">
        <v>906</v>
      </c>
      <c r="C206" s="7" t="s">
        <v>907</v>
      </c>
      <c r="D206" s="8" t="s">
        <v>908</v>
      </c>
      <c r="E206" s="8" t="s">
        <v>249</v>
      </c>
      <c r="F206" s="13">
        <v>45737</v>
      </c>
      <c r="G206" s="7" t="b">
        <v>1</v>
      </c>
      <c r="H206" s="7" t="s">
        <v>34</v>
      </c>
      <c r="I206" s="7">
        <v>34</v>
      </c>
      <c r="J206" s="7">
        <v>121</v>
      </c>
      <c r="K206" s="7">
        <f t="shared" si="0"/>
        <v>88</v>
      </c>
      <c r="L206" s="12" t="s">
        <v>909</v>
      </c>
      <c r="M206" s="7"/>
      <c r="N206" s="7" t="s">
        <v>309</v>
      </c>
      <c r="O206" s="7" t="e">
        <f t="array" aca="1" ref="O206" ca="1">_xludf.XLOOKUP(csrd!N206,industries!A:A,industries!B:B,"")</f>
        <v>#NAME?</v>
      </c>
    </row>
    <row r="207" spans="1:15" ht="13">
      <c r="A207" s="7" t="s">
        <v>29</v>
      </c>
      <c r="B207" s="7" t="s">
        <v>910</v>
      </c>
      <c r="C207" s="7" t="s">
        <v>911</v>
      </c>
      <c r="D207" s="8" t="s">
        <v>912</v>
      </c>
      <c r="E207" s="8" t="s">
        <v>317</v>
      </c>
      <c r="F207" s="13">
        <v>45736</v>
      </c>
      <c r="G207" s="7" t="b">
        <v>1</v>
      </c>
      <c r="H207" s="7" t="s">
        <v>157</v>
      </c>
      <c r="I207" s="7">
        <v>92</v>
      </c>
      <c r="J207" s="7">
        <v>212</v>
      </c>
      <c r="K207" s="7">
        <f t="shared" si="0"/>
        <v>121</v>
      </c>
      <c r="L207" s="10" t="s">
        <v>913</v>
      </c>
      <c r="M207" s="7"/>
      <c r="N207" s="7" t="s">
        <v>914</v>
      </c>
      <c r="O207" s="7" t="e">
        <f t="array" aca="1" ref="O207" ca="1">_xludf.XLOOKUP(csrd!N207,industries!A:A,industries!B:B,"")</f>
        <v>#NAME?</v>
      </c>
    </row>
    <row r="208" spans="1:15" s="145" customFormat="1" ht="13">
      <c r="A208" s="154" t="s">
        <v>29</v>
      </c>
      <c r="B208" s="154" t="s">
        <v>915</v>
      </c>
      <c r="C208" s="154" t="s">
        <v>916</v>
      </c>
      <c r="D208" s="155" t="s">
        <v>917</v>
      </c>
      <c r="E208" s="154" t="s">
        <v>150</v>
      </c>
      <c r="F208" s="161">
        <v>45723</v>
      </c>
      <c r="G208" s="154" t="b">
        <v>1</v>
      </c>
      <c r="H208" s="154" t="s">
        <v>56</v>
      </c>
      <c r="I208" s="154">
        <v>82</v>
      </c>
      <c r="J208" s="154">
        <v>133</v>
      </c>
      <c r="K208" s="154">
        <f t="shared" si="0"/>
        <v>52</v>
      </c>
      <c r="L208" s="157" t="s">
        <v>918</v>
      </c>
      <c r="M208" s="154"/>
      <c r="N208" s="154" t="s">
        <v>919</v>
      </c>
      <c r="O208" s="154" t="e">
        <f t="array" aca="1" ref="O208" ca="1">_xludf.XLOOKUP(csrd!N208,industries!A:A,industries!B:B,"")</f>
        <v>#NAME?</v>
      </c>
    </row>
    <row r="209" spans="1:15" ht="13">
      <c r="A209" s="7" t="s">
        <v>29</v>
      </c>
      <c r="B209" s="7" t="s">
        <v>920</v>
      </c>
      <c r="C209" s="7" t="s">
        <v>921</v>
      </c>
      <c r="D209" s="8" t="s">
        <v>126</v>
      </c>
      <c r="E209" s="8" t="s">
        <v>226</v>
      </c>
      <c r="F209" s="13">
        <v>45726</v>
      </c>
      <c r="G209" s="7" t="b">
        <v>1</v>
      </c>
      <c r="H209" s="7" t="s">
        <v>922</v>
      </c>
      <c r="I209" s="7">
        <v>49</v>
      </c>
      <c r="J209" s="7">
        <v>256</v>
      </c>
      <c r="K209" s="7">
        <f t="shared" si="0"/>
        <v>208</v>
      </c>
      <c r="L209" s="10" t="s">
        <v>923</v>
      </c>
      <c r="M209" s="7"/>
      <c r="N209" s="7" t="s">
        <v>131</v>
      </c>
      <c r="O209" s="7" t="e">
        <f t="array" aca="1" ref="O209" ca="1">_xludf.XLOOKUP(csrd!N209,industries!A:A,industries!B:B,"")</f>
        <v>#NAME?</v>
      </c>
    </row>
    <row r="210" spans="1:15" ht="13">
      <c r="A210" s="7" t="s">
        <v>29</v>
      </c>
      <c r="B210" s="7" t="s">
        <v>924</v>
      </c>
      <c r="C210" s="7" t="s">
        <v>925</v>
      </c>
      <c r="D210" s="8" t="s">
        <v>926</v>
      </c>
      <c r="E210" s="8" t="s">
        <v>226</v>
      </c>
      <c r="F210" s="13">
        <v>45730</v>
      </c>
      <c r="G210" s="7" t="b">
        <v>1</v>
      </c>
      <c r="H210" s="7" t="s">
        <v>157</v>
      </c>
      <c r="I210" s="7">
        <v>63</v>
      </c>
      <c r="J210" s="7">
        <v>146</v>
      </c>
      <c r="K210" s="7">
        <f t="shared" si="0"/>
        <v>84</v>
      </c>
      <c r="L210" s="10" t="s">
        <v>927</v>
      </c>
      <c r="M210" s="7"/>
      <c r="N210" s="7" t="s">
        <v>889</v>
      </c>
      <c r="O210" s="7" t="e">
        <f t="array" aca="1" ref="O210" ca="1">_xludf.XLOOKUP(csrd!N210,industries!A:A,industries!B:B,"")</f>
        <v>#NAME?</v>
      </c>
    </row>
    <row r="211" spans="1:15" ht="13">
      <c r="A211" s="7" t="s">
        <v>29</v>
      </c>
      <c r="B211" s="7" t="s">
        <v>928</v>
      </c>
      <c r="C211" s="7" t="s">
        <v>929</v>
      </c>
      <c r="D211" s="8" t="s">
        <v>930</v>
      </c>
      <c r="E211" s="8" t="s">
        <v>196</v>
      </c>
      <c r="F211" s="13">
        <v>45736</v>
      </c>
      <c r="G211" s="7" t="b">
        <v>1</v>
      </c>
      <c r="H211" s="7" t="s">
        <v>157</v>
      </c>
      <c r="I211" s="7">
        <v>87</v>
      </c>
      <c r="J211" s="7">
        <v>224</v>
      </c>
      <c r="K211" s="7">
        <f t="shared" si="0"/>
        <v>138</v>
      </c>
      <c r="L211" s="10" t="s">
        <v>931</v>
      </c>
      <c r="M211" s="7"/>
      <c r="N211" s="7" t="s">
        <v>272</v>
      </c>
      <c r="O211" s="7" t="e">
        <f t="array" aca="1" ref="O211" ca="1">_xludf.XLOOKUP(csrd!N211,industries!A:A,industries!B:B,"")</f>
        <v>#NAME?</v>
      </c>
    </row>
    <row r="212" spans="1:15" ht="13">
      <c r="A212" s="7" t="s">
        <v>29</v>
      </c>
      <c r="B212" s="7" t="s">
        <v>932</v>
      </c>
      <c r="C212" s="7" t="s">
        <v>933</v>
      </c>
      <c r="D212" s="8" t="s">
        <v>934</v>
      </c>
      <c r="E212" s="8" t="s">
        <v>226</v>
      </c>
      <c r="F212" s="13">
        <v>45737</v>
      </c>
      <c r="G212" s="7" t="b">
        <v>1</v>
      </c>
      <c r="H212" s="7" t="s">
        <v>361</v>
      </c>
      <c r="I212" s="7">
        <v>139</v>
      </c>
      <c r="J212" s="7">
        <v>371</v>
      </c>
      <c r="K212" s="7">
        <f t="shared" si="0"/>
        <v>233</v>
      </c>
      <c r="L212" s="10" t="s">
        <v>935</v>
      </c>
      <c r="M212" s="7"/>
      <c r="N212" s="7" t="s">
        <v>192</v>
      </c>
      <c r="O212" s="7" t="e">
        <f t="array" aca="1" ref="O212" ca="1">_xludf.XLOOKUP(csrd!N212,industries!A:A,industries!B:B,"")</f>
        <v>#NAME?</v>
      </c>
    </row>
    <row r="213" spans="1:15" ht="13">
      <c r="A213" s="7" t="s">
        <v>29</v>
      </c>
      <c r="B213" s="7" t="s">
        <v>936</v>
      </c>
      <c r="C213" s="7" t="s">
        <v>937</v>
      </c>
      <c r="D213" s="8" t="s">
        <v>938</v>
      </c>
      <c r="E213" s="8" t="s">
        <v>196</v>
      </c>
      <c r="F213" s="13">
        <v>45735</v>
      </c>
      <c r="G213" s="7" t="b">
        <v>1</v>
      </c>
      <c r="H213" s="7" t="s">
        <v>34</v>
      </c>
      <c r="I213" s="7">
        <v>61</v>
      </c>
      <c r="J213" s="7">
        <v>163</v>
      </c>
      <c r="K213" s="7">
        <f t="shared" si="0"/>
        <v>103</v>
      </c>
      <c r="L213" s="10" t="s">
        <v>939</v>
      </c>
      <c r="M213" s="7"/>
      <c r="N213" s="7" t="s">
        <v>42</v>
      </c>
      <c r="O213" s="7" t="e">
        <f t="array" aca="1" ref="O213" ca="1">_xludf.XLOOKUP(csrd!N213,industries!A:A,industries!B:B,"")</f>
        <v>#NAME?</v>
      </c>
    </row>
    <row r="214" spans="1:15" ht="13">
      <c r="A214" s="7" t="s">
        <v>29</v>
      </c>
      <c r="B214" s="7" t="s">
        <v>940</v>
      </c>
      <c r="C214" s="7" t="s">
        <v>941</v>
      </c>
      <c r="D214" s="8" t="s">
        <v>942</v>
      </c>
      <c r="E214" s="8" t="s">
        <v>196</v>
      </c>
      <c r="F214" s="13">
        <v>45723</v>
      </c>
      <c r="G214" s="7" t="b">
        <v>1</v>
      </c>
      <c r="H214" s="7" t="s">
        <v>157</v>
      </c>
      <c r="I214" s="7">
        <v>118</v>
      </c>
      <c r="J214" s="7">
        <v>292</v>
      </c>
      <c r="K214" s="7">
        <f t="shared" si="0"/>
        <v>175</v>
      </c>
      <c r="L214" s="10" t="s">
        <v>943</v>
      </c>
      <c r="M214" s="7"/>
      <c r="N214" s="7" t="s">
        <v>104</v>
      </c>
      <c r="O214" s="7" t="e">
        <f t="array" aca="1" ref="O214" ca="1">_xludf.XLOOKUP(csrd!N214,industries!A:A,industries!B:B,"")</f>
        <v>#NAME?</v>
      </c>
    </row>
    <row r="215" spans="1:15" ht="13">
      <c r="A215" s="7" t="s">
        <v>29</v>
      </c>
      <c r="B215" s="7" t="s">
        <v>944</v>
      </c>
      <c r="C215" s="7" t="s">
        <v>945</v>
      </c>
      <c r="D215" s="8" t="s">
        <v>946</v>
      </c>
      <c r="E215" s="8" t="s">
        <v>226</v>
      </c>
      <c r="F215" s="13">
        <v>45731</v>
      </c>
      <c r="G215" s="7" t="b">
        <v>1</v>
      </c>
      <c r="H215" s="7" t="s">
        <v>947</v>
      </c>
      <c r="I215" s="7">
        <v>159</v>
      </c>
      <c r="J215" s="7">
        <v>268</v>
      </c>
      <c r="K215" s="7">
        <f t="shared" si="0"/>
        <v>110</v>
      </c>
      <c r="L215" s="10" t="s">
        <v>948</v>
      </c>
      <c r="M215" s="7"/>
      <c r="N215" s="7" t="s">
        <v>68</v>
      </c>
      <c r="O215" s="7" t="e">
        <f t="array" aca="1" ref="O215" ca="1">_xludf.XLOOKUP(csrd!N215,industries!A:A,industries!B:B,"")</f>
        <v>#NAME?</v>
      </c>
    </row>
    <row r="216" spans="1:15" ht="13">
      <c r="A216" s="7" t="s">
        <v>29</v>
      </c>
      <c r="B216" s="7" t="s">
        <v>949</v>
      </c>
      <c r="C216" s="7" t="s">
        <v>950</v>
      </c>
      <c r="D216" s="8" t="s">
        <v>951</v>
      </c>
      <c r="E216" s="8" t="s">
        <v>196</v>
      </c>
      <c r="F216" s="13">
        <v>45742</v>
      </c>
      <c r="G216" s="7" t="b">
        <v>1</v>
      </c>
      <c r="H216" s="7" t="s">
        <v>157</v>
      </c>
      <c r="I216" s="7">
        <v>49</v>
      </c>
      <c r="J216" s="7">
        <v>303</v>
      </c>
      <c r="K216" s="7">
        <f t="shared" si="0"/>
        <v>255</v>
      </c>
      <c r="L216" s="10" t="s">
        <v>952</v>
      </c>
      <c r="M216" s="7"/>
      <c r="N216" s="7" t="s">
        <v>77</v>
      </c>
      <c r="O216" s="7" t="e">
        <f t="array" aca="1" ref="O216" ca="1">_xludf.XLOOKUP(csrd!N216,industries!A:A,industries!B:B,"")</f>
        <v>#NAME?</v>
      </c>
    </row>
    <row r="217" spans="1:15" ht="13">
      <c r="A217" s="7" t="s">
        <v>29</v>
      </c>
      <c r="B217" s="7" t="s">
        <v>953</v>
      </c>
      <c r="C217" s="7" t="s">
        <v>954</v>
      </c>
      <c r="D217" s="8" t="s">
        <v>955</v>
      </c>
      <c r="E217" s="8" t="s">
        <v>196</v>
      </c>
      <c r="F217" s="13">
        <v>45729</v>
      </c>
      <c r="G217" s="7" t="b">
        <v>1</v>
      </c>
      <c r="H217" s="7" t="s">
        <v>157</v>
      </c>
      <c r="I217" s="7">
        <v>65</v>
      </c>
      <c r="J217" s="7">
        <v>162</v>
      </c>
      <c r="K217" s="7">
        <f t="shared" si="0"/>
        <v>98</v>
      </c>
      <c r="L217" s="10" t="s">
        <v>956</v>
      </c>
      <c r="M217" s="7"/>
      <c r="N217" s="7" t="s">
        <v>168</v>
      </c>
      <c r="O217" s="7" t="e">
        <f t="array" aca="1" ref="O217" ca="1">_xludf.XLOOKUP(csrd!N217,industries!A:A,industries!B:B,"")</f>
        <v>#NAME?</v>
      </c>
    </row>
    <row r="218" spans="1:15" ht="13">
      <c r="A218" s="7" t="s">
        <v>29</v>
      </c>
      <c r="B218" s="7" t="s">
        <v>957</v>
      </c>
      <c r="C218" s="7" t="s">
        <v>958</v>
      </c>
      <c r="D218" s="8" t="s">
        <v>959</v>
      </c>
      <c r="E218" s="8" t="s">
        <v>226</v>
      </c>
      <c r="F218" s="13">
        <v>45740</v>
      </c>
      <c r="G218" s="7" t="b">
        <v>1</v>
      </c>
      <c r="H218" s="7" t="s">
        <v>749</v>
      </c>
      <c r="I218" s="7">
        <v>187</v>
      </c>
      <c r="J218" s="7">
        <v>284</v>
      </c>
      <c r="K218" s="7">
        <f t="shared" si="0"/>
        <v>98</v>
      </c>
      <c r="L218" s="10" t="s">
        <v>960</v>
      </c>
      <c r="M218" s="7"/>
      <c r="N218" s="7" t="s">
        <v>854</v>
      </c>
      <c r="O218" s="7" t="e">
        <f t="array" aca="1" ref="O218" ca="1">_xludf.XLOOKUP(csrd!N218,industries!A:A,industries!B:B,"")</f>
        <v>#NAME?</v>
      </c>
    </row>
    <row r="219" spans="1:15" ht="13">
      <c r="A219" s="7" t="s">
        <v>29</v>
      </c>
      <c r="B219" s="7" t="s">
        <v>961</v>
      </c>
      <c r="C219" s="7" t="s">
        <v>962</v>
      </c>
      <c r="D219" s="8" t="s">
        <v>963</v>
      </c>
      <c r="E219" s="8" t="s">
        <v>196</v>
      </c>
      <c r="F219" s="13">
        <v>45736</v>
      </c>
      <c r="G219" s="7" t="b">
        <v>1</v>
      </c>
      <c r="H219" s="7" t="s">
        <v>40</v>
      </c>
      <c r="I219" s="7">
        <v>78</v>
      </c>
      <c r="J219" s="7">
        <v>142</v>
      </c>
      <c r="K219" s="7">
        <f t="shared" si="0"/>
        <v>65</v>
      </c>
      <c r="L219" s="10" t="s">
        <v>964</v>
      </c>
      <c r="M219" s="7"/>
      <c r="N219" s="7" t="s">
        <v>965</v>
      </c>
      <c r="O219" s="7" t="e">
        <f t="array" aca="1" ref="O219" ca="1">_xludf.XLOOKUP(csrd!N219,industries!A:A,industries!B:B,"")</f>
        <v>#NAME?</v>
      </c>
    </row>
    <row r="220" spans="1:15" ht="13">
      <c r="A220" s="7" t="s">
        <v>29</v>
      </c>
      <c r="B220" s="7" t="s">
        <v>966</v>
      </c>
      <c r="C220" s="7" t="s">
        <v>967</v>
      </c>
      <c r="D220" s="8" t="s">
        <v>968</v>
      </c>
      <c r="E220" s="8" t="s">
        <v>33</v>
      </c>
      <c r="F220" s="13">
        <v>45728</v>
      </c>
      <c r="G220" s="7" t="b">
        <v>1</v>
      </c>
      <c r="H220" s="7" t="s">
        <v>56</v>
      </c>
      <c r="I220" s="7">
        <v>35</v>
      </c>
      <c r="J220" s="7">
        <v>131</v>
      </c>
      <c r="K220" s="7">
        <f t="shared" si="0"/>
        <v>97</v>
      </c>
      <c r="L220" s="10" t="s">
        <v>969</v>
      </c>
      <c r="M220" s="7"/>
      <c r="N220" s="7" t="s">
        <v>142</v>
      </c>
      <c r="O220" s="7" t="e">
        <f t="array" aca="1" ref="O220" ca="1">_xludf.XLOOKUP(csrd!N220,industries!A:A,industries!B:B,"")</f>
        <v>#NAME?</v>
      </c>
    </row>
    <row r="221" spans="1:15" ht="13">
      <c r="A221" s="7" t="s">
        <v>29</v>
      </c>
      <c r="B221" s="7" t="s">
        <v>970</v>
      </c>
      <c r="C221" s="7" t="s">
        <v>971</v>
      </c>
      <c r="D221" s="8" t="s">
        <v>972</v>
      </c>
      <c r="E221" s="8" t="s">
        <v>196</v>
      </c>
      <c r="F221" s="13">
        <v>45742</v>
      </c>
      <c r="G221" s="7" t="b">
        <v>1</v>
      </c>
      <c r="H221" s="7" t="s">
        <v>40</v>
      </c>
      <c r="I221" s="7">
        <v>148</v>
      </c>
      <c r="J221" s="7">
        <v>301</v>
      </c>
      <c r="K221" s="7">
        <f t="shared" si="0"/>
        <v>154</v>
      </c>
      <c r="L221" s="10" t="s">
        <v>973</v>
      </c>
      <c r="M221" s="7"/>
      <c r="N221" s="7" t="s">
        <v>974</v>
      </c>
      <c r="O221" s="7" t="e">
        <f t="array" aca="1" ref="O221" ca="1">_xludf.XLOOKUP(csrd!N221,industries!A:A,industries!B:B,"")</f>
        <v>#NAME?</v>
      </c>
    </row>
    <row r="222" spans="1:15" ht="13">
      <c r="A222" s="7" t="s">
        <v>29</v>
      </c>
      <c r="B222" s="7" t="s">
        <v>975</v>
      </c>
      <c r="C222" s="7" t="s">
        <v>976</v>
      </c>
      <c r="D222" s="8" t="s">
        <v>977</v>
      </c>
      <c r="E222" s="8" t="s">
        <v>196</v>
      </c>
      <c r="F222" s="13">
        <v>45729</v>
      </c>
      <c r="G222" s="7" t="b">
        <v>1</v>
      </c>
      <c r="H222" s="7" t="s">
        <v>40</v>
      </c>
      <c r="I222" s="7">
        <v>49</v>
      </c>
      <c r="J222" s="7">
        <v>151</v>
      </c>
      <c r="K222" s="7">
        <f t="shared" si="0"/>
        <v>103</v>
      </c>
      <c r="L222" s="10" t="s">
        <v>978</v>
      </c>
      <c r="M222" s="7"/>
      <c r="N222" s="7" t="s">
        <v>974</v>
      </c>
      <c r="O222" s="7" t="e">
        <f t="array" aca="1" ref="O222" ca="1">_xludf.XLOOKUP(csrd!N222,industries!A:A,industries!B:B,"")</f>
        <v>#NAME?</v>
      </c>
    </row>
    <row r="223" spans="1:15" ht="13">
      <c r="A223" s="7" t="s">
        <v>29</v>
      </c>
      <c r="B223" s="7" t="s">
        <v>979</v>
      </c>
      <c r="C223" s="7" t="s">
        <v>980</v>
      </c>
      <c r="D223" s="8" t="s">
        <v>981</v>
      </c>
      <c r="E223" s="8" t="s">
        <v>226</v>
      </c>
      <c r="F223" s="13">
        <v>45742</v>
      </c>
      <c r="G223" s="7" t="b">
        <v>1</v>
      </c>
      <c r="H223" s="7" t="s">
        <v>56</v>
      </c>
      <c r="I223" s="7">
        <v>47</v>
      </c>
      <c r="J223" s="7">
        <v>240</v>
      </c>
      <c r="K223" s="7">
        <f t="shared" si="0"/>
        <v>194</v>
      </c>
      <c r="L223" s="10" t="s">
        <v>982</v>
      </c>
      <c r="M223" s="7"/>
      <c r="N223" s="7" t="s">
        <v>68</v>
      </c>
      <c r="O223" s="7" t="e">
        <f t="array" aca="1" ref="O223" ca="1">_xludf.XLOOKUP(csrd!N223,industries!A:A,industries!B:B,"")</f>
        <v>#NAME?</v>
      </c>
    </row>
    <row r="224" spans="1:15" ht="13">
      <c r="A224" s="7" t="s">
        <v>29</v>
      </c>
      <c r="B224" s="7" t="s">
        <v>983</v>
      </c>
      <c r="C224" s="7" t="s">
        <v>984</v>
      </c>
      <c r="D224" s="8" t="s">
        <v>985</v>
      </c>
      <c r="E224" s="7" t="s">
        <v>89</v>
      </c>
      <c r="F224" s="13">
        <v>45742</v>
      </c>
      <c r="G224" s="7" t="b">
        <v>1</v>
      </c>
      <c r="H224" s="7" t="s">
        <v>157</v>
      </c>
      <c r="I224" s="7">
        <v>132</v>
      </c>
      <c r="J224" s="7">
        <v>259</v>
      </c>
      <c r="K224" s="7">
        <f t="shared" si="0"/>
        <v>128</v>
      </c>
      <c r="L224" s="10" t="s">
        <v>986</v>
      </c>
      <c r="M224" s="7"/>
      <c r="N224" s="7" t="s">
        <v>42</v>
      </c>
      <c r="O224" s="7" t="e">
        <f t="array" aca="1" ref="O224" ca="1">_xludf.XLOOKUP(csrd!N224,industries!A:A,industries!B:B,"")</f>
        <v>#NAME?</v>
      </c>
    </row>
    <row r="225" spans="1:15" s="145" customFormat="1" ht="13">
      <c r="A225" s="154" t="s">
        <v>29</v>
      </c>
      <c r="B225" s="154" t="s">
        <v>987</v>
      </c>
      <c r="C225" s="154" t="s">
        <v>988</v>
      </c>
      <c r="D225" s="155" t="s">
        <v>989</v>
      </c>
      <c r="E225" s="155" t="s">
        <v>226</v>
      </c>
      <c r="F225" s="161">
        <v>45743</v>
      </c>
      <c r="G225" s="154" t="b">
        <v>1</v>
      </c>
      <c r="H225" s="154" t="s">
        <v>40</v>
      </c>
      <c r="I225" s="154">
        <v>62</v>
      </c>
      <c r="J225" s="154">
        <v>226</v>
      </c>
      <c r="K225" s="154">
        <f t="shared" si="0"/>
        <v>165</v>
      </c>
      <c r="L225" s="157" t="s">
        <v>990</v>
      </c>
      <c r="M225" s="154"/>
      <c r="N225" s="154" t="s">
        <v>192</v>
      </c>
      <c r="O225" s="154" t="e">
        <f t="array" aca="1" ref="O225" ca="1">_xludf.XLOOKUP(csrd!N225,industries!A:A,industries!B:B,"")</f>
        <v>#NAME?</v>
      </c>
    </row>
    <row r="226" spans="1:15" ht="13">
      <c r="A226" s="7" t="s">
        <v>29</v>
      </c>
      <c r="B226" s="7" t="s">
        <v>991</v>
      </c>
      <c r="C226" s="7" t="s">
        <v>992</v>
      </c>
      <c r="D226" s="8" t="s">
        <v>993</v>
      </c>
      <c r="E226" s="8" t="s">
        <v>89</v>
      </c>
      <c r="F226" s="13">
        <v>45728</v>
      </c>
      <c r="G226" s="7" t="b">
        <v>1</v>
      </c>
      <c r="H226" s="7" t="s">
        <v>157</v>
      </c>
      <c r="I226" s="7">
        <v>61</v>
      </c>
      <c r="J226" s="7">
        <v>119</v>
      </c>
      <c r="K226" s="7">
        <f t="shared" si="0"/>
        <v>59</v>
      </c>
      <c r="L226" s="10" t="s">
        <v>994</v>
      </c>
      <c r="M226" s="14"/>
      <c r="N226" s="14" t="s">
        <v>272</v>
      </c>
      <c r="O226" s="7" t="e">
        <f t="array" aca="1" ref="O226" ca="1">_xludf.XLOOKUP(csrd!N226,industries!A:A,industries!B:B,"")</f>
        <v>#NAME?</v>
      </c>
    </row>
    <row r="227" spans="1:15" ht="13">
      <c r="A227" s="7" t="s">
        <v>29</v>
      </c>
      <c r="B227" s="7" t="s">
        <v>995</v>
      </c>
      <c r="C227" s="7" t="s">
        <v>996</v>
      </c>
      <c r="D227" s="8" t="s">
        <v>997</v>
      </c>
      <c r="E227" s="8" t="s">
        <v>89</v>
      </c>
      <c r="F227" s="13">
        <v>45720</v>
      </c>
      <c r="G227" s="7" t="b">
        <v>1</v>
      </c>
      <c r="H227" s="7" t="s">
        <v>56</v>
      </c>
      <c r="I227" s="7">
        <v>134</v>
      </c>
      <c r="J227" s="7">
        <v>230</v>
      </c>
      <c r="K227" s="7">
        <f t="shared" si="0"/>
        <v>97</v>
      </c>
      <c r="L227" s="10" t="s">
        <v>998</v>
      </c>
      <c r="M227" s="7"/>
      <c r="N227" s="7" t="s">
        <v>272</v>
      </c>
      <c r="O227" s="7" t="e">
        <f t="array" aca="1" ref="O227" ca="1">_xludf.XLOOKUP(csrd!N227,industries!A:A,industries!B:B,"")</f>
        <v>#NAME?</v>
      </c>
    </row>
    <row r="228" spans="1:15" ht="13">
      <c r="A228" s="7" t="s">
        <v>29</v>
      </c>
      <c r="B228" s="7" t="s">
        <v>999</v>
      </c>
      <c r="C228" s="7" t="s">
        <v>1000</v>
      </c>
      <c r="D228" s="8" t="s">
        <v>1001</v>
      </c>
      <c r="E228" s="8" t="s">
        <v>196</v>
      </c>
      <c r="F228" s="13">
        <v>45743</v>
      </c>
      <c r="G228" s="7" t="b">
        <v>1</v>
      </c>
      <c r="H228" s="7" t="s">
        <v>157</v>
      </c>
      <c r="I228" s="7">
        <v>60</v>
      </c>
      <c r="J228" s="7">
        <v>135</v>
      </c>
      <c r="K228" s="7">
        <f t="shared" si="0"/>
        <v>76</v>
      </c>
      <c r="L228" s="10" t="s">
        <v>1002</v>
      </c>
      <c r="M228" s="7"/>
      <c r="N228" s="7" t="s">
        <v>309</v>
      </c>
      <c r="O228" s="7" t="e">
        <f t="array" aca="1" ref="O228" ca="1">_xludf.XLOOKUP(csrd!N228,industries!A:A,industries!B:B,"")</f>
        <v>#NAME?</v>
      </c>
    </row>
    <row r="229" spans="1:15" ht="13">
      <c r="A229" s="102" t="s">
        <v>29</v>
      </c>
      <c r="B229" s="102" t="s">
        <v>1003</v>
      </c>
      <c r="C229" s="102" t="s">
        <v>1004</v>
      </c>
      <c r="D229" s="103" t="s">
        <v>1005</v>
      </c>
      <c r="E229" s="103" t="s">
        <v>150</v>
      </c>
      <c r="F229" s="108">
        <v>45716</v>
      </c>
      <c r="G229" s="102" t="b">
        <v>1</v>
      </c>
      <c r="H229" s="102" t="s">
        <v>34</v>
      </c>
      <c r="I229" s="102">
        <v>18</v>
      </c>
      <c r="J229" s="102">
        <v>105</v>
      </c>
      <c r="K229" s="102">
        <f t="shared" si="0"/>
        <v>88</v>
      </c>
      <c r="L229" s="105" t="s">
        <v>1006</v>
      </c>
      <c r="M229" s="102"/>
      <c r="N229" s="102" t="s">
        <v>919</v>
      </c>
      <c r="O229" s="102" t="e">
        <f t="array" aca="1" ref="O229" ca="1">_xludf.XLOOKUP(csrd!N229,industries!A:A,industries!B:B,"")</f>
        <v>#NAME?</v>
      </c>
    </row>
    <row r="230" spans="1:15" ht="13">
      <c r="A230" s="7" t="s">
        <v>29</v>
      </c>
      <c r="B230" s="7" t="s">
        <v>1007</v>
      </c>
      <c r="C230" s="7" t="s">
        <v>1008</v>
      </c>
      <c r="D230" s="8" t="s">
        <v>1009</v>
      </c>
      <c r="E230" s="8" t="s">
        <v>176</v>
      </c>
      <c r="F230" s="13">
        <v>45708</v>
      </c>
      <c r="G230" s="7" t="b">
        <v>1</v>
      </c>
      <c r="H230" s="7" t="s">
        <v>40</v>
      </c>
      <c r="I230" s="7">
        <v>171</v>
      </c>
      <c r="J230" s="7">
        <v>558</v>
      </c>
      <c r="K230" s="7">
        <f t="shared" si="0"/>
        <v>388</v>
      </c>
      <c r="L230" s="10" t="s">
        <v>1010</v>
      </c>
      <c r="M230" s="7"/>
      <c r="N230" s="7" t="s">
        <v>77</v>
      </c>
      <c r="O230" s="7" t="e">
        <f t="array" aca="1" ref="O230" ca="1">_xludf.XLOOKUP(csrd!N230,industries!A:A,industries!B:B,"")</f>
        <v>#NAME?</v>
      </c>
    </row>
    <row r="231" spans="1:15" ht="13">
      <c r="A231" s="7" t="s">
        <v>29</v>
      </c>
      <c r="B231" s="7" t="s">
        <v>1011</v>
      </c>
      <c r="C231" s="7" t="s">
        <v>1012</v>
      </c>
      <c r="D231" s="8" t="s">
        <v>1013</v>
      </c>
      <c r="E231" s="8" t="s">
        <v>176</v>
      </c>
      <c r="F231" s="13">
        <v>45713</v>
      </c>
      <c r="G231" s="7" t="b">
        <v>1</v>
      </c>
      <c r="H231" s="7" t="s">
        <v>157</v>
      </c>
      <c r="I231" s="7">
        <v>161</v>
      </c>
      <c r="J231" s="7">
        <v>425</v>
      </c>
      <c r="K231" s="7">
        <f t="shared" si="0"/>
        <v>265</v>
      </c>
      <c r="L231" s="10" t="s">
        <v>1014</v>
      </c>
      <c r="M231" s="7"/>
      <c r="N231" s="7" t="s">
        <v>99</v>
      </c>
      <c r="O231" s="7" t="e">
        <f t="array" aca="1" ref="O231" ca="1">_xludf.XLOOKUP(csrd!N231,industries!A:A,industries!B:B,"")</f>
        <v>#NAME?</v>
      </c>
    </row>
    <row r="232" spans="1:15" ht="13">
      <c r="A232" s="7" t="s">
        <v>29</v>
      </c>
      <c r="B232" s="7" t="s">
        <v>1015</v>
      </c>
      <c r="C232" s="7" t="s">
        <v>1016</v>
      </c>
      <c r="D232" s="8" t="s">
        <v>1017</v>
      </c>
      <c r="E232" s="8" t="s">
        <v>176</v>
      </c>
      <c r="F232" s="13">
        <v>45713</v>
      </c>
      <c r="G232" s="7" t="b">
        <v>1</v>
      </c>
      <c r="H232" s="7" t="s">
        <v>56</v>
      </c>
      <c r="I232" s="7">
        <v>189</v>
      </c>
      <c r="J232" s="7">
        <v>423</v>
      </c>
      <c r="K232" s="7">
        <f t="shared" si="0"/>
        <v>235</v>
      </c>
      <c r="L232" s="10" t="s">
        <v>1018</v>
      </c>
      <c r="M232" s="7"/>
      <c r="N232" s="7" t="s">
        <v>52</v>
      </c>
      <c r="O232" s="7" t="e">
        <f t="array" aca="1" ref="O232" ca="1">_xludf.XLOOKUP(csrd!N232,industries!A:A,industries!B:B,"")</f>
        <v>#NAME?</v>
      </c>
    </row>
    <row r="233" spans="1:15" ht="13">
      <c r="A233" s="102" t="s">
        <v>29</v>
      </c>
      <c r="B233" s="102" t="s">
        <v>1019</v>
      </c>
      <c r="C233" s="102" t="s">
        <v>1020</v>
      </c>
      <c r="D233" s="103" t="s">
        <v>1021</v>
      </c>
      <c r="E233" s="103" t="s">
        <v>226</v>
      </c>
      <c r="F233" s="108">
        <v>45743</v>
      </c>
      <c r="G233" s="102" t="b">
        <v>1</v>
      </c>
      <c r="H233" s="102" t="s">
        <v>40</v>
      </c>
      <c r="I233" s="102">
        <v>49</v>
      </c>
      <c r="J233" s="102">
        <v>223</v>
      </c>
      <c r="K233" s="102">
        <f t="shared" si="0"/>
        <v>175</v>
      </c>
      <c r="L233" s="105" t="s">
        <v>1022</v>
      </c>
      <c r="M233" s="102"/>
      <c r="N233" s="102" t="s">
        <v>68</v>
      </c>
      <c r="O233" s="102" t="e">
        <f t="array" aca="1" ref="O233" ca="1">_xludf.XLOOKUP(csrd!N233,industries!A:A,industries!B:B,"")</f>
        <v>#NAME?</v>
      </c>
    </row>
    <row r="234" spans="1:15" s="145" customFormat="1" ht="13">
      <c r="A234" s="154" t="s">
        <v>29</v>
      </c>
      <c r="B234" s="154" t="s">
        <v>1023</v>
      </c>
      <c r="C234" s="154" t="s">
        <v>1024</v>
      </c>
      <c r="D234" s="155" t="s">
        <v>1025</v>
      </c>
      <c r="E234" s="155" t="s">
        <v>135</v>
      </c>
      <c r="F234" s="161">
        <v>45736</v>
      </c>
      <c r="G234" s="154" t="b">
        <v>1</v>
      </c>
      <c r="H234" s="154" t="s">
        <v>34</v>
      </c>
      <c r="I234" s="154">
        <v>113</v>
      </c>
      <c r="J234" s="154">
        <v>241</v>
      </c>
      <c r="K234" s="154">
        <f t="shared" si="0"/>
        <v>129</v>
      </c>
      <c r="L234" s="157" t="s">
        <v>1026</v>
      </c>
      <c r="M234" s="154"/>
      <c r="N234" s="154" t="s">
        <v>272</v>
      </c>
      <c r="O234" s="154" t="e">
        <f t="array" aca="1" ref="O234" ca="1">_xludf.XLOOKUP(csrd!N234,industries!A:A,industries!B:B,"")</f>
        <v>#NAME?</v>
      </c>
    </row>
    <row r="235" spans="1:15" ht="13">
      <c r="A235" s="7" t="s">
        <v>29</v>
      </c>
      <c r="B235" s="7" t="s">
        <v>1027</v>
      </c>
      <c r="C235" s="7" t="s">
        <v>1028</v>
      </c>
      <c r="D235" s="8" t="s">
        <v>1029</v>
      </c>
      <c r="E235" s="8" t="s">
        <v>1030</v>
      </c>
      <c r="F235" s="13">
        <v>45740</v>
      </c>
      <c r="G235" s="7" t="b">
        <v>1</v>
      </c>
      <c r="H235" s="7" t="s">
        <v>34</v>
      </c>
      <c r="I235" s="7">
        <v>60</v>
      </c>
      <c r="J235" s="7">
        <v>127</v>
      </c>
      <c r="K235" s="7">
        <f t="shared" si="0"/>
        <v>68</v>
      </c>
      <c r="L235" s="10" t="s">
        <v>1031</v>
      </c>
      <c r="M235" s="7"/>
      <c r="N235" s="7" t="s">
        <v>328</v>
      </c>
      <c r="O235" s="7" t="e">
        <f t="array" aca="1" ref="O235" ca="1">_xludf.XLOOKUP(csrd!N235,industries!A:A,industries!B:B,"")</f>
        <v>#NAME?</v>
      </c>
    </row>
    <row r="236" spans="1:15" ht="13">
      <c r="A236" s="7" t="s">
        <v>29</v>
      </c>
      <c r="B236" s="7" t="s">
        <v>1032</v>
      </c>
      <c r="C236" s="7" t="s">
        <v>1033</v>
      </c>
      <c r="D236" s="8" t="s">
        <v>1034</v>
      </c>
      <c r="E236" s="8" t="s">
        <v>1035</v>
      </c>
      <c r="F236" s="13">
        <v>45741</v>
      </c>
      <c r="G236" s="7" t="b">
        <v>1</v>
      </c>
      <c r="H236" s="7" t="s">
        <v>1036</v>
      </c>
      <c r="I236" s="7">
        <v>87</v>
      </c>
      <c r="J236" s="7">
        <v>144</v>
      </c>
      <c r="K236" s="7">
        <f t="shared" si="0"/>
        <v>58</v>
      </c>
      <c r="L236" s="10" t="s">
        <v>1037</v>
      </c>
      <c r="M236" s="7"/>
      <c r="N236" s="7" t="s">
        <v>192</v>
      </c>
      <c r="O236" s="7" t="e">
        <f t="array" aca="1" ref="O236" ca="1">_xludf.XLOOKUP(csrd!N236,industries!A:A,industries!B:B,"")</f>
        <v>#NAME?</v>
      </c>
    </row>
    <row r="237" spans="1:15" ht="13">
      <c r="A237" s="7" t="s">
        <v>29</v>
      </c>
      <c r="B237" s="7" t="s">
        <v>1038</v>
      </c>
      <c r="C237" s="7" t="s">
        <v>1039</v>
      </c>
      <c r="D237" s="8" t="s">
        <v>1040</v>
      </c>
      <c r="E237" s="8" t="s">
        <v>1035</v>
      </c>
      <c r="F237" s="13">
        <v>45713</v>
      </c>
      <c r="G237" s="7" t="b">
        <v>1</v>
      </c>
      <c r="H237" s="7" t="s">
        <v>40</v>
      </c>
      <c r="I237" s="7">
        <v>185</v>
      </c>
      <c r="J237" s="7">
        <v>312</v>
      </c>
      <c r="K237" s="7">
        <f t="shared" si="0"/>
        <v>128</v>
      </c>
      <c r="L237" s="10" t="s">
        <v>1041</v>
      </c>
      <c r="M237" s="7"/>
      <c r="N237" s="7" t="s">
        <v>77</v>
      </c>
      <c r="O237" s="7" t="e">
        <f t="array" aca="1" ref="O237" ca="1">_xludf.XLOOKUP(csrd!N237,industries!A:A,industries!B:B,"")</f>
        <v>#NAME?</v>
      </c>
    </row>
    <row r="238" spans="1:15" s="145" customFormat="1" ht="13">
      <c r="A238" s="154" t="s">
        <v>29</v>
      </c>
      <c r="B238" s="154" t="s">
        <v>1042</v>
      </c>
      <c r="C238" s="154" t="s">
        <v>1043</v>
      </c>
      <c r="D238" s="155" t="s">
        <v>1044</v>
      </c>
      <c r="E238" s="155" t="s">
        <v>1035</v>
      </c>
      <c r="F238" s="161">
        <v>45712</v>
      </c>
      <c r="G238" s="154" t="b">
        <v>1</v>
      </c>
      <c r="H238" s="154" t="s">
        <v>56</v>
      </c>
      <c r="I238" s="154">
        <v>149</v>
      </c>
      <c r="J238" s="154">
        <v>318</v>
      </c>
      <c r="K238" s="154">
        <f t="shared" si="0"/>
        <v>170</v>
      </c>
      <c r="L238" s="157" t="s">
        <v>1045</v>
      </c>
      <c r="M238" s="154"/>
      <c r="N238" s="154" t="s">
        <v>77</v>
      </c>
      <c r="O238" s="154" t="e">
        <f t="array" aca="1" ref="O238" ca="1">_xludf.XLOOKUP(csrd!N238,industries!A:A,industries!B:B,"")</f>
        <v>#NAME?</v>
      </c>
    </row>
    <row r="239" spans="1:15" ht="13">
      <c r="A239" s="7" t="s">
        <v>29</v>
      </c>
      <c r="B239" s="7" t="s">
        <v>1046</v>
      </c>
      <c r="C239" s="7" t="s">
        <v>1047</v>
      </c>
      <c r="D239" s="8" t="s">
        <v>1048</v>
      </c>
      <c r="E239" s="8" t="s">
        <v>196</v>
      </c>
      <c r="F239" s="13">
        <v>45743</v>
      </c>
      <c r="G239" s="7" t="b">
        <v>1</v>
      </c>
      <c r="H239" s="7" t="s">
        <v>157</v>
      </c>
      <c r="I239" s="7">
        <v>53</v>
      </c>
      <c r="J239" s="7">
        <v>111</v>
      </c>
      <c r="K239" s="7">
        <f t="shared" si="0"/>
        <v>59</v>
      </c>
      <c r="L239" s="10" t="s">
        <v>1049</v>
      </c>
      <c r="M239" s="7"/>
      <c r="N239" s="7" t="s">
        <v>476</v>
      </c>
      <c r="O239" s="7" t="e">
        <f t="array" aca="1" ref="O239" ca="1">_xludf.XLOOKUP(csrd!N239,industries!A:A,industries!B:B,"")</f>
        <v>#NAME?</v>
      </c>
    </row>
    <row r="240" spans="1:15" ht="13">
      <c r="A240" s="102" t="s">
        <v>29</v>
      </c>
      <c r="B240" s="102" t="s">
        <v>1050</v>
      </c>
      <c r="C240" s="102" t="s">
        <v>1051</v>
      </c>
      <c r="D240" s="103" t="s">
        <v>1052</v>
      </c>
      <c r="E240" s="103" t="s">
        <v>226</v>
      </c>
      <c r="F240" s="108">
        <v>45743</v>
      </c>
      <c r="G240" s="102" t="b">
        <v>1</v>
      </c>
      <c r="H240" s="102" t="s">
        <v>887</v>
      </c>
      <c r="I240" s="102">
        <v>345</v>
      </c>
      <c r="J240" s="102">
        <v>482</v>
      </c>
      <c r="K240" s="102">
        <f t="shared" si="0"/>
        <v>138</v>
      </c>
      <c r="L240" s="105" t="s">
        <v>1053</v>
      </c>
      <c r="M240" s="102"/>
      <c r="N240" s="102" t="s">
        <v>309</v>
      </c>
      <c r="O240" s="102" t="e">
        <f t="array" aca="1" ref="O240" ca="1">_xludf.XLOOKUP(csrd!N240,industries!A:A,industries!B:B,"")</f>
        <v>#NAME?</v>
      </c>
    </row>
    <row r="241" spans="1:15" ht="13">
      <c r="A241" s="7" t="s">
        <v>29</v>
      </c>
      <c r="B241" s="7" t="s">
        <v>1054</v>
      </c>
      <c r="C241" s="7" t="s">
        <v>1055</v>
      </c>
      <c r="D241" s="8" t="s">
        <v>1056</v>
      </c>
      <c r="E241" s="8" t="s">
        <v>135</v>
      </c>
      <c r="F241" s="13">
        <v>45741</v>
      </c>
      <c r="G241" s="7" t="b">
        <v>1</v>
      </c>
      <c r="H241" s="7" t="s">
        <v>40</v>
      </c>
      <c r="I241" s="7">
        <v>49</v>
      </c>
      <c r="J241" s="7">
        <v>102</v>
      </c>
      <c r="K241" s="7">
        <f t="shared" si="0"/>
        <v>54</v>
      </c>
      <c r="L241" s="10" t="s">
        <v>1057</v>
      </c>
      <c r="M241" s="7"/>
      <c r="N241" s="7" t="s">
        <v>119</v>
      </c>
      <c r="O241" s="7" t="e">
        <f t="array" aca="1" ref="O241" ca="1">_xludf.XLOOKUP(csrd!N241,industries!A:A,industries!B:B,"")</f>
        <v>#NAME?</v>
      </c>
    </row>
    <row r="242" spans="1:15" ht="13">
      <c r="A242" s="102" t="s">
        <v>29</v>
      </c>
      <c r="B242" s="102" t="s">
        <v>1058</v>
      </c>
      <c r="C242" s="102" t="s">
        <v>1059</v>
      </c>
      <c r="D242" s="103" t="s">
        <v>1060</v>
      </c>
      <c r="E242" s="103" t="s">
        <v>1030</v>
      </c>
      <c r="F242" s="108">
        <v>45729</v>
      </c>
      <c r="G242" s="102" t="b">
        <v>1</v>
      </c>
      <c r="H242" s="102" t="s">
        <v>40</v>
      </c>
      <c r="I242" s="102">
        <v>104</v>
      </c>
      <c r="J242" s="102">
        <v>171</v>
      </c>
      <c r="K242" s="102">
        <f t="shared" si="0"/>
        <v>68</v>
      </c>
      <c r="L242" s="166" t="s">
        <v>1061</v>
      </c>
      <c r="M242" s="102"/>
      <c r="N242" s="102" t="s">
        <v>589</v>
      </c>
      <c r="O242" s="102" t="e">
        <f t="array" aca="1" ref="O242" ca="1">_xludf.XLOOKUP(csrd!N242,industries!A:A,industries!B:B,"")</f>
        <v>#NAME?</v>
      </c>
    </row>
    <row r="243" spans="1:15" ht="13">
      <c r="A243" s="7" t="s">
        <v>29</v>
      </c>
      <c r="B243" s="7" t="s">
        <v>1062</v>
      </c>
      <c r="C243" s="7" t="s">
        <v>1063</v>
      </c>
      <c r="D243" s="8" t="s">
        <v>1064</v>
      </c>
      <c r="E243" s="8" t="s">
        <v>1035</v>
      </c>
      <c r="F243" s="13">
        <v>45743</v>
      </c>
      <c r="G243" s="7" t="b">
        <v>1</v>
      </c>
      <c r="H243" s="7" t="s">
        <v>34</v>
      </c>
      <c r="I243" s="7">
        <v>81</v>
      </c>
      <c r="J243" s="7">
        <v>168</v>
      </c>
      <c r="K243" s="7">
        <f t="shared" si="0"/>
        <v>88</v>
      </c>
      <c r="L243" s="10" t="s">
        <v>1065</v>
      </c>
      <c r="M243" s="7"/>
      <c r="N243" s="7" t="s">
        <v>142</v>
      </c>
      <c r="O243" s="7" t="e">
        <f t="array" aca="1" ref="O243" ca="1">_xludf.XLOOKUP(csrd!N243,industries!A:A,industries!B:B,"")</f>
        <v>#NAME?</v>
      </c>
    </row>
    <row r="244" spans="1:15" s="145" customFormat="1" ht="13">
      <c r="A244" s="154" t="s">
        <v>29</v>
      </c>
      <c r="B244" s="154" t="s">
        <v>1066</v>
      </c>
      <c r="C244" s="154" t="s">
        <v>1067</v>
      </c>
      <c r="D244" s="155" t="s">
        <v>1068</v>
      </c>
      <c r="E244" s="155" t="s">
        <v>176</v>
      </c>
      <c r="F244" s="161">
        <v>45701</v>
      </c>
      <c r="G244" s="154" t="b">
        <v>1</v>
      </c>
      <c r="H244" s="154" t="s">
        <v>40</v>
      </c>
      <c r="I244" s="154">
        <v>27</v>
      </c>
      <c r="J244" s="154">
        <v>324</v>
      </c>
      <c r="K244" s="154">
        <f t="shared" si="0"/>
        <v>298</v>
      </c>
      <c r="L244" s="167" t="s">
        <v>1069</v>
      </c>
      <c r="M244" s="154"/>
      <c r="N244" s="154" t="s">
        <v>381</v>
      </c>
      <c r="O244" s="154" t="e">
        <f t="array" aca="1" ref="O244" ca="1">_xludf.XLOOKUP(csrd!N244,industries!A:A,industries!B:B,"")</f>
        <v>#NAME?</v>
      </c>
    </row>
    <row r="245" spans="1:15" ht="13">
      <c r="A245" s="7" t="s">
        <v>29</v>
      </c>
      <c r="B245" s="7" t="s">
        <v>1070</v>
      </c>
      <c r="C245" s="7" t="s">
        <v>1071</v>
      </c>
      <c r="D245" s="8" t="s">
        <v>1072</v>
      </c>
      <c r="E245" s="8" t="s">
        <v>1030</v>
      </c>
      <c r="F245" s="13">
        <v>45744</v>
      </c>
      <c r="G245" s="7" t="b">
        <v>1</v>
      </c>
      <c r="H245" s="7" t="s">
        <v>40</v>
      </c>
      <c r="I245" s="7">
        <v>96</v>
      </c>
      <c r="J245" s="7">
        <v>185</v>
      </c>
      <c r="K245" s="7">
        <f t="shared" si="0"/>
        <v>90</v>
      </c>
      <c r="L245" s="10" t="s">
        <v>1073</v>
      </c>
      <c r="M245" s="7"/>
      <c r="N245" s="7" t="s">
        <v>47</v>
      </c>
      <c r="O245" s="7" t="e">
        <f t="array" aca="1" ref="O245" ca="1">_xludf.XLOOKUP(csrd!N245,industries!A:A,industries!B:B,"")</f>
        <v>#NAME?</v>
      </c>
    </row>
    <row r="246" spans="1:15" ht="13">
      <c r="A246" s="7" t="s">
        <v>29</v>
      </c>
      <c r="B246" s="7" t="s">
        <v>1074</v>
      </c>
      <c r="C246" s="7" t="s">
        <v>1075</v>
      </c>
      <c r="D246" s="8" t="s">
        <v>126</v>
      </c>
      <c r="E246" s="8" t="s">
        <v>135</v>
      </c>
      <c r="F246" s="13">
        <v>45744</v>
      </c>
      <c r="G246" s="7" t="b">
        <v>1</v>
      </c>
      <c r="H246" s="7" t="s">
        <v>56</v>
      </c>
      <c r="I246" s="7">
        <v>47</v>
      </c>
      <c r="J246" s="7">
        <v>169</v>
      </c>
      <c r="K246" s="7">
        <f t="shared" si="0"/>
        <v>123</v>
      </c>
      <c r="L246" s="10" t="s">
        <v>1076</v>
      </c>
      <c r="M246" s="7"/>
      <c r="N246" s="7" t="s">
        <v>555</v>
      </c>
      <c r="O246" s="7" t="e">
        <f t="array" aca="1" ref="O246" ca="1">_xludf.XLOOKUP(csrd!N246,industries!A:A,industries!B:B,"")</f>
        <v>#NAME?</v>
      </c>
    </row>
    <row r="247" spans="1:15" ht="13">
      <c r="A247" s="7" t="s">
        <v>29</v>
      </c>
      <c r="B247" s="7" t="s">
        <v>1077</v>
      </c>
      <c r="C247" s="7" t="s">
        <v>1078</v>
      </c>
      <c r="D247" s="8" t="s">
        <v>1079</v>
      </c>
      <c r="E247" s="8" t="s">
        <v>196</v>
      </c>
      <c r="F247" s="13">
        <v>45743</v>
      </c>
      <c r="G247" s="7" t="b">
        <v>1</v>
      </c>
      <c r="H247" s="7" t="s">
        <v>40</v>
      </c>
      <c r="I247" s="7">
        <v>36</v>
      </c>
      <c r="J247" s="7">
        <v>110</v>
      </c>
      <c r="K247" s="7">
        <f t="shared" si="0"/>
        <v>75</v>
      </c>
      <c r="L247" s="10" t="s">
        <v>1080</v>
      </c>
      <c r="M247" s="7" t="s">
        <v>1081</v>
      </c>
      <c r="N247" s="7" t="s">
        <v>168</v>
      </c>
      <c r="O247" s="7" t="e">
        <f t="array" aca="1" ref="O247" ca="1">_xludf.XLOOKUP(csrd!N247,industries!A:A,industries!B:B,"")</f>
        <v>#NAME?</v>
      </c>
    </row>
    <row r="248" spans="1:15" ht="13">
      <c r="A248" s="7" t="s">
        <v>29</v>
      </c>
      <c r="B248" s="7" t="s">
        <v>1082</v>
      </c>
      <c r="C248" s="7" t="s">
        <v>1083</v>
      </c>
      <c r="D248" s="8" t="s">
        <v>1084</v>
      </c>
      <c r="E248" s="8" t="s">
        <v>176</v>
      </c>
      <c r="F248" s="13">
        <v>45730</v>
      </c>
      <c r="G248" s="7" t="b">
        <v>1</v>
      </c>
      <c r="H248" s="7" t="s">
        <v>34</v>
      </c>
      <c r="I248" s="7">
        <v>21</v>
      </c>
      <c r="J248" s="7">
        <v>238</v>
      </c>
      <c r="K248" s="7">
        <f t="shared" si="0"/>
        <v>218</v>
      </c>
      <c r="L248" s="10" t="s">
        <v>1085</v>
      </c>
      <c r="M248" s="7"/>
      <c r="N248" s="7" t="s">
        <v>1086</v>
      </c>
      <c r="O248" s="7" t="e">
        <f t="array" aca="1" ref="O248" ca="1">_xludf.XLOOKUP(csrd!N248,industries!A:A,industries!B:B,"")</f>
        <v>#NAME?</v>
      </c>
    </row>
    <row r="249" spans="1:15" ht="13">
      <c r="A249" s="7" t="s">
        <v>29</v>
      </c>
      <c r="B249" s="7" t="s">
        <v>1087</v>
      </c>
      <c r="C249" s="7" t="s">
        <v>1088</v>
      </c>
      <c r="D249" s="8" t="s">
        <v>1089</v>
      </c>
      <c r="E249" s="8" t="s">
        <v>196</v>
      </c>
      <c r="F249" s="13">
        <v>45736</v>
      </c>
      <c r="G249" s="7" t="b">
        <v>1</v>
      </c>
      <c r="H249" s="7" t="s">
        <v>157</v>
      </c>
      <c r="I249" s="7">
        <v>53</v>
      </c>
      <c r="J249" s="7">
        <v>131</v>
      </c>
      <c r="K249" s="7">
        <f t="shared" si="0"/>
        <v>79</v>
      </c>
      <c r="L249" s="10" t="s">
        <v>1090</v>
      </c>
      <c r="M249" s="7"/>
      <c r="N249" s="7" t="s">
        <v>168</v>
      </c>
      <c r="O249" s="7" t="e">
        <f t="array" aca="1" ref="O249" ca="1">_xludf.XLOOKUP(csrd!N249,industries!A:A,industries!B:B,"")</f>
        <v>#NAME?</v>
      </c>
    </row>
    <row r="250" spans="1:15" ht="13">
      <c r="A250" s="7" t="s">
        <v>29</v>
      </c>
      <c r="B250" s="7" t="s">
        <v>1091</v>
      </c>
      <c r="C250" s="7" t="s">
        <v>1092</v>
      </c>
      <c r="D250" s="8" t="s">
        <v>1093</v>
      </c>
      <c r="E250" s="8" t="s">
        <v>1035</v>
      </c>
      <c r="F250" s="13">
        <v>45749</v>
      </c>
      <c r="G250" s="7" t="b">
        <v>1</v>
      </c>
      <c r="H250" s="7" t="s">
        <v>40</v>
      </c>
      <c r="I250" s="7">
        <v>90</v>
      </c>
      <c r="J250" s="7">
        <v>176</v>
      </c>
      <c r="K250" s="7">
        <f t="shared" si="0"/>
        <v>87</v>
      </c>
      <c r="L250" s="10" t="s">
        <v>1094</v>
      </c>
      <c r="M250" s="7"/>
      <c r="N250" s="7" t="s">
        <v>36</v>
      </c>
      <c r="O250" s="7" t="e">
        <f t="array" aca="1" ref="O250" ca="1">_xludf.XLOOKUP(csrd!N250,industries!A:A,industries!B:B,"")</f>
        <v>#NAME?</v>
      </c>
    </row>
    <row r="251" spans="1:15" ht="13">
      <c r="A251" s="7" t="s">
        <v>29</v>
      </c>
      <c r="B251" s="7" t="s">
        <v>1095</v>
      </c>
      <c r="C251" s="7" t="s">
        <v>1096</v>
      </c>
      <c r="D251" s="8" t="s">
        <v>126</v>
      </c>
      <c r="E251" s="8" t="s">
        <v>89</v>
      </c>
      <c r="F251" s="13">
        <v>45747</v>
      </c>
      <c r="G251" s="7" t="b">
        <v>1</v>
      </c>
      <c r="H251" s="7" t="s">
        <v>56</v>
      </c>
      <c r="I251" s="7">
        <v>119</v>
      </c>
      <c r="J251" s="7">
        <v>179</v>
      </c>
      <c r="K251" s="7">
        <f t="shared" si="0"/>
        <v>61</v>
      </c>
      <c r="L251" s="12" t="s">
        <v>1097</v>
      </c>
      <c r="M251" s="7"/>
      <c r="N251" s="7" t="s">
        <v>99</v>
      </c>
      <c r="O251" s="7" t="e">
        <f t="array" aca="1" ref="O251" ca="1">_xludf.XLOOKUP(csrd!N251,industries!A:A,industries!B:B,"")</f>
        <v>#NAME?</v>
      </c>
    </row>
    <row r="252" spans="1:15" ht="13">
      <c r="A252" s="7" t="s">
        <v>29</v>
      </c>
      <c r="B252" s="7" t="s">
        <v>1098</v>
      </c>
      <c r="C252" s="7" t="s">
        <v>1099</v>
      </c>
      <c r="D252" s="8" t="s">
        <v>1100</v>
      </c>
      <c r="E252" s="8" t="s">
        <v>1035</v>
      </c>
      <c r="F252" s="13">
        <v>45750</v>
      </c>
      <c r="G252" s="7" t="b">
        <v>1</v>
      </c>
      <c r="H252" s="7" t="s">
        <v>1036</v>
      </c>
      <c r="I252" s="7">
        <v>58</v>
      </c>
      <c r="J252" s="7">
        <v>159</v>
      </c>
      <c r="K252" s="7">
        <f t="shared" si="0"/>
        <v>102</v>
      </c>
      <c r="L252" s="10" t="s">
        <v>1101</v>
      </c>
      <c r="M252" s="7"/>
      <c r="N252" s="7" t="s">
        <v>68</v>
      </c>
      <c r="O252" s="7" t="e">
        <f t="array" aca="1" ref="O252" ca="1">_xludf.XLOOKUP(csrd!N252,industries!A:A,industries!B:B,"")</f>
        <v>#NAME?</v>
      </c>
    </row>
    <row r="253" spans="1:15" ht="13">
      <c r="A253" s="7" t="s">
        <v>29</v>
      </c>
      <c r="B253" s="7" t="s">
        <v>1102</v>
      </c>
      <c r="C253" s="7" t="s">
        <v>1103</v>
      </c>
      <c r="D253" s="8" t="s">
        <v>1104</v>
      </c>
      <c r="E253" s="8" t="s">
        <v>196</v>
      </c>
      <c r="F253" s="13">
        <v>45744</v>
      </c>
      <c r="G253" s="7" t="b">
        <v>1</v>
      </c>
      <c r="H253" s="7" t="s">
        <v>40</v>
      </c>
      <c r="I253" s="7">
        <v>198</v>
      </c>
      <c r="J253" s="7">
        <v>517</v>
      </c>
      <c r="K253" s="7">
        <f t="shared" si="0"/>
        <v>320</v>
      </c>
      <c r="L253" s="10" t="s">
        <v>1105</v>
      </c>
      <c r="M253" s="7"/>
      <c r="N253" s="7" t="s">
        <v>77</v>
      </c>
      <c r="O253" s="7" t="e">
        <f t="array" aca="1" ref="O253" ca="1">_xludf.XLOOKUP(csrd!N253,industries!A:A,industries!B:B,"")</f>
        <v>#NAME?</v>
      </c>
    </row>
    <row r="254" spans="1:15" ht="13">
      <c r="A254" s="7" t="s">
        <v>29</v>
      </c>
      <c r="B254" s="7" t="s">
        <v>1106</v>
      </c>
      <c r="C254" s="7" t="s">
        <v>1107</v>
      </c>
      <c r="D254" s="8" t="s">
        <v>1108</v>
      </c>
      <c r="E254" s="8" t="s">
        <v>1035</v>
      </c>
      <c r="F254" s="13">
        <v>45715</v>
      </c>
      <c r="G254" s="7" t="b">
        <v>1</v>
      </c>
      <c r="H254" s="7" t="s">
        <v>40</v>
      </c>
      <c r="I254" s="7">
        <v>125</v>
      </c>
      <c r="J254" s="7">
        <v>298</v>
      </c>
      <c r="K254" s="7">
        <f t="shared" si="0"/>
        <v>174</v>
      </c>
      <c r="L254" s="10" t="s">
        <v>1109</v>
      </c>
      <c r="M254" s="7"/>
      <c r="N254" s="7" t="s">
        <v>77</v>
      </c>
      <c r="O254" s="7" t="e">
        <f t="array" aca="1" ref="O254" ca="1">_xludf.XLOOKUP(csrd!N254,industries!A:A,industries!B:B,"")</f>
        <v>#NAME?</v>
      </c>
    </row>
    <row r="255" spans="1:15" ht="13">
      <c r="A255" s="7" t="s">
        <v>29</v>
      </c>
      <c r="B255" s="7" t="s">
        <v>1110</v>
      </c>
      <c r="C255" s="7" t="s">
        <v>1111</v>
      </c>
      <c r="D255" s="8" t="s">
        <v>1112</v>
      </c>
      <c r="E255" s="8" t="s">
        <v>89</v>
      </c>
      <c r="F255" s="13">
        <v>45736</v>
      </c>
      <c r="G255" s="7" t="b">
        <v>1</v>
      </c>
      <c r="H255" s="7" t="s">
        <v>56</v>
      </c>
      <c r="I255" s="7">
        <v>305</v>
      </c>
      <c r="J255" s="7">
        <v>374</v>
      </c>
      <c r="K255" s="7">
        <f t="shared" si="0"/>
        <v>70</v>
      </c>
      <c r="L255" s="10" t="s">
        <v>1113</v>
      </c>
      <c r="M255" s="7"/>
      <c r="N255" s="7" t="s">
        <v>52</v>
      </c>
      <c r="O255" s="7" t="e">
        <f t="array" aca="1" ref="O255" ca="1">_xludf.XLOOKUP(csrd!N255,industries!A:A,industries!B:B,"")</f>
        <v>#NAME?</v>
      </c>
    </row>
    <row r="256" spans="1:15" ht="13">
      <c r="A256" s="102" t="s">
        <v>29</v>
      </c>
      <c r="B256" s="102" t="s">
        <v>1114</v>
      </c>
      <c r="C256" s="102" t="s">
        <v>1115</v>
      </c>
      <c r="D256" s="103" t="s">
        <v>1116</v>
      </c>
      <c r="E256" s="103" t="s">
        <v>294</v>
      </c>
      <c r="F256" s="108">
        <v>45728</v>
      </c>
      <c r="G256" s="102" t="b">
        <v>1</v>
      </c>
      <c r="H256" s="102" t="s">
        <v>34</v>
      </c>
      <c r="I256" s="102">
        <v>62</v>
      </c>
      <c r="J256" s="102">
        <v>111</v>
      </c>
      <c r="K256" s="102">
        <f t="shared" si="0"/>
        <v>50</v>
      </c>
      <c r="L256" s="166" t="s">
        <v>1117</v>
      </c>
      <c r="M256" s="102"/>
      <c r="N256" s="102" t="s">
        <v>173</v>
      </c>
      <c r="O256" s="102" t="e">
        <f t="array" aca="1" ref="O256" ca="1">_xludf.XLOOKUP(csrd!N256,industries!A:A,industries!B:B,"")</f>
        <v>#NAME?</v>
      </c>
    </row>
    <row r="257" spans="1:15" ht="13">
      <c r="A257" s="102" t="s">
        <v>29</v>
      </c>
      <c r="B257" s="102" t="s">
        <v>1118</v>
      </c>
      <c r="C257" s="102" t="s">
        <v>1119</v>
      </c>
      <c r="D257" s="103" t="s">
        <v>1120</v>
      </c>
      <c r="E257" s="103" t="s">
        <v>294</v>
      </c>
      <c r="F257" s="108">
        <v>45714</v>
      </c>
      <c r="G257" s="102" t="b">
        <v>1</v>
      </c>
      <c r="H257" s="102" t="s">
        <v>56</v>
      </c>
      <c r="I257" s="102">
        <v>256</v>
      </c>
      <c r="J257" s="102">
        <v>375</v>
      </c>
      <c r="K257" s="102">
        <f t="shared" si="0"/>
        <v>120</v>
      </c>
      <c r="L257" s="166" t="s">
        <v>1121</v>
      </c>
      <c r="M257" s="102"/>
      <c r="N257" s="102" t="s">
        <v>77</v>
      </c>
      <c r="O257" s="102" t="e">
        <f t="array" aca="1" ref="O257" ca="1">_xludf.XLOOKUP(csrd!N257,industries!A:A,industries!B:B,"")</f>
        <v>#NAME?</v>
      </c>
    </row>
    <row r="258" spans="1:15" ht="13">
      <c r="A258" s="7" t="s">
        <v>29</v>
      </c>
      <c r="B258" s="7" t="s">
        <v>1122</v>
      </c>
      <c r="C258" s="7" t="s">
        <v>1123</v>
      </c>
      <c r="D258" s="8" t="s">
        <v>1124</v>
      </c>
      <c r="E258" s="8" t="s">
        <v>156</v>
      </c>
      <c r="F258" s="13">
        <v>45730</v>
      </c>
      <c r="G258" s="7" t="b">
        <v>1</v>
      </c>
      <c r="H258" s="7" t="s">
        <v>34</v>
      </c>
      <c r="I258" s="7">
        <v>62</v>
      </c>
      <c r="J258" s="7">
        <v>208</v>
      </c>
      <c r="K258" s="7">
        <f t="shared" si="0"/>
        <v>147</v>
      </c>
      <c r="L258" s="10" t="s">
        <v>1125</v>
      </c>
      <c r="M258" s="7"/>
      <c r="N258" s="7" t="s">
        <v>77</v>
      </c>
      <c r="O258" s="7" t="e">
        <f t="array" aca="1" ref="O258" ca="1">_xludf.XLOOKUP(csrd!N258,industries!A:A,industries!B:B,"")</f>
        <v>#NAME?</v>
      </c>
    </row>
    <row r="259" spans="1:15" ht="13">
      <c r="A259" s="7" t="s">
        <v>29</v>
      </c>
      <c r="B259" s="7" t="s">
        <v>1126</v>
      </c>
      <c r="C259" s="7" t="s">
        <v>1127</v>
      </c>
      <c r="D259" s="8" t="s">
        <v>1128</v>
      </c>
      <c r="E259" s="8" t="s">
        <v>89</v>
      </c>
      <c r="F259" s="13">
        <v>45722</v>
      </c>
      <c r="G259" s="7" t="b">
        <v>1</v>
      </c>
      <c r="H259" s="7" t="s">
        <v>157</v>
      </c>
      <c r="I259" s="7">
        <v>56</v>
      </c>
      <c r="J259" s="7">
        <v>92</v>
      </c>
      <c r="K259" s="7">
        <f t="shared" ref="K259:K513" si="1">J259-I259+1</f>
        <v>37</v>
      </c>
      <c r="L259" s="10" t="s">
        <v>1129</v>
      </c>
      <c r="M259" s="7"/>
      <c r="N259" s="7" t="s">
        <v>476</v>
      </c>
      <c r="O259" s="7" t="e">
        <f t="array" aca="1" ref="O259" ca="1">_xludf.XLOOKUP(csrd!N259,industries!A:A,industries!B:B,"")</f>
        <v>#NAME?</v>
      </c>
    </row>
    <row r="260" spans="1:15" ht="13">
      <c r="A260" s="7" t="s">
        <v>29</v>
      </c>
      <c r="B260" s="7" t="s">
        <v>1130</v>
      </c>
      <c r="C260" s="7" t="s">
        <v>1131</v>
      </c>
      <c r="D260" s="8" t="s">
        <v>1132</v>
      </c>
      <c r="E260" s="8" t="s">
        <v>379</v>
      </c>
      <c r="F260" s="13">
        <v>45749</v>
      </c>
      <c r="G260" s="7" t="b">
        <v>1</v>
      </c>
      <c r="H260" s="7" t="s">
        <v>56</v>
      </c>
      <c r="I260" s="7">
        <v>31</v>
      </c>
      <c r="J260" s="7">
        <v>81</v>
      </c>
      <c r="K260" s="7">
        <f t="shared" si="1"/>
        <v>51</v>
      </c>
      <c r="L260" s="10" t="s">
        <v>1133</v>
      </c>
      <c r="M260" s="7"/>
      <c r="N260" s="7" t="s">
        <v>309</v>
      </c>
      <c r="O260" s="7" t="e">
        <f t="array" aca="1" ref="O260" ca="1">_xludf.XLOOKUP(csrd!N260,industries!A:A,industries!B:B,"")</f>
        <v>#NAME?</v>
      </c>
    </row>
    <row r="261" spans="1:15" ht="13">
      <c r="A261" s="7" t="s">
        <v>29</v>
      </c>
      <c r="B261" s="7" t="s">
        <v>1134</v>
      </c>
      <c r="C261" s="7" t="s">
        <v>1135</v>
      </c>
      <c r="D261" s="8" t="s">
        <v>1136</v>
      </c>
      <c r="E261" s="8" t="s">
        <v>196</v>
      </c>
      <c r="F261" s="13">
        <v>45714</v>
      </c>
      <c r="G261" s="7" t="b">
        <v>1</v>
      </c>
      <c r="H261" s="7" t="s">
        <v>157</v>
      </c>
      <c r="I261" s="7">
        <v>115</v>
      </c>
      <c r="J261" s="7">
        <v>201</v>
      </c>
      <c r="K261" s="7">
        <f t="shared" si="1"/>
        <v>87</v>
      </c>
      <c r="L261" s="10" t="s">
        <v>1137</v>
      </c>
      <c r="M261" s="7"/>
      <c r="N261" s="7" t="s">
        <v>476</v>
      </c>
      <c r="O261" s="7" t="e">
        <f t="array" aca="1" ref="O261" ca="1">_xludf.XLOOKUP(csrd!N261,industries!A:A,industries!B:B,"")</f>
        <v>#NAME?</v>
      </c>
    </row>
    <row r="262" spans="1:15" ht="13">
      <c r="A262" s="7" t="s">
        <v>29</v>
      </c>
      <c r="B262" s="7" t="s">
        <v>1138</v>
      </c>
      <c r="C262" s="7" t="s">
        <v>1139</v>
      </c>
      <c r="D262" s="8" t="s">
        <v>1140</v>
      </c>
      <c r="E262" s="8" t="s">
        <v>150</v>
      </c>
      <c r="F262" s="13">
        <v>45749</v>
      </c>
      <c r="G262" s="7" t="b">
        <v>1</v>
      </c>
      <c r="H262" s="7" t="s">
        <v>34</v>
      </c>
      <c r="I262" s="7">
        <v>72</v>
      </c>
      <c r="J262" s="7">
        <v>177</v>
      </c>
      <c r="K262" s="7">
        <f t="shared" si="1"/>
        <v>106</v>
      </c>
      <c r="L262" s="10" t="s">
        <v>1141</v>
      </c>
      <c r="M262" s="7"/>
      <c r="N262" s="7" t="s">
        <v>173</v>
      </c>
      <c r="O262" s="7" t="e">
        <f t="array" aca="1" ref="O262" ca="1">_xludf.XLOOKUP(csrd!N262,industries!A:A,industries!B:B,"")</f>
        <v>#NAME?</v>
      </c>
    </row>
    <row r="263" spans="1:15" ht="13">
      <c r="A263" s="7" t="s">
        <v>29</v>
      </c>
      <c r="B263" s="7" t="s">
        <v>1142</v>
      </c>
      <c r="C263" s="7" t="s">
        <v>1143</v>
      </c>
      <c r="D263" s="8" t="s">
        <v>1144</v>
      </c>
      <c r="E263" s="8" t="s">
        <v>150</v>
      </c>
      <c r="F263" s="13">
        <v>45734</v>
      </c>
      <c r="G263" s="7" t="b">
        <v>1</v>
      </c>
      <c r="H263" s="7" t="s">
        <v>157</v>
      </c>
      <c r="I263" s="7">
        <v>31</v>
      </c>
      <c r="J263" s="7">
        <v>109</v>
      </c>
      <c r="K263" s="7">
        <f t="shared" si="1"/>
        <v>79</v>
      </c>
      <c r="L263" s="10" t="s">
        <v>1145</v>
      </c>
      <c r="M263" s="7"/>
      <c r="N263" s="7" t="s">
        <v>168</v>
      </c>
      <c r="O263" s="7" t="e">
        <f t="array" aca="1" ref="O263" ca="1">_xludf.XLOOKUP(csrd!N263,industries!A:A,industries!B:B,"")</f>
        <v>#NAME?</v>
      </c>
    </row>
    <row r="264" spans="1:15" ht="13">
      <c r="A264" s="7" t="s">
        <v>29</v>
      </c>
      <c r="B264" s="7" t="s">
        <v>1146</v>
      </c>
      <c r="C264" s="7" t="s">
        <v>1147</v>
      </c>
      <c r="D264" s="8" t="s">
        <v>1148</v>
      </c>
      <c r="E264" s="8" t="s">
        <v>89</v>
      </c>
      <c r="F264" s="13">
        <v>45723</v>
      </c>
      <c r="G264" s="7" t="b">
        <v>1</v>
      </c>
      <c r="H264" s="7" t="s">
        <v>34</v>
      </c>
      <c r="I264" s="7">
        <v>79</v>
      </c>
      <c r="J264" s="7">
        <v>132</v>
      </c>
      <c r="K264" s="7">
        <f t="shared" si="1"/>
        <v>54</v>
      </c>
      <c r="L264" s="10" t="s">
        <v>1149</v>
      </c>
      <c r="M264" s="7"/>
      <c r="N264" s="7" t="s">
        <v>77</v>
      </c>
      <c r="O264" s="7" t="e">
        <f t="array" aca="1" ref="O264" ca="1">_xludf.XLOOKUP(csrd!N264,industries!A:A,industries!B:B,"")</f>
        <v>#NAME?</v>
      </c>
    </row>
    <row r="265" spans="1:15" ht="13">
      <c r="A265" s="102" t="s">
        <v>29</v>
      </c>
      <c r="B265" s="102" t="s">
        <v>1150</v>
      </c>
      <c r="C265" s="102" t="s">
        <v>1151</v>
      </c>
      <c r="D265" s="103" t="s">
        <v>1152</v>
      </c>
      <c r="E265" s="103" t="s">
        <v>135</v>
      </c>
      <c r="F265" s="108">
        <v>45743</v>
      </c>
      <c r="G265" s="102" t="b">
        <v>1</v>
      </c>
      <c r="H265" s="102" t="s">
        <v>410</v>
      </c>
      <c r="I265" s="102">
        <v>164</v>
      </c>
      <c r="J265" s="102">
        <v>302</v>
      </c>
      <c r="K265" s="102">
        <f t="shared" si="1"/>
        <v>139</v>
      </c>
      <c r="L265" s="166" t="s">
        <v>1153</v>
      </c>
      <c r="M265" s="102"/>
      <c r="N265" s="102" t="s">
        <v>1154</v>
      </c>
      <c r="O265" s="102" t="e">
        <f t="array" aca="1" ref="O265" ca="1">_xludf.XLOOKUP(csrd!N265,industries!A:A,industries!B:B,"")</f>
        <v>#NAME?</v>
      </c>
    </row>
    <row r="266" spans="1:15" ht="13">
      <c r="A266" s="7" t="s">
        <v>29</v>
      </c>
      <c r="B266" s="7" t="s">
        <v>1155</v>
      </c>
      <c r="C266" s="7" t="s">
        <v>1156</v>
      </c>
      <c r="D266" s="8" t="s">
        <v>1157</v>
      </c>
      <c r="E266" s="7" t="s">
        <v>249</v>
      </c>
      <c r="F266" s="13">
        <v>45747</v>
      </c>
      <c r="G266" s="7" t="b">
        <v>1</v>
      </c>
      <c r="H266" s="7" t="s">
        <v>56</v>
      </c>
      <c r="I266" s="7">
        <v>78</v>
      </c>
      <c r="J266" s="7">
        <v>187</v>
      </c>
      <c r="K266" s="7">
        <f t="shared" si="1"/>
        <v>110</v>
      </c>
      <c r="L266" s="12" t="s">
        <v>1158</v>
      </c>
      <c r="M266" s="7"/>
      <c r="N266" s="7" t="s">
        <v>622</v>
      </c>
      <c r="O266" s="7" t="e">
        <f t="array" aca="1" ref="O266" ca="1">_xludf.XLOOKUP(csrd!N266,industries!A:A,industries!B:B,"")</f>
        <v>#NAME?</v>
      </c>
    </row>
    <row r="267" spans="1:15" s="145" customFormat="1" ht="13">
      <c r="A267" s="154" t="s">
        <v>29</v>
      </c>
      <c r="B267" s="154" t="s">
        <v>1159</v>
      </c>
      <c r="C267" s="154" t="s">
        <v>1160</v>
      </c>
      <c r="D267" s="155" t="s">
        <v>1161</v>
      </c>
      <c r="E267" s="155" t="s">
        <v>226</v>
      </c>
      <c r="F267" s="161">
        <v>45742</v>
      </c>
      <c r="G267" s="154" t="b">
        <v>1</v>
      </c>
      <c r="H267" s="154" t="s">
        <v>299</v>
      </c>
      <c r="I267" s="154">
        <v>96</v>
      </c>
      <c r="J267" s="154">
        <v>281</v>
      </c>
      <c r="K267" s="154">
        <f t="shared" si="1"/>
        <v>186</v>
      </c>
      <c r="L267" s="167" t="s">
        <v>1162</v>
      </c>
      <c r="M267" s="154"/>
      <c r="N267" s="154" t="s">
        <v>173</v>
      </c>
      <c r="O267" s="154" t="e">
        <f t="array" aca="1" ref="O267" ca="1">_xludf.XLOOKUP(csrd!N267,industries!A:A,industries!B:B,"")</f>
        <v>#NAME?</v>
      </c>
    </row>
    <row r="268" spans="1:15" ht="13">
      <c r="A268" s="7" t="s">
        <v>29</v>
      </c>
      <c r="B268" s="7" t="s">
        <v>1163</v>
      </c>
      <c r="C268" s="7" t="s">
        <v>1164</v>
      </c>
      <c r="D268" s="8" t="s">
        <v>1165</v>
      </c>
      <c r="E268" s="8" t="s">
        <v>156</v>
      </c>
      <c r="F268" s="13">
        <v>45736</v>
      </c>
      <c r="G268" s="7" t="b">
        <v>1</v>
      </c>
      <c r="H268" s="7" t="s">
        <v>34</v>
      </c>
      <c r="I268" s="7">
        <v>69</v>
      </c>
      <c r="J268" s="7">
        <v>152</v>
      </c>
      <c r="K268" s="7">
        <f t="shared" si="1"/>
        <v>84</v>
      </c>
      <c r="L268" s="10" t="s">
        <v>1166</v>
      </c>
      <c r="M268" s="7"/>
      <c r="N268" s="7" t="s">
        <v>309</v>
      </c>
      <c r="O268" s="7" t="e">
        <f t="array" aca="1" ref="O268" ca="1">_xludf.XLOOKUP(csrd!N268,industries!A:A,industries!B:B,"")</f>
        <v>#NAME?</v>
      </c>
    </row>
    <row r="269" spans="1:15" ht="13">
      <c r="A269" s="7" t="s">
        <v>29</v>
      </c>
      <c r="B269" s="7" t="s">
        <v>1167</v>
      </c>
      <c r="C269" s="7" t="s">
        <v>1168</v>
      </c>
      <c r="D269" s="8" t="s">
        <v>126</v>
      </c>
      <c r="E269" s="8" t="s">
        <v>33</v>
      </c>
      <c r="F269" s="13">
        <v>45694</v>
      </c>
      <c r="G269" s="7" t="b">
        <v>1</v>
      </c>
      <c r="H269" s="7" t="s">
        <v>34</v>
      </c>
      <c r="I269" s="7">
        <v>33</v>
      </c>
      <c r="J269" s="7">
        <v>131</v>
      </c>
      <c r="K269" s="7">
        <f t="shared" si="1"/>
        <v>99</v>
      </c>
      <c r="L269" s="10" t="s">
        <v>1169</v>
      </c>
      <c r="M269" s="7"/>
      <c r="N269" s="7" t="s">
        <v>42</v>
      </c>
      <c r="O269" s="7" t="e">
        <f t="array" aca="1" ref="O269" ca="1">_xludf.XLOOKUP(csrd!N269,industries!A:A,industries!B:B,"")</f>
        <v>#NAME?</v>
      </c>
    </row>
    <row r="270" spans="1:15" ht="13">
      <c r="A270" s="7" t="s">
        <v>29</v>
      </c>
      <c r="B270" s="7" t="s">
        <v>1170</v>
      </c>
      <c r="C270" s="7" t="s">
        <v>1171</v>
      </c>
      <c r="D270" s="8" t="s">
        <v>1172</v>
      </c>
      <c r="E270" s="8" t="s">
        <v>89</v>
      </c>
      <c r="F270" s="13">
        <v>45727</v>
      </c>
      <c r="G270" s="7" t="b">
        <v>1</v>
      </c>
      <c r="H270" s="7" t="s">
        <v>34</v>
      </c>
      <c r="I270" s="7">
        <v>83</v>
      </c>
      <c r="J270" s="7">
        <v>157</v>
      </c>
      <c r="K270" s="7">
        <f t="shared" si="1"/>
        <v>75</v>
      </c>
      <c r="L270" s="10" t="s">
        <v>1173</v>
      </c>
      <c r="M270" s="7"/>
      <c r="N270" s="7" t="s">
        <v>192</v>
      </c>
      <c r="O270" s="7" t="e">
        <f t="array" aca="1" ref="O270" ca="1">_xludf.XLOOKUP(csrd!N270,industries!A:A,industries!B:B,"")</f>
        <v>#NAME?</v>
      </c>
    </row>
    <row r="271" spans="1:15" ht="13">
      <c r="A271" s="7" t="s">
        <v>29</v>
      </c>
      <c r="B271" s="7" t="s">
        <v>1174</v>
      </c>
      <c r="C271" s="7" t="s">
        <v>1175</v>
      </c>
      <c r="D271" s="8" t="s">
        <v>1176</v>
      </c>
      <c r="E271" s="8" t="s">
        <v>226</v>
      </c>
      <c r="F271" s="13">
        <v>45751</v>
      </c>
      <c r="G271" s="7" t="b">
        <v>1</v>
      </c>
      <c r="H271" s="7" t="s">
        <v>56</v>
      </c>
      <c r="I271" s="7">
        <v>254</v>
      </c>
      <c r="J271" s="7">
        <v>408</v>
      </c>
      <c r="K271" s="7">
        <f t="shared" si="1"/>
        <v>155</v>
      </c>
      <c r="L271" s="10" t="s">
        <v>1177</v>
      </c>
      <c r="M271" s="7"/>
      <c r="N271" s="7" t="s">
        <v>42</v>
      </c>
      <c r="O271" s="7" t="e">
        <f t="array" aca="1" ref="O271" ca="1">_xludf.XLOOKUP(csrd!N271,industries!A:A,industries!B:B,"")</f>
        <v>#NAME?</v>
      </c>
    </row>
    <row r="272" spans="1:15" ht="13">
      <c r="A272" s="7" t="s">
        <v>29</v>
      </c>
      <c r="B272" s="7" t="s">
        <v>1178</v>
      </c>
      <c r="C272" s="7" t="s">
        <v>1179</v>
      </c>
      <c r="D272" s="8" t="s">
        <v>1180</v>
      </c>
      <c r="E272" s="8" t="s">
        <v>1035</v>
      </c>
      <c r="F272" s="13">
        <v>45750</v>
      </c>
      <c r="G272" s="7" t="b">
        <v>1</v>
      </c>
      <c r="H272" s="7" t="s">
        <v>1036</v>
      </c>
      <c r="I272" s="7">
        <v>67</v>
      </c>
      <c r="J272" s="7">
        <v>193</v>
      </c>
      <c r="K272" s="7">
        <f t="shared" si="1"/>
        <v>127</v>
      </c>
      <c r="L272" s="10" t="s">
        <v>1181</v>
      </c>
      <c r="M272" s="7"/>
      <c r="N272" s="7" t="s">
        <v>328</v>
      </c>
      <c r="O272" s="7" t="e">
        <f t="array" aca="1" ref="O272" ca="1">_xludf.XLOOKUP(csrd!N272,industries!A:A,industries!B:B,"")</f>
        <v>#NAME?</v>
      </c>
    </row>
    <row r="273" spans="1:15" ht="13">
      <c r="A273" s="7" t="s">
        <v>29</v>
      </c>
      <c r="B273" s="7" t="s">
        <v>1182</v>
      </c>
      <c r="C273" s="7" t="s">
        <v>1183</v>
      </c>
      <c r="D273" s="8" t="s">
        <v>1184</v>
      </c>
      <c r="E273" s="8" t="s">
        <v>549</v>
      </c>
      <c r="F273" s="13">
        <v>45750</v>
      </c>
      <c r="G273" s="7" t="b">
        <v>1</v>
      </c>
      <c r="H273" s="7" t="s">
        <v>40</v>
      </c>
      <c r="I273" s="7">
        <v>48</v>
      </c>
      <c r="J273" s="7">
        <v>234</v>
      </c>
      <c r="K273" s="7">
        <f t="shared" si="1"/>
        <v>187</v>
      </c>
      <c r="L273" s="10" t="s">
        <v>1185</v>
      </c>
      <c r="M273" s="7"/>
      <c r="N273" s="7" t="s">
        <v>328</v>
      </c>
      <c r="O273" s="7" t="e">
        <f t="array" aca="1" ref="O273" ca="1">_xludf.XLOOKUP(csrd!N273,industries!A:A,industries!B:B,"")</f>
        <v>#NAME?</v>
      </c>
    </row>
    <row r="274" spans="1:15" ht="13">
      <c r="A274" s="7" t="s">
        <v>29</v>
      </c>
      <c r="B274" s="7" t="s">
        <v>1186</v>
      </c>
      <c r="C274" s="7" t="s">
        <v>1187</v>
      </c>
      <c r="D274" s="8" t="s">
        <v>1188</v>
      </c>
      <c r="E274" s="8" t="s">
        <v>226</v>
      </c>
      <c r="F274" s="13">
        <v>45751</v>
      </c>
      <c r="G274" s="7" t="b">
        <v>1</v>
      </c>
      <c r="H274" s="7" t="s">
        <v>34</v>
      </c>
      <c r="I274" s="7">
        <v>105</v>
      </c>
      <c r="J274" s="7">
        <v>335</v>
      </c>
      <c r="K274" s="7">
        <f t="shared" si="1"/>
        <v>231</v>
      </c>
      <c r="L274" s="10" t="s">
        <v>1189</v>
      </c>
      <c r="M274" s="7"/>
      <c r="N274" s="7" t="s">
        <v>755</v>
      </c>
      <c r="O274" s="7" t="e">
        <f t="array" aca="1" ref="O274" ca="1">_xludf.XLOOKUP(csrd!N274,industries!A:A,industries!B:B,"")</f>
        <v>#NAME?</v>
      </c>
    </row>
    <row r="275" spans="1:15" ht="13">
      <c r="A275" s="7" t="s">
        <v>29</v>
      </c>
      <c r="B275" s="7" t="s">
        <v>1190</v>
      </c>
      <c r="C275" s="7" t="s">
        <v>1191</v>
      </c>
      <c r="D275" s="8" t="s">
        <v>1192</v>
      </c>
      <c r="E275" s="8" t="s">
        <v>226</v>
      </c>
      <c r="F275" s="13">
        <v>45747</v>
      </c>
      <c r="G275" s="7" t="b">
        <v>1</v>
      </c>
      <c r="H275" s="7" t="s">
        <v>34</v>
      </c>
      <c r="I275" s="7">
        <v>275</v>
      </c>
      <c r="J275" s="7">
        <v>420</v>
      </c>
      <c r="K275" s="7">
        <f t="shared" si="1"/>
        <v>146</v>
      </c>
      <c r="L275" s="10" t="s">
        <v>1193</v>
      </c>
      <c r="M275" s="7"/>
      <c r="N275" s="7" t="s">
        <v>240</v>
      </c>
      <c r="O275" s="7" t="e">
        <f t="array" aca="1" ref="O275" ca="1">_xludf.XLOOKUP(csrd!N275,industries!A:A,industries!B:B,"")</f>
        <v>#NAME?</v>
      </c>
    </row>
    <row r="276" spans="1:15" ht="13">
      <c r="A276" s="7" t="s">
        <v>29</v>
      </c>
      <c r="B276" s="7" t="s">
        <v>1194</v>
      </c>
      <c r="C276" s="7" t="s">
        <v>1195</v>
      </c>
      <c r="D276" s="8" t="s">
        <v>1196</v>
      </c>
      <c r="E276" s="8" t="s">
        <v>317</v>
      </c>
      <c r="F276" s="13">
        <v>45751</v>
      </c>
      <c r="G276" s="7" t="b">
        <v>1</v>
      </c>
      <c r="H276" s="7" t="s">
        <v>40</v>
      </c>
      <c r="I276" s="7">
        <v>138</v>
      </c>
      <c r="J276" s="7">
        <v>277</v>
      </c>
      <c r="K276" s="7">
        <f t="shared" si="1"/>
        <v>140</v>
      </c>
      <c r="L276" s="10" t="s">
        <v>1197</v>
      </c>
      <c r="M276" s="7"/>
      <c r="N276" s="7" t="s">
        <v>240</v>
      </c>
      <c r="O276" s="7" t="e">
        <f t="array" aca="1" ref="O276" ca="1">_xludf.XLOOKUP(csrd!N276,industries!A:A,industries!B:B,"")</f>
        <v>#NAME?</v>
      </c>
    </row>
    <row r="277" spans="1:15" ht="13">
      <c r="A277" s="7" t="s">
        <v>29</v>
      </c>
      <c r="B277" s="7" t="s">
        <v>1198</v>
      </c>
      <c r="C277" s="7" t="s">
        <v>1199</v>
      </c>
      <c r="D277" s="8" t="s">
        <v>126</v>
      </c>
      <c r="E277" s="8" t="s">
        <v>344</v>
      </c>
      <c r="F277" s="13">
        <v>45747</v>
      </c>
      <c r="G277" s="7" t="b">
        <v>1</v>
      </c>
      <c r="H277" s="7" t="s">
        <v>40</v>
      </c>
      <c r="I277" s="7">
        <v>102</v>
      </c>
      <c r="J277" s="7">
        <v>189</v>
      </c>
      <c r="K277" s="7">
        <f t="shared" si="1"/>
        <v>88</v>
      </c>
      <c r="L277" s="10" t="s">
        <v>1200</v>
      </c>
      <c r="M277" s="7"/>
      <c r="N277" s="7" t="s">
        <v>99</v>
      </c>
      <c r="O277" s="7" t="e">
        <f t="array" aca="1" ref="O277" ca="1">_xludf.XLOOKUP(csrd!N277,industries!A:A,industries!B:B,"")</f>
        <v>#NAME?</v>
      </c>
    </row>
    <row r="278" spans="1:15" s="145" customFormat="1" ht="13">
      <c r="A278" s="154" t="s">
        <v>29</v>
      </c>
      <c r="B278" s="154" t="s">
        <v>1201</v>
      </c>
      <c r="C278" s="154" t="s">
        <v>1202</v>
      </c>
      <c r="D278" s="155" t="s">
        <v>1203</v>
      </c>
      <c r="E278" s="155" t="s">
        <v>344</v>
      </c>
      <c r="F278" s="161">
        <v>45750</v>
      </c>
      <c r="G278" s="154" t="b">
        <v>1</v>
      </c>
      <c r="H278" s="154" t="s">
        <v>40</v>
      </c>
      <c r="I278" s="154">
        <v>53</v>
      </c>
      <c r="J278" s="154">
        <v>144</v>
      </c>
      <c r="K278" s="154">
        <f t="shared" si="1"/>
        <v>92</v>
      </c>
      <c r="L278" s="157" t="s">
        <v>1204</v>
      </c>
      <c r="M278" s="154"/>
      <c r="N278" s="154" t="s">
        <v>309</v>
      </c>
      <c r="O278" s="154" t="e">
        <f t="array" aca="1" ref="O278" ca="1">_xludf.XLOOKUP(csrd!N278,industries!A:A,industries!B:B,"")</f>
        <v>#NAME?</v>
      </c>
    </row>
    <row r="279" spans="1:15" s="145" customFormat="1" ht="13">
      <c r="A279" s="154" t="s">
        <v>29</v>
      </c>
      <c r="B279" s="154" t="s">
        <v>1205</v>
      </c>
      <c r="C279" s="154" t="s">
        <v>1206</v>
      </c>
      <c r="D279" s="155" t="s">
        <v>1207</v>
      </c>
      <c r="E279" s="155" t="s">
        <v>1035</v>
      </c>
      <c r="F279" s="161">
        <v>45755</v>
      </c>
      <c r="G279" s="154" t="b">
        <v>1</v>
      </c>
      <c r="H279" s="154" t="s">
        <v>157</v>
      </c>
      <c r="I279" s="154">
        <v>67</v>
      </c>
      <c r="J279" s="154">
        <v>155</v>
      </c>
      <c r="K279" s="154">
        <f t="shared" si="1"/>
        <v>89</v>
      </c>
      <c r="L279" s="157" t="s">
        <v>1208</v>
      </c>
      <c r="M279" s="154"/>
      <c r="N279" s="154" t="s">
        <v>142</v>
      </c>
      <c r="O279" s="154" t="e">
        <f t="array" aca="1" ref="O279" ca="1">_xludf.XLOOKUP(csrd!N279,industries!A:A,industries!B:B,"")</f>
        <v>#NAME?</v>
      </c>
    </row>
    <row r="280" spans="1:15" s="145" customFormat="1" ht="13">
      <c r="A280" s="154" t="s">
        <v>29</v>
      </c>
      <c r="B280" s="154" t="s">
        <v>1209</v>
      </c>
      <c r="C280" s="154" t="s">
        <v>1210</v>
      </c>
      <c r="D280" s="155" t="s">
        <v>126</v>
      </c>
      <c r="E280" s="155" t="s">
        <v>89</v>
      </c>
      <c r="F280" s="161">
        <v>45741</v>
      </c>
      <c r="G280" s="154" t="b">
        <v>1</v>
      </c>
      <c r="H280" s="154" t="s">
        <v>34</v>
      </c>
      <c r="I280" s="154">
        <v>101</v>
      </c>
      <c r="J280" s="154">
        <v>228</v>
      </c>
      <c r="K280" s="154">
        <f t="shared" si="1"/>
        <v>128</v>
      </c>
      <c r="L280" s="157" t="s">
        <v>1211</v>
      </c>
      <c r="M280" s="154"/>
      <c r="N280" s="154" t="s">
        <v>639</v>
      </c>
      <c r="O280" s="154" t="e">
        <f t="array" aca="1" ref="O280" ca="1">_xludf.XLOOKUP(csrd!N280,industries!A:A,industries!B:B,"")</f>
        <v>#NAME?</v>
      </c>
    </row>
    <row r="281" spans="1:15" s="145" customFormat="1" ht="13">
      <c r="A281" s="154" t="s">
        <v>29</v>
      </c>
      <c r="B281" s="154" t="s">
        <v>1212</v>
      </c>
      <c r="C281" s="154" t="s">
        <v>1213</v>
      </c>
      <c r="D281" s="155" t="s">
        <v>1214</v>
      </c>
      <c r="E281" s="155" t="s">
        <v>285</v>
      </c>
      <c r="F281" s="161">
        <v>45741</v>
      </c>
      <c r="G281" s="154" t="b">
        <v>1</v>
      </c>
      <c r="H281" s="154" t="s">
        <v>34</v>
      </c>
      <c r="I281" s="154">
        <v>343</v>
      </c>
      <c r="J281" s="154">
        <v>442</v>
      </c>
      <c r="K281" s="154">
        <f t="shared" si="1"/>
        <v>100</v>
      </c>
      <c r="L281" s="167" t="s">
        <v>1215</v>
      </c>
      <c r="M281" s="154"/>
      <c r="N281" s="154" t="s">
        <v>240</v>
      </c>
      <c r="O281" s="154" t="e">
        <f t="array" aca="1" ref="O281" ca="1">_xludf.XLOOKUP(csrd!N281,industries!A:A,industries!B:B,"")</f>
        <v>#NAME?</v>
      </c>
    </row>
    <row r="282" spans="1:15" ht="13">
      <c r="A282" s="7" t="s">
        <v>29</v>
      </c>
      <c r="B282" s="7" t="s">
        <v>1216</v>
      </c>
      <c r="C282" s="7" t="s">
        <v>1217</v>
      </c>
      <c r="D282" s="8" t="s">
        <v>1218</v>
      </c>
      <c r="E282" s="8" t="s">
        <v>249</v>
      </c>
      <c r="F282" s="13">
        <v>45754</v>
      </c>
      <c r="G282" s="7" t="b">
        <v>1</v>
      </c>
      <c r="H282" s="7" t="s">
        <v>157</v>
      </c>
      <c r="I282" s="7">
        <v>96</v>
      </c>
      <c r="J282" s="7">
        <v>423</v>
      </c>
      <c r="K282" s="7">
        <f t="shared" si="1"/>
        <v>328</v>
      </c>
      <c r="L282" s="10" t="s">
        <v>1219</v>
      </c>
      <c r="M282" s="7"/>
      <c r="N282" s="7" t="s">
        <v>398</v>
      </c>
      <c r="O282" s="7" t="e">
        <f t="array" aca="1" ref="O282" ca="1">_xludf.XLOOKUP(csrd!N282,industries!A:A,industries!B:B,"")</f>
        <v>#NAME?</v>
      </c>
    </row>
    <row r="283" spans="1:15" ht="13">
      <c r="A283" s="7" t="s">
        <v>29</v>
      </c>
      <c r="B283" s="7" t="s">
        <v>1220</v>
      </c>
      <c r="C283" s="7" t="s">
        <v>1221</v>
      </c>
      <c r="D283" s="8" t="s">
        <v>1222</v>
      </c>
      <c r="E283" s="8" t="s">
        <v>294</v>
      </c>
      <c r="F283" s="13">
        <v>45740</v>
      </c>
      <c r="G283" s="7" t="b">
        <v>1</v>
      </c>
      <c r="H283" s="7" t="s">
        <v>40</v>
      </c>
      <c r="I283" s="7">
        <v>74</v>
      </c>
      <c r="J283" s="7">
        <v>152</v>
      </c>
      <c r="K283" s="7">
        <f t="shared" si="1"/>
        <v>79</v>
      </c>
      <c r="L283" s="10" t="s">
        <v>1223</v>
      </c>
      <c r="M283" s="7"/>
      <c r="N283" s="7" t="s">
        <v>99</v>
      </c>
      <c r="O283" s="7" t="e">
        <f t="array" aca="1" ref="O283" ca="1">_xludf.XLOOKUP(csrd!N283,industries!A:A,industries!B:B,"")</f>
        <v>#NAME?</v>
      </c>
    </row>
    <row r="284" spans="1:15" ht="13">
      <c r="A284" s="7" t="s">
        <v>29</v>
      </c>
      <c r="B284" s="7" t="s">
        <v>1224</v>
      </c>
      <c r="C284" s="7" t="s">
        <v>1225</v>
      </c>
      <c r="D284" s="8" t="s">
        <v>1226</v>
      </c>
      <c r="E284" s="8" t="s">
        <v>135</v>
      </c>
      <c r="F284" s="13">
        <v>45756</v>
      </c>
      <c r="G284" s="7" t="b">
        <v>1</v>
      </c>
      <c r="H284" s="7" t="s">
        <v>40</v>
      </c>
      <c r="I284" s="7">
        <v>1</v>
      </c>
      <c r="J284" s="7">
        <v>618</v>
      </c>
      <c r="K284" s="7">
        <f t="shared" si="1"/>
        <v>618</v>
      </c>
      <c r="L284" s="10" t="s">
        <v>1227</v>
      </c>
      <c r="M284" s="7"/>
      <c r="N284" s="7" t="s">
        <v>875</v>
      </c>
      <c r="O284" s="7" t="e">
        <f t="array" aca="1" ref="O284" ca="1">_xludf.XLOOKUP(csrd!N284,industries!A:A,industries!B:B,"")</f>
        <v>#NAME?</v>
      </c>
    </row>
    <row r="285" spans="1:15" ht="13">
      <c r="A285" s="7" t="s">
        <v>29</v>
      </c>
      <c r="B285" s="7" t="s">
        <v>1228</v>
      </c>
      <c r="C285" s="7" t="s">
        <v>1229</v>
      </c>
      <c r="D285" s="8" t="s">
        <v>1230</v>
      </c>
      <c r="E285" s="8" t="s">
        <v>156</v>
      </c>
      <c r="F285" s="13">
        <v>45734</v>
      </c>
      <c r="G285" s="7" t="b">
        <v>1</v>
      </c>
      <c r="H285" s="7" t="s">
        <v>56</v>
      </c>
      <c r="I285" s="7">
        <v>17</v>
      </c>
      <c r="J285" s="7">
        <v>51</v>
      </c>
      <c r="K285" s="7">
        <f t="shared" si="1"/>
        <v>35</v>
      </c>
      <c r="L285" s="10" t="s">
        <v>1231</v>
      </c>
      <c r="M285" s="7"/>
      <c r="N285" s="7" t="s">
        <v>245</v>
      </c>
      <c r="O285" s="7" t="e">
        <f t="array" aca="1" ref="O285" ca="1">_xludf.XLOOKUP(csrd!N285,industries!A:A,industries!B:B,"")</f>
        <v>#NAME?</v>
      </c>
    </row>
    <row r="286" spans="1:15" ht="13">
      <c r="A286" s="102" t="s">
        <v>29</v>
      </c>
      <c r="B286" s="102" t="s">
        <v>1232</v>
      </c>
      <c r="C286" s="102" t="s">
        <v>1233</v>
      </c>
      <c r="D286" s="103" t="s">
        <v>1234</v>
      </c>
      <c r="E286" s="103" t="s">
        <v>196</v>
      </c>
      <c r="F286" s="108">
        <v>45742</v>
      </c>
      <c r="G286" s="102" t="b">
        <v>1</v>
      </c>
      <c r="H286" s="102" t="s">
        <v>40</v>
      </c>
      <c r="I286" s="102">
        <v>76</v>
      </c>
      <c r="J286" s="102">
        <v>146</v>
      </c>
      <c r="K286" s="102">
        <f t="shared" si="1"/>
        <v>71</v>
      </c>
      <c r="L286" s="166" t="s">
        <v>1235</v>
      </c>
      <c r="M286" s="102"/>
      <c r="N286" s="102" t="s">
        <v>168</v>
      </c>
      <c r="O286" s="102" t="e">
        <f t="array" aca="1" ref="O286" ca="1">_xludf.XLOOKUP(csrd!N286,industries!A:A,industries!B:B,"")</f>
        <v>#NAME?</v>
      </c>
    </row>
    <row r="287" spans="1:15" ht="13">
      <c r="A287" s="7" t="s">
        <v>29</v>
      </c>
      <c r="B287" s="7" t="s">
        <v>1236</v>
      </c>
      <c r="C287" s="7" t="s">
        <v>1237</v>
      </c>
      <c r="D287" s="8" t="s">
        <v>1238</v>
      </c>
      <c r="E287" s="8" t="s">
        <v>428</v>
      </c>
      <c r="F287" s="13">
        <v>45716</v>
      </c>
      <c r="G287" s="7" t="b">
        <v>1</v>
      </c>
      <c r="H287" s="7" t="s">
        <v>157</v>
      </c>
      <c r="I287" s="7">
        <v>149</v>
      </c>
      <c r="J287" s="7">
        <v>204</v>
      </c>
      <c r="K287" s="7">
        <f t="shared" si="1"/>
        <v>56</v>
      </c>
      <c r="L287" s="10" t="s">
        <v>1239</v>
      </c>
      <c r="M287" s="7"/>
      <c r="N287" s="7" t="s">
        <v>272</v>
      </c>
      <c r="O287" s="7" t="e">
        <f t="array" aca="1" ref="O287" ca="1">_xludf.XLOOKUP(csrd!N287,industries!A:A,industries!B:B,"")</f>
        <v>#NAME?</v>
      </c>
    </row>
    <row r="288" spans="1:15" ht="13">
      <c r="A288" s="7" t="s">
        <v>29</v>
      </c>
      <c r="B288" s="7" t="s">
        <v>1240</v>
      </c>
      <c r="C288" s="7" t="s">
        <v>1241</v>
      </c>
      <c r="D288" s="8" t="s">
        <v>1242</v>
      </c>
      <c r="E288" s="8" t="s">
        <v>226</v>
      </c>
      <c r="F288" s="13">
        <v>45754</v>
      </c>
      <c r="G288" s="7" t="b">
        <v>1</v>
      </c>
      <c r="H288" s="7" t="s">
        <v>1243</v>
      </c>
      <c r="I288" s="7">
        <v>28</v>
      </c>
      <c r="J288" s="7">
        <v>119</v>
      </c>
      <c r="K288" s="7">
        <f t="shared" si="1"/>
        <v>92</v>
      </c>
      <c r="L288" s="10" t="s">
        <v>1244</v>
      </c>
      <c r="M288" s="7"/>
      <c r="N288" s="7" t="s">
        <v>704</v>
      </c>
      <c r="O288" s="7" t="e">
        <f t="array" aca="1" ref="O288" ca="1">_xludf.XLOOKUP(csrd!N288,industries!A:A,industries!B:B,"")</f>
        <v>#NAME?</v>
      </c>
    </row>
    <row r="289" spans="1:15" ht="13">
      <c r="A289" s="7" t="s">
        <v>29</v>
      </c>
      <c r="B289" s="7" t="s">
        <v>1245</v>
      </c>
      <c r="C289" s="7" t="s">
        <v>1246</v>
      </c>
      <c r="D289" s="8" t="s">
        <v>1247</v>
      </c>
      <c r="E289" s="8" t="s">
        <v>226</v>
      </c>
      <c r="F289" s="13">
        <v>45740</v>
      </c>
      <c r="G289" s="7" t="b">
        <v>1</v>
      </c>
      <c r="H289" s="7" t="s">
        <v>1248</v>
      </c>
      <c r="I289" s="7">
        <v>61</v>
      </c>
      <c r="J289" s="7">
        <v>163</v>
      </c>
      <c r="K289" s="7">
        <f t="shared" si="1"/>
        <v>103</v>
      </c>
      <c r="L289" s="10" t="s">
        <v>1249</v>
      </c>
      <c r="M289" s="7"/>
      <c r="N289" s="7" t="s">
        <v>192</v>
      </c>
      <c r="O289" s="7" t="e">
        <f t="array" aca="1" ref="O289" ca="1">_xludf.XLOOKUP(csrd!N289,industries!A:A,industries!B:B,"")</f>
        <v>#NAME?</v>
      </c>
    </row>
    <row r="290" spans="1:15" ht="13">
      <c r="A290" s="7" t="s">
        <v>29</v>
      </c>
      <c r="B290" s="7" t="s">
        <v>1250</v>
      </c>
      <c r="C290" s="7" t="s">
        <v>1251</v>
      </c>
      <c r="D290" s="8" t="s">
        <v>1252</v>
      </c>
      <c r="E290" s="8" t="s">
        <v>176</v>
      </c>
      <c r="F290" s="13">
        <v>45700</v>
      </c>
      <c r="G290" s="7" t="b">
        <v>1</v>
      </c>
      <c r="H290" s="7" t="s">
        <v>157</v>
      </c>
      <c r="I290" s="7">
        <v>17</v>
      </c>
      <c r="J290" s="7">
        <v>455</v>
      </c>
      <c r="K290" s="7">
        <f t="shared" si="1"/>
        <v>439</v>
      </c>
      <c r="L290" s="10" t="s">
        <v>1253</v>
      </c>
      <c r="M290" s="7"/>
      <c r="N290" s="7" t="s">
        <v>245</v>
      </c>
      <c r="O290" s="7" t="e">
        <f t="array" aca="1" ref="O290" ca="1">_xludf.XLOOKUP(csrd!N290,industries!A:A,industries!B:B,"")</f>
        <v>#NAME?</v>
      </c>
    </row>
    <row r="291" spans="1:15" ht="13">
      <c r="A291" s="7" t="s">
        <v>29</v>
      </c>
      <c r="B291" s="7" t="s">
        <v>1254</v>
      </c>
      <c r="C291" s="7" t="s">
        <v>1255</v>
      </c>
      <c r="D291" s="8" t="s">
        <v>1256</v>
      </c>
      <c r="E291" s="8" t="s">
        <v>226</v>
      </c>
      <c r="F291" s="13">
        <v>45733</v>
      </c>
      <c r="G291" s="7" t="b">
        <v>1</v>
      </c>
      <c r="H291" s="7" t="s">
        <v>34</v>
      </c>
      <c r="I291" s="7">
        <v>117</v>
      </c>
      <c r="J291" s="7">
        <v>220</v>
      </c>
      <c r="K291" s="7">
        <f t="shared" si="1"/>
        <v>104</v>
      </c>
      <c r="L291" s="10" t="s">
        <v>1257</v>
      </c>
      <c r="M291" s="7"/>
      <c r="N291" s="8" t="s">
        <v>704</v>
      </c>
      <c r="O291" s="7" t="e">
        <f t="array" aca="1" ref="O291" ca="1">_xludf.XLOOKUP(csrd!N291,industries!A:A,industries!B:B,"")</f>
        <v>#NAME?</v>
      </c>
    </row>
    <row r="292" spans="1:15" ht="13">
      <c r="A292" s="7" t="s">
        <v>29</v>
      </c>
      <c r="B292" s="7" t="s">
        <v>1258</v>
      </c>
      <c r="C292" s="7" t="s">
        <v>1259</v>
      </c>
      <c r="D292" s="8" t="s">
        <v>126</v>
      </c>
      <c r="E292" s="8" t="s">
        <v>226</v>
      </c>
      <c r="F292" s="13">
        <v>45744</v>
      </c>
      <c r="G292" s="7" t="b">
        <v>1</v>
      </c>
      <c r="H292" s="7" t="s">
        <v>299</v>
      </c>
      <c r="I292" s="7">
        <v>48</v>
      </c>
      <c r="J292" s="7">
        <v>394</v>
      </c>
      <c r="K292" s="7">
        <f t="shared" si="1"/>
        <v>347</v>
      </c>
      <c r="L292" s="10" t="s">
        <v>1260</v>
      </c>
      <c r="M292" s="7"/>
      <c r="N292" s="7" t="s">
        <v>77</v>
      </c>
      <c r="O292" s="7" t="e">
        <f t="array" aca="1" ref="O292" ca="1">_xludf.XLOOKUP(csrd!N292,industries!A:A,industries!B:B,"")</f>
        <v>#NAME?</v>
      </c>
    </row>
    <row r="293" spans="1:15" ht="15" customHeight="1">
      <c r="A293" s="7" t="s">
        <v>29</v>
      </c>
      <c r="B293" s="7" t="s">
        <v>1261</v>
      </c>
      <c r="C293" s="7" t="s">
        <v>1262</v>
      </c>
      <c r="D293" s="8" t="s">
        <v>1263</v>
      </c>
      <c r="E293" s="8" t="s">
        <v>226</v>
      </c>
      <c r="F293" s="13">
        <v>45715</v>
      </c>
      <c r="G293" s="7" t="b">
        <v>1</v>
      </c>
      <c r="H293" s="7" t="s">
        <v>803</v>
      </c>
      <c r="I293" s="7">
        <v>41</v>
      </c>
      <c r="J293" s="7">
        <v>202</v>
      </c>
      <c r="K293" s="7">
        <f t="shared" si="1"/>
        <v>162</v>
      </c>
      <c r="L293" s="10" t="s">
        <v>1264</v>
      </c>
      <c r="M293" s="7"/>
      <c r="N293" s="7" t="s">
        <v>42</v>
      </c>
      <c r="O293" s="7" t="e">
        <f t="array" aca="1" ref="O293" ca="1">_xludf.XLOOKUP(csrd!N293,industries!A:A,industries!B:B,"")</f>
        <v>#NAME?</v>
      </c>
    </row>
    <row r="294" spans="1:15" s="145" customFormat="1" ht="13">
      <c r="A294" s="154" t="s">
        <v>29</v>
      </c>
      <c r="B294" s="154" t="s">
        <v>1265</v>
      </c>
      <c r="C294" s="154" t="s">
        <v>1266</v>
      </c>
      <c r="D294" s="155" t="s">
        <v>1267</v>
      </c>
      <c r="E294" s="155" t="s">
        <v>226</v>
      </c>
      <c r="F294" s="161">
        <v>45744</v>
      </c>
      <c r="G294" s="154" t="b">
        <v>1</v>
      </c>
      <c r="H294" s="154" t="s">
        <v>1268</v>
      </c>
      <c r="I294" s="154">
        <v>325</v>
      </c>
      <c r="J294" s="154">
        <v>448</v>
      </c>
      <c r="K294" s="154">
        <f t="shared" si="1"/>
        <v>124</v>
      </c>
      <c r="L294" s="157" t="s">
        <v>1269</v>
      </c>
      <c r="M294" s="154"/>
      <c r="N294" s="154" t="s">
        <v>255</v>
      </c>
      <c r="O294" s="154" t="e">
        <f t="array" aca="1" ref="O294" ca="1">_xludf.XLOOKUP(csrd!N294,industries!A:A,industries!B:B,"")</f>
        <v>#NAME?</v>
      </c>
    </row>
    <row r="295" spans="1:15" ht="13">
      <c r="A295" s="7" t="s">
        <v>29</v>
      </c>
      <c r="B295" s="7" t="s">
        <v>1270</v>
      </c>
      <c r="C295" s="7" t="s">
        <v>1271</v>
      </c>
      <c r="D295" s="8" t="s">
        <v>1272</v>
      </c>
      <c r="E295" s="8" t="s">
        <v>89</v>
      </c>
      <c r="F295" s="13">
        <v>45743</v>
      </c>
      <c r="G295" s="7" t="b">
        <v>1</v>
      </c>
      <c r="H295" s="7" t="s">
        <v>34</v>
      </c>
      <c r="I295" s="7">
        <v>103</v>
      </c>
      <c r="J295" s="7">
        <v>152</v>
      </c>
      <c r="K295" s="7">
        <f t="shared" si="1"/>
        <v>50</v>
      </c>
      <c r="L295" s="10" t="s">
        <v>1273</v>
      </c>
      <c r="M295" s="7"/>
      <c r="N295" s="7" t="s">
        <v>704</v>
      </c>
      <c r="O295" s="7" t="e">
        <f t="array" aca="1" ref="O295" ca="1">_xludf.XLOOKUP(csrd!N295,industries!A:A,industries!B:B,"")</f>
        <v>#NAME?</v>
      </c>
    </row>
    <row r="296" spans="1:15" ht="13">
      <c r="A296" s="7" t="s">
        <v>29</v>
      </c>
      <c r="B296" s="7" t="s">
        <v>1274</v>
      </c>
      <c r="C296" s="7" t="s">
        <v>1275</v>
      </c>
      <c r="D296" s="8" t="s">
        <v>1276</v>
      </c>
      <c r="E296" s="8" t="s">
        <v>226</v>
      </c>
      <c r="F296" s="13">
        <v>45750</v>
      </c>
      <c r="G296" s="7" t="b">
        <v>1</v>
      </c>
      <c r="H296" s="7" t="s">
        <v>1277</v>
      </c>
      <c r="I296" s="7">
        <v>209</v>
      </c>
      <c r="J296" s="7">
        <v>378</v>
      </c>
      <c r="K296" s="7">
        <f t="shared" si="1"/>
        <v>170</v>
      </c>
      <c r="L296" s="12" t="s">
        <v>1278</v>
      </c>
      <c r="M296" s="7"/>
      <c r="N296" s="7" t="s">
        <v>434</v>
      </c>
      <c r="O296" s="7" t="e">
        <f t="array" aca="1" ref="O296" ca="1">_xludf.XLOOKUP(csrd!N296,industries!A:A,industries!B:B,"")</f>
        <v>#NAME?</v>
      </c>
    </row>
    <row r="297" spans="1:15" ht="13">
      <c r="A297" s="7" t="s">
        <v>29</v>
      </c>
      <c r="B297" s="7" t="s">
        <v>1279</v>
      </c>
      <c r="C297" s="7" t="s">
        <v>1280</v>
      </c>
      <c r="D297" s="8" t="s">
        <v>1281</v>
      </c>
      <c r="E297" s="8" t="s">
        <v>196</v>
      </c>
      <c r="F297" s="13">
        <v>45740</v>
      </c>
      <c r="G297" s="7" t="b">
        <v>1</v>
      </c>
      <c r="H297" s="7" t="s">
        <v>410</v>
      </c>
      <c r="I297" s="7">
        <v>129</v>
      </c>
      <c r="J297" s="7">
        <v>244</v>
      </c>
      <c r="K297" s="7">
        <f t="shared" si="1"/>
        <v>116</v>
      </c>
      <c r="L297" s="10" t="s">
        <v>1282</v>
      </c>
      <c r="M297" s="7"/>
      <c r="N297" s="7" t="s">
        <v>99</v>
      </c>
      <c r="O297" s="7" t="e">
        <f t="array" aca="1" ref="O297" ca="1">_xludf.XLOOKUP(csrd!N297,industries!A:A,industries!B:B,"")</f>
        <v>#NAME?</v>
      </c>
    </row>
    <row r="298" spans="1:15" ht="13">
      <c r="A298" s="7" t="s">
        <v>29</v>
      </c>
      <c r="B298" s="7" t="s">
        <v>1283</v>
      </c>
      <c r="C298" s="7" t="s">
        <v>1284</v>
      </c>
      <c r="D298" s="8" t="s">
        <v>1285</v>
      </c>
      <c r="E298" s="8" t="s">
        <v>196</v>
      </c>
      <c r="F298" s="13">
        <v>45743</v>
      </c>
      <c r="G298" s="7" t="b">
        <v>1</v>
      </c>
      <c r="H298" s="7" t="s">
        <v>410</v>
      </c>
      <c r="I298" s="7">
        <v>114</v>
      </c>
      <c r="J298" s="7">
        <v>260</v>
      </c>
      <c r="K298" s="7">
        <f t="shared" si="1"/>
        <v>147</v>
      </c>
      <c r="L298" s="10" t="s">
        <v>1286</v>
      </c>
      <c r="M298" s="7"/>
      <c r="N298" s="7" t="s">
        <v>77</v>
      </c>
      <c r="O298" s="7" t="e">
        <f t="array" aca="1" ref="O298" ca="1">_xludf.XLOOKUP(csrd!N298,industries!A:A,industries!B:B,"")</f>
        <v>#NAME?</v>
      </c>
    </row>
    <row r="299" spans="1:15" ht="13">
      <c r="A299" s="7" t="s">
        <v>29</v>
      </c>
      <c r="B299" s="7" t="s">
        <v>1287</v>
      </c>
      <c r="C299" s="7" t="s">
        <v>1288</v>
      </c>
      <c r="D299" s="8" t="s">
        <v>126</v>
      </c>
      <c r="E299" s="8" t="s">
        <v>249</v>
      </c>
      <c r="F299" s="13">
        <v>45754</v>
      </c>
      <c r="G299" s="7" t="b">
        <v>1</v>
      </c>
      <c r="H299" s="7" t="s">
        <v>157</v>
      </c>
      <c r="I299" s="7">
        <v>18</v>
      </c>
      <c r="J299" s="7">
        <v>196</v>
      </c>
      <c r="K299" s="7">
        <f t="shared" si="1"/>
        <v>179</v>
      </c>
      <c r="L299" s="10" t="s">
        <v>1289</v>
      </c>
      <c r="M299" s="7"/>
      <c r="N299" s="7" t="s">
        <v>272</v>
      </c>
      <c r="O299" s="7" t="e">
        <f t="array" aca="1" ref="O299" ca="1">_xludf.XLOOKUP(csrd!N299,industries!A:A,industries!B:B,"")</f>
        <v>#NAME?</v>
      </c>
    </row>
    <row r="300" spans="1:15" s="145" customFormat="1" ht="13">
      <c r="A300" s="154" t="s">
        <v>29</v>
      </c>
      <c r="B300" s="154" t="s">
        <v>1290</v>
      </c>
      <c r="C300" s="154" t="s">
        <v>1291</v>
      </c>
      <c r="D300" s="155" t="s">
        <v>1292</v>
      </c>
      <c r="E300" s="155" t="s">
        <v>226</v>
      </c>
      <c r="F300" s="161">
        <v>45743</v>
      </c>
      <c r="G300" s="154" t="b">
        <v>1</v>
      </c>
      <c r="H300" s="154" t="s">
        <v>947</v>
      </c>
      <c r="I300" s="154">
        <v>59</v>
      </c>
      <c r="J300" s="154">
        <v>230</v>
      </c>
      <c r="K300" s="154">
        <f t="shared" si="1"/>
        <v>172</v>
      </c>
      <c r="L300" s="167" t="s">
        <v>1293</v>
      </c>
      <c r="M300" s="154"/>
      <c r="N300" s="154" t="s">
        <v>159</v>
      </c>
      <c r="O300" s="154" t="e">
        <f t="array" aca="1" ref="O300" ca="1">_xludf.XLOOKUP(csrd!N300,industries!A:A,industries!B:B,"")</f>
        <v>#NAME?</v>
      </c>
    </row>
    <row r="301" spans="1:15" ht="13">
      <c r="A301" s="7" t="s">
        <v>29</v>
      </c>
      <c r="B301" s="7" t="s">
        <v>1294</v>
      </c>
      <c r="C301" s="7" t="s">
        <v>1295</v>
      </c>
      <c r="D301" s="8" t="s">
        <v>1296</v>
      </c>
      <c r="E301" s="8" t="s">
        <v>226</v>
      </c>
      <c r="F301" s="13">
        <v>45727</v>
      </c>
      <c r="G301" s="7" t="b">
        <v>1</v>
      </c>
      <c r="H301" s="7" t="s">
        <v>1297</v>
      </c>
      <c r="I301" s="7">
        <v>175</v>
      </c>
      <c r="J301" s="7">
        <v>320</v>
      </c>
      <c r="K301" s="7">
        <f t="shared" si="1"/>
        <v>146</v>
      </c>
      <c r="L301" s="10" t="s">
        <v>1298</v>
      </c>
      <c r="M301" s="7"/>
      <c r="N301" s="7" t="s">
        <v>1299</v>
      </c>
      <c r="O301" s="7" t="e">
        <f t="array" aca="1" ref="O301" ca="1">_xludf.XLOOKUP(csrd!N301,industries!A:A,industries!B:B,"")</f>
        <v>#NAME?</v>
      </c>
    </row>
    <row r="302" spans="1:15" ht="13">
      <c r="A302" s="7" t="s">
        <v>29</v>
      </c>
      <c r="B302" s="7" t="s">
        <v>1300</v>
      </c>
      <c r="C302" s="7" t="s">
        <v>1301</v>
      </c>
      <c r="D302" s="8" t="s">
        <v>126</v>
      </c>
      <c r="E302" s="8" t="s">
        <v>156</v>
      </c>
      <c r="F302" s="13">
        <v>45742</v>
      </c>
      <c r="G302" s="7" t="b">
        <v>1</v>
      </c>
      <c r="H302" s="7" t="s">
        <v>157</v>
      </c>
      <c r="I302" s="7">
        <v>56</v>
      </c>
      <c r="J302" s="7">
        <v>142</v>
      </c>
      <c r="K302" s="7">
        <f t="shared" si="1"/>
        <v>87</v>
      </c>
      <c r="L302" s="18" t="s">
        <v>1302</v>
      </c>
      <c r="M302" s="7"/>
      <c r="N302" s="7" t="s">
        <v>142</v>
      </c>
      <c r="O302" s="7" t="e">
        <f t="array" aca="1" ref="O302" ca="1">_xludf.XLOOKUP(csrd!N302,industries!A:A,industries!B:B,"")</f>
        <v>#NAME?</v>
      </c>
    </row>
    <row r="303" spans="1:15" ht="13">
      <c r="A303" s="7" t="s">
        <v>29</v>
      </c>
      <c r="B303" s="7" t="s">
        <v>1303</v>
      </c>
      <c r="C303" s="7" t="s">
        <v>1304</v>
      </c>
      <c r="D303" s="8" t="s">
        <v>1305</v>
      </c>
      <c r="E303" s="8" t="s">
        <v>280</v>
      </c>
      <c r="F303" s="13">
        <v>45757</v>
      </c>
      <c r="G303" s="7" t="b">
        <v>1</v>
      </c>
      <c r="H303" s="7" t="s">
        <v>157</v>
      </c>
      <c r="I303" s="7">
        <v>99</v>
      </c>
      <c r="J303" s="7">
        <v>169</v>
      </c>
      <c r="K303" s="7">
        <f t="shared" si="1"/>
        <v>71</v>
      </c>
      <c r="L303" s="19" t="s">
        <v>1306</v>
      </c>
      <c r="M303" s="7"/>
      <c r="N303" s="7" t="s">
        <v>1154</v>
      </c>
      <c r="O303" s="7" t="e">
        <f t="array" aca="1" ref="O303" ca="1">_xludf.XLOOKUP(csrd!N303,industries!A:A,industries!B:B,"")</f>
        <v>#NAME?</v>
      </c>
    </row>
    <row r="304" spans="1:15" ht="13">
      <c r="A304" s="7" t="s">
        <v>29</v>
      </c>
      <c r="B304" s="7" t="s">
        <v>1307</v>
      </c>
      <c r="C304" s="7" t="s">
        <v>1308</v>
      </c>
      <c r="D304" s="8" t="s">
        <v>1309</v>
      </c>
      <c r="E304" s="8" t="s">
        <v>1035</v>
      </c>
      <c r="F304" s="13">
        <v>45761</v>
      </c>
      <c r="G304" s="7" t="b">
        <v>1</v>
      </c>
      <c r="H304" s="7" t="s">
        <v>157</v>
      </c>
      <c r="I304" s="7">
        <v>45</v>
      </c>
      <c r="J304" s="7">
        <v>101</v>
      </c>
      <c r="K304" s="7">
        <f t="shared" si="1"/>
        <v>57</v>
      </c>
      <c r="L304" s="10" t="s">
        <v>1310</v>
      </c>
      <c r="M304" s="7"/>
      <c r="N304" s="7" t="s">
        <v>328</v>
      </c>
      <c r="O304" s="7" t="e">
        <f t="array" aca="1" ref="O304" ca="1">_xludf.XLOOKUP(csrd!N304,industries!A:A,industries!B:B,"")</f>
        <v>#NAME?</v>
      </c>
    </row>
    <row r="305" spans="1:15" ht="13">
      <c r="A305" s="7" t="s">
        <v>29</v>
      </c>
      <c r="B305" s="7" t="s">
        <v>1311</v>
      </c>
      <c r="C305" s="7" t="s">
        <v>1312</v>
      </c>
      <c r="D305" s="8" t="s">
        <v>1313</v>
      </c>
      <c r="E305" s="8" t="s">
        <v>249</v>
      </c>
      <c r="F305" s="13">
        <v>45736</v>
      </c>
      <c r="G305" s="7" t="b">
        <v>1</v>
      </c>
      <c r="H305" s="7" t="s">
        <v>34</v>
      </c>
      <c r="I305" s="7">
        <v>73</v>
      </c>
      <c r="J305" s="7">
        <v>206</v>
      </c>
      <c r="K305" s="7">
        <f t="shared" si="1"/>
        <v>134</v>
      </c>
      <c r="L305" s="10" t="s">
        <v>1314</v>
      </c>
      <c r="M305" s="7"/>
      <c r="N305" s="7" t="s">
        <v>168</v>
      </c>
      <c r="O305" s="7" t="e">
        <f t="array" aca="1" ref="O305" ca="1">_xludf.XLOOKUP(csrd!N305,industries!A:A,industries!B:B,"")</f>
        <v>#NAME?</v>
      </c>
    </row>
    <row r="306" spans="1:15" ht="13">
      <c r="A306" s="7" t="s">
        <v>29</v>
      </c>
      <c r="B306" s="7" t="s">
        <v>1315</v>
      </c>
      <c r="C306" s="7" t="s">
        <v>1316</v>
      </c>
      <c r="D306" s="8" t="s">
        <v>1317</v>
      </c>
      <c r="E306" s="8" t="s">
        <v>317</v>
      </c>
      <c r="F306" s="13">
        <v>45727</v>
      </c>
      <c r="G306" s="7" t="b">
        <v>1</v>
      </c>
      <c r="H306" s="7" t="s">
        <v>34</v>
      </c>
      <c r="I306" s="7">
        <v>84</v>
      </c>
      <c r="J306" s="7">
        <v>195</v>
      </c>
      <c r="K306" s="7">
        <f t="shared" si="1"/>
        <v>112</v>
      </c>
      <c r="L306" s="10" t="s">
        <v>1318</v>
      </c>
      <c r="M306" s="7"/>
      <c r="N306" s="7" t="s">
        <v>255</v>
      </c>
      <c r="O306" s="7" t="e">
        <f t="array" aca="1" ref="O306" ca="1">_xludf.XLOOKUP(csrd!N306,industries!A:A,industries!B:B,"")</f>
        <v>#NAME?</v>
      </c>
    </row>
    <row r="307" spans="1:15" ht="13">
      <c r="A307" s="102" t="s">
        <v>29</v>
      </c>
      <c r="B307" s="102" t="s">
        <v>1319</v>
      </c>
      <c r="C307" s="102" t="s">
        <v>1320</v>
      </c>
      <c r="D307" s="103" t="s">
        <v>1321</v>
      </c>
      <c r="E307" s="103" t="s">
        <v>226</v>
      </c>
      <c r="F307" s="108">
        <v>45754</v>
      </c>
      <c r="G307" s="102" t="b">
        <v>1</v>
      </c>
      <c r="H307" s="102" t="s">
        <v>947</v>
      </c>
      <c r="I307" s="102">
        <v>171</v>
      </c>
      <c r="J307" s="102">
        <v>311</v>
      </c>
      <c r="K307" s="102">
        <f t="shared" si="1"/>
        <v>141</v>
      </c>
      <c r="L307" s="166" t="s">
        <v>1322</v>
      </c>
      <c r="M307" s="102"/>
      <c r="N307" s="102" t="s">
        <v>529</v>
      </c>
      <c r="O307" s="102" t="e">
        <f t="array" aca="1" ref="O307" ca="1">_xludf.XLOOKUP(csrd!N307,industries!A:A,industries!B:B,"")</f>
        <v>#NAME?</v>
      </c>
    </row>
    <row r="308" spans="1:15" s="145" customFormat="1" ht="13">
      <c r="A308" s="154" t="s">
        <v>29</v>
      </c>
      <c r="B308" s="154" t="s">
        <v>1323</v>
      </c>
      <c r="C308" s="154" t="s">
        <v>1324</v>
      </c>
      <c r="D308" s="155" t="s">
        <v>1325</v>
      </c>
      <c r="E308" s="155" t="s">
        <v>89</v>
      </c>
      <c r="F308" s="161">
        <v>45762</v>
      </c>
      <c r="G308" s="154" t="b">
        <v>1</v>
      </c>
      <c r="H308" s="154" t="s">
        <v>410</v>
      </c>
      <c r="I308" s="154">
        <v>66</v>
      </c>
      <c r="J308" s="154">
        <v>100</v>
      </c>
      <c r="K308" s="154">
        <f t="shared" si="1"/>
        <v>35</v>
      </c>
      <c r="L308" s="157" t="s">
        <v>1326</v>
      </c>
      <c r="M308" s="154"/>
      <c r="N308" s="154" t="s">
        <v>656</v>
      </c>
      <c r="O308" s="154" t="e">
        <f t="array" aca="1" ref="O308" ca="1">_xludf.XLOOKUP(csrd!N308,industries!A:A,industries!B:B,"")</f>
        <v>#NAME?</v>
      </c>
    </row>
    <row r="309" spans="1:15" ht="13">
      <c r="A309" s="7" t="s">
        <v>29</v>
      </c>
      <c r="B309" s="7" t="s">
        <v>1327</v>
      </c>
      <c r="C309" s="7" t="s">
        <v>1328</v>
      </c>
      <c r="D309" s="8" t="s">
        <v>1329</v>
      </c>
      <c r="E309" s="8" t="s">
        <v>226</v>
      </c>
      <c r="F309" s="13">
        <v>45722</v>
      </c>
      <c r="G309" s="7" t="b">
        <v>1</v>
      </c>
      <c r="H309" s="7" t="s">
        <v>803</v>
      </c>
      <c r="I309" s="7">
        <v>247</v>
      </c>
      <c r="J309" s="7">
        <v>409</v>
      </c>
      <c r="K309" s="7">
        <f t="shared" si="1"/>
        <v>163</v>
      </c>
      <c r="L309" s="18" t="s">
        <v>1330</v>
      </c>
      <c r="M309" s="7"/>
      <c r="N309" s="7" t="s">
        <v>131</v>
      </c>
      <c r="O309" s="7" t="e">
        <f t="array" aca="1" ref="O309" ca="1">_xludf.XLOOKUP(csrd!N309,industries!A:A,industries!B:B,"")</f>
        <v>#NAME?</v>
      </c>
    </row>
    <row r="310" spans="1:15" ht="13">
      <c r="A310" s="7" t="s">
        <v>29</v>
      </c>
      <c r="B310" s="7" t="s">
        <v>1331</v>
      </c>
      <c r="C310" s="7" t="s">
        <v>1332</v>
      </c>
      <c r="D310" s="8" t="s">
        <v>1333</v>
      </c>
      <c r="E310" s="8" t="s">
        <v>374</v>
      </c>
      <c r="F310" s="13">
        <v>45762</v>
      </c>
      <c r="G310" s="7" t="b">
        <v>1</v>
      </c>
      <c r="H310" s="7" t="s">
        <v>34</v>
      </c>
      <c r="I310" s="7">
        <v>308</v>
      </c>
      <c r="J310" s="7">
        <v>491</v>
      </c>
      <c r="K310" s="7">
        <f t="shared" si="1"/>
        <v>184</v>
      </c>
      <c r="L310" s="10" t="s">
        <v>1334</v>
      </c>
      <c r="M310" s="7"/>
      <c r="N310" s="7" t="s">
        <v>77</v>
      </c>
      <c r="O310" s="7" t="e">
        <f t="array" aca="1" ref="O310" ca="1">_xludf.XLOOKUP(csrd!N310,industries!A:A,industries!B:B,"")</f>
        <v>#NAME?</v>
      </c>
    </row>
    <row r="311" spans="1:15" s="145" customFormat="1" ht="13">
      <c r="A311" s="154" t="s">
        <v>29</v>
      </c>
      <c r="B311" s="154" t="s">
        <v>1335</v>
      </c>
      <c r="C311" s="154" t="s">
        <v>1336</v>
      </c>
      <c r="D311" s="155" t="s">
        <v>1337</v>
      </c>
      <c r="E311" s="155" t="s">
        <v>1030</v>
      </c>
      <c r="F311" s="161">
        <v>45742</v>
      </c>
      <c r="G311" s="154" t="b">
        <v>1</v>
      </c>
      <c r="H311" s="154" t="s">
        <v>157</v>
      </c>
      <c r="I311" s="154">
        <v>50</v>
      </c>
      <c r="J311" s="154">
        <v>161</v>
      </c>
      <c r="K311" s="154">
        <f t="shared" si="1"/>
        <v>112</v>
      </c>
      <c r="L311" s="157" t="s">
        <v>1338</v>
      </c>
      <c r="M311" s="154"/>
      <c r="N311" s="154" t="s">
        <v>755</v>
      </c>
      <c r="O311" s="154" t="e">
        <f t="array" aca="1" ref="O311" ca="1">_xludf.XLOOKUP(csrd!N311,industries!A:A,industries!B:B,"")</f>
        <v>#NAME?</v>
      </c>
    </row>
    <row r="312" spans="1:15" ht="13">
      <c r="A312" s="7" t="s">
        <v>29</v>
      </c>
      <c r="B312" s="7" t="s">
        <v>1339</v>
      </c>
      <c r="C312" s="7" t="s">
        <v>1340</v>
      </c>
      <c r="D312" s="8" t="s">
        <v>1341</v>
      </c>
      <c r="E312" s="8" t="s">
        <v>196</v>
      </c>
      <c r="F312" s="13">
        <v>45720</v>
      </c>
      <c r="G312" s="7" t="b">
        <v>1</v>
      </c>
      <c r="H312" s="7" t="s">
        <v>40</v>
      </c>
      <c r="I312" s="7">
        <v>167</v>
      </c>
      <c r="J312" s="7">
        <v>364</v>
      </c>
      <c r="K312" s="7">
        <f t="shared" si="1"/>
        <v>198</v>
      </c>
      <c r="L312" s="10" t="s">
        <v>1342</v>
      </c>
      <c r="M312" s="7"/>
      <c r="N312" s="7" t="s">
        <v>168</v>
      </c>
      <c r="O312" s="7" t="e">
        <f t="array" aca="1" ref="O312" ca="1">_xludf.XLOOKUP(csrd!N312,industries!A:A,industries!B:B,"")</f>
        <v>#NAME?</v>
      </c>
    </row>
    <row r="313" spans="1:15" ht="13">
      <c r="A313" s="7" t="s">
        <v>29</v>
      </c>
      <c r="B313" s="7" t="s">
        <v>1343</v>
      </c>
      <c r="C313" s="7" t="s">
        <v>1344</v>
      </c>
      <c r="D313" s="8" t="s">
        <v>1345</v>
      </c>
      <c r="E313" s="8" t="s">
        <v>89</v>
      </c>
      <c r="F313" s="13">
        <v>45733</v>
      </c>
      <c r="G313" s="7" t="b">
        <v>1</v>
      </c>
      <c r="H313" s="7" t="s">
        <v>40</v>
      </c>
      <c r="I313" s="7">
        <v>129</v>
      </c>
      <c r="J313" s="7">
        <v>343</v>
      </c>
      <c r="K313" s="7">
        <f t="shared" si="1"/>
        <v>215</v>
      </c>
      <c r="L313" s="10" t="s">
        <v>1346</v>
      </c>
      <c r="M313" s="7"/>
      <c r="N313" s="7" t="s">
        <v>622</v>
      </c>
      <c r="O313" s="7" t="e">
        <f t="array" aca="1" ref="O313" ca="1">_xludf.XLOOKUP(csrd!N313,industries!A:A,industries!B:B,"")</f>
        <v>#NAME?</v>
      </c>
    </row>
    <row r="314" spans="1:15" ht="13">
      <c r="A314" s="7" t="s">
        <v>29</v>
      </c>
      <c r="B314" s="7" t="s">
        <v>1347</v>
      </c>
      <c r="C314" s="7" t="s">
        <v>1348</v>
      </c>
      <c r="D314" s="8" t="s">
        <v>1349</v>
      </c>
      <c r="E314" s="8" t="s">
        <v>196</v>
      </c>
      <c r="F314" s="13">
        <v>45741</v>
      </c>
      <c r="G314" s="7" t="b">
        <v>1</v>
      </c>
      <c r="H314" s="7" t="s">
        <v>34</v>
      </c>
      <c r="I314" s="7">
        <v>87</v>
      </c>
      <c r="J314" s="7">
        <v>150</v>
      </c>
      <c r="K314" s="7">
        <f t="shared" si="1"/>
        <v>64</v>
      </c>
      <c r="L314" s="10" t="s">
        <v>1350</v>
      </c>
      <c r="M314" s="7"/>
      <c r="N314" s="7" t="s">
        <v>137</v>
      </c>
      <c r="O314" s="7" t="e">
        <f t="array" aca="1" ref="O314" ca="1">_xludf.XLOOKUP(csrd!N314,industries!A:A,industries!B:B,"")</f>
        <v>#NAME?</v>
      </c>
    </row>
    <row r="315" spans="1:15" ht="13">
      <c r="A315" s="7" t="s">
        <v>29</v>
      </c>
      <c r="B315" s="7" t="s">
        <v>1351</v>
      </c>
      <c r="C315" s="7" t="s">
        <v>1352</v>
      </c>
      <c r="D315" s="8" t="s">
        <v>1353</v>
      </c>
      <c r="E315" s="8" t="s">
        <v>196</v>
      </c>
      <c r="F315" s="13">
        <v>45726</v>
      </c>
      <c r="G315" s="7" t="b">
        <v>1</v>
      </c>
      <c r="H315" s="7" t="s">
        <v>56</v>
      </c>
      <c r="I315" s="7">
        <v>121</v>
      </c>
      <c r="J315" s="7">
        <v>191</v>
      </c>
      <c r="K315" s="7">
        <f t="shared" si="1"/>
        <v>71</v>
      </c>
      <c r="L315" s="10" t="s">
        <v>1354</v>
      </c>
      <c r="M315" s="7"/>
      <c r="N315" s="7" t="s">
        <v>755</v>
      </c>
      <c r="O315" s="7" t="e">
        <f t="array" aca="1" ref="O315" ca="1">_xludf.XLOOKUP(csrd!N315,industries!A:A,industries!B:B,"")</f>
        <v>#NAME?</v>
      </c>
    </row>
    <row r="316" spans="1:15" ht="13">
      <c r="A316" s="7" t="s">
        <v>29</v>
      </c>
      <c r="B316" s="7" t="s">
        <v>1355</v>
      </c>
      <c r="C316" s="7" t="s">
        <v>1356</v>
      </c>
      <c r="D316" s="8" t="s">
        <v>1357</v>
      </c>
      <c r="E316" s="8" t="s">
        <v>89</v>
      </c>
      <c r="F316" s="13">
        <v>45727</v>
      </c>
      <c r="G316" s="7" t="b">
        <v>1</v>
      </c>
      <c r="H316" s="7" t="s">
        <v>361</v>
      </c>
      <c r="I316" s="7">
        <v>45</v>
      </c>
      <c r="J316" s="7">
        <v>127</v>
      </c>
      <c r="K316" s="7">
        <f t="shared" si="1"/>
        <v>83</v>
      </c>
      <c r="L316" s="10" t="s">
        <v>1358</v>
      </c>
      <c r="M316" s="7"/>
      <c r="N316" s="7" t="s">
        <v>1359</v>
      </c>
      <c r="O316" s="7" t="e">
        <f t="array" aca="1" ref="O316" ca="1">_xludf.XLOOKUP(csrd!N316,industries!A:A,industries!B:B,"")</f>
        <v>#NAME?</v>
      </c>
    </row>
    <row r="317" spans="1:15" ht="13">
      <c r="A317" s="102" t="s">
        <v>29</v>
      </c>
      <c r="B317" s="102" t="s">
        <v>1360</v>
      </c>
      <c r="C317" s="102" t="s">
        <v>1361</v>
      </c>
      <c r="D317" s="103" t="s">
        <v>126</v>
      </c>
      <c r="E317" s="103" t="s">
        <v>196</v>
      </c>
      <c r="F317" s="108">
        <v>45747</v>
      </c>
      <c r="G317" s="102" t="b">
        <v>1</v>
      </c>
      <c r="H317" s="102" t="s">
        <v>157</v>
      </c>
      <c r="I317" s="102">
        <v>57</v>
      </c>
      <c r="J317" s="102">
        <v>143</v>
      </c>
      <c r="K317" s="102">
        <f t="shared" si="1"/>
        <v>87</v>
      </c>
      <c r="L317" s="105" t="s">
        <v>1362</v>
      </c>
      <c r="M317" s="102"/>
      <c r="N317" s="102" t="s">
        <v>704</v>
      </c>
      <c r="O317" s="102" t="e">
        <f t="array" aca="1" ref="O317" ca="1">_xludf.XLOOKUP(csrd!N317,industries!A:A,industries!B:B,"")</f>
        <v>#NAME?</v>
      </c>
    </row>
    <row r="318" spans="1:15" s="145" customFormat="1" ht="13">
      <c r="A318" s="154" t="s">
        <v>29</v>
      </c>
      <c r="B318" s="154" t="s">
        <v>1363</v>
      </c>
      <c r="C318" s="154" t="s">
        <v>1364</v>
      </c>
      <c r="D318" s="155" t="s">
        <v>1365</v>
      </c>
      <c r="E318" s="155" t="s">
        <v>196</v>
      </c>
      <c r="F318" s="161">
        <v>45743</v>
      </c>
      <c r="G318" s="154" t="b">
        <v>1</v>
      </c>
      <c r="H318" s="154" t="s">
        <v>40</v>
      </c>
      <c r="I318" s="154">
        <v>51</v>
      </c>
      <c r="J318" s="154">
        <v>105</v>
      </c>
      <c r="K318" s="154">
        <f t="shared" si="1"/>
        <v>55</v>
      </c>
      <c r="L318" s="157" t="s">
        <v>1366</v>
      </c>
      <c r="M318" s="154"/>
      <c r="N318" s="154" t="s">
        <v>36</v>
      </c>
      <c r="O318" s="154" t="e">
        <f t="array" aca="1" ref="O318" ca="1">_xludf.XLOOKUP(csrd!N318,industries!A:A,industries!B:B,"")</f>
        <v>#NAME?</v>
      </c>
    </row>
    <row r="319" spans="1:15" s="145" customFormat="1" ht="13">
      <c r="A319" s="154" t="s">
        <v>29</v>
      </c>
      <c r="B319" s="154" t="s">
        <v>1367</v>
      </c>
      <c r="C319" s="154" t="s">
        <v>1368</v>
      </c>
      <c r="D319" s="155" t="s">
        <v>1369</v>
      </c>
      <c r="E319" s="155" t="s">
        <v>196</v>
      </c>
      <c r="F319" s="161">
        <v>45735</v>
      </c>
      <c r="G319" s="154" t="b">
        <v>1</v>
      </c>
      <c r="H319" s="154" t="s">
        <v>40</v>
      </c>
      <c r="I319" s="154">
        <v>88</v>
      </c>
      <c r="J319" s="154">
        <v>192</v>
      </c>
      <c r="K319" s="154">
        <f t="shared" si="1"/>
        <v>105</v>
      </c>
      <c r="L319" s="157" t="s">
        <v>1370</v>
      </c>
      <c r="M319" s="154"/>
      <c r="N319" s="154" t="s">
        <v>42</v>
      </c>
      <c r="O319" s="154" t="e">
        <f t="array" aca="1" ref="O319" ca="1">_xludf.XLOOKUP(csrd!N319,industries!A:A,industries!B:B,"")</f>
        <v>#NAME?</v>
      </c>
    </row>
    <row r="320" spans="1:15" s="145" customFormat="1" ht="13">
      <c r="A320" s="154" t="s">
        <v>29</v>
      </c>
      <c r="B320" s="154" t="s">
        <v>1371</v>
      </c>
      <c r="C320" s="154" t="s">
        <v>1372</v>
      </c>
      <c r="D320" s="155" t="s">
        <v>1373</v>
      </c>
      <c r="E320" s="155" t="s">
        <v>196</v>
      </c>
      <c r="F320" s="161">
        <v>45736</v>
      </c>
      <c r="G320" s="154" t="b">
        <v>1</v>
      </c>
      <c r="H320" s="154" t="s">
        <v>40</v>
      </c>
      <c r="I320" s="154">
        <v>44</v>
      </c>
      <c r="J320" s="154">
        <v>96</v>
      </c>
      <c r="K320" s="154">
        <f t="shared" si="1"/>
        <v>53</v>
      </c>
      <c r="L320" s="157" t="s">
        <v>1374</v>
      </c>
      <c r="M320" s="154"/>
      <c r="N320" s="154" t="s">
        <v>192</v>
      </c>
      <c r="O320" s="154" t="e">
        <f t="array" aca="1" ref="O320" ca="1">_xludf.XLOOKUP(csrd!N320,industries!A:A,industries!B:B,"")</f>
        <v>#NAME?</v>
      </c>
    </row>
    <row r="321" spans="1:15" s="145" customFormat="1" ht="13">
      <c r="A321" s="154" t="s">
        <v>29</v>
      </c>
      <c r="B321" s="154" t="s">
        <v>1375</v>
      </c>
      <c r="C321" s="154" t="s">
        <v>1376</v>
      </c>
      <c r="D321" s="155" t="s">
        <v>1377</v>
      </c>
      <c r="E321" s="155" t="s">
        <v>196</v>
      </c>
      <c r="F321" s="161">
        <v>45728</v>
      </c>
      <c r="G321" s="154" t="b">
        <v>1</v>
      </c>
      <c r="H321" s="154" t="s">
        <v>40</v>
      </c>
      <c r="I321" s="154">
        <v>122</v>
      </c>
      <c r="J321" s="154">
        <v>229</v>
      </c>
      <c r="K321" s="154">
        <f t="shared" si="1"/>
        <v>108</v>
      </c>
      <c r="L321" s="157" t="s">
        <v>1378</v>
      </c>
      <c r="M321" s="154"/>
      <c r="N321" s="154" t="s">
        <v>272</v>
      </c>
      <c r="O321" s="154" t="e">
        <f t="array" aca="1" ref="O321" ca="1">_xludf.XLOOKUP(csrd!N321,industries!A:A,industries!B:B,"")</f>
        <v>#NAME?</v>
      </c>
    </row>
    <row r="322" spans="1:15" s="145" customFormat="1" ht="13">
      <c r="A322" s="154" t="s">
        <v>29</v>
      </c>
      <c r="B322" s="154" t="s">
        <v>1379</v>
      </c>
      <c r="C322" s="154" t="s">
        <v>1380</v>
      </c>
      <c r="D322" s="155" t="s">
        <v>1381</v>
      </c>
      <c r="E322" s="155" t="s">
        <v>226</v>
      </c>
      <c r="F322" s="161">
        <v>45757</v>
      </c>
      <c r="G322" s="154" t="b">
        <v>1</v>
      </c>
      <c r="H322" s="154" t="s">
        <v>361</v>
      </c>
      <c r="I322" s="154">
        <v>145</v>
      </c>
      <c r="J322" s="154">
        <v>295</v>
      </c>
      <c r="K322" s="154">
        <f t="shared" si="1"/>
        <v>151</v>
      </c>
      <c r="L322" s="157" t="s">
        <v>1382</v>
      </c>
      <c r="M322" s="154"/>
      <c r="N322" s="154" t="s">
        <v>192</v>
      </c>
      <c r="O322" s="154" t="e">
        <f t="array" aca="1" ref="O322" ca="1">_xludf.XLOOKUP(csrd!N322,industries!A:A,industries!B:B,"")</f>
        <v>#NAME?</v>
      </c>
    </row>
    <row r="323" spans="1:15" s="145" customFormat="1" ht="13">
      <c r="A323" s="154" t="s">
        <v>29</v>
      </c>
      <c r="B323" s="154" t="s">
        <v>1383</v>
      </c>
      <c r="C323" s="154" t="s">
        <v>1384</v>
      </c>
      <c r="D323" s="155" t="s">
        <v>1385</v>
      </c>
      <c r="E323" s="155" t="s">
        <v>226</v>
      </c>
      <c r="F323" s="161">
        <v>45744</v>
      </c>
      <c r="G323" s="154" t="b">
        <v>1</v>
      </c>
      <c r="H323" s="154" t="s">
        <v>40</v>
      </c>
      <c r="I323" s="154">
        <v>118</v>
      </c>
      <c r="J323" s="154">
        <v>266</v>
      </c>
      <c r="K323" s="154">
        <f t="shared" si="1"/>
        <v>149</v>
      </c>
      <c r="L323" s="157" t="s">
        <v>1386</v>
      </c>
      <c r="M323" s="154"/>
      <c r="N323" s="154" t="s">
        <v>381</v>
      </c>
      <c r="O323" s="154" t="e">
        <f t="array" aca="1" ref="O323" ca="1">_xludf.XLOOKUP(csrd!N323,industries!A:A,industries!B:B,"")</f>
        <v>#NAME?</v>
      </c>
    </row>
    <row r="324" spans="1:15" s="145" customFormat="1" ht="13">
      <c r="A324" s="154" t="s">
        <v>29</v>
      </c>
      <c r="B324" s="154" t="s">
        <v>1387</v>
      </c>
      <c r="C324" s="154" t="s">
        <v>1388</v>
      </c>
      <c r="D324" s="155" t="s">
        <v>1389</v>
      </c>
      <c r="E324" s="155" t="s">
        <v>249</v>
      </c>
      <c r="F324" s="161">
        <v>45765</v>
      </c>
      <c r="G324" s="154" t="b">
        <v>1</v>
      </c>
      <c r="H324" s="154" t="s">
        <v>40</v>
      </c>
      <c r="I324" s="154">
        <v>107</v>
      </c>
      <c r="J324" s="154">
        <v>200</v>
      </c>
      <c r="K324" s="154">
        <f t="shared" si="1"/>
        <v>94</v>
      </c>
      <c r="L324" s="157" t="s">
        <v>1390</v>
      </c>
      <c r="M324" s="154"/>
      <c r="N324" s="154" t="s">
        <v>656</v>
      </c>
      <c r="O324" s="154" t="e">
        <f t="array" aca="1" ref="O324" ca="1">_xludf.XLOOKUP(csrd!N324,industries!A:A,industries!B:B,"")</f>
        <v>#NAME?</v>
      </c>
    </row>
    <row r="325" spans="1:15" s="145" customFormat="1" ht="13">
      <c r="A325" s="154" t="s">
        <v>29</v>
      </c>
      <c r="B325" s="154" t="s">
        <v>1391</v>
      </c>
      <c r="C325" s="154" t="s">
        <v>1392</v>
      </c>
      <c r="D325" s="155" t="s">
        <v>1393</v>
      </c>
      <c r="E325" s="155" t="s">
        <v>249</v>
      </c>
      <c r="F325" s="161">
        <v>45743</v>
      </c>
      <c r="G325" s="154" t="b">
        <v>1</v>
      </c>
      <c r="H325" s="154" t="s">
        <v>34</v>
      </c>
      <c r="I325" s="154">
        <v>22</v>
      </c>
      <c r="J325" s="154">
        <v>157</v>
      </c>
      <c r="K325" s="154">
        <f t="shared" si="1"/>
        <v>136</v>
      </c>
      <c r="L325" s="157" t="s">
        <v>1394</v>
      </c>
      <c r="M325" s="154"/>
      <c r="N325" s="154" t="s">
        <v>245</v>
      </c>
      <c r="O325" s="154" t="e">
        <f t="array" aca="1" ref="O325" ca="1">_xludf.XLOOKUP(csrd!N325,industries!A:A,industries!B:B,"")</f>
        <v>#NAME?</v>
      </c>
    </row>
    <row r="326" spans="1:15" s="145" customFormat="1" ht="13">
      <c r="A326" s="154" t="s">
        <v>29</v>
      </c>
      <c r="B326" s="154" t="s">
        <v>1395</v>
      </c>
      <c r="C326" s="154" t="s">
        <v>1396</v>
      </c>
      <c r="D326" s="155" t="s">
        <v>1397</v>
      </c>
      <c r="E326" s="155" t="s">
        <v>89</v>
      </c>
      <c r="F326" s="161">
        <v>45743</v>
      </c>
      <c r="G326" s="154" t="b">
        <v>1</v>
      </c>
      <c r="H326" s="154" t="s">
        <v>34</v>
      </c>
      <c r="I326" s="154">
        <v>63</v>
      </c>
      <c r="J326" s="154">
        <v>203</v>
      </c>
      <c r="K326" s="154">
        <f t="shared" si="1"/>
        <v>141</v>
      </c>
      <c r="L326" s="157" t="s">
        <v>1398</v>
      </c>
      <c r="M326" s="154"/>
      <c r="N326" s="154" t="s">
        <v>476</v>
      </c>
      <c r="O326" s="154" t="e">
        <f t="array" aca="1" ref="O326" ca="1">_xludf.XLOOKUP(csrd!N326,industries!A:A,industries!B:B,"")</f>
        <v>#NAME?</v>
      </c>
    </row>
    <row r="327" spans="1:15" ht="13">
      <c r="A327" s="7" t="s">
        <v>29</v>
      </c>
      <c r="B327" s="7" t="s">
        <v>1399</v>
      </c>
      <c r="C327" s="7" t="s">
        <v>1400</v>
      </c>
      <c r="D327" s="8" t="s">
        <v>1401</v>
      </c>
      <c r="E327" s="8" t="s">
        <v>317</v>
      </c>
      <c r="F327" s="13">
        <v>45758</v>
      </c>
      <c r="G327" s="7" t="b">
        <v>1</v>
      </c>
      <c r="H327" s="7" t="s">
        <v>34</v>
      </c>
      <c r="I327" s="7">
        <v>141</v>
      </c>
      <c r="J327" s="7">
        <v>376</v>
      </c>
      <c r="K327" s="7">
        <f t="shared" si="1"/>
        <v>236</v>
      </c>
      <c r="L327" s="18" t="s">
        <v>1402</v>
      </c>
      <c r="M327" s="7"/>
      <c r="N327" s="7" t="s">
        <v>77</v>
      </c>
      <c r="O327" s="7" t="e">
        <f t="array" aca="1" ref="O327" ca="1">_xludf.XLOOKUP(csrd!N327,industries!A:A,industries!B:B,"")</f>
        <v>#NAME?</v>
      </c>
    </row>
    <row r="328" spans="1:15" ht="13">
      <c r="A328" s="7" t="s">
        <v>29</v>
      </c>
      <c r="B328" s="7" t="s">
        <v>1403</v>
      </c>
      <c r="C328" s="7" t="s">
        <v>1404</v>
      </c>
      <c r="D328" s="8" t="s">
        <v>1405</v>
      </c>
      <c r="E328" s="8" t="s">
        <v>226</v>
      </c>
      <c r="F328" s="13">
        <v>45730</v>
      </c>
      <c r="G328" s="7" t="b">
        <v>1</v>
      </c>
      <c r="H328" s="7" t="s">
        <v>922</v>
      </c>
      <c r="I328" s="7">
        <v>147</v>
      </c>
      <c r="J328" s="7">
        <v>316</v>
      </c>
      <c r="K328" s="7">
        <f t="shared" si="1"/>
        <v>170</v>
      </c>
      <c r="L328" s="10" t="s">
        <v>1406</v>
      </c>
      <c r="M328" s="7"/>
      <c r="N328" s="7" t="s">
        <v>119</v>
      </c>
      <c r="O328" s="7" t="e">
        <f t="array" aca="1" ref="O328" ca="1">_xludf.XLOOKUP(csrd!N328,industries!A:A,industries!B:B,"")</f>
        <v>#NAME?</v>
      </c>
    </row>
    <row r="329" spans="1:15" ht="13">
      <c r="A329" s="7" t="s">
        <v>29</v>
      </c>
      <c r="B329" s="7" t="s">
        <v>1407</v>
      </c>
      <c r="C329" s="7" t="s">
        <v>1408</v>
      </c>
      <c r="D329" s="8" t="s">
        <v>1409</v>
      </c>
      <c r="E329" s="8" t="s">
        <v>135</v>
      </c>
      <c r="F329" s="13">
        <v>45756</v>
      </c>
      <c r="G329" s="7" t="b">
        <v>1</v>
      </c>
      <c r="H329" s="7" t="s">
        <v>40</v>
      </c>
      <c r="I329" s="7">
        <v>51</v>
      </c>
      <c r="J329" s="7">
        <v>157</v>
      </c>
      <c r="K329" s="7">
        <f t="shared" si="1"/>
        <v>107</v>
      </c>
      <c r="L329" s="19" t="s">
        <v>1410</v>
      </c>
      <c r="M329" s="7"/>
      <c r="N329" s="7" t="s">
        <v>173</v>
      </c>
      <c r="O329" s="7" t="e">
        <f t="array" aca="1" ref="O329" ca="1">_xludf.XLOOKUP(csrd!N329,industries!A:A,industries!B:B,"")</f>
        <v>#NAME?</v>
      </c>
    </row>
    <row r="330" spans="1:15" ht="13">
      <c r="A330" s="7" t="s">
        <v>29</v>
      </c>
      <c r="B330" s="7" t="s">
        <v>1411</v>
      </c>
      <c r="C330" s="7" t="s">
        <v>1412</v>
      </c>
      <c r="D330" s="8" t="s">
        <v>1413</v>
      </c>
      <c r="E330" s="8" t="s">
        <v>135</v>
      </c>
      <c r="F330" s="13">
        <v>45734</v>
      </c>
      <c r="G330" s="7" t="b">
        <v>1</v>
      </c>
      <c r="H330" s="7" t="s">
        <v>40</v>
      </c>
      <c r="I330" s="7">
        <v>151</v>
      </c>
      <c r="J330" s="7">
        <v>239</v>
      </c>
      <c r="K330" s="7">
        <f t="shared" si="1"/>
        <v>89</v>
      </c>
      <c r="L330" s="19" t="s">
        <v>1414</v>
      </c>
      <c r="M330" s="7"/>
      <c r="N330" s="7" t="s">
        <v>854</v>
      </c>
      <c r="O330" s="7" t="e">
        <f t="array" aca="1" ref="O330" ca="1">_xludf.XLOOKUP(csrd!N330,industries!A:A,industries!B:B,"")</f>
        <v>#NAME?</v>
      </c>
    </row>
    <row r="331" spans="1:15" ht="13">
      <c r="A331" s="7" t="s">
        <v>29</v>
      </c>
      <c r="B331" s="20" t="s">
        <v>1415</v>
      </c>
      <c r="C331" s="20" t="s">
        <v>1416</v>
      </c>
      <c r="D331" s="8" t="s">
        <v>126</v>
      </c>
      <c r="E331" s="21" t="s">
        <v>280</v>
      </c>
      <c r="F331" s="22">
        <v>45764</v>
      </c>
      <c r="G331" s="7" t="b">
        <v>1</v>
      </c>
      <c r="H331" s="7" t="s">
        <v>361</v>
      </c>
      <c r="I331" s="7">
        <v>27</v>
      </c>
      <c r="J331" s="7">
        <v>103</v>
      </c>
      <c r="K331" s="7">
        <f t="shared" si="1"/>
        <v>77</v>
      </c>
      <c r="L331" s="18" t="s">
        <v>1417</v>
      </c>
      <c r="M331" s="7"/>
      <c r="N331" s="7" t="s">
        <v>77</v>
      </c>
      <c r="O331" s="7" t="e">
        <f t="array" aca="1" ref="O331" ca="1">_xludf.XLOOKUP(csrd!N331,industries!A:A,industries!B:B,"")</f>
        <v>#NAME?</v>
      </c>
    </row>
    <row r="332" spans="1:15" ht="13">
      <c r="A332" s="7" t="s">
        <v>29</v>
      </c>
      <c r="B332" s="20" t="s">
        <v>1418</v>
      </c>
      <c r="C332" s="20" t="s">
        <v>1419</v>
      </c>
      <c r="D332" s="8" t="s">
        <v>126</v>
      </c>
      <c r="E332" s="21" t="s">
        <v>344</v>
      </c>
      <c r="F332" s="22">
        <v>45750</v>
      </c>
      <c r="G332" s="7" t="b">
        <v>1</v>
      </c>
      <c r="H332" s="7" t="s">
        <v>40</v>
      </c>
      <c r="I332" s="7">
        <v>87</v>
      </c>
      <c r="J332" s="7">
        <v>191</v>
      </c>
      <c r="K332" s="7">
        <f t="shared" si="1"/>
        <v>105</v>
      </c>
      <c r="L332" s="18" t="s">
        <v>1420</v>
      </c>
      <c r="M332" s="7"/>
      <c r="N332" s="7" t="s">
        <v>328</v>
      </c>
      <c r="O332" s="7" t="e">
        <f t="array" aca="1" ref="O332" ca="1">_xludf.XLOOKUP(csrd!N332,industries!A:A,industries!B:B,"")</f>
        <v>#NAME?</v>
      </c>
    </row>
    <row r="333" spans="1:15" ht="13">
      <c r="A333" s="7" t="s">
        <v>29</v>
      </c>
      <c r="B333" s="23" t="s">
        <v>1421</v>
      </c>
      <c r="C333" s="23" t="s">
        <v>1422</v>
      </c>
      <c r="D333" s="8" t="s">
        <v>1423</v>
      </c>
      <c r="E333" s="24" t="s">
        <v>1035</v>
      </c>
      <c r="F333" s="22">
        <v>45730</v>
      </c>
      <c r="G333" s="7" t="b">
        <v>1</v>
      </c>
      <c r="H333" s="7" t="s">
        <v>157</v>
      </c>
      <c r="I333" s="7">
        <v>117</v>
      </c>
      <c r="J333" s="7">
        <v>319</v>
      </c>
      <c r="K333" s="7">
        <f t="shared" si="1"/>
        <v>203</v>
      </c>
      <c r="L333" s="19" t="s">
        <v>1424</v>
      </c>
      <c r="M333" s="7"/>
      <c r="N333" s="7" t="s">
        <v>77</v>
      </c>
      <c r="O333" s="7" t="e">
        <f t="array" aca="1" ref="O333" ca="1">_xludf.XLOOKUP(csrd!N333,industries!A:A,industries!B:B,"")</f>
        <v>#NAME?</v>
      </c>
    </row>
    <row r="334" spans="1:15" ht="13">
      <c r="A334" s="7" t="s">
        <v>29</v>
      </c>
      <c r="B334" s="23" t="s">
        <v>1425</v>
      </c>
      <c r="C334" s="23" t="s">
        <v>1426</v>
      </c>
      <c r="D334" s="8" t="s">
        <v>1427</v>
      </c>
      <c r="E334" s="24" t="s">
        <v>1035</v>
      </c>
      <c r="F334" s="22">
        <v>45723</v>
      </c>
      <c r="G334" s="7" t="b">
        <v>1</v>
      </c>
      <c r="H334" s="7" t="s">
        <v>361</v>
      </c>
      <c r="I334" s="7">
        <v>177</v>
      </c>
      <c r="J334" s="7">
        <v>326</v>
      </c>
      <c r="K334" s="7">
        <f t="shared" si="1"/>
        <v>150</v>
      </c>
      <c r="L334" s="19" t="s">
        <v>1428</v>
      </c>
      <c r="M334" s="7"/>
      <c r="N334" s="7" t="s">
        <v>77</v>
      </c>
      <c r="O334" s="7" t="e">
        <f t="array" aca="1" ref="O334" ca="1">_xludf.XLOOKUP(csrd!N334,industries!A:A,industries!B:B,"")</f>
        <v>#NAME?</v>
      </c>
    </row>
    <row r="335" spans="1:15" ht="13">
      <c r="A335" s="7" t="s">
        <v>29</v>
      </c>
      <c r="B335" s="7" t="s">
        <v>1429</v>
      </c>
      <c r="C335" s="7" t="s">
        <v>1430</v>
      </c>
      <c r="D335" s="8" t="s">
        <v>1431</v>
      </c>
      <c r="E335" s="24" t="s">
        <v>1432</v>
      </c>
      <c r="F335" s="22">
        <v>45742</v>
      </c>
      <c r="G335" s="7" t="b">
        <v>1</v>
      </c>
      <c r="H335" s="7" t="s">
        <v>34</v>
      </c>
      <c r="I335" s="7">
        <v>28</v>
      </c>
      <c r="J335" s="7">
        <v>162</v>
      </c>
      <c r="K335" s="7">
        <f t="shared" si="1"/>
        <v>135</v>
      </c>
      <c r="L335" s="18" t="s">
        <v>1433</v>
      </c>
      <c r="M335" s="7"/>
      <c r="N335" s="7" t="s">
        <v>755</v>
      </c>
      <c r="O335" s="7" t="e">
        <f t="array" aca="1" ref="O335" ca="1">_xludf.XLOOKUP(csrd!N335,industries!A:A,industries!B:B,"")</f>
        <v>#NAME?</v>
      </c>
    </row>
    <row r="336" spans="1:15" ht="13">
      <c r="A336" s="7" t="s">
        <v>29</v>
      </c>
      <c r="B336" s="7" t="s">
        <v>1434</v>
      </c>
      <c r="C336" s="7" t="s">
        <v>1435</v>
      </c>
      <c r="D336" s="8" t="s">
        <v>1436</v>
      </c>
      <c r="E336" s="24" t="s">
        <v>1035</v>
      </c>
      <c r="F336" s="22">
        <v>45756</v>
      </c>
      <c r="G336" s="7" t="b">
        <v>1</v>
      </c>
      <c r="H336" s="7" t="s">
        <v>34</v>
      </c>
      <c r="I336" s="7">
        <v>357</v>
      </c>
      <c r="J336" s="7">
        <v>474</v>
      </c>
      <c r="K336" s="7">
        <f t="shared" si="1"/>
        <v>118</v>
      </c>
      <c r="L336" s="19" t="s">
        <v>1437</v>
      </c>
      <c r="M336" s="7"/>
      <c r="N336" s="7" t="s">
        <v>309</v>
      </c>
      <c r="O336" s="7" t="e">
        <f t="array" aca="1" ref="O336" ca="1">_xludf.XLOOKUP(csrd!N336,industries!A:A,industries!B:B,"")</f>
        <v>#NAME?</v>
      </c>
    </row>
    <row r="337" spans="1:15" ht="13">
      <c r="A337" s="7" t="s">
        <v>29</v>
      </c>
      <c r="B337" s="7" t="s">
        <v>1438</v>
      </c>
      <c r="C337" s="7" t="s">
        <v>1439</v>
      </c>
      <c r="D337" s="8" t="s">
        <v>1440</v>
      </c>
      <c r="E337" s="24" t="s">
        <v>1035</v>
      </c>
      <c r="F337" s="22">
        <v>45756</v>
      </c>
      <c r="G337" s="7" t="b">
        <v>1</v>
      </c>
      <c r="H337" s="7" t="s">
        <v>40</v>
      </c>
      <c r="I337" s="7">
        <v>112</v>
      </c>
      <c r="J337" s="7">
        <v>214</v>
      </c>
      <c r="K337" s="7">
        <f t="shared" si="1"/>
        <v>103</v>
      </c>
      <c r="L337" s="19" t="s">
        <v>1441</v>
      </c>
      <c r="M337" s="7"/>
      <c r="N337" s="7" t="s">
        <v>99</v>
      </c>
      <c r="O337" s="7" t="e">
        <f t="array" aca="1" ref="O337" ca="1">_xludf.XLOOKUP(csrd!N337,industries!A:A,industries!B:B,"")</f>
        <v>#NAME?</v>
      </c>
    </row>
    <row r="338" spans="1:15" ht="13">
      <c r="A338" s="7" t="s">
        <v>29</v>
      </c>
      <c r="B338" s="7" t="s">
        <v>1442</v>
      </c>
      <c r="C338" s="7" t="s">
        <v>1443</v>
      </c>
      <c r="D338" s="8" t="s">
        <v>1444</v>
      </c>
      <c r="E338" s="24" t="s">
        <v>226</v>
      </c>
      <c r="F338" s="22">
        <v>45748</v>
      </c>
      <c r="G338" s="7" t="b">
        <v>1</v>
      </c>
      <c r="H338" s="7" t="s">
        <v>361</v>
      </c>
      <c r="I338" s="7">
        <v>63</v>
      </c>
      <c r="J338" s="7">
        <v>253</v>
      </c>
      <c r="K338" s="7">
        <f t="shared" si="1"/>
        <v>191</v>
      </c>
      <c r="L338" s="18" t="s">
        <v>1445</v>
      </c>
      <c r="M338" s="7"/>
      <c r="N338" s="7" t="s">
        <v>974</v>
      </c>
      <c r="O338" s="7" t="e">
        <f t="array" aca="1" ref="O338" ca="1">_xludf.XLOOKUP(csrd!N338,industries!A:A,industries!B:B,"")</f>
        <v>#NAME?</v>
      </c>
    </row>
    <row r="339" spans="1:15" ht="13">
      <c r="A339" s="7" t="s">
        <v>29</v>
      </c>
      <c r="B339" s="7" t="s">
        <v>1446</v>
      </c>
      <c r="C339" s="7" t="s">
        <v>1447</v>
      </c>
      <c r="D339" s="8" t="s">
        <v>1448</v>
      </c>
      <c r="E339" s="24" t="s">
        <v>226</v>
      </c>
      <c r="F339" s="22">
        <v>45741</v>
      </c>
      <c r="G339" s="7" t="b">
        <v>1</v>
      </c>
      <c r="H339" s="7" t="s">
        <v>361</v>
      </c>
      <c r="I339" s="7">
        <v>99</v>
      </c>
      <c r="J339" s="7">
        <v>225</v>
      </c>
      <c r="K339" s="7">
        <f t="shared" si="1"/>
        <v>127</v>
      </c>
      <c r="L339" s="19" t="s">
        <v>1449</v>
      </c>
      <c r="M339" s="7" t="s">
        <v>1081</v>
      </c>
      <c r="N339" s="7" t="s">
        <v>755</v>
      </c>
      <c r="O339" s="7" t="e">
        <f t="array" aca="1" ref="O339" ca="1">_xludf.XLOOKUP(csrd!N339,industries!A:A,industries!B:B,"")</f>
        <v>#NAME?</v>
      </c>
    </row>
    <row r="340" spans="1:15" ht="13">
      <c r="A340" s="7" t="s">
        <v>29</v>
      </c>
      <c r="B340" s="7" t="s">
        <v>1450</v>
      </c>
      <c r="C340" s="7" t="s">
        <v>1451</v>
      </c>
      <c r="D340" s="8" t="s">
        <v>1452</v>
      </c>
      <c r="E340" s="24" t="s">
        <v>150</v>
      </c>
      <c r="F340" s="22">
        <v>45757</v>
      </c>
      <c r="G340" s="7" t="b">
        <v>1</v>
      </c>
      <c r="H340" s="7" t="s">
        <v>56</v>
      </c>
      <c r="I340" s="7">
        <v>5</v>
      </c>
      <c r="J340" s="7">
        <v>30</v>
      </c>
      <c r="K340" s="7">
        <f t="shared" si="1"/>
        <v>26</v>
      </c>
      <c r="L340" s="19" t="s">
        <v>1453</v>
      </c>
      <c r="M340" s="7" t="s">
        <v>1081</v>
      </c>
      <c r="N340" s="7" t="s">
        <v>1454</v>
      </c>
      <c r="O340" s="7" t="e">
        <f t="array" aca="1" ref="O340" ca="1">_xludf.XLOOKUP(csrd!N340,industries!A:A,industries!B:B,"")</f>
        <v>#NAME?</v>
      </c>
    </row>
    <row r="341" spans="1:15" ht="13">
      <c r="A341" s="7" t="s">
        <v>29</v>
      </c>
      <c r="B341" s="7" t="s">
        <v>1455</v>
      </c>
      <c r="C341" s="7" t="s">
        <v>1456</v>
      </c>
      <c r="D341" s="8" t="s">
        <v>1457</v>
      </c>
      <c r="E341" s="8" t="s">
        <v>196</v>
      </c>
      <c r="F341" s="13">
        <v>45737</v>
      </c>
      <c r="G341" s="7" t="b">
        <v>1</v>
      </c>
      <c r="H341" s="7" t="s">
        <v>34</v>
      </c>
      <c r="I341" s="7">
        <v>103</v>
      </c>
      <c r="J341" s="7">
        <v>205</v>
      </c>
      <c r="K341" s="7">
        <f t="shared" si="1"/>
        <v>103</v>
      </c>
      <c r="L341" s="19" t="s">
        <v>1458</v>
      </c>
      <c r="M341" s="7"/>
      <c r="N341" s="7" t="s">
        <v>439</v>
      </c>
      <c r="O341" s="7" t="e">
        <f t="array" aca="1" ref="O341" ca="1">_xludf.XLOOKUP(csrd!N341,industries!A:A,industries!B:B,"")</f>
        <v>#NAME?</v>
      </c>
    </row>
    <row r="342" spans="1:15" ht="13">
      <c r="A342" s="7" t="s">
        <v>29</v>
      </c>
      <c r="B342" s="7" t="s">
        <v>1459</v>
      </c>
      <c r="C342" s="7" t="s">
        <v>1460</v>
      </c>
      <c r="D342" s="8" t="s">
        <v>1461</v>
      </c>
      <c r="E342" s="8" t="s">
        <v>226</v>
      </c>
      <c r="F342" s="13">
        <v>45756</v>
      </c>
      <c r="G342" s="7" t="b">
        <v>1</v>
      </c>
      <c r="H342" s="7" t="s">
        <v>299</v>
      </c>
      <c r="I342" s="7">
        <v>97</v>
      </c>
      <c r="J342" s="7">
        <v>255</v>
      </c>
      <c r="K342" s="7">
        <f t="shared" si="1"/>
        <v>159</v>
      </c>
      <c r="L342" s="18" t="s">
        <v>1462</v>
      </c>
      <c r="M342" s="7"/>
      <c r="N342" s="7" t="s">
        <v>173</v>
      </c>
      <c r="O342" s="7" t="e">
        <f t="array" aca="1" ref="O342" ca="1">_xludf.XLOOKUP(csrd!N342,industries!A:A,industries!B:B,"")</f>
        <v>#NAME?</v>
      </c>
    </row>
    <row r="343" spans="1:15" ht="13">
      <c r="A343" s="7" t="s">
        <v>29</v>
      </c>
      <c r="B343" s="7" t="s">
        <v>1463</v>
      </c>
      <c r="C343" s="7" t="s">
        <v>1464</v>
      </c>
      <c r="D343" s="8" t="s">
        <v>1465</v>
      </c>
      <c r="E343" s="8" t="s">
        <v>226</v>
      </c>
      <c r="F343" s="13">
        <v>45771</v>
      </c>
      <c r="G343" s="7" t="b">
        <v>1</v>
      </c>
      <c r="H343" s="7" t="s">
        <v>56</v>
      </c>
      <c r="I343" s="7">
        <v>89</v>
      </c>
      <c r="J343" s="7">
        <v>211</v>
      </c>
      <c r="K343" s="7">
        <f t="shared" si="1"/>
        <v>123</v>
      </c>
      <c r="L343" s="19" t="s">
        <v>1466</v>
      </c>
      <c r="M343" s="7"/>
      <c r="N343" s="7" t="s">
        <v>309</v>
      </c>
      <c r="O343" s="7" t="e">
        <f t="array" aca="1" ref="O343" ca="1">_xludf.XLOOKUP(csrd!N343,industries!A:A,industries!B:B,"")</f>
        <v>#NAME?</v>
      </c>
    </row>
    <row r="344" spans="1:15" ht="13">
      <c r="A344" s="7" t="s">
        <v>29</v>
      </c>
      <c r="B344" s="7" t="s">
        <v>1467</v>
      </c>
      <c r="C344" s="7" t="s">
        <v>1468</v>
      </c>
      <c r="D344" s="8" t="s">
        <v>1469</v>
      </c>
      <c r="E344" s="8" t="s">
        <v>226</v>
      </c>
      <c r="F344" s="13">
        <v>45762</v>
      </c>
      <c r="G344" s="7" t="b">
        <v>1</v>
      </c>
      <c r="H344" s="7" t="s">
        <v>56</v>
      </c>
      <c r="I344" s="7">
        <v>71</v>
      </c>
      <c r="J344" s="7">
        <v>196</v>
      </c>
      <c r="K344" s="7">
        <f t="shared" si="1"/>
        <v>126</v>
      </c>
      <c r="L344" s="19" t="s">
        <v>1470</v>
      </c>
      <c r="M344" s="7"/>
      <c r="N344" s="7" t="s">
        <v>192</v>
      </c>
      <c r="O344" s="7" t="e">
        <f t="array" aca="1" ref="O344" ca="1">_xludf.XLOOKUP(csrd!N344,industries!A:A,industries!B:B,"")</f>
        <v>#NAME?</v>
      </c>
    </row>
    <row r="345" spans="1:15" ht="13">
      <c r="A345" s="7" t="s">
        <v>29</v>
      </c>
      <c r="B345" s="7" t="s">
        <v>1471</v>
      </c>
      <c r="C345" s="7" t="s">
        <v>1472</v>
      </c>
      <c r="D345" s="8" t="s">
        <v>1473</v>
      </c>
      <c r="E345" s="8" t="s">
        <v>135</v>
      </c>
      <c r="F345" s="13">
        <v>45775</v>
      </c>
      <c r="G345" s="7" t="b">
        <v>1</v>
      </c>
      <c r="H345" s="7" t="s">
        <v>40</v>
      </c>
      <c r="I345" s="7">
        <v>175</v>
      </c>
      <c r="J345" s="7">
        <v>255</v>
      </c>
      <c r="K345" s="7">
        <f t="shared" si="1"/>
        <v>81</v>
      </c>
      <c r="L345" s="10" t="s">
        <v>1474</v>
      </c>
      <c r="M345" s="7"/>
      <c r="N345" s="7" t="s">
        <v>63</v>
      </c>
      <c r="O345" s="7" t="e">
        <f t="array" aca="1" ref="O345" ca="1">_xludf.XLOOKUP(csrd!N345,industries!A:A,industries!B:B,"")</f>
        <v>#NAME?</v>
      </c>
    </row>
    <row r="346" spans="1:15" ht="13">
      <c r="A346" s="102" t="s">
        <v>29</v>
      </c>
      <c r="B346" s="102" t="s">
        <v>1475</v>
      </c>
      <c r="C346" s="102" t="s">
        <v>1476</v>
      </c>
      <c r="D346" s="103" t="s">
        <v>1477</v>
      </c>
      <c r="E346" s="103" t="s">
        <v>549</v>
      </c>
      <c r="F346" s="108">
        <v>45777</v>
      </c>
      <c r="G346" s="102" t="b">
        <v>1</v>
      </c>
      <c r="H346" s="102" t="s">
        <v>56</v>
      </c>
      <c r="I346" s="102">
        <v>70</v>
      </c>
      <c r="J346" s="102">
        <v>262</v>
      </c>
      <c r="K346" s="102">
        <f t="shared" si="1"/>
        <v>193</v>
      </c>
      <c r="L346" s="115" t="s">
        <v>1478</v>
      </c>
      <c r="M346" s="102"/>
      <c r="N346" s="102" t="s">
        <v>99</v>
      </c>
      <c r="O346" s="102" t="e">
        <f t="array" aca="1" ref="O346" ca="1">_xludf.XLOOKUP(csrd!N346,industries!A:A,industries!B:B,"")</f>
        <v>#NAME?</v>
      </c>
    </row>
    <row r="347" spans="1:15" ht="13">
      <c r="A347" s="7" t="s">
        <v>29</v>
      </c>
      <c r="B347" s="7" t="s">
        <v>1479</v>
      </c>
      <c r="C347" s="7" t="s">
        <v>1480</v>
      </c>
      <c r="D347" s="8" t="s">
        <v>1481</v>
      </c>
      <c r="E347" s="8" t="s">
        <v>549</v>
      </c>
      <c r="F347" s="13">
        <v>45777</v>
      </c>
      <c r="G347" s="7" t="b">
        <v>1</v>
      </c>
      <c r="H347" s="7" t="s">
        <v>157</v>
      </c>
      <c r="I347" s="7">
        <v>120</v>
      </c>
      <c r="J347" s="7">
        <v>299</v>
      </c>
      <c r="K347" s="7">
        <f t="shared" si="1"/>
        <v>180</v>
      </c>
      <c r="L347" s="19" t="s">
        <v>1482</v>
      </c>
      <c r="M347" s="7"/>
      <c r="N347" s="7" t="s">
        <v>152</v>
      </c>
      <c r="O347" s="7" t="e">
        <f t="array" aca="1" ref="O347" ca="1">_xludf.XLOOKUP(csrd!N347,industries!A:A,industries!B:B,"")</f>
        <v>#NAME?</v>
      </c>
    </row>
    <row r="348" spans="1:15" ht="13">
      <c r="A348" s="7" t="s">
        <v>29</v>
      </c>
      <c r="B348" s="7" t="s">
        <v>1483</v>
      </c>
      <c r="C348" s="7" t="s">
        <v>1484</v>
      </c>
      <c r="D348" s="8" t="s">
        <v>1485</v>
      </c>
      <c r="E348" s="8" t="s">
        <v>549</v>
      </c>
      <c r="F348" s="13">
        <v>45777</v>
      </c>
      <c r="G348" s="7" t="b">
        <v>1</v>
      </c>
      <c r="H348" s="7" t="s">
        <v>56</v>
      </c>
      <c r="I348" s="7">
        <v>247</v>
      </c>
      <c r="J348" s="7">
        <v>327</v>
      </c>
      <c r="K348" s="7">
        <f t="shared" si="1"/>
        <v>81</v>
      </c>
      <c r="L348" s="19" t="s">
        <v>1486</v>
      </c>
      <c r="M348" s="7"/>
      <c r="N348" s="7" t="s">
        <v>704</v>
      </c>
      <c r="O348" s="7" t="e">
        <f t="array" aca="1" ref="O348" ca="1">_xludf.XLOOKUP(csrd!N348,industries!A:A,industries!B:B,"")</f>
        <v>#NAME?</v>
      </c>
    </row>
    <row r="349" spans="1:15" ht="13">
      <c r="A349" s="102" t="s">
        <v>29</v>
      </c>
      <c r="B349" s="102" t="s">
        <v>1487</v>
      </c>
      <c r="C349" s="102" t="s">
        <v>1488</v>
      </c>
      <c r="D349" s="103" t="s">
        <v>1489</v>
      </c>
      <c r="E349" s="103" t="s">
        <v>549</v>
      </c>
      <c r="F349" s="108">
        <v>45750</v>
      </c>
      <c r="G349" s="102" t="b">
        <v>1</v>
      </c>
      <c r="H349" s="102" t="s">
        <v>34</v>
      </c>
      <c r="I349" s="102">
        <v>36</v>
      </c>
      <c r="J349" s="102">
        <v>174</v>
      </c>
      <c r="K349" s="102">
        <f t="shared" si="1"/>
        <v>139</v>
      </c>
      <c r="L349" s="114" t="s">
        <v>1490</v>
      </c>
      <c r="M349" s="102"/>
      <c r="N349" s="102" t="s">
        <v>152</v>
      </c>
      <c r="O349" s="102" t="e">
        <f t="array" aca="1" ref="O349" ca="1">_xludf.XLOOKUP(csrd!N349,industries!A:A,industries!B:B,"")</f>
        <v>#NAME?</v>
      </c>
    </row>
    <row r="350" spans="1:15" ht="13">
      <c r="A350" s="7" t="s">
        <v>29</v>
      </c>
      <c r="B350" s="7" t="s">
        <v>1491</v>
      </c>
      <c r="C350" s="7" t="s">
        <v>1492</v>
      </c>
      <c r="D350" s="8" t="s">
        <v>126</v>
      </c>
      <c r="E350" s="8" t="s">
        <v>226</v>
      </c>
      <c r="F350" s="13">
        <v>45758</v>
      </c>
      <c r="G350" s="7" t="b">
        <v>1</v>
      </c>
      <c r="H350" s="7" t="s">
        <v>947</v>
      </c>
      <c r="I350" s="7">
        <v>125</v>
      </c>
      <c r="J350" s="7">
        <v>290</v>
      </c>
      <c r="K350" s="7">
        <f t="shared" si="1"/>
        <v>166</v>
      </c>
      <c r="L350" s="18" t="s">
        <v>1493</v>
      </c>
      <c r="M350" s="7"/>
      <c r="N350" s="7" t="s">
        <v>77</v>
      </c>
      <c r="O350" s="7" t="e">
        <f t="array" aca="1" ref="O350" ca="1">_xludf.XLOOKUP(csrd!N350,industries!A:A,industries!B:B,"")</f>
        <v>#NAME?</v>
      </c>
    </row>
    <row r="351" spans="1:15" ht="13">
      <c r="A351" s="7" t="s">
        <v>29</v>
      </c>
      <c r="B351" s="7" t="s">
        <v>1494</v>
      </c>
      <c r="C351" s="7" t="s">
        <v>1495</v>
      </c>
      <c r="D351" s="8" t="s">
        <v>126</v>
      </c>
      <c r="E351" s="8" t="s">
        <v>549</v>
      </c>
      <c r="F351" s="13">
        <v>45770</v>
      </c>
      <c r="G351" s="7" t="b">
        <v>1</v>
      </c>
      <c r="H351" s="7" t="s">
        <v>1496</v>
      </c>
      <c r="I351" s="7">
        <v>40</v>
      </c>
      <c r="J351" s="7">
        <v>162</v>
      </c>
      <c r="K351" s="7">
        <f t="shared" si="1"/>
        <v>123</v>
      </c>
      <c r="L351" s="19" t="s">
        <v>1497</v>
      </c>
      <c r="M351" s="7"/>
      <c r="N351" s="7" t="s">
        <v>974</v>
      </c>
      <c r="O351" s="7" t="e">
        <f t="array" aca="1" ref="O351" ca="1">_xludf.XLOOKUP(csrd!N351,industries!A:A,industries!B:B,"")</f>
        <v>#NAME?</v>
      </c>
    </row>
    <row r="352" spans="1:15" ht="13">
      <c r="A352" s="7" t="s">
        <v>29</v>
      </c>
      <c r="B352" s="7" t="s">
        <v>1498</v>
      </c>
      <c r="C352" s="7" t="s">
        <v>1499</v>
      </c>
      <c r="D352" s="8" t="s">
        <v>1500</v>
      </c>
      <c r="E352" s="8" t="s">
        <v>549</v>
      </c>
      <c r="F352" s="13">
        <v>45771</v>
      </c>
      <c r="G352" s="7" t="b">
        <v>1</v>
      </c>
      <c r="H352" s="7" t="s">
        <v>34</v>
      </c>
      <c r="I352" s="7">
        <v>242</v>
      </c>
      <c r="J352" s="7">
        <v>459</v>
      </c>
      <c r="K352" s="7">
        <f t="shared" si="1"/>
        <v>218</v>
      </c>
      <c r="L352" s="19" t="s">
        <v>1501</v>
      </c>
      <c r="M352" s="7"/>
      <c r="N352" s="7" t="s">
        <v>328</v>
      </c>
      <c r="O352" s="7" t="e">
        <f t="array" aca="1" ref="O352" ca="1">_xludf.XLOOKUP(csrd!N352,industries!A:A,industries!B:B,"")</f>
        <v>#NAME?</v>
      </c>
    </row>
    <row r="353" spans="1:15" ht="13">
      <c r="A353" s="7" t="s">
        <v>29</v>
      </c>
      <c r="B353" s="7" t="s">
        <v>1502</v>
      </c>
      <c r="C353" s="7" t="s">
        <v>1503</v>
      </c>
      <c r="D353" s="8" t="s">
        <v>1504</v>
      </c>
      <c r="E353" s="8" t="s">
        <v>549</v>
      </c>
      <c r="F353" s="13">
        <v>45761</v>
      </c>
      <c r="G353" s="7" t="b">
        <v>1</v>
      </c>
      <c r="H353" s="7" t="s">
        <v>40</v>
      </c>
      <c r="I353" s="7">
        <v>88</v>
      </c>
      <c r="J353" s="7">
        <v>254</v>
      </c>
      <c r="K353" s="7">
        <f t="shared" si="1"/>
        <v>167</v>
      </c>
      <c r="L353" s="19" t="s">
        <v>1505</v>
      </c>
      <c r="M353" s="7"/>
      <c r="N353" s="7" t="s">
        <v>245</v>
      </c>
      <c r="O353" s="7" t="e">
        <f t="array" aca="1" ref="O353" ca="1">_xludf.XLOOKUP(csrd!N353,industries!A:A,industries!B:B,"")</f>
        <v>#NAME?</v>
      </c>
    </row>
    <row r="354" spans="1:15" ht="13">
      <c r="A354" s="7" t="s">
        <v>29</v>
      </c>
      <c r="B354" s="7" t="s">
        <v>1506</v>
      </c>
      <c r="C354" s="7" t="s">
        <v>1507</v>
      </c>
      <c r="D354" s="8" t="s">
        <v>1508</v>
      </c>
      <c r="E354" s="8" t="s">
        <v>549</v>
      </c>
      <c r="F354" s="13">
        <v>45754</v>
      </c>
      <c r="G354" s="7" t="b">
        <v>1</v>
      </c>
      <c r="H354" s="7" t="s">
        <v>34</v>
      </c>
      <c r="I354" s="7">
        <v>45</v>
      </c>
      <c r="J354" s="7">
        <v>92</v>
      </c>
      <c r="K354" s="7">
        <f t="shared" si="1"/>
        <v>48</v>
      </c>
      <c r="L354" s="19" t="s">
        <v>1509</v>
      </c>
      <c r="M354" s="7"/>
      <c r="N354" s="7" t="s">
        <v>240</v>
      </c>
      <c r="O354" s="7" t="e">
        <f t="array" aca="1" ref="O354" ca="1">_xludf.XLOOKUP(csrd!N354,industries!A:A,industries!B:B,"")</f>
        <v>#NAME?</v>
      </c>
    </row>
    <row r="355" spans="1:15" ht="13">
      <c r="A355" s="102" t="s">
        <v>29</v>
      </c>
      <c r="B355" s="102" t="s">
        <v>1510</v>
      </c>
      <c r="C355" s="102" t="s">
        <v>1511</v>
      </c>
      <c r="D355" s="103" t="s">
        <v>1512</v>
      </c>
      <c r="E355" s="103" t="s">
        <v>549</v>
      </c>
      <c r="F355" s="108">
        <v>45743</v>
      </c>
      <c r="G355" s="102" t="b">
        <v>1</v>
      </c>
      <c r="H355" s="102" t="s">
        <v>157</v>
      </c>
      <c r="I355" s="102">
        <v>12</v>
      </c>
      <c r="J355" s="102">
        <v>116</v>
      </c>
      <c r="K355" s="102">
        <f t="shared" si="1"/>
        <v>105</v>
      </c>
      <c r="L355" s="115" t="s">
        <v>1513</v>
      </c>
      <c r="M355" s="102"/>
      <c r="N355" s="102" t="s">
        <v>77</v>
      </c>
      <c r="O355" s="102" t="e">
        <f t="array" aca="1" ref="O355" ca="1">_xludf.XLOOKUP(csrd!N355,industries!A:A,industries!B:B,"")</f>
        <v>#NAME?</v>
      </c>
    </row>
    <row r="356" spans="1:15" ht="13">
      <c r="A356" s="102" t="s">
        <v>29</v>
      </c>
      <c r="B356" s="102" t="s">
        <v>1514</v>
      </c>
      <c r="C356" s="102" t="s">
        <v>1515</v>
      </c>
      <c r="D356" s="103" t="s">
        <v>1516</v>
      </c>
      <c r="E356" s="103" t="s">
        <v>549</v>
      </c>
      <c r="F356" s="108">
        <v>45736</v>
      </c>
      <c r="G356" s="102" t="b">
        <v>1</v>
      </c>
      <c r="H356" s="102" t="s">
        <v>34</v>
      </c>
      <c r="I356" s="102">
        <v>81</v>
      </c>
      <c r="J356" s="102">
        <v>177</v>
      </c>
      <c r="K356" s="102">
        <f t="shared" si="1"/>
        <v>97</v>
      </c>
      <c r="L356" s="115" t="s">
        <v>1517</v>
      </c>
      <c r="M356" s="102"/>
      <c r="N356" s="102" t="s">
        <v>47</v>
      </c>
      <c r="O356" s="102" t="e">
        <f t="array" aca="1" ref="O356" ca="1">_xludf.XLOOKUP(csrd!N356,industries!A:A,industries!B:B,"")</f>
        <v>#NAME?</v>
      </c>
    </row>
    <row r="357" spans="1:15" s="145" customFormat="1" ht="13">
      <c r="A357" s="154" t="s">
        <v>29</v>
      </c>
      <c r="B357" s="154" t="s">
        <v>1518</v>
      </c>
      <c r="C357" s="154" t="s">
        <v>1519</v>
      </c>
      <c r="D357" s="155" t="s">
        <v>1520</v>
      </c>
      <c r="E357" s="155" t="s">
        <v>135</v>
      </c>
      <c r="F357" s="161">
        <v>45741</v>
      </c>
      <c r="G357" s="154" t="b">
        <v>1</v>
      </c>
      <c r="H357" s="154" t="s">
        <v>1521</v>
      </c>
      <c r="I357" s="154">
        <v>154</v>
      </c>
      <c r="J357" s="154">
        <v>299</v>
      </c>
      <c r="K357" s="154">
        <f t="shared" si="1"/>
        <v>146</v>
      </c>
      <c r="L357" s="171" t="s">
        <v>1522</v>
      </c>
      <c r="M357" s="154"/>
      <c r="N357" s="154" t="s">
        <v>99</v>
      </c>
      <c r="O357" s="154" t="e">
        <f t="array" aca="1" ref="O357" ca="1">_xludf.XLOOKUP(csrd!N357,industries!A:A,industries!B:B,"")</f>
        <v>#NAME?</v>
      </c>
    </row>
    <row r="358" spans="1:15" ht="13">
      <c r="A358" s="7" t="s">
        <v>29</v>
      </c>
      <c r="B358" s="7" t="s">
        <v>1523</v>
      </c>
      <c r="C358" s="7" t="s">
        <v>1524</v>
      </c>
      <c r="D358" s="8" t="s">
        <v>1525</v>
      </c>
      <c r="E358" s="8" t="s">
        <v>549</v>
      </c>
      <c r="F358" s="13">
        <v>45737</v>
      </c>
      <c r="G358" s="7" t="b">
        <v>1</v>
      </c>
      <c r="H358" s="7" t="s">
        <v>34</v>
      </c>
      <c r="I358" s="7">
        <v>111</v>
      </c>
      <c r="J358" s="7">
        <v>288</v>
      </c>
      <c r="K358" s="7">
        <f t="shared" si="1"/>
        <v>178</v>
      </c>
      <c r="L358" s="19" t="s">
        <v>1526</v>
      </c>
      <c r="M358" s="7"/>
      <c r="N358" s="7" t="s">
        <v>99</v>
      </c>
      <c r="O358" s="7" t="e">
        <f t="array" aca="1" ref="O358" ca="1">_xludf.XLOOKUP(csrd!N358,industries!A:A,industries!B:B,"")</f>
        <v>#NAME?</v>
      </c>
    </row>
    <row r="359" spans="1:15" ht="13">
      <c r="A359" s="7" t="s">
        <v>29</v>
      </c>
      <c r="B359" s="7" t="s">
        <v>1527</v>
      </c>
      <c r="C359" s="7" t="s">
        <v>1528</v>
      </c>
      <c r="D359" s="8" t="s">
        <v>126</v>
      </c>
      <c r="E359" s="8" t="s">
        <v>549</v>
      </c>
      <c r="F359" s="13">
        <v>45764</v>
      </c>
      <c r="G359" s="7" t="b">
        <v>1</v>
      </c>
      <c r="H359" s="7" t="s">
        <v>34</v>
      </c>
      <c r="I359" s="7">
        <v>445</v>
      </c>
      <c r="J359" s="7">
        <v>592</v>
      </c>
      <c r="K359" s="7">
        <f t="shared" si="1"/>
        <v>148</v>
      </c>
      <c r="L359" s="19" t="s">
        <v>1529</v>
      </c>
      <c r="M359" s="7"/>
      <c r="N359" s="7" t="s">
        <v>77</v>
      </c>
      <c r="O359" s="7" t="e">
        <f t="array" aca="1" ref="O359" ca="1">_xludf.XLOOKUP(csrd!N359,industries!A:A,industries!B:B,"")</f>
        <v>#NAME?</v>
      </c>
    </row>
    <row r="360" spans="1:15" ht="13">
      <c r="A360" s="7" t="s">
        <v>29</v>
      </c>
      <c r="B360" s="7" t="s">
        <v>1530</v>
      </c>
      <c r="C360" s="7" t="s">
        <v>1531</v>
      </c>
      <c r="D360" s="8" t="s">
        <v>1532</v>
      </c>
      <c r="E360" s="8" t="s">
        <v>549</v>
      </c>
      <c r="F360" s="13">
        <v>45783</v>
      </c>
      <c r="G360" s="7" t="b">
        <v>1</v>
      </c>
      <c r="H360" s="7" t="s">
        <v>34</v>
      </c>
      <c r="I360" s="7">
        <v>81</v>
      </c>
      <c r="J360" s="7">
        <v>281</v>
      </c>
      <c r="K360" s="7">
        <f t="shared" si="1"/>
        <v>201</v>
      </c>
      <c r="L360" s="19" t="s">
        <v>1533</v>
      </c>
      <c r="M360" s="7"/>
      <c r="N360" s="7" t="s">
        <v>656</v>
      </c>
      <c r="O360" s="7" t="e">
        <f t="array" aca="1" ref="O360" ca="1">_xludf.XLOOKUP(csrd!N360,industries!A:A,industries!B:B,"")</f>
        <v>#NAME?</v>
      </c>
    </row>
    <row r="361" spans="1:15" ht="13">
      <c r="A361" s="7" t="s">
        <v>29</v>
      </c>
      <c r="B361" s="7" t="s">
        <v>1534</v>
      </c>
      <c r="C361" s="7" t="s">
        <v>1535</v>
      </c>
      <c r="D361" s="8" t="s">
        <v>1536</v>
      </c>
      <c r="E361" s="8" t="s">
        <v>1432</v>
      </c>
      <c r="F361" s="13">
        <v>45715</v>
      </c>
      <c r="G361" s="7" t="b">
        <v>1</v>
      </c>
      <c r="H361" s="7" t="s">
        <v>34</v>
      </c>
      <c r="I361" s="7">
        <v>112</v>
      </c>
      <c r="J361" s="7">
        <v>286</v>
      </c>
      <c r="K361" s="7">
        <f t="shared" si="1"/>
        <v>175</v>
      </c>
      <c r="L361" s="19" t="s">
        <v>1537</v>
      </c>
      <c r="M361" s="7"/>
      <c r="N361" s="7" t="s">
        <v>398</v>
      </c>
      <c r="O361" s="7" t="e">
        <f t="array" aca="1" ref="O361" ca="1">_xludf.XLOOKUP(csrd!N361,industries!A:A,industries!B:B,"")</f>
        <v>#NAME?</v>
      </c>
    </row>
    <row r="362" spans="1:15" ht="13">
      <c r="A362" s="7" t="s">
        <v>29</v>
      </c>
      <c r="B362" s="7" t="s">
        <v>1538</v>
      </c>
      <c r="C362" s="7" t="s">
        <v>1539</v>
      </c>
      <c r="D362" s="8" t="s">
        <v>1540</v>
      </c>
      <c r="E362" s="8" t="s">
        <v>549</v>
      </c>
      <c r="F362" s="13">
        <v>45784</v>
      </c>
      <c r="G362" s="7" t="b">
        <v>1</v>
      </c>
      <c r="H362" s="7" t="s">
        <v>157</v>
      </c>
      <c r="I362" s="7">
        <v>44</v>
      </c>
      <c r="J362" s="7">
        <v>113</v>
      </c>
      <c r="K362" s="7">
        <f t="shared" si="1"/>
        <v>70</v>
      </c>
      <c r="L362" s="19" t="s">
        <v>1541</v>
      </c>
      <c r="M362" s="7"/>
      <c r="N362" s="7" t="s">
        <v>1542</v>
      </c>
      <c r="O362" s="7" t="e">
        <f t="array" aca="1" ref="O362" ca="1">_xludf.XLOOKUP(csrd!N362,industries!A:A,industries!B:B,"")</f>
        <v>#NAME?</v>
      </c>
    </row>
    <row r="363" spans="1:15" ht="13">
      <c r="A363" s="7" t="s">
        <v>29</v>
      </c>
      <c r="B363" s="7" t="s">
        <v>1543</v>
      </c>
      <c r="C363" s="7" t="s">
        <v>1544</v>
      </c>
      <c r="D363" s="8" t="s">
        <v>1545</v>
      </c>
      <c r="E363" s="8" t="s">
        <v>196</v>
      </c>
      <c r="F363" s="13">
        <v>45729</v>
      </c>
      <c r="G363" s="7" t="b">
        <v>1</v>
      </c>
      <c r="H363" s="7" t="s">
        <v>157</v>
      </c>
      <c r="I363" s="7">
        <v>60</v>
      </c>
      <c r="J363" s="7">
        <v>145</v>
      </c>
      <c r="K363" s="7">
        <f t="shared" si="1"/>
        <v>86</v>
      </c>
      <c r="L363" s="19" t="s">
        <v>1546</v>
      </c>
      <c r="M363" s="7"/>
      <c r="N363" s="7" t="s">
        <v>875</v>
      </c>
      <c r="O363" s="7" t="e">
        <f t="array" aca="1" ref="O363" ca="1">_xludf.XLOOKUP(csrd!N363,industries!A:A,industries!B:B,"")</f>
        <v>#NAME?</v>
      </c>
    </row>
    <row r="364" spans="1:15" ht="13">
      <c r="A364" s="7" t="s">
        <v>29</v>
      </c>
      <c r="B364" s="7" t="s">
        <v>1547</v>
      </c>
      <c r="C364" s="7" t="s">
        <v>1548</v>
      </c>
      <c r="D364" s="8" t="s">
        <v>1549</v>
      </c>
      <c r="E364" s="8" t="s">
        <v>226</v>
      </c>
      <c r="F364" s="13">
        <v>45763</v>
      </c>
      <c r="G364" s="7" t="b">
        <v>1</v>
      </c>
      <c r="H364" s="7" t="s">
        <v>299</v>
      </c>
      <c r="I364" s="7">
        <v>139</v>
      </c>
      <c r="J364" s="7">
        <v>228</v>
      </c>
      <c r="K364" s="7">
        <f t="shared" si="1"/>
        <v>90</v>
      </c>
      <c r="L364" s="19" t="s">
        <v>1550</v>
      </c>
      <c r="M364" s="7"/>
      <c r="N364" s="7" t="s">
        <v>875</v>
      </c>
      <c r="O364" s="7" t="e">
        <f t="array" aca="1" ref="O364" ca="1">_xludf.XLOOKUP(csrd!N364,industries!A:A,industries!B:B,"")</f>
        <v>#NAME?</v>
      </c>
    </row>
    <row r="365" spans="1:15" ht="13">
      <c r="A365" s="7" t="s">
        <v>29</v>
      </c>
      <c r="B365" s="7" t="s">
        <v>1551</v>
      </c>
      <c r="C365" s="7" t="s">
        <v>1552</v>
      </c>
      <c r="D365" s="8" t="s">
        <v>1553</v>
      </c>
      <c r="E365" s="8" t="s">
        <v>294</v>
      </c>
      <c r="F365" s="13">
        <v>45753</v>
      </c>
      <c r="G365" s="7" t="b">
        <v>1</v>
      </c>
      <c r="H365" s="7" t="s">
        <v>56</v>
      </c>
      <c r="I365" s="7">
        <v>138</v>
      </c>
      <c r="J365" s="7">
        <v>222</v>
      </c>
      <c r="K365" s="7">
        <f t="shared" si="1"/>
        <v>85</v>
      </c>
      <c r="L365" s="19" t="s">
        <v>1554</v>
      </c>
      <c r="M365" s="7"/>
      <c r="N365" s="7" t="s">
        <v>173</v>
      </c>
      <c r="O365" s="7" t="e">
        <f t="array" aca="1" ref="O365" ca="1">_xludf.XLOOKUP(csrd!N365,industries!A:A,industries!B:B,"")</f>
        <v>#NAME?</v>
      </c>
    </row>
    <row r="366" spans="1:15" ht="13">
      <c r="A366" s="7" t="s">
        <v>29</v>
      </c>
      <c r="B366" s="7" t="s">
        <v>1555</v>
      </c>
      <c r="C366" s="7" t="s">
        <v>1556</v>
      </c>
      <c r="D366" s="8" t="s">
        <v>1557</v>
      </c>
      <c r="E366" s="7" t="s">
        <v>1558</v>
      </c>
      <c r="F366" s="13">
        <v>45730</v>
      </c>
      <c r="G366" s="7" t="b">
        <v>1</v>
      </c>
      <c r="H366" s="7" t="s">
        <v>1559</v>
      </c>
      <c r="I366" s="7">
        <v>64</v>
      </c>
      <c r="J366" s="7">
        <v>331</v>
      </c>
      <c r="K366" s="7">
        <f t="shared" si="1"/>
        <v>268</v>
      </c>
      <c r="L366" s="19" t="s">
        <v>1560</v>
      </c>
      <c r="M366" s="7"/>
      <c r="N366" s="7" t="s">
        <v>77</v>
      </c>
      <c r="O366" s="7" t="e">
        <f t="array" aca="1" ref="O366" ca="1">_xludf.XLOOKUP(csrd!N366,industries!A:A,industries!B:B,"")</f>
        <v>#NAME?</v>
      </c>
    </row>
    <row r="367" spans="1:15" ht="16.5" customHeight="1">
      <c r="A367" s="7" t="s">
        <v>29</v>
      </c>
      <c r="B367" s="7" t="s">
        <v>1561</v>
      </c>
      <c r="C367" s="7" t="s">
        <v>1562</v>
      </c>
      <c r="D367" s="8" t="s">
        <v>1563</v>
      </c>
      <c r="E367" s="8" t="s">
        <v>379</v>
      </c>
      <c r="F367" s="13">
        <v>45762</v>
      </c>
      <c r="G367" s="7" t="b">
        <v>1</v>
      </c>
      <c r="H367" s="7" t="s">
        <v>34</v>
      </c>
      <c r="I367" s="7">
        <v>51</v>
      </c>
      <c r="J367" s="7">
        <v>109</v>
      </c>
      <c r="K367" s="7">
        <f t="shared" si="1"/>
        <v>59</v>
      </c>
      <c r="L367" s="19" t="s">
        <v>1564</v>
      </c>
      <c r="M367" s="7"/>
      <c r="N367" s="7" t="s">
        <v>381</v>
      </c>
      <c r="O367" s="7" t="e">
        <f t="array" aca="1" ref="O367" ca="1">_xludf.XLOOKUP(csrd!N367,industries!A:A,industries!B:B,"")</f>
        <v>#NAME?</v>
      </c>
    </row>
    <row r="368" spans="1:15" ht="13">
      <c r="A368" s="7" t="s">
        <v>29</v>
      </c>
      <c r="B368" s="23" t="s">
        <v>1565</v>
      </c>
      <c r="C368" s="23" t="s">
        <v>1566</v>
      </c>
      <c r="D368" s="8" t="s">
        <v>1567</v>
      </c>
      <c r="E368" s="8" t="s">
        <v>249</v>
      </c>
      <c r="F368" s="13">
        <v>45775</v>
      </c>
      <c r="G368" s="7" t="b">
        <v>1</v>
      </c>
      <c r="H368" s="7" t="s">
        <v>40</v>
      </c>
      <c r="I368" s="7">
        <v>97</v>
      </c>
      <c r="J368" s="7">
        <v>210</v>
      </c>
      <c r="K368" s="7">
        <f t="shared" si="1"/>
        <v>114</v>
      </c>
      <c r="L368" s="18" t="s">
        <v>1568</v>
      </c>
      <c r="M368" s="7"/>
      <c r="N368" s="7" t="s">
        <v>245</v>
      </c>
      <c r="O368" s="7" t="e">
        <f t="array" aca="1" ref="O368" ca="1">_xludf.XLOOKUP(csrd!N368,industries!A:A,industries!B:B,"")</f>
        <v>#NAME?</v>
      </c>
    </row>
    <row r="369" spans="1:15" ht="13">
      <c r="A369" s="102" t="s">
        <v>29</v>
      </c>
      <c r="B369" s="102" t="s">
        <v>1569</v>
      </c>
      <c r="C369" s="102" t="s">
        <v>1570</v>
      </c>
      <c r="D369" s="103" t="s">
        <v>1571</v>
      </c>
      <c r="E369" s="103" t="s">
        <v>249</v>
      </c>
      <c r="F369" s="108">
        <v>45742</v>
      </c>
      <c r="G369" s="102" t="b">
        <v>1</v>
      </c>
      <c r="H369" s="102" t="s">
        <v>157</v>
      </c>
      <c r="I369" s="102">
        <v>23</v>
      </c>
      <c r="J369" s="102">
        <v>64</v>
      </c>
      <c r="K369" s="102">
        <f t="shared" si="1"/>
        <v>42</v>
      </c>
      <c r="L369" s="166" t="s">
        <v>1572</v>
      </c>
      <c r="M369" s="102"/>
      <c r="N369" s="102" t="s">
        <v>255</v>
      </c>
      <c r="O369" s="102" t="e">
        <f t="array" aca="1" ref="O369" ca="1">_xludf.XLOOKUP(csrd!N369,industries!A:A,industries!B:B,"")</f>
        <v>#NAME?</v>
      </c>
    </row>
    <row r="370" spans="1:15" ht="13">
      <c r="A370" s="7" t="s">
        <v>29</v>
      </c>
      <c r="B370" s="7" t="s">
        <v>1573</v>
      </c>
      <c r="C370" s="7" t="s">
        <v>1574</v>
      </c>
      <c r="D370" s="8" t="s">
        <v>1575</v>
      </c>
      <c r="E370" s="8" t="s">
        <v>317</v>
      </c>
      <c r="F370" s="13">
        <v>45769</v>
      </c>
      <c r="G370" s="7" t="b">
        <v>1</v>
      </c>
      <c r="H370" s="7" t="s">
        <v>157</v>
      </c>
      <c r="I370" s="7">
        <v>237</v>
      </c>
      <c r="J370" s="7">
        <v>417</v>
      </c>
      <c r="K370" s="7">
        <f t="shared" si="1"/>
        <v>181</v>
      </c>
      <c r="L370" s="18" t="s">
        <v>1576</v>
      </c>
      <c r="M370" s="7"/>
      <c r="N370" s="7" t="s">
        <v>99</v>
      </c>
      <c r="O370" s="7" t="e">
        <f t="array" aca="1" ref="O370" ca="1">_xludf.XLOOKUP(csrd!N370,industries!A:A,industries!B:B,"")</f>
        <v>#NAME?</v>
      </c>
    </row>
    <row r="371" spans="1:15" ht="13">
      <c r="A371" s="7" t="s">
        <v>29</v>
      </c>
      <c r="B371" s="7" t="s">
        <v>1577</v>
      </c>
      <c r="C371" s="7" t="s">
        <v>1578</v>
      </c>
      <c r="D371" s="8" t="s">
        <v>1579</v>
      </c>
      <c r="E371" s="8" t="s">
        <v>33</v>
      </c>
      <c r="F371" s="13">
        <v>45722</v>
      </c>
      <c r="G371" s="7" t="b">
        <v>1</v>
      </c>
      <c r="H371" s="7" t="s">
        <v>40</v>
      </c>
      <c r="I371" s="7">
        <v>56</v>
      </c>
      <c r="J371" s="7">
        <v>104</v>
      </c>
      <c r="K371" s="7">
        <f t="shared" si="1"/>
        <v>49</v>
      </c>
      <c r="L371" s="18" t="s">
        <v>1580</v>
      </c>
      <c r="M371" s="7"/>
      <c r="N371" s="7" t="s">
        <v>1581</v>
      </c>
      <c r="O371" s="7" t="e">
        <f t="array" aca="1" ref="O371" ca="1">_xludf.XLOOKUP(csrd!N371,industries!A:A,industries!B:B,"")</f>
        <v>#NAME?</v>
      </c>
    </row>
    <row r="372" spans="1:15" ht="13">
      <c r="A372" s="7" t="s">
        <v>29</v>
      </c>
      <c r="B372" s="7" t="s">
        <v>1582</v>
      </c>
      <c r="C372" s="7" t="s">
        <v>1583</v>
      </c>
      <c r="D372" s="8" t="s">
        <v>1584</v>
      </c>
      <c r="E372" s="8" t="s">
        <v>89</v>
      </c>
      <c r="F372" s="13">
        <v>45715</v>
      </c>
      <c r="G372" s="7" t="b">
        <v>1</v>
      </c>
      <c r="H372" s="7" t="s">
        <v>56</v>
      </c>
      <c r="I372" s="7">
        <v>44</v>
      </c>
      <c r="J372" s="7">
        <v>98</v>
      </c>
      <c r="K372" s="7">
        <f t="shared" si="1"/>
        <v>55</v>
      </c>
      <c r="L372" s="18" t="s">
        <v>1585</v>
      </c>
      <c r="M372" s="7"/>
      <c r="N372" s="7" t="s">
        <v>168</v>
      </c>
      <c r="O372" s="7" t="e">
        <f t="array" aca="1" ref="O372" ca="1">_xludf.XLOOKUP(csrd!N372,industries!A:A,industries!B:B,"")</f>
        <v>#NAME?</v>
      </c>
    </row>
    <row r="373" spans="1:15" ht="13">
      <c r="A373" s="7" t="s">
        <v>29</v>
      </c>
      <c r="B373" s="7" t="s">
        <v>1586</v>
      </c>
      <c r="C373" s="7" t="s">
        <v>1587</v>
      </c>
      <c r="D373" s="8" t="s">
        <v>1588</v>
      </c>
      <c r="E373" s="8" t="s">
        <v>196</v>
      </c>
      <c r="F373" s="13">
        <v>45743</v>
      </c>
      <c r="G373" s="7" t="b">
        <v>1</v>
      </c>
      <c r="H373" s="7" t="s">
        <v>157</v>
      </c>
      <c r="I373" s="7">
        <v>63</v>
      </c>
      <c r="J373" s="7">
        <v>262</v>
      </c>
      <c r="K373" s="7">
        <f t="shared" si="1"/>
        <v>200</v>
      </c>
      <c r="L373" s="18" t="s">
        <v>1589</v>
      </c>
      <c r="M373" s="7"/>
      <c r="N373" s="7" t="s">
        <v>1590</v>
      </c>
      <c r="O373" s="7" t="e">
        <f t="array" aca="1" ref="O373" ca="1">_xludf.XLOOKUP(csrd!N373,industries!A:A,industries!B:B,"")</f>
        <v>#NAME?</v>
      </c>
    </row>
    <row r="374" spans="1:15" ht="13">
      <c r="A374" s="7" t="s">
        <v>29</v>
      </c>
      <c r="B374" s="7" t="s">
        <v>1591</v>
      </c>
      <c r="C374" s="7" t="s">
        <v>1592</v>
      </c>
      <c r="D374" s="8" t="s">
        <v>1593</v>
      </c>
      <c r="E374" s="8" t="s">
        <v>176</v>
      </c>
      <c r="F374" s="13">
        <v>45715</v>
      </c>
      <c r="G374" s="7" t="b">
        <v>1</v>
      </c>
      <c r="H374" s="7" t="s">
        <v>157</v>
      </c>
      <c r="I374" s="7">
        <v>54</v>
      </c>
      <c r="J374" s="7">
        <v>268</v>
      </c>
      <c r="K374" s="7">
        <f t="shared" si="1"/>
        <v>215</v>
      </c>
      <c r="L374" s="18" t="s">
        <v>1594</v>
      </c>
      <c r="M374" s="7"/>
      <c r="N374" s="7" t="s">
        <v>245</v>
      </c>
      <c r="O374" s="7" t="e">
        <f t="array" aca="1" ref="O374" ca="1">_xludf.XLOOKUP(csrd!N374,industries!A:A,industries!B:B,"")</f>
        <v>#NAME?</v>
      </c>
    </row>
    <row r="375" spans="1:15" ht="13">
      <c r="A375" s="102" t="s">
        <v>29</v>
      </c>
      <c r="B375" s="102" t="s">
        <v>1595</v>
      </c>
      <c r="C375" s="102" t="s">
        <v>1596</v>
      </c>
      <c r="D375" s="103" t="s">
        <v>1597</v>
      </c>
      <c r="E375" s="103" t="s">
        <v>317</v>
      </c>
      <c r="F375" s="108">
        <v>45754</v>
      </c>
      <c r="G375" s="102" t="b">
        <v>1</v>
      </c>
      <c r="H375" s="102" t="s">
        <v>40</v>
      </c>
      <c r="I375" s="102">
        <v>75</v>
      </c>
      <c r="J375" s="102">
        <v>182</v>
      </c>
      <c r="K375" s="102">
        <f t="shared" si="1"/>
        <v>108</v>
      </c>
      <c r="L375" s="166" t="s">
        <v>1598</v>
      </c>
      <c r="M375" s="102"/>
      <c r="N375" s="102" t="s">
        <v>99</v>
      </c>
      <c r="O375" s="102" t="e">
        <f t="array" aca="1" ref="O375" ca="1">_xludf.XLOOKUP(csrd!N375,industries!A:A,industries!B:B,"")</f>
        <v>#NAME?</v>
      </c>
    </row>
    <row r="376" spans="1:15" ht="13">
      <c r="A376" s="7" t="s">
        <v>29</v>
      </c>
      <c r="B376" s="7" t="s">
        <v>1599</v>
      </c>
      <c r="C376" s="7" t="s">
        <v>1600</v>
      </c>
      <c r="D376" s="8" t="s">
        <v>126</v>
      </c>
      <c r="E376" s="8" t="s">
        <v>89</v>
      </c>
      <c r="F376" s="13">
        <v>45762</v>
      </c>
      <c r="G376" s="7" t="b">
        <v>1</v>
      </c>
      <c r="H376" s="7" t="s">
        <v>34</v>
      </c>
      <c r="I376" s="7">
        <v>54</v>
      </c>
      <c r="J376" s="7">
        <v>217</v>
      </c>
      <c r="K376" s="7">
        <f t="shared" si="1"/>
        <v>164</v>
      </c>
      <c r="L376" s="18" t="s">
        <v>1601</v>
      </c>
      <c r="M376" s="7"/>
      <c r="N376" s="7" t="s">
        <v>42</v>
      </c>
      <c r="O376" s="7" t="e">
        <f t="array" aca="1" ref="O376" ca="1">_xludf.XLOOKUP(csrd!N376,industries!A:A,industries!B:B,"")</f>
        <v>#NAME?</v>
      </c>
    </row>
    <row r="377" spans="1:15" ht="13">
      <c r="A377" s="7" t="s">
        <v>29</v>
      </c>
      <c r="B377" s="7" t="s">
        <v>1602</v>
      </c>
      <c r="C377" s="7" t="s">
        <v>1603</v>
      </c>
      <c r="D377" s="8" t="s">
        <v>1604</v>
      </c>
      <c r="E377" s="8" t="s">
        <v>89</v>
      </c>
      <c r="F377" s="13">
        <v>45743</v>
      </c>
      <c r="G377" s="7" t="b">
        <v>1</v>
      </c>
      <c r="H377" s="7" t="s">
        <v>34</v>
      </c>
      <c r="I377" s="7">
        <v>349</v>
      </c>
      <c r="J377" s="7">
        <v>457</v>
      </c>
      <c r="K377" s="7">
        <f t="shared" si="1"/>
        <v>109</v>
      </c>
      <c r="L377" s="18" t="s">
        <v>1605</v>
      </c>
      <c r="M377" s="7"/>
      <c r="N377" s="7" t="s">
        <v>42</v>
      </c>
      <c r="O377" s="7" t="e">
        <f t="array" aca="1" ref="O377" ca="1">_xludf.XLOOKUP(csrd!N377,industries!A:A,industries!B:B,"")</f>
        <v>#NAME?</v>
      </c>
    </row>
    <row r="378" spans="1:15" ht="13">
      <c r="A378" s="7" t="s">
        <v>29</v>
      </c>
      <c r="B378" s="7" t="s">
        <v>1606</v>
      </c>
      <c r="C378" s="7" t="s">
        <v>1607</v>
      </c>
      <c r="D378" s="8" t="s">
        <v>1608</v>
      </c>
      <c r="E378" s="8" t="s">
        <v>226</v>
      </c>
      <c r="F378" s="13">
        <v>45743</v>
      </c>
      <c r="G378" s="7" t="b">
        <v>1</v>
      </c>
      <c r="H378" s="7" t="s">
        <v>749</v>
      </c>
      <c r="I378" s="7">
        <v>211</v>
      </c>
      <c r="J378" s="7">
        <v>523</v>
      </c>
      <c r="K378" s="7">
        <f t="shared" si="1"/>
        <v>313</v>
      </c>
      <c r="L378" s="18" t="s">
        <v>1609</v>
      </c>
      <c r="M378" s="7"/>
      <c r="N378" s="7" t="s">
        <v>142</v>
      </c>
      <c r="O378" s="7" t="e">
        <f t="array" aca="1" ref="O378" ca="1">_xludf.XLOOKUP(csrd!N378,industries!A:A,industries!B:B,"")</f>
        <v>#NAME?</v>
      </c>
    </row>
    <row r="379" spans="1:15" ht="13">
      <c r="A379" s="7" t="s">
        <v>29</v>
      </c>
      <c r="B379" s="7" t="s">
        <v>1610</v>
      </c>
      <c r="C379" s="7" t="s">
        <v>1611</v>
      </c>
      <c r="D379" s="8" t="s">
        <v>1612</v>
      </c>
      <c r="E379" s="8" t="s">
        <v>135</v>
      </c>
      <c r="F379" s="13">
        <v>45715</v>
      </c>
      <c r="G379" s="7" t="b">
        <v>1</v>
      </c>
      <c r="H379" s="7" t="s">
        <v>40</v>
      </c>
      <c r="I379" s="7">
        <v>30</v>
      </c>
      <c r="J379" s="7">
        <v>143</v>
      </c>
      <c r="K379" s="7">
        <f t="shared" si="1"/>
        <v>114</v>
      </c>
      <c r="L379" s="18" t="s">
        <v>1613</v>
      </c>
      <c r="M379" s="7"/>
      <c r="N379" s="7" t="s">
        <v>42</v>
      </c>
      <c r="O379" s="7" t="e">
        <f t="array" aca="1" ref="O379" ca="1">_xludf.XLOOKUP(csrd!N379,industries!A:A,industries!B:B,"")</f>
        <v>#NAME?</v>
      </c>
    </row>
    <row r="380" spans="1:15" ht="13">
      <c r="A380" s="7" t="s">
        <v>29</v>
      </c>
      <c r="B380" s="7" t="s">
        <v>1614</v>
      </c>
      <c r="C380" s="7" t="s">
        <v>1615</v>
      </c>
      <c r="D380" s="8" t="s">
        <v>1616</v>
      </c>
      <c r="E380" s="8" t="s">
        <v>135</v>
      </c>
      <c r="F380" s="13">
        <v>45728</v>
      </c>
      <c r="G380" s="7" t="b">
        <v>1</v>
      </c>
      <c r="H380" s="7" t="s">
        <v>40</v>
      </c>
      <c r="I380" s="7">
        <v>219</v>
      </c>
      <c r="J380" s="7">
        <v>303</v>
      </c>
      <c r="K380" s="7">
        <f t="shared" si="1"/>
        <v>85</v>
      </c>
      <c r="L380" s="18" t="s">
        <v>1617</v>
      </c>
      <c r="M380" s="7"/>
      <c r="N380" s="7" t="s">
        <v>168</v>
      </c>
      <c r="O380" s="7" t="e">
        <f t="array" aca="1" ref="O380" ca="1">_xludf.XLOOKUP(csrd!N380,industries!A:A,industries!B:B,"")</f>
        <v>#NAME?</v>
      </c>
    </row>
    <row r="381" spans="1:15" ht="13">
      <c r="A381" s="7" t="s">
        <v>29</v>
      </c>
      <c r="B381" s="7" t="s">
        <v>1618</v>
      </c>
      <c r="C381" s="7" t="s">
        <v>1619</v>
      </c>
      <c r="D381" s="8" t="s">
        <v>1620</v>
      </c>
      <c r="E381" s="8" t="s">
        <v>156</v>
      </c>
      <c r="F381" s="13">
        <v>45755</v>
      </c>
      <c r="G381" s="7" t="b">
        <v>1</v>
      </c>
      <c r="H381" s="7" t="s">
        <v>40</v>
      </c>
      <c r="I381" s="7">
        <v>33</v>
      </c>
      <c r="J381" s="7">
        <v>139</v>
      </c>
      <c r="K381" s="7">
        <f t="shared" si="1"/>
        <v>107</v>
      </c>
      <c r="L381" s="18" t="s">
        <v>1621</v>
      </c>
      <c r="M381" s="7"/>
      <c r="N381" s="7" t="s">
        <v>240</v>
      </c>
      <c r="O381" s="7" t="e">
        <f t="array" aca="1" ref="O381" ca="1">_xludf.XLOOKUP(csrd!N381,industries!A:A,industries!B:B,"")</f>
        <v>#NAME?</v>
      </c>
    </row>
    <row r="382" spans="1:15" ht="13">
      <c r="A382" s="7" t="s">
        <v>29</v>
      </c>
      <c r="B382" s="7" t="s">
        <v>1622</v>
      </c>
      <c r="C382" s="7" t="s">
        <v>1623</v>
      </c>
      <c r="D382" s="8" t="s">
        <v>1624</v>
      </c>
      <c r="E382" s="8" t="s">
        <v>156</v>
      </c>
      <c r="F382" s="13">
        <v>45751</v>
      </c>
      <c r="G382" s="7" t="b">
        <v>1</v>
      </c>
      <c r="H382" s="7" t="s">
        <v>40</v>
      </c>
      <c r="I382" s="7">
        <v>18</v>
      </c>
      <c r="J382" s="7">
        <v>106</v>
      </c>
      <c r="K382" s="7">
        <f t="shared" si="1"/>
        <v>89</v>
      </c>
      <c r="L382" s="18" t="s">
        <v>1625</v>
      </c>
      <c r="M382" s="7"/>
      <c r="N382" s="7" t="s">
        <v>817</v>
      </c>
      <c r="O382" s="7" t="e">
        <f t="array" aca="1" ref="O382" ca="1">_xludf.XLOOKUP(csrd!N382,industries!A:A,industries!B:B,"")</f>
        <v>#NAME?</v>
      </c>
    </row>
    <row r="383" spans="1:15" ht="13">
      <c r="A383" s="7" t="s">
        <v>29</v>
      </c>
      <c r="B383" s="7" t="s">
        <v>1626</v>
      </c>
      <c r="C383" s="7" t="s">
        <v>1627</v>
      </c>
      <c r="D383" s="8" t="s">
        <v>1628</v>
      </c>
      <c r="E383" s="8" t="s">
        <v>150</v>
      </c>
      <c r="F383" s="13">
        <v>45729</v>
      </c>
      <c r="G383" s="7" t="b">
        <v>1</v>
      </c>
      <c r="H383" s="7" t="s">
        <v>157</v>
      </c>
      <c r="I383" s="7">
        <v>27</v>
      </c>
      <c r="J383" s="7">
        <v>93</v>
      </c>
      <c r="K383" s="7">
        <f t="shared" si="1"/>
        <v>67</v>
      </c>
      <c r="L383" s="18" t="s">
        <v>1629</v>
      </c>
      <c r="M383" s="7"/>
      <c r="N383" s="7" t="s">
        <v>77</v>
      </c>
      <c r="O383" s="7" t="e">
        <f t="array" aca="1" ref="O383" ca="1">_xludf.XLOOKUP(csrd!N383,industries!A:A,industries!B:B,"")</f>
        <v>#NAME?</v>
      </c>
    </row>
    <row r="384" spans="1:15" ht="13">
      <c r="A384" s="7" t="s">
        <v>29</v>
      </c>
      <c r="B384" s="7" t="s">
        <v>1630</v>
      </c>
      <c r="C384" s="7" t="s">
        <v>1631</v>
      </c>
      <c r="D384" s="8" t="s">
        <v>1632</v>
      </c>
      <c r="E384" s="8" t="s">
        <v>89</v>
      </c>
      <c r="F384" s="13">
        <v>45712</v>
      </c>
      <c r="G384" s="7" t="b">
        <v>1</v>
      </c>
      <c r="H384" s="7" t="s">
        <v>40</v>
      </c>
      <c r="I384" s="7">
        <v>20</v>
      </c>
      <c r="J384" s="7">
        <v>81</v>
      </c>
      <c r="K384" s="7">
        <f t="shared" si="1"/>
        <v>62</v>
      </c>
      <c r="L384" s="18" t="s">
        <v>1633</v>
      </c>
      <c r="M384" s="7"/>
      <c r="N384" s="7" t="s">
        <v>272</v>
      </c>
      <c r="O384" s="7" t="e">
        <f t="array" aca="1" ref="O384" ca="1">_xludf.XLOOKUP(csrd!N384,industries!A:A,industries!B:B,"")</f>
        <v>#NAME?</v>
      </c>
    </row>
    <row r="385" spans="1:15" ht="13">
      <c r="A385" s="7" t="s">
        <v>29</v>
      </c>
      <c r="B385" s="7" t="s">
        <v>1634</v>
      </c>
      <c r="C385" s="7" t="s">
        <v>1635</v>
      </c>
      <c r="D385" s="8" t="s">
        <v>1636</v>
      </c>
      <c r="E385" s="8" t="s">
        <v>294</v>
      </c>
      <c r="F385" s="13">
        <v>45758</v>
      </c>
      <c r="G385" s="7" t="b">
        <v>1</v>
      </c>
      <c r="H385" s="7" t="s">
        <v>40</v>
      </c>
      <c r="I385" s="7">
        <v>33</v>
      </c>
      <c r="J385" s="7">
        <v>67</v>
      </c>
      <c r="K385" s="7">
        <f t="shared" si="1"/>
        <v>35</v>
      </c>
      <c r="L385" s="18" t="s">
        <v>1637</v>
      </c>
      <c r="M385" s="7"/>
      <c r="N385" s="7" t="s">
        <v>381</v>
      </c>
      <c r="O385" s="7" t="e">
        <f t="array" aca="1" ref="O385" ca="1">_xludf.XLOOKUP(csrd!N385,industries!A:A,industries!B:B,"")</f>
        <v>#NAME?</v>
      </c>
    </row>
    <row r="386" spans="1:15" ht="13">
      <c r="A386" s="7" t="s">
        <v>29</v>
      </c>
      <c r="B386" s="7" t="s">
        <v>1638</v>
      </c>
      <c r="C386" s="7" t="s">
        <v>1639</v>
      </c>
      <c r="D386" s="8" t="s">
        <v>1640</v>
      </c>
      <c r="E386" s="8" t="s">
        <v>294</v>
      </c>
      <c r="F386" s="13">
        <v>45729</v>
      </c>
      <c r="G386" s="7" t="b">
        <v>1</v>
      </c>
      <c r="H386" s="7" t="s">
        <v>40</v>
      </c>
      <c r="I386" s="7">
        <v>92</v>
      </c>
      <c r="J386" s="7">
        <v>147</v>
      </c>
      <c r="K386" s="7">
        <f t="shared" si="1"/>
        <v>56</v>
      </c>
      <c r="L386" s="18" t="s">
        <v>1641</v>
      </c>
      <c r="M386" s="7"/>
      <c r="N386" s="7" t="s">
        <v>1642</v>
      </c>
      <c r="O386" s="7" t="e">
        <f t="array" aca="1" ref="O386" ca="1">_xludf.XLOOKUP(csrd!N386,industries!A:A,industries!B:B,"")</f>
        <v>#NAME?</v>
      </c>
    </row>
    <row r="387" spans="1:15" ht="13">
      <c r="A387" s="7" t="s">
        <v>29</v>
      </c>
      <c r="B387" s="7" t="s">
        <v>1643</v>
      </c>
      <c r="C387" s="7" t="s">
        <v>1644</v>
      </c>
      <c r="D387" s="8" t="s">
        <v>126</v>
      </c>
      <c r="E387" s="8" t="s">
        <v>280</v>
      </c>
      <c r="F387" s="13">
        <v>45729</v>
      </c>
      <c r="G387" s="7" t="b">
        <v>1</v>
      </c>
      <c r="H387" s="7" t="s">
        <v>157</v>
      </c>
      <c r="I387" s="7">
        <v>32</v>
      </c>
      <c r="J387" s="7">
        <v>119</v>
      </c>
      <c r="K387" s="7">
        <f t="shared" si="1"/>
        <v>88</v>
      </c>
      <c r="L387" s="18" t="s">
        <v>1645</v>
      </c>
      <c r="M387" s="7"/>
      <c r="N387" s="7" t="s">
        <v>77</v>
      </c>
      <c r="O387" s="7" t="e">
        <f t="array" aca="1" ref="O387" ca="1">_xludf.XLOOKUP(csrd!N387,industries!A:A,industries!B:B,"")</f>
        <v>#NAME?</v>
      </c>
    </row>
    <row r="388" spans="1:15" ht="13">
      <c r="A388" s="7" t="s">
        <v>29</v>
      </c>
      <c r="B388" s="7" t="s">
        <v>1646</v>
      </c>
      <c r="C388" s="7" t="s">
        <v>1647</v>
      </c>
      <c r="D388" s="8" t="s">
        <v>1648</v>
      </c>
      <c r="E388" s="8" t="s">
        <v>280</v>
      </c>
      <c r="F388" s="13">
        <v>45705</v>
      </c>
      <c r="G388" s="7" t="b">
        <v>1</v>
      </c>
      <c r="H388" s="7" t="s">
        <v>40</v>
      </c>
      <c r="I388" s="7">
        <v>129</v>
      </c>
      <c r="J388" s="7">
        <v>235</v>
      </c>
      <c r="K388" s="7">
        <f t="shared" si="1"/>
        <v>107</v>
      </c>
      <c r="L388" s="18" t="s">
        <v>1649</v>
      </c>
      <c r="M388" s="7"/>
      <c r="N388" s="7" t="s">
        <v>555</v>
      </c>
      <c r="O388" s="7" t="e">
        <f t="array" aca="1" ref="O388" ca="1">_xludf.XLOOKUP(csrd!N388,industries!A:A,industries!B:B,"")</f>
        <v>#NAME?</v>
      </c>
    </row>
    <row r="389" spans="1:15" ht="13">
      <c r="A389" s="7" t="s">
        <v>29</v>
      </c>
      <c r="B389" s="7" t="s">
        <v>1650</v>
      </c>
      <c r="C389" s="7" t="s">
        <v>1651</v>
      </c>
      <c r="D389" s="8" t="s">
        <v>1652</v>
      </c>
      <c r="E389" s="8" t="s">
        <v>280</v>
      </c>
      <c r="F389" s="13">
        <v>45720</v>
      </c>
      <c r="G389" s="7" t="b">
        <v>1</v>
      </c>
      <c r="H389" s="7" t="s">
        <v>157</v>
      </c>
      <c r="I389" s="7">
        <v>133</v>
      </c>
      <c r="J389" s="7">
        <v>292</v>
      </c>
      <c r="K389" s="7">
        <f t="shared" si="1"/>
        <v>160</v>
      </c>
      <c r="L389" s="18" t="s">
        <v>1653</v>
      </c>
      <c r="M389" s="7"/>
      <c r="N389" s="7" t="s">
        <v>77</v>
      </c>
      <c r="O389" s="7" t="e">
        <f t="array" aca="1" ref="O389" ca="1">_xludf.XLOOKUP(csrd!N389,industries!A:A,industries!B:B,"")</f>
        <v>#NAME?</v>
      </c>
    </row>
    <row r="390" spans="1:15" ht="13">
      <c r="A390" s="7" t="s">
        <v>29</v>
      </c>
      <c r="B390" s="7" t="s">
        <v>1654</v>
      </c>
      <c r="C390" s="7" t="s">
        <v>1655</v>
      </c>
      <c r="D390" s="8" t="s">
        <v>1656</v>
      </c>
      <c r="E390" s="8" t="s">
        <v>226</v>
      </c>
      <c r="F390" s="13">
        <v>45736</v>
      </c>
      <c r="G390" s="7" t="b">
        <v>1</v>
      </c>
      <c r="H390" s="7" t="s">
        <v>803</v>
      </c>
      <c r="I390" s="7">
        <v>287</v>
      </c>
      <c r="J390" s="7">
        <v>393</v>
      </c>
      <c r="K390" s="7">
        <f t="shared" si="1"/>
        <v>107</v>
      </c>
      <c r="L390" s="18" t="s">
        <v>1657</v>
      </c>
      <c r="M390" s="7"/>
      <c r="N390" s="7" t="s">
        <v>42</v>
      </c>
      <c r="O390" s="7" t="e">
        <f t="array" aca="1" ref="O390" ca="1">_xludf.XLOOKUP(csrd!N390,industries!A:A,industries!B:B,"")</f>
        <v>#NAME?</v>
      </c>
    </row>
    <row r="391" spans="1:15" ht="13">
      <c r="A391" s="7" t="s">
        <v>29</v>
      </c>
      <c r="B391" s="7" t="s">
        <v>1658</v>
      </c>
      <c r="C391" s="7" t="s">
        <v>1659</v>
      </c>
      <c r="D391" s="8" t="s">
        <v>1660</v>
      </c>
      <c r="E391" s="8" t="s">
        <v>226</v>
      </c>
      <c r="F391" s="13">
        <v>45743</v>
      </c>
      <c r="G391" s="7" t="b">
        <v>1</v>
      </c>
      <c r="H391" s="7" t="s">
        <v>803</v>
      </c>
      <c r="I391" s="7">
        <v>165</v>
      </c>
      <c r="J391" s="7">
        <v>279</v>
      </c>
      <c r="K391" s="7">
        <f t="shared" si="1"/>
        <v>115</v>
      </c>
      <c r="L391" s="18" t="s">
        <v>1661</v>
      </c>
      <c r="M391" s="7"/>
      <c r="N391" s="7" t="s">
        <v>272</v>
      </c>
      <c r="O391" s="7" t="e">
        <f t="array" aca="1" ref="O391" ca="1">_xludf.XLOOKUP(csrd!N391,industries!A:A,industries!B:B,"")</f>
        <v>#NAME?</v>
      </c>
    </row>
    <row r="392" spans="1:15" ht="13">
      <c r="A392" s="7" t="s">
        <v>29</v>
      </c>
      <c r="B392" s="7" t="s">
        <v>1662</v>
      </c>
      <c r="C392" s="7" t="s">
        <v>1663</v>
      </c>
      <c r="D392" s="8" t="s">
        <v>1664</v>
      </c>
      <c r="E392" s="8" t="s">
        <v>226</v>
      </c>
      <c r="F392" s="13">
        <v>45743</v>
      </c>
      <c r="G392" s="7" t="b">
        <v>1</v>
      </c>
      <c r="H392" s="7" t="s">
        <v>803</v>
      </c>
      <c r="I392" s="7">
        <v>187</v>
      </c>
      <c r="J392" s="7">
        <v>348</v>
      </c>
      <c r="K392" s="7">
        <f t="shared" si="1"/>
        <v>162</v>
      </c>
      <c r="L392" s="18" t="s">
        <v>1665</v>
      </c>
      <c r="M392" s="7"/>
      <c r="N392" s="7" t="s">
        <v>529</v>
      </c>
      <c r="O392" s="7" t="e">
        <f t="array" aca="1" ref="O392" ca="1">_xludf.XLOOKUP(csrd!N392,industries!A:A,industries!B:B,"")</f>
        <v>#NAME?</v>
      </c>
    </row>
    <row r="393" spans="1:15" ht="13">
      <c r="A393" s="7" t="s">
        <v>29</v>
      </c>
      <c r="B393" s="7" t="s">
        <v>1666</v>
      </c>
      <c r="C393" s="7" t="s">
        <v>1667</v>
      </c>
      <c r="D393" s="8" t="s">
        <v>1668</v>
      </c>
      <c r="E393" s="8" t="s">
        <v>317</v>
      </c>
      <c r="F393" s="13">
        <v>45762</v>
      </c>
      <c r="G393" s="7" t="b">
        <v>1</v>
      </c>
      <c r="H393" s="7" t="s">
        <v>56</v>
      </c>
      <c r="I393" s="7">
        <v>69</v>
      </c>
      <c r="J393" s="7">
        <v>219</v>
      </c>
      <c r="K393" s="7">
        <f t="shared" si="1"/>
        <v>151</v>
      </c>
      <c r="L393" s="18" t="s">
        <v>1669</v>
      </c>
      <c r="M393" s="7"/>
      <c r="N393" s="7" t="s">
        <v>416</v>
      </c>
      <c r="O393" s="7" t="e">
        <f t="array" aca="1" ref="O393" ca="1">_xludf.XLOOKUP(csrd!N393,industries!A:A,industries!B:B,"")</f>
        <v>#NAME?</v>
      </c>
    </row>
    <row r="394" spans="1:15" ht="13">
      <c r="A394" s="7" t="s">
        <v>29</v>
      </c>
      <c r="B394" s="7" t="s">
        <v>1670</v>
      </c>
      <c r="C394" s="7" t="s">
        <v>1671</v>
      </c>
      <c r="D394" s="8" t="s">
        <v>1672</v>
      </c>
      <c r="E394" s="8" t="s">
        <v>317</v>
      </c>
      <c r="F394" s="13">
        <v>45763</v>
      </c>
      <c r="G394" s="7" t="b">
        <v>1</v>
      </c>
      <c r="H394" s="7" t="s">
        <v>157</v>
      </c>
      <c r="I394" s="7">
        <v>101</v>
      </c>
      <c r="J394" s="7">
        <v>276</v>
      </c>
      <c r="K394" s="7">
        <f t="shared" si="1"/>
        <v>176</v>
      </c>
      <c r="L394" s="18" t="s">
        <v>1673</v>
      </c>
      <c r="M394" s="7"/>
      <c r="N394" s="7" t="s">
        <v>68</v>
      </c>
      <c r="O394" s="7" t="e">
        <f t="array" aca="1" ref="O394" ca="1">_xludf.XLOOKUP(csrd!N394,industries!A:A,industries!B:B,"")</f>
        <v>#NAME?</v>
      </c>
    </row>
    <row r="395" spans="1:15" ht="13">
      <c r="A395" s="7" t="s">
        <v>29</v>
      </c>
      <c r="B395" s="7" t="s">
        <v>1674</v>
      </c>
      <c r="C395" s="7" t="s">
        <v>1675</v>
      </c>
      <c r="D395" s="8" t="s">
        <v>126</v>
      </c>
      <c r="E395" s="8" t="s">
        <v>89</v>
      </c>
      <c r="F395" s="13">
        <v>45721</v>
      </c>
      <c r="G395" s="7" t="b">
        <v>1</v>
      </c>
      <c r="H395" s="7" t="s">
        <v>40</v>
      </c>
      <c r="I395" s="7">
        <v>115</v>
      </c>
      <c r="J395" s="7">
        <v>204</v>
      </c>
      <c r="K395" s="7">
        <f t="shared" si="1"/>
        <v>90</v>
      </c>
      <c r="L395" s="18" t="s">
        <v>1676</v>
      </c>
      <c r="M395" s="7"/>
      <c r="N395" s="7" t="s">
        <v>99</v>
      </c>
      <c r="O395" s="7" t="e">
        <f t="array" aca="1" ref="O395" ca="1">_xludf.XLOOKUP(csrd!N395,industries!A:A,industries!B:B,"")</f>
        <v>#NAME?</v>
      </c>
    </row>
    <row r="396" spans="1:15" ht="13">
      <c r="A396" s="7" t="s">
        <v>29</v>
      </c>
      <c r="B396" s="7" t="s">
        <v>1677</v>
      </c>
      <c r="C396" s="7" t="s">
        <v>1678</v>
      </c>
      <c r="D396" s="8" t="s">
        <v>1679</v>
      </c>
      <c r="E396" s="8" t="s">
        <v>33</v>
      </c>
      <c r="F396" s="13">
        <v>45693</v>
      </c>
      <c r="G396" s="7" t="b">
        <v>1</v>
      </c>
      <c r="H396" s="7" t="s">
        <v>34</v>
      </c>
      <c r="I396" s="7">
        <v>35</v>
      </c>
      <c r="J396" s="7">
        <v>106</v>
      </c>
      <c r="K396" s="7">
        <f t="shared" si="1"/>
        <v>72</v>
      </c>
      <c r="L396" s="18" t="s">
        <v>1680</v>
      </c>
      <c r="M396" s="7"/>
      <c r="N396" s="7" t="s">
        <v>42</v>
      </c>
      <c r="O396" s="7" t="e">
        <f t="array" aca="1" ref="O396" ca="1">_xludf.XLOOKUP(csrd!N396,industries!A:A,industries!B:B,"")</f>
        <v>#NAME?</v>
      </c>
    </row>
    <row r="397" spans="1:15" ht="13">
      <c r="A397" s="7" t="s">
        <v>29</v>
      </c>
      <c r="B397" s="7" t="s">
        <v>1681</v>
      </c>
      <c r="C397" s="7" t="s">
        <v>1682</v>
      </c>
      <c r="D397" s="8" t="s">
        <v>1683</v>
      </c>
      <c r="E397" s="8" t="s">
        <v>89</v>
      </c>
      <c r="F397" s="13">
        <v>45756</v>
      </c>
      <c r="G397" s="7" t="b">
        <v>1</v>
      </c>
      <c r="H397" s="7" t="s">
        <v>34</v>
      </c>
      <c r="I397" s="7">
        <v>51</v>
      </c>
      <c r="J397" s="7">
        <v>156</v>
      </c>
      <c r="K397" s="7">
        <f t="shared" si="1"/>
        <v>106</v>
      </c>
      <c r="L397" s="18" t="s">
        <v>1684</v>
      </c>
      <c r="M397" s="7"/>
      <c r="N397" s="7" t="s">
        <v>206</v>
      </c>
      <c r="O397" s="7" t="e">
        <f t="array" aca="1" ref="O397" ca="1">_xludf.XLOOKUP(csrd!N397,industries!A:A,industries!B:B,"")</f>
        <v>#NAME?</v>
      </c>
    </row>
    <row r="398" spans="1:15" ht="13">
      <c r="A398" s="7" t="s">
        <v>29</v>
      </c>
      <c r="B398" s="7" t="s">
        <v>1685</v>
      </c>
      <c r="C398" s="7" t="s">
        <v>1686</v>
      </c>
      <c r="D398" s="8" t="s">
        <v>1687</v>
      </c>
      <c r="E398" s="8" t="s">
        <v>196</v>
      </c>
      <c r="F398" s="13">
        <v>45777</v>
      </c>
      <c r="G398" s="7" t="b">
        <v>1</v>
      </c>
      <c r="H398" s="7" t="s">
        <v>157</v>
      </c>
      <c r="I398" s="7">
        <v>106</v>
      </c>
      <c r="J398" s="7">
        <v>224</v>
      </c>
      <c r="K398" s="7">
        <f t="shared" si="1"/>
        <v>119</v>
      </c>
      <c r="L398" s="18" t="s">
        <v>1688</v>
      </c>
      <c r="M398" s="7"/>
      <c r="N398" s="7" t="s">
        <v>914</v>
      </c>
      <c r="O398" s="7" t="e">
        <f t="array" aca="1" ref="O398" ca="1">_xludf.XLOOKUP(csrd!N398,industries!A:A,industries!B:B,"")</f>
        <v>#NAME?</v>
      </c>
    </row>
    <row r="399" spans="1:15" ht="13">
      <c r="A399" s="7" t="s">
        <v>29</v>
      </c>
      <c r="B399" s="7" t="s">
        <v>1689</v>
      </c>
      <c r="C399" s="7" t="s">
        <v>1690</v>
      </c>
      <c r="D399" s="8" t="s">
        <v>1691</v>
      </c>
      <c r="E399" s="8" t="s">
        <v>156</v>
      </c>
      <c r="F399" s="13">
        <v>45736</v>
      </c>
      <c r="G399" s="7" t="b">
        <v>1</v>
      </c>
      <c r="H399" s="7" t="s">
        <v>56</v>
      </c>
      <c r="I399" s="7">
        <v>36</v>
      </c>
      <c r="J399" s="7">
        <v>129</v>
      </c>
      <c r="K399" s="7">
        <f t="shared" si="1"/>
        <v>94</v>
      </c>
      <c r="L399" s="18" t="s">
        <v>1692</v>
      </c>
      <c r="M399" s="7"/>
      <c r="N399" s="7" t="s">
        <v>192</v>
      </c>
      <c r="O399" s="7" t="e">
        <f t="array" aca="1" ref="O399" ca="1">_xludf.XLOOKUP(csrd!N399,industries!A:A,industries!B:B,"")</f>
        <v>#NAME?</v>
      </c>
    </row>
    <row r="400" spans="1:15" ht="13">
      <c r="A400" s="7" t="s">
        <v>29</v>
      </c>
      <c r="B400" s="7" t="s">
        <v>1693</v>
      </c>
      <c r="C400" s="7" t="s">
        <v>1694</v>
      </c>
      <c r="D400" s="8" t="s">
        <v>126</v>
      </c>
      <c r="E400" s="8" t="s">
        <v>317</v>
      </c>
      <c r="F400" s="13">
        <v>45764</v>
      </c>
      <c r="G400" s="7" t="b">
        <v>1</v>
      </c>
      <c r="H400" s="7" t="s">
        <v>157</v>
      </c>
      <c r="I400" s="7">
        <v>85</v>
      </c>
      <c r="J400" s="7">
        <v>202</v>
      </c>
      <c r="K400" s="7">
        <f t="shared" si="1"/>
        <v>118</v>
      </c>
      <c r="L400" s="18" t="s">
        <v>1695</v>
      </c>
      <c r="M400" s="7"/>
      <c r="N400" s="7" t="s">
        <v>245</v>
      </c>
      <c r="O400" s="7" t="e">
        <f t="array" aca="1" ref="O400" ca="1">_xludf.XLOOKUP(csrd!N400,industries!A:A,industries!B:B,"")</f>
        <v>#NAME?</v>
      </c>
    </row>
    <row r="401" spans="1:15" ht="13">
      <c r="A401" s="102" t="s">
        <v>29</v>
      </c>
      <c r="B401" s="102" t="s">
        <v>1696</v>
      </c>
      <c r="C401" s="102" t="s">
        <v>1697</v>
      </c>
      <c r="D401" s="103" t="s">
        <v>126</v>
      </c>
      <c r="E401" s="103" t="s">
        <v>156</v>
      </c>
      <c r="F401" s="108">
        <v>45771</v>
      </c>
      <c r="G401" s="102" t="b">
        <v>1</v>
      </c>
      <c r="H401" s="102" t="s">
        <v>34</v>
      </c>
      <c r="I401" s="102">
        <v>32</v>
      </c>
      <c r="J401" s="102">
        <v>129</v>
      </c>
      <c r="K401" s="102">
        <f t="shared" si="1"/>
        <v>98</v>
      </c>
      <c r="L401" s="114" t="s">
        <v>1698</v>
      </c>
      <c r="M401" s="102"/>
      <c r="N401" s="102" t="s">
        <v>142</v>
      </c>
      <c r="O401" s="102" t="e">
        <f t="array" aca="1" ref="O401" ca="1">_xludf.XLOOKUP(csrd!N401,industries!A:A,industries!B:B,"")</f>
        <v>#NAME?</v>
      </c>
    </row>
    <row r="402" spans="1:15" ht="13">
      <c r="A402" s="7" t="s">
        <v>29</v>
      </c>
      <c r="B402" s="7" t="s">
        <v>1699</v>
      </c>
      <c r="C402" s="7" t="s">
        <v>1700</v>
      </c>
      <c r="D402" s="8" t="s">
        <v>1701</v>
      </c>
      <c r="E402" s="8" t="s">
        <v>317</v>
      </c>
      <c r="F402" s="13">
        <v>45722</v>
      </c>
      <c r="G402" s="7" t="b">
        <v>1</v>
      </c>
      <c r="H402" s="7" t="s">
        <v>157</v>
      </c>
      <c r="I402" s="7">
        <v>119</v>
      </c>
      <c r="J402" s="7">
        <v>315</v>
      </c>
      <c r="K402" s="7">
        <f t="shared" si="1"/>
        <v>197</v>
      </c>
      <c r="L402" s="18" t="s">
        <v>1702</v>
      </c>
      <c r="M402" s="7"/>
      <c r="N402" s="7" t="s">
        <v>77</v>
      </c>
      <c r="O402" s="7" t="e">
        <f t="array" aca="1" ref="O402" ca="1">_xludf.XLOOKUP(csrd!N402,industries!A:A,industries!B:B,"")</f>
        <v>#NAME?</v>
      </c>
    </row>
    <row r="403" spans="1:15" ht="13">
      <c r="A403" s="7" t="s">
        <v>29</v>
      </c>
      <c r="B403" s="7" t="s">
        <v>1703</v>
      </c>
      <c r="C403" s="7" t="s">
        <v>1704</v>
      </c>
      <c r="D403" s="8" t="s">
        <v>1705</v>
      </c>
      <c r="E403" s="8" t="s">
        <v>1706</v>
      </c>
      <c r="F403" s="13">
        <v>45743</v>
      </c>
      <c r="G403" s="7" t="b">
        <v>1</v>
      </c>
      <c r="H403" s="7" t="s">
        <v>40</v>
      </c>
      <c r="I403" s="7">
        <v>79</v>
      </c>
      <c r="J403" s="7">
        <v>260</v>
      </c>
      <c r="K403" s="7">
        <f t="shared" si="1"/>
        <v>182</v>
      </c>
      <c r="L403" s="18" t="s">
        <v>1707</v>
      </c>
      <c r="M403" s="7"/>
      <c r="N403" s="7" t="s">
        <v>77</v>
      </c>
      <c r="O403" s="7" t="e">
        <f t="array" aca="1" ref="O403" ca="1">_xludf.XLOOKUP(csrd!N403,industries!A:A,industries!B:B,"")</f>
        <v>#NAME?</v>
      </c>
    </row>
    <row r="404" spans="1:15" ht="13">
      <c r="A404" s="7" t="s">
        <v>29</v>
      </c>
      <c r="B404" s="7" t="s">
        <v>1708</v>
      </c>
      <c r="C404" s="7" t="s">
        <v>1709</v>
      </c>
      <c r="D404" s="8" t="s">
        <v>1710</v>
      </c>
      <c r="E404" s="8" t="s">
        <v>89</v>
      </c>
      <c r="F404" s="13">
        <v>45728</v>
      </c>
      <c r="G404" s="7" t="b">
        <v>1</v>
      </c>
      <c r="H404" s="7" t="s">
        <v>34</v>
      </c>
      <c r="I404" s="7">
        <v>27</v>
      </c>
      <c r="J404" s="7">
        <v>77</v>
      </c>
      <c r="K404" s="7">
        <f t="shared" si="1"/>
        <v>51</v>
      </c>
      <c r="L404" s="18" t="s">
        <v>1711</v>
      </c>
      <c r="M404" s="7"/>
      <c r="N404" s="7" t="s">
        <v>1712</v>
      </c>
      <c r="O404" s="7" t="e">
        <f t="array" aca="1" ref="O404" ca="1">_xludf.XLOOKUP(csrd!N404,industries!A:A,industries!B:B,"")</f>
        <v>#NAME?</v>
      </c>
    </row>
    <row r="405" spans="1:15" ht="13">
      <c r="A405" s="7" t="s">
        <v>29</v>
      </c>
      <c r="B405" s="7" t="s">
        <v>1713</v>
      </c>
      <c r="C405" s="7" t="s">
        <v>1714</v>
      </c>
      <c r="D405" s="8" t="s">
        <v>1715</v>
      </c>
      <c r="E405" s="8" t="s">
        <v>89</v>
      </c>
      <c r="F405" s="13">
        <v>45708</v>
      </c>
      <c r="G405" s="7" t="b">
        <v>1</v>
      </c>
      <c r="H405" s="7" t="s">
        <v>34</v>
      </c>
      <c r="I405" s="7">
        <v>54</v>
      </c>
      <c r="J405" s="7">
        <v>133</v>
      </c>
      <c r="K405" s="7">
        <f t="shared" si="1"/>
        <v>80</v>
      </c>
      <c r="L405" s="18" t="s">
        <v>1716</v>
      </c>
      <c r="M405" s="7"/>
      <c r="N405" s="7" t="s">
        <v>476</v>
      </c>
      <c r="O405" s="7" t="e">
        <f t="array" aca="1" ref="O405" ca="1">_xludf.XLOOKUP(csrd!N405,industries!A:A,industries!B:B,"")</f>
        <v>#NAME?</v>
      </c>
    </row>
    <row r="406" spans="1:15" ht="13">
      <c r="A406" s="7" t="s">
        <v>29</v>
      </c>
      <c r="B406" s="7" t="s">
        <v>1717</v>
      </c>
      <c r="C406" s="7" t="s">
        <v>1718</v>
      </c>
      <c r="D406" s="8" t="s">
        <v>1719</v>
      </c>
      <c r="E406" s="8" t="s">
        <v>135</v>
      </c>
      <c r="F406" s="13">
        <v>45744</v>
      </c>
      <c r="G406" s="7" t="b">
        <v>1</v>
      </c>
      <c r="H406" s="7" t="s">
        <v>34</v>
      </c>
      <c r="I406" s="7">
        <v>172</v>
      </c>
      <c r="J406" s="7">
        <v>259</v>
      </c>
      <c r="K406" s="7">
        <f t="shared" si="1"/>
        <v>88</v>
      </c>
      <c r="L406" s="18" t="s">
        <v>1720</v>
      </c>
      <c r="M406" s="7"/>
      <c r="N406" s="7" t="s">
        <v>168</v>
      </c>
      <c r="O406" s="7" t="e">
        <f t="array" aca="1" ref="O406" ca="1">_xludf.XLOOKUP(csrd!N406,industries!A:A,industries!B:B,"")</f>
        <v>#NAME?</v>
      </c>
    </row>
    <row r="407" spans="1:15" ht="13">
      <c r="A407" s="7" t="s">
        <v>29</v>
      </c>
      <c r="B407" s="7" t="s">
        <v>1721</v>
      </c>
      <c r="C407" s="7" t="s">
        <v>1722</v>
      </c>
      <c r="D407" s="8" t="s">
        <v>126</v>
      </c>
      <c r="E407" s="8" t="s">
        <v>135</v>
      </c>
      <c r="F407" s="13">
        <v>45750</v>
      </c>
      <c r="G407" s="7" t="b">
        <v>1</v>
      </c>
      <c r="H407" s="7" t="s">
        <v>157</v>
      </c>
      <c r="I407" s="7">
        <v>184</v>
      </c>
      <c r="J407" s="7">
        <v>393</v>
      </c>
      <c r="K407" s="7">
        <f t="shared" si="1"/>
        <v>210</v>
      </c>
      <c r="L407" s="18" t="s">
        <v>1723</v>
      </c>
      <c r="M407" s="7"/>
      <c r="N407" s="7" t="s">
        <v>77</v>
      </c>
      <c r="O407" s="7" t="e">
        <f t="array" aca="1" ref="O407" ca="1">_xludf.XLOOKUP(csrd!N407,industries!A:A,industries!B:B,"")</f>
        <v>#NAME?</v>
      </c>
    </row>
    <row r="408" spans="1:15" ht="13">
      <c r="A408" s="7" t="s">
        <v>29</v>
      </c>
      <c r="B408" s="7" t="s">
        <v>1724</v>
      </c>
      <c r="C408" s="7" t="s">
        <v>1725</v>
      </c>
      <c r="D408" s="8" t="s">
        <v>1726</v>
      </c>
      <c r="E408" s="8" t="s">
        <v>294</v>
      </c>
      <c r="F408" s="13">
        <v>45743</v>
      </c>
      <c r="G408" s="7" t="b">
        <v>1</v>
      </c>
      <c r="H408" s="7" t="s">
        <v>157</v>
      </c>
      <c r="I408" s="7">
        <v>45</v>
      </c>
      <c r="J408" s="7">
        <v>154</v>
      </c>
      <c r="K408" s="7">
        <f t="shared" si="1"/>
        <v>110</v>
      </c>
      <c r="L408" s="18" t="s">
        <v>1727</v>
      </c>
      <c r="M408" s="7"/>
      <c r="N408" s="7" t="s">
        <v>656</v>
      </c>
      <c r="O408" s="7" t="e">
        <f t="array" aca="1" ref="O408" ca="1">_xludf.XLOOKUP(csrd!N408,industries!A:A,industries!B:B,"")</f>
        <v>#NAME?</v>
      </c>
    </row>
    <row r="409" spans="1:15" ht="13">
      <c r="A409" s="102" t="s">
        <v>29</v>
      </c>
      <c r="B409" s="102" t="s">
        <v>1728</v>
      </c>
      <c r="C409" s="102" t="s">
        <v>1729</v>
      </c>
      <c r="D409" s="103" t="s">
        <v>1730</v>
      </c>
      <c r="E409" s="103" t="s">
        <v>226</v>
      </c>
      <c r="F409" s="108">
        <v>45737</v>
      </c>
      <c r="G409" s="102" t="b">
        <v>1</v>
      </c>
      <c r="H409" s="102" t="s">
        <v>34</v>
      </c>
      <c r="I409" s="102">
        <v>79</v>
      </c>
      <c r="J409" s="102">
        <v>183</v>
      </c>
      <c r="K409" s="102">
        <f t="shared" si="1"/>
        <v>105</v>
      </c>
      <c r="L409" s="114" t="s">
        <v>1731</v>
      </c>
      <c r="M409" s="102"/>
      <c r="N409" s="102" t="s">
        <v>63</v>
      </c>
      <c r="O409" s="102" t="e">
        <f t="array" aca="1" ref="O409" ca="1">_xludf.XLOOKUP(csrd!N409,industries!A:A,industries!B:B,"")</f>
        <v>#NAME?</v>
      </c>
    </row>
    <row r="410" spans="1:15" ht="13">
      <c r="A410" s="102" t="s">
        <v>29</v>
      </c>
      <c r="B410" s="102" t="s">
        <v>1732</v>
      </c>
      <c r="C410" s="102" t="s">
        <v>1733</v>
      </c>
      <c r="D410" s="103" t="s">
        <v>1734</v>
      </c>
      <c r="E410" s="103" t="s">
        <v>135</v>
      </c>
      <c r="F410" s="108">
        <v>45747</v>
      </c>
      <c r="G410" s="102" t="b">
        <v>1</v>
      </c>
      <c r="H410" s="102" t="s">
        <v>56</v>
      </c>
      <c r="I410" s="102">
        <v>209</v>
      </c>
      <c r="J410" s="102">
        <v>369</v>
      </c>
      <c r="K410" s="102">
        <f t="shared" si="1"/>
        <v>161</v>
      </c>
      <c r="L410" s="114" t="s">
        <v>1735</v>
      </c>
      <c r="M410" s="102"/>
      <c r="N410" s="102" t="s">
        <v>77</v>
      </c>
      <c r="O410" s="102" t="e">
        <f t="array" aca="1" ref="O410" ca="1">_xludf.XLOOKUP(csrd!N410,industries!A:A,industries!B:B,"")</f>
        <v>#NAME?</v>
      </c>
    </row>
    <row r="411" spans="1:15" ht="13">
      <c r="A411" s="7" t="s">
        <v>29</v>
      </c>
      <c r="B411" s="7" t="s">
        <v>1736</v>
      </c>
      <c r="C411" s="7" t="s">
        <v>1737</v>
      </c>
      <c r="D411" s="8" t="s">
        <v>1738</v>
      </c>
      <c r="E411" s="8" t="s">
        <v>156</v>
      </c>
      <c r="F411" s="13">
        <v>45735</v>
      </c>
      <c r="G411" s="7" t="b">
        <v>1</v>
      </c>
      <c r="H411" s="7" t="s">
        <v>34</v>
      </c>
      <c r="I411" s="7">
        <v>18</v>
      </c>
      <c r="J411" s="7">
        <v>132</v>
      </c>
      <c r="K411" s="7">
        <f t="shared" si="1"/>
        <v>115</v>
      </c>
      <c r="L411" s="18" t="s">
        <v>1739</v>
      </c>
      <c r="M411" s="7"/>
      <c r="N411" s="7" t="s">
        <v>272</v>
      </c>
      <c r="O411" s="7" t="e">
        <f t="array" aca="1" ref="O411" ca="1">_xludf.XLOOKUP(csrd!N411,industries!A:A,industries!B:B,"")</f>
        <v>#NAME?</v>
      </c>
    </row>
    <row r="412" spans="1:15" ht="13">
      <c r="A412" s="7" t="s">
        <v>29</v>
      </c>
      <c r="B412" s="7" t="s">
        <v>1740</v>
      </c>
      <c r="C412" s="7" t="s">
        <v>1741</v>
      </c>
      <c r="D412" s="8" t="s">
        <v>1742</v>
      </c>
      <c r="E412" s="8" t="s">
        <v>89</v>
      </c>
      <c r="F412" s="13">
        <v>45709</v>
      </c>
      <c r="G412" s="7" t="b">
        <v>1</v>
      </c>
      <c r="H412" s="7" t="s">
        <v>34</v>
      </c>
      <c r="I412" s="7">
        <v>12</v>
      </c>
      <c r="J412" s="7">
        <v>44</v>
      </c>
      <c r="K412" s="7">
        <f t="shared" si="1"/>
        <v>33</v>
      </c>
      <c r="L412" s="18" t="s">
        <v>1743</v>
      </c>
      <c r="M412" s="7"/>
      <c r="N412" s="7" t="s">
        <v>142</v>
      </c>
      <c r="O412" s="7" t="e">
        <f t="array" aca="1" ref="O412" ca="1">_xludf.XLOOKUP(csrd!N412,industries!A:A,industries!B:B,"")</f>
        <v>#NAME?</v>
      </c>
    </row>
    <row r="413" spans="1:15" ht="13">
      <c r="A413" s="7" t="s">
        <v>29</v>
      </c>
      <c r="B413" s="7" t="s">
        <v>1744</v>
      </c>
      <c r="C413" s="7" t="s">
        <v>1745</v>
      </c>
      <c r="D413" s="8" t="s">
        <v>1746</v>
      </c>
      <c r="E413" s="8" t="s">
        <v>317</v>
      </c>
      <c r="F413" s="13">
        <v>45729</v>
      </c>
      <c r="G413" s="7" t="b">
        <v>1</v>
      </c>
      <c r="H413" s="7" t="s">
        <v>40</v>
      </c>
      <c r="I413" s="7">
        <v>79</v>
      </c>
      <c r="J413" s="7">
        <v>218</v>
      </c>
      <c r="K413" s="7">
        <f t="shared" si="1"/>
        <v>140</v>
      </c>
      <c r="L413" s="18" t="s">
        <v>1747</v>
      </c>
      <c r="M413" s="7"/>
      <c r="N413" s="7" t="s">
        <v>68</v>
      </c>
      <c r="O413" s="7" t="e">
        <f t="array" aca="1" ref="O413" ca="1">_xludf.XLOOKUP(csrd!N413,industries!A:A,industries!B:B,"")</f>
        <v>#NAME?</v>
      </c>
    </row>
    <row r="414" spans="1:15" ht="13">
      <c r="A414" s="7" t="s">
        <v>29</v>
      </c>
      <c r="B414" s="7" t="s">
        <v>1748</v>
      </c>
      <c r="C414" s="7" t="s">
        <v>1749</v>
      </c>
      <c r="D414" s="8" t="s">
        <v>1750</v>
      </c>
      <c r="E414" s="8" t="s">
        <v>226</v>
      </c>
      <c r="F414" s="13">
        <v>45713</v>
      </c>
      <c r="G414" s="7" t="b">
        <v>1</v>
      </c>
      <c r="H414" s="7" t="s">
        <v>34</v>
      </c>
      <c r="I414" s="7">
        <v>95</v>
      </c>
      <c r="J414" s="7">
        <v>223</v>
      </c>
      <c r="K414" s="7">
        <f t="shared" si="1"/>
        <v>129</v>
      </c>
      <c r="L414" s="18" t="s">
        <v>1751</v>
      </c>
      <c r="M414" s="7"/>
      <c r="N414" s="7" t="s">
        <v>142</v>
      </c>
      <c r="O414" s="7" t="e">
        <f t="array" aca="1" ref="O414" ca="1">_xludf.XLOOKUP(csrd!N414,industries!A:A,industries!B:B,"")</f>
        <v>#NAME?</v>
      </c>
    </row>
    <row r="415" spans="1:15" ht="13">
      <c r="A415" s="102" t="s">
        <v>29</v>
      </c>
      <c r="B415" s="102" t="s">
        <v>1752</v>
      </c>
      <c r="C415" s="102" t="s">
        <v>1753</v>
      </c>
      <c r="D415" s="103" t="s">
        <v>1754</v>
      </c>
      <c r="E415" s="103" t="s">
        <v>150</v>
      </c>
      <c r="F415" s="108">
        <v>45700</v>
      </c>
      <c r="G415" s="102" t="b">
        <v>1</v>
      </c>
      <c r="H415" s="102" t="s">
        <v>34</v>
      </c>
      <c r="I415" s="102">
        <v>49</v>
      </c>
      <c r="J415" s="102">
        <v>96</v>
      </c>
      <c r="K415" s="102">
        <f t="shared" si="1"/>
        <v>48</v>
      </c>
      <c r="L415" s="114" t="s">
        <v>1755</v>
      </c>
      <c r="M415" s="102"/>
      <c r="N415" s="102" t="s">
        <v>168</v>
      </c>
      <c r="O415" s="102" t="e">
        <f t="array" aca="1" ref="O415" ca="1">_xludf.XLOOKUP(csrd!N415,industries!A:A,industries!B:B,"")</f>
        <v>#NAME?</v>
      </c>
    </row>
    <row r="416" spans="1:15" ht="13">
      <c r="A416" s="7" t="s">
        <v>29</v>
      </c>
      <c r="B416" s="7" t="s">
        <v>1756</v>
      </c>
      <c r="C416" s="7" t="s">
        <v>1757</v>
      </c>
      <c r="D416" s="8" t="s">
        <v>1758</v>
      </c>
      <c r="E416" s="8" t="s">
        <v>226</v>
      </c>
      <c r="F416" s="13">
        <v>45712</v>
      </c>
      <c r="G416" s="7" t="b">
        <v>1</v>
      </c>
      <c r="H416" s="7" t="s">
        <v>157</v>
      </c>
      <c r="I416" s="7">
        <v>180</v>
      </c>
      <c r="J416" s="7">
        <v>287</v>
      </c>
      <c r="K416" s="7">
        <f t="shared" si="1"/>
        <v>108</v>
      </c>
      <c r="L416" s="18" t="s">
        <v>1759</v>
      </c>
      <c r="M416" s="7"/>
      <c r="N416" s="7" t="s">
        <v>328</v>
      </c>
      <c r="O416" s="7" t="e">
        <f t="array" aca="1" ref="O416" ca="1">_xludf.XLOOKUP(csrd!N416,industries!A:A,industries!B:B,"")</f>
        <v>#NAME?</v>
      </c>
    </row>
    <row r="417" spans="1:15" ht="13">
      <c r="A417" s="7" t="s">
        <v>29</v>
      </c>
      <c r="B417" s="7" t="s">
        <v>1760</v>
      </c>
      <c r="C417" s="7" t="s">
        <v>1761</v>
      </c>
      <c r="D417" s="8" t="s">
        <v>1762</v>
      </c>
      <c r="E417" s="8" t="s">
        <v>89</v>
      </c>
      <c r="F417" s="13">
        <v>45737</v>
      </c>
      <c r="G417" s="7" t="b">
        <v>1</v>
      </c>
      <c r="H417" s="7" t="s">
        <v>157</v>
      </c>
      <c r="I417" s="7">
        <v>73</v>
      </c>
      <c r="J417" s="7">
        <v>141</v>
      </c>
      <c r="K417" s="7">
        <f t="shared" si="1"/>
        <v>69</v>
      </c>
      <c r="L417" s="18" t="s">
        <v>1763</v>
      </c>
      <c r="M417" s="7"/>
      <c r="N417" s="7" t="s">
        <v>555</v>
      </c>
      <c r="O417" s="7" t="e">
        <f t="array" aca="1" ref="O417" ca="1">_xludf.XLOOKUP(csrd!N417,industries!A:A,industries!B:B,"")</f>
        <v>#NAME?</v>
      </c>
    </row>
    <row r="418" spans="1:15" ht="13">
      <c r="A418" s="7" t="s">
        <v>29</v>
      </c>
      <c r="B418" s="7" t="s">
        <v>1764</v>
      </c>
      <c r="C418" s="7" t="s">
        <v>1765</v>
      </c>
      <c r="D418" s="8" t="s">
        <v>1766</v>
      </c>
      <c r="E418" s="8" t="s">
        <v>156</v>
      </c>
      <c r="F418" s="13">
        <v>45758</v>
      </c>
      <c r="G418" s="7" t="b">
        <v>1</v>
      </c>
      <c r="H418" s="7" t="s">
        <v>56</v>
      </c>
      <c r="I418" s="7">
        <v>37</v>
      </c>
      <c r="J418" s="7">
        <v>117</v>
      </c>
      <c r="K418" s="7">
        <f t="shared" si="1"/>
        <v>81</v>
      </c>
      <c r="L418" s="18" t="s">
        <v>1767</v>
      </c>
      <c r="M418" s="7"/>
      <c r="N418" s="7" t="s">
        <v>192</v>
      </c>
      <c r="O418" s="7" t="e">
        <f t="array" aca="1" ref="O418" ca="1">_xludf.XLOOKUP(csrd!N418,industries!A:A,industries!B:B,"")</f>
        <v>#NAME?</v>
      </c>
    </row>
    <row r="419" spans="1:15" ht="13">
      <c r="A419" s="7" t="s">
        <v>29</v>
      </c>
      <c r="B419" s="7" t="s">
        <v>1768</v>
      </c>
      <c r="C419" s="7" t="s">
        <v>1769</v>
      </c>
      <c r="D419" s="8" t="s">
        <v>1770</v>
      </c>
      <c r="E419" s="8" t="s">
        <v>89</v>
      </c>
      <c r="F419" s="13">
        <v>45723</v>
      </c>
      <c r="G419" s="7" t="b">
        <v>1</v>
      </c>
      <c r="H419" s="7" t="s">
        <v>157</v>
      </c>
      <c r="I419" s="7">
        <v>90</v>
      </c>
      <c r="J419" s="7">
        <v>159</v>
      </c>
      <c r="K419" s="7">
        <f t="shared" si="1"/>
        <v>70</v>
      </c>
      <c r="L419" s="18" t="s">
        <v>1771</v>
      </c>
      <c r="M419" s="7"/>
      <c r="N419" s="7" t="s">
        <v>755</v>
      </c>
      <c r="O419" s="7" t="e">
        <f t="array" aca="1" ref="O419" ca="1">_xludf.XLOOKUP(csrd!N419,industries!A:A,industries!B:B,"")</f>
        <v>#NAME?</v>
      </c>
    </row>
    <row r="420" spans="1:15" ht="13">
      <c r="A420" s="7" t="s">
        <v>29</v>
      </c>
      <c r="B420" s="14" t="s">
        <v>1772</v>
      </c>
      <c r="C420" s="14" t="s">
        <v>1773</v>
      </c>
      <c r="D420" s="8" t="s">
        <v>126</v>
      </c>
      <c r="E420" s="8" t="s">
        <v>33</v>
      </c>
      <c r="F420" s="13">
        <v>45716</v>
      </c>
      <c r="G420" s="7" t="b">
        <v>1</v>
      </c>
      <c r="H420" s="7" t="s">
        <v>40</v>
      </c>
      <c r="I420" s="7">
        <v>47</v>
      </c>
      <c r="J420" s="7">
        <v>107</v>
      </c>
      <c r="K420" s="7">
        <f t="shared" si="1"/>
        <v>61</v>
      </c>
      <c r="L420" s="19" t="s">
        <v>1774</v>
      </c>
      <c r="M420" s="7"/>
      <c r="N420" s="7" t="s">
        <v>1775</v>
      </c>
      <c r="O420" s="7" t="e">
        <f t="array" aca="1" ref="O420" ca="1">_xludf.XLOOKUP(csrd!N420,industries!A:A,industries!B:B,"")</f>
        <v>#NAME?</v>
      </c>
    </row>
    <row r="421" spans="1:15" ht="13">
      <c r="A421" s="7" t="s">
        <v>29</v>
      </c>
      <c r="B421" s="14" t="s">
        <v>1776</v>
      </c>
      <c r="C421" s="14" t="s">
        <v>1777</v>
      </c>
      <c r="D421" s="8" t="s">
        <v>1778</v>
      </c>
      <c r="E421" s="8" t="s">
        <v>226</v>
      </c>
      <c r="F421" s="13">
        <v>45734</v>
      </c>
      <c r="G421" s="7" t="b">
        <v>1</v>
      </c>
      <c r="H421" s="7" t="s">
        <v>299</v>
      </c>
      <c r="I421" s="7">
        <v>90</v>
      </c>
      <c r="J421" s="7">
        <v>194</v>
      </c>
      <c r="K421" s="7">
        <f t="shared" si="1"/>
        <v>105</v>
      </c>
      <c r="L421" s="19" t="s">
        <v>1779</v>
      </c>
      <c r="M421" s="7"/>
      <c r="N421" s="7" t="s">
        <v>255</v>
      </c>
      <c r="O421" s="7" t="e">
        <f t="array" aca="1" ref="O421" ca="1">_xludf.XLOOKUP(csrd!N421,industries!A:A,industries!B:B,"")</f>
        <v>#NAME?</v>
      </c>
    </row>
    <row r="422" spans="1:15" ht="13">
      <c r="A422" s="7" t="s">
        <v>29</v>
      </c>
      <c r="B422" s="14" t="s">
        <v>1780</v>
      </c>
      <c r="C422" s="14" t="s">
        <v>1781</v>
      </c>
      <c r="D422" s="8" t="s">
        <v>126</v>
      </c>
      <c r="E422" s="8" t="s">
        <v>89</v>
      </c>
      <c r="F422" s="13">
        <v>45730</v>
      </c>
      <c r="G422" s="7" t="b">
        <v>1</v>
      </c>
      <c r="H422" s="7" t="s">
        <v>34</v>
      </c>
      <c r="I422" s="7">
        <v>144</v>
      </c>
      <c r="J422" s="7">
        <v>226</v>
      </c>
      <c r="K422" s="7">
        <f t="shared" si="1"/>
        <v>83</v>
      </c>
      <c r="L422" s="19" t="s">
        <v>1782</v>
      </c>
      <c r="M422" s="7"/>
      <c r="N422" s="7" t="s">
        <v>77</v>
      </c>
      <c r="O422" s="7" t="e">
        <f t="array" aca="1" ref="O422" ca="1">_xludf.XLOOKUP(csrd!N422,industries!A:A,industries!B:B,"")</f>
        <v>#NAME?</v>
      </c>
    </row>
    <row r="423" spans="1:15" ht="13">
      <c r="A423" s="7" t="s">
        <v>29</v>
      </c>
      <c r="B423" s="14" t="s">
        <v>1783</v>
      </c>
      <c r="C423" s="14" t="s">
        <v>1784</v>
      </c>
      <c r="D423" s="8" t="s">
        <v>126</v>
      </c>
      <c r="E423" s="8" t="s">
        <v>196</v>
      </c>
      <c r="F423" s="25">
        <v>45717</v>
      </c>
      <c r="G423" s="7" t="b">
        <v>1</v>
      </c>
      <c r="H423" s="7" t="s">
        <v>56</v>
      </c>
      <c r="I423" s="7">
        <v>110</v>
      </c>
      <c r="J423" s="7">
        <v>411</v>
      </c>
      <c r="K423" s="7">
        <f t="shared" si="1"/>
        <v>302</v>
      </c>
      <c r="L423" s="19" t="s">
        <v>1785</v>
      </c>
      <c r="M423" s="7"/>
      <c r="N423" s="7" t="s">
        <v>77</v>
      </c>
      <c r="O423" s="7" t="e">
        <f t="array" aca="1" ref="O423" ca="1">_xludf.XLOOKUP(csrd!N423,industries!A:A,industries!B:B,"")</f>
        <v>#NAME?</v>
      </c>
    </row>
    <row r="424" spans="1:15" ht="13">
      <c r="A424" s="7" t="s">
        <v>29</v>
      </c>
      <c r="B424" s="14" t="s">
        <v>1786</v>
      </c>
      <c r="C424" s="14" t="s">
        <v>1787</v>
      </c>
      <c r="D424" s="8" t="s">
        <v>1788</v>
      </c>
      <c r="E424" s="8" t="s">
        <v>196</v>
      </c>
      <c r="F424" s="13">
        <v>45740</v>
      </c>
      <c r="G424" s="7" t="b">
        <v>1</v>
      </c>
      <c r="H424" s="7" t="s">
        <v>56</v>
      </c>
      <c r="I424" s="7">
        <v>97</v>
      </c>
      <c r="J424" s="7">
        <v>266</v>
      </c>
      <c r="K424" s="7">
        <f t="shared" si="1"/>
        <v>170</v>
      </c>
      <c r="L424" s="19" t="s">
        <v>1789</v>
      </c>
      <c r="M424" s="7"/>
      <c r="N424" s="7" t="s">
        <v>77</v>
      </c>
      <c r="O424" s="7" t="e">
        <f t="array" aca="1" ref="O424" ca="1">_xludf.XLOOKUP(csrd!N424,industries!A:A,industries!B:B,"")</f>
        <v>#NAME?</v>
      </c>
    </row>
    <row r="425" spans="1:15" ht="13">
      <c r="A425" s="7" t="s">
        <v>29</v>
      </c>
      <c r="B425" s="14" t="s">
        <v>1790</v>
      </c>
      <c r="C425" s="14" t="s">
        <v>1791</v>
      </c>
      <c r="D425" s="8" t="s">
        <v>1792</v>
      </c>
      <c r="E425" s="8" t="s">
        <v>150</v>
      </c>
      <c r="F425" s="13">
        <v>45722</v>
      </c>
      <c r="G425" s="7" t="b">
        <v>1</v>
      </c>
      <c r="H425" s="7" t="s">
        <v>34</v>
      </c>
      <c r="I425" s="7">
        <v>23</v>
      </c>
      <c r="J425" s="7">
        <v>68</v>
      </c>
      <c r="K425" s="7">
        <f t="shared" si="1"/>
        <v>46</v>
      </c>
      <c r="L425" s="19" t="s">
        <v>1793</v>
      </c>
      <c r="M425" s="7"/>
      <c r="N425" s="7" t="s">
        <v>192</v>
      </c>
      <c r="O425" s="7" t="e">
        <f t="array" aca="1" ref="O425" ca="1">_xludf.XLOOKUP(csrd!N425,industries!A:A,industries!B:B,"")</f>
        <v>#NAME?</v>
      </c>
    </row>
    <row r="426" spans="1:15" ht="13">
      <c r="A426" s="7" t="s">
        <v>29</v>
      </c>
      <c r="B426" s="14" t="s">
        <v>1794</v>
      </c>
      <c r="C426" s="14" t="s">
        <v>1795</v>
      </c>
      <c r="D426" s="8" t="s">
        <v>1796</v>
      </c>
      <c r="E426" s="8" t="s">
        <v>156</v>
      </c>
      <c r="F426" s="13">
        <v>45750</v>
      </c>
      <c r="G426" s="7" t="b">
        <v>1</v>
      </c>
      <c r="H426" s="7" t="s">
        <v>34</v>
      </c>
      <c r="I426" s="7">
        <v>18</v>
      </c>
      <c r="J426" s="7">
        <v>43</v>
      </c>
      <c r="K426" s="7">
        <f t="shared" si="1"/>
        <v>26</v>
      </c>
      <c r="L426" s="19" t="s">
        <v>1797</v>
      </c>
      <c r="M426" s="7"/>
      <c r="N426" s="7" t="s">
        <v>240</v>
      </c>
      <c r="O426" s="7" t="e">
        <f t="array" aca="1" ref="O426" ca="1">_xludf.XLOOKUP(csrd!N426,industries!A:A,industries!B:B,"")</f>
        <v>#NAME?</v>
      </c>
    </row>
    <row r="427" spans="1:15" ht="13">
      <c r="A427" s="7" t="s">
        <v>29</v>
      </c>
      <c r="B427" s="14" t="s">
        <v>1798</v>
      </c>
      <c r="C427" s="14" t="s">
        <v>1799</v>
      </c>
      <c r="D427" s="8" t="s">
        <v>1800</v>
      </c>
      <c r="E427" s="8" t="s">
        <v>156</v>
      </c>
      <c r="F427" s="13">
        <v>45751</v>
      </c>
      <c r="G427" s="7" t="b">
        <v>1</v>
      </c>
      <c r="H427" s="7" t="s">
        <v>40</v>
      </c>
      <c r="I427" s="7">
        <v>31</v>
      </c>
      <c r="J427" s="7">
        <v>104</v>
      </c>
      <c r="K427" s="7">
        <f t="shared" si="1"/>
        <v>74</v>
      </c>
      <c r="L427" s="19" t="s">
        <v>1801</v>
      </c>
      <c r="M427" s="7"/>
      <c r="N427" s="7" t="s">
        <v>817</v>
      </c>
      <c r="O427" s="7" t="e">
        <f t="array" aca="1" ref="O427" ca="1">_xludf.XLOOKUP(csrd!N427,industries!A:A,industries!B:B,"")</f>
        <v>#NAME?</v>
      </c>
    </row>
    <row r="428" spans="1:15" s="145" customFormat="1" ht="13">
      <c r="A428" s="154" t="s">
        <v>29</v>
      </c>
      <c r="B428" s="168" t="s">
        <v>1802</v>
      </c>
      <c r="C428" s="168" t="s">
        <v>1803</v>
      </c>
      <c r="D428" s="155" t="s">
        <v>1804</v>
      </c>
      <c r="E428" s="155" t="s">
        <v>196</v>
      </c>
      <c r="F428" s="161">
        <v>45737</v>
      </c>
      <c r="G428" s="154" t="b">
        <v>1</v>
      </c>
      <c r="H428" s="154" t="s">
        <v>157</v>
      </c>
      <c r="I428" s="154">
        <v>71</v>
      </c>
      <c r="J428" s="154">
        <v>169</v>
      </c>
      <c r="K428" s="154">
        <f t="shared" si="1"/>
        <v>99</v>
      </c>
      <c r="L428" s="171" t="s">
        <v>1805</v>
      </c>
      <c r="M428" s="154"/>
      <c r="N428" s="154" t="s">
        <v>63</v>
      </c>
      <c r="O428" s="154" t="e">
        <f t="array" aca="1" ref="O428" ca="1">_xludf.XLOOKUP(csrd!N428,industries!A:A,industries!B:B,"")</f>
        <v>#NAME?</v>
      </c>
    </row>
    <row r="429" spans="1:15" ht="13">
      <c r="A429" s="7" t="s">
        <v>29</v>
      </c>
      <c r="B429" s="14" t="s">
        <v>1806</v>
      </c>
      <c r="C429" s="14" t="s">
        <v>1807</v>
      </c>
      <c r="D429" s="8" t="s">
        <v>1808</v>
      </c>
      <c r="E429" s="8" t="s">
        <v>33</v>
      </c>
      <c r="F429" s="13">
        <v>45694</v>
      </c>
      <c r="G429" s="7" t="b">
        <v>1</v>
      </c>
      <c r="H429" s="7" t="s">
        <v>34</v>
      </c>
      <c r="I429" s="7">
        <v>43</v>
      </c>
      <c r="J429" s="7">
        <v>88</v>
      </c>
      <c r="K429" s="7">
        <f t="shared" si="1"/>
        <v>46</v>
      </c>
      <c r="L429" s="19" t="s">
        <v>1809</v>
      </c>
      <c r="M429" s="7"/>
      <c r="N429" s="7" t="s">
        <v>104</v>
      </c>
      <c r="O429" s="7" t="e">
        <f t="array" aca="1" ref="O429" ca="1">_xludf.XLOOKUP(csrd!N429,industries!A:A,industries!B:B,"")</f>
        <v>#NAME?</v>
      </c>
    </row>
    <row r="430" spans="1:15" ht="13">
      <c r="A430" s="7" t="s">
        <v>29</v>
      </c>
      <c r="B430" s="14" t="s">
        <v>1810</v>
      </c>
      <c r="C430" s="14" t="s">
        <v>1811</v>
      </c>
      <c r="D430" s="8" t="s">
        <v>1812</v>
      </c>
      <c r="E430" s="8" t="s">
        <v>135</v>
      </c>
      <c r="F430" s="13">
        <v>45715</v>
      </c>
      <c r="G430" s="7" t="b">
        <v>1</v>
      </c>
      <c r="H430" s="7" t="s">
        <v>410</v>
      </c>
      <c r="I430" s="7">
        <v>124</v>
      </c>
      <c r="J430" s="7">
        <v>240</v>
      </c>
      <c r="K430" s="7">
        <f t="shared" si="1"/>
        <v>117</v>
      </c>
      <c r="L430" s="19" t="s">
        <v>1813</v>
      </c>
      <c r="M430" s="7"/>
      <c r="N430" s="7" t="s">
        <v>77</v>
      </c>
      <c r="O430" s="7" t="e">
        <f t="array" aca="1" ref="O430" ca="1">_xludf.XLOOKUP(csrd!N430,industries!A:A,industries!B:B,"")</f>
        <v>#NAME?</v>
      </c>
    </row>
    <row r="431" spans="1:15" ht="13">
      <c r="A431" s="7" t="s">
        <v>29</v>
      </c>
      <c r="B431" s="14" t="s">
        <v>1814</v>
      </c>
      <c r="C431" s="14" t="s">
        <v>1815</v>
      </c>
      <c r="D431" s="8" t="s">
        <v>1816</v>
      </c>
      <c r="E431" s="8" t="s">
        <v>226</v>
      </c>
      <c r="F431" s="13">
        <v>45741</v>
      </c>
      <c r="G431" s="7" t="b">
        <v>1</v>
      </c>
      <c r="H431" s="7" t="s">
        <v>749</v>
      </c>
      <c r="I431" s="7">
        <v>49</v>
      </c>
      <c r="J431" s="7">
        <v>153</v>
      </c>
      <c r="K431" s="7">
        <f t="shared" si="1"/>
        <v>105</v>
      </c>
      <c r="L431" s="19" t="s">
        <v>1817</v>
      </c>
      <c r="M431" s="7"/>
      <c r="N431" s="7" t="s">
        <v>142</v>
      </c>
      <c r="O431" s="7" t="e">
        <f t="array" aca="1" ref="O431" ca="1">_xludf.XLOOKUP(csrd!N431,industries!A:A,industries!B:B,"")</f>
        <v>#NAME?</v>
      </c>
    </row>
    <row r="432" spans="1:15" ht="13">
      <c r="A432" s="7" t="s">
        <v>29</v>
      </c>
      <c r="B432" s="14" t="s">
        <v>1818</v>
      </c>
      <c r="C432" s="14" t="s">
        <v>1819</v>
      </c>
      <c r="D432" s="8" t="s">
        <v>1820</v>
      </c>
      <c r="E432" s="8" t="s">
        <v>156</v>
      </c>
      <c r="F432" s="13">
        <v>45741</v>
      </c>
      <c r="G432" s="7" t="b">
        <v>1</v>
      </c>
      <c r="H432" s="7" t="s">
        <v>157</v>
      </c>
      <c r="I432" s="7">
        <v>41</v>
      </c>
      <c r="J432" s="7">
        <v>95</v>
      </c>
      <c r="K432" s="7">
        <f t="shared" si="1"/>
        <v>55</v>
      </c>
      <c r="L432" s="19" t="s">
        <v>1821</v>
      </c>
      <c r="M432" s="7"/>
      <c r="N432" s="7" t="s">
        <v>272</v>
      </c>
      <c r="O432" s="7" t="e">
        <f t="array" aca="1" ref="O432" ca="1">_xludf.XLOOKUP(csrd!N432,industries!A:A,industries!B:B,"")</f>
        <v>#NAME?</v>
      </c>
    </row>
    <row r="433" spans="1:15" ht="13">
      <c r="A433" s="102" t="s">
        <v>29</v>
      </c>
      <c r="B433" s="109" t="s">
        <v>1822</v>
      </c>
      <c r="C433" s="109" t="s">
        <v>1823</v>
      </c>
      <c r="D433" s="103" t="s">
        <v>1824</v>
      </c>
      <c r="E433" s="103" t="s">
        <v>156</v>
      </c>
      <c r="F433" s="108">
        <v>45749</v>
      </c>
      <c r="G433" s="102" t="b">
        <v>1</v>
      </c>
      <c r="H433" s="102" t="s">
        <v>40</v>
      </c>
      <c r="I433" s="102">
        <v>63</v>
      </c>
      <c r="J433" s="102">
        <v>168</v>
      </c>
      <c r="K433" s="102">
        <f t="shared" si="1"/>
        <v>106</v>
      </c>
      <c r="L433" s="115" t="s">
        <v>1825</v>
      </c>
      <c r="M433" s="102"/>
      <c r="N433" s="102" t="s">
        <v>656</v>
      </c>
      <c r="O433" s="102" t="e">
        <f t="array" aca="1" ref="O433" ca="1">_xludf.XLOOKUP(csrd!N433,industries!A:A,industries!B:B,"")</f>
        <v>#NAME?</v>
      </c>
    </row>
    <row r="434" spans="1:15" ht="13">
      <c r="A434" s="7" t="s">
        <v>29</v>
      </c>
      <c r="B434" s="14" t="s">
        <v>1826</v>
      </c>
      <c r="C434" s="14" t="s">
        <v>1827</v>
      </c>
      <c r="D434" s="8" t="s">
        <v>1828</v>
      </c>
      <c r="E434" s="8" t="s">
        <v>317</v>
      </c>
      <c r="F434" s="13">
        <v>45747</v>
      </c>
      <c r="G434" s="7" t="b">
        <v>1</v>
      </c>
      <c r="H434" s="7" t="s">
        <v>34</v>
      </c>
      <c r="I434" s="7">
        <v>58</v>
      </c>
      <c r="J434" s="7">
        <v>131</v>
      </c>
      <c r="K434" s="7">
        <f t="shared" si="1"/>
        <v>74</v>
      </c>
      <c r="L434" s="19" t="s">
        <v>1829</v>
      </c>
      <c r="M434" s="7"/>
      <c r="N434" s="7" t="s">
        <v>142</v>
      </c>
      <c r="O434" s="7" t="e">
        <f t="array" aca="1" ref="O434" ca="1">_xludf.XLOOKUP(csrd!N434,industries!A:A,industries!B:B,"")</f>
        <v>#NAME?</v>
      </c>
    </row>
    <row r="435" spans="1:15" ht="13">
      <c r="A435" s="7" t="s">
        <v>29</v>
      </c>
      <c r="B435" s="14" t="s">
        <v>1830</v>
      </c>
      <c r="C435" s="14" t="s">
        <v>1831</v>
      </c>
      <c r="D435" s="8" t="s">
        <v>1832</v>
      </c>
      <c r="E435" s="8" t="s">
        <v>156</v>
      </c>
      <c r="F435" s="13">
        <v>45736</v>
      </c>
      <c r="G435" s="7" t="b">
        <v>1</v>
      </c>
      <c r="H435" s="7" t="s">
        <v>56</v>
      </c>
      <c r="I435" s="7">
        <v>71</v>
      </c>
      <c r="J435" s="7">
        <v>176</v>
      </c>
      <c r="K435" s="7">
        <f t="shared" si="1"/>
        <v>106</v>
      </c>
      <c r="L435" s="19" t="s">
        <v>1833</v>
      </c>
      <c r="M435" s="7"/>
      <c r="N435" s="7" t="s">
        <v>1642</v>
      </c>
      <c r="O435" s="7" t="e">
        <f t="array" aca="1" ref="O435" ca="1">_xludf.XLOOKUP(csrd!N435,industries!A:A,industries!B:B,"")</f>
        <v>#NAME?</v>
      </c>
    </row>
    <row r="436" spans="1:15" ht="13">
      <c r="A436" s="7" t="s">
        <v>29</v>
      </c>
      <c r="B436" s="14" t="s">
        <v>1834</v>
      </c>
      <c r="C436" s="14" t="s">
        <v>1835</v>
      </c>
      <c r="D436" s="8" t="s">
        <v>1836</v>
      </c>
      <c r="E436" s="8" t="s">
        <v>226</v>
      </c>
      <c r="F436" s="13">
        <v>45707</v>
      </c>
      <c r="G436" s="7" t="b">
        <v>1</v>
      </c>
      <c r="H436" s="7" t="s">
        <v>1837</v>
      </c>
      <c r="I436" s="7">
        <v>353</v>
      </c>
      <c r="J436" s="7">
        <v>565</v>
      </c>
      <c r="K436" s="7">
        <f t="shared" si="1"/>
        <v>213</v>
      </c>
      <c r="L436" s="19" t="s">
        <v>1838</v>
      </c>
      <c r="M436" s="7"/>
      <c r="N436" s="7" t="s">
        <v>159</v>
      </c>
      <c r="O436" s="7" t="e">
        <f t="array" aca="1" ref="O436" ca="1">_xludf.XLOOKUP(csrd!N436,industries!A:A,industries!B:B,"")</f>
        <v>#NAME?</v>
      </c>
    </row>
    <row r="437" spans="1:15" ht="13">
      <c r="A437" s="7" t="s">
        <v>29</v>
      </c>
      <c r="B437" s="14" t="s">
        <v>1839</v>
      </c>
      <c r="C437" s="14" t="s">
        <v>1840</v>
      </c>
      <c r="D437" s="8" t="s">
        <v>1841</v>
      </c>
      <c r="E437" s="8" t="s">
        <v>317</v>
      </c>
      <c r="F437" s="13">
        <v>45743</v>
      </c>
      <c r="G437" s="7" t="b">
        <v>1</v>
      </c>
      <c r="H437" s="7" t="s">
        <v>157</v>
      </c>
      <c r="I437" s="7">
        <v>71</v>
      </c>
      <c r="J437" s="7">
        <v>207</v>
      </c>
      <c r="K437" s="7">
        <f t="shared" si="1"/>
        <v>137</v>
      </c>
      <c r="L437" s="19" t="s">
        <v>1842</v>
      </c>
      <c r="M437" s="7"/>
      <c r="N437" s="7" t="s">
        <v>99</v>
      </c>
      <c r="O437" s="7" t="e">
        <f t="array" aca="1" ref="O437" ca="1">_xludf.XLOOKUP(csrd!N437,industries!A:A,industries!B:B,"")</f>
        <v>#NAME?</v>
      </c>
    </row>
    <row r="438" spans="1:15" ht="13">
      <c r="A438" s="7" t="s">
        <v>29</v>
      </c>
      <c r="B438" s="14" t="s">
        <v>1843</v>
      </c>
      <c r="C438" s="14" t="s">
        <v>1844</v>
      </c>
      <c r="D438" s="8" t="s">
        <v>1845</v>
      </c>
      <c r="E438" s="8" t="s">
        <v>226</v>
      </c>
      <c r="F438" s="13">
        <v>45743</v>
      </c>
      <c r="G438" s="7" t="b">
        <v>1</v>
      </c>
      <c r="H438" s="7" t="s">
        <v>299</v>
      </c>
      <c r="I438" s="7">
        <v>52</v>
      </c>
      <c r="J438" s="7">
        <v>102</v>
      </c>
      <c r="K438" s="7">
        <f t="shared" si="1"/>
        <v>51</v>
      </c>
      <c r="L438" s="19" t="s">
        <v>1846</v>
      </c>
      <c r="M438" s="7"/>
      <c r="N438" s="7" t="s">
        <v>875</v>
      </c>
      <c r="O438" s="7" t="e">
        <f t="array" aca="1" ref="O438" ca="1">_xludf.XLOOKUP(csrd!N438,industries!A:A,industries!B:B,"")</f>
        <v>#NAME?</v>
      </c>
    </row>
    <row r="439" spans="1:15" ht="13">
      <c r="A439" s="7" t="s">
        <v>29</v>
      </c>
      <c r="B439" s="14" t="s">
        <v>1847</v>
      </c>
      <c r="C439" s="14" t="s">
        <v>1848</v>
      </c>
      <c r="D439" s="8" t="s">
        <v>1849</v>
      </c>
      <c r="E439" s="8" t="s">
        <v>226</v>
      </c>
      <c r="F439" s="13">
        <v>45748</v>
      </c>
      <c r="G439" s="7" t="b">
        <v>1</v>
      </c>
      <c r="H439" s="7" t="s">
        <v>34</v>
      </c>
      <c r="I439" s="7">
        <v>231</v>
      </c>
      <c r="J439" s="7">
        <v>347</v>
      </c>
      <c r="K439" s="7">
        <f t="shared" si="1"/>
        <v>117</v>
      </c>
      <c r="L439" s="10" t="s">
        <v>1850</v>
      </c>
      <c r="M439" s="7"/>
      <c r="N439" s="7" t="s">
        <v>52</v>
      </c>
      <c r="O439" s="7" t="e">
        <f t="array" aca="1" ref="O439" ca="1">_xludf.XLOOKUP(csrd!N439,industries!A:A,industries!B:B,"")</f>
        <v>#NAME?</v>
      </c>
    </row>
    <row r="440" spans="1:15" ht="13">
      <c r="A440" s="7" t="s">
        <v>29</v>
      </c>
      <c r="B440" s="14" t="s">
        <v>1851</v>
      </c>
      <c r="C440" s="14" t="s">
        <v>1852</v>
      </c>
      <c r="D440" s="8" t="s">
        <v>1853</v>
      </c>
      <c r="E440" s="8" t="s">
        <v>89</v>
      </c>
      <c r="F440" s="13">
        <v>45744</v>
      </c>
      <c r="G440" s="7" t="b">
        <v>1</v>
      </c>
      <c r="H440" s="7" t="s">
        <v>157</v>
      </c>
      <c r="I440" s="7">
        <v>79</v>
      </c>
      <c r="J440" s="7">
        <v>148</v>
      </c>
      <c r="K440" s="7">
        <f t="shared" si="1"/>
        <v>70</v>
      </c>
      <c r="L440" s="10" t="s">
        <v>1854</v>
      </c>
      <c r="M440" s="7"/>
      <c r="N440" s="7" t="s">
        <v>965</v>
      </c>
      <c r="O440" s="7" t="e">
        <f t="array" aca="1" ref="O440" ca="1">_xludf.XLOOKUP(csrd!N440,industries!A:A,industries!B:B,"")</f>
        <v>#NAME?</v>
      </c>
    </row>
    <row r="441" spans="1:15" ht="13">
      <c r="A441" s="7" t="s">
        <v>29</v>
      </c>
      <c r="B441" s="14" t="s">
        <v>1855</v>
      </c>
      <c r="C441" s="14" t="s">
        <v>1856</v>
      </c>
      <c r="D441" s="8" t="s">
        <v>1857</v>
      </c>
      <c r="E441" s="8" t="s">
        <v>317</v>
      </c>
      <c r="F441" s="13">
        <v>45742</v>
      </c>
      <c r="G441" s="7" t="b">
        <v>1</v>
      </c>
      <c r="H441" s="7" t="s">
        <v>56</v>
      </c>
      <c r="I441" s="7">
        <v>105</v>
      </c>
      <c r="J441" s="7">
        <v>168</v>
      </c>
      <c r="K441" s="7">
        <f t="shared" si="1"/>
        <v>64</v>
      </c>
      <c r="L441" s="19" t="s">
        <v>1858</v>
      </c>
      <c r="M441" s="7"/>
      <c r="N441" s="7" t="s">
        <v>875</v>
      </c>
      <c r="O441" s="7" t="e">
        <f t="array" aca="1" ref="O441" ca="1">_xludf.XLOOKUP(csrd!N441,industries!A:A,industries!B:B,"")</f>
        <v>#NAME?</v>
      </c>
    </row>
    <row r="442" spans="1:15" ht="13">
      <c r="A442" s="7" t="s">
        <v>29</v>
      </c>
      <c r="B442" s="14" t="s">
        <v>1859</v>
      </c>
      <c r="C442" s="14" t="s">
        <v>1860</v>
      </c>
      <c r="D442" s="8" t="s">
        <v>1861</v>
      </c>
      <c r="E442" s="8" t="s">
        <v>280</v>
      </c>
      <c r="F442" s="13">
        <v>45723</v>
      </c>
      <c r="G442" s="7" t="b">
        <v>1</v>
      </c>
      <c r="H442" s="7" t="s">
        <v>40</v>
      </c>
      <c r="I442" s="7">
        <v>96</v>
      </c>
      <c r="J442" s="7">
        <v>187</v>
      </c>
      <c r="K442" s="7">
        <f t="shared" si="1"/>
        <v>92</v>
      </c>
      <c r="L442" s="19" t="s">
        <v>1862</v>
      </c>
      <c r="M442" s="7"/>
      <c r="N442" s="7" t="s">
        <v>42</v>
      </c>
      <c r="O442" s="7" t="e">
        <f t="array" aca="1" ref="O442" ca="1">_xludf.XLOOKUP(csrd!N442,industries!A:A,industries!B:B,"")</f>
        <v>#NAME?</v>
      </c>
    </row>
    <row r="443" spans="1:15" ht="13">
      <c r="A443" s="7" t="s">
        <v>29</v>
      </c>
      <c r="B443" s="14" t="s">
        <v>1863</v>
      </c>
      <c r="C443" s="14" t="s">
        <v>1864</v>
      </c>
      <c r="D443" s="8" t="s">
        <v>1865</v>
      </c>
      <c r="E443" s="8" t="s">
        <v>317</v>
      </c>
      <c r="F443" s="13">
        <v>45694</v>
      </c>
      <c r="G443" s="7" t="b">
        <v>1</v>
      </c>
      <c r="H443" s="7" t="s">
        <v>157</v>
      </c>
      <c r="I443" s="7">
        <v>101</v>
      </c>
      <c r="J443" s="7">
        <v>290</v>
      </c>
      <c r="K443" s="7">
        <f t="shared" si="1"/>
        <v>190</v>
      </c>
      <c r="L443" s="19" t="s">
        <v>1866</v>
      </c>
      <c r="M443" s="7"/>
      <c r="N443" s="7" t="s">
        <v>77</v>
      </c>
      <c r="O443" s="7" t="e">
        <f t="array" aca="1" ref="O443" ca="1">_xludf.XLOOKUP(csrd!N443,industries!A:A,industries!B:B,"")</f>
        <v>#NAME?</v>
      </c>
    </row>
    <row r="444" spans="1:15" ht="13">
      <c r="A444" s="7" t="s">
        <v>29</v>
      </c>
      <c r="B444" s="14" t="s">
        <v>1867</v>
      </c>
      <c r="C444" s="14" t="s">
        <v>1868</v>
      </c>
      <c r="D444" s="8" t="s">
        <v>1869</v>
      </c>
      <c r="E444" s="8" t="s">
        <v>89</v>
      </c>
      <c r="F444" s="13">
        <v>45708</v>
      </c>
      <c r="G444" s="7" t="b">
        <v>1</v>
      </c>
      <c r="H444" s="7" t="s">
        <v>157</v>
      </c>
      <c r="I444" s="7">
        <v>38</v>
      </c>
      <c r="J444" s="7">
        <v>109</v>
      </c>
      <c r="K444" s="7">
        <f t="shared" si="1"/>
        <v>72</v>
      </c>
      <c r="L444" s="19" t="s">
        <v>1870</v>
      </c>
      <c r="M444" s="7"/>
      <c r="N444" s="7" t="s">
        <v>1871</v>
      </c>
      <c r="O444" s="7" t="e">
        <f t="array" aca="1" ref="O444" ca="1">_xludf.XLOOKUP(csrd!N444,industries!A:A,industries!B:B,"")</f>
        <v>#NAME?</v>
      </c>
    </row>
    <row r="445" spans="1:15" s="145" customFormat="1" ht="13">
      <c r="A445" s="154" t="s">
        <v>29</v>
      </c>
      <c r="B445" s="168" t="s">
        <v>1872</v>
      </c>
      <c r="C445" s="168" t="s">
        <v>1873</v>
      </c>
      <c r="D445" s="155" t="s">
        <v>1874</v>
      </c>
      <c r="E445" s="155" t="s">
        <v>226</v>
      </c>
      <c r="F445" s="161">
        <v>45716</v>
      </c>
      <c r="G445" s="154" t="b">
        <v>1</v>
      </c>
      <c r="H445" s="154" t="s">
        <v>1875</v>
      </c>
      <c r="I445" s="154">
        <v>48</v>
      </c>
      <c r="J445" s="154">
        <v>180</v>
      </c>
      <c r="K445" s="154">
        <f t="shared" si="1"/>
        <v>133</v>
      </c>
      <c r="L445" s="171" t="s">
        <v>1876</v>
      </c>
      <c r="M445" s="154"/>
      <c r="N445" s="154" t="s">
        <v>529</v>
      </c>
      <c r="O445" s="154" t="e">
        <f t="array" aca="1" ref="O445" ca="1">_xludf.XLOOKUP(csrd!N445,industries!A:A,industries!B:B,"")</f>
        <v>#NAME?</v>
      </c>
    </row>
    <row r="446" spans="1:15" ht="13">
      <c r="A446" s="7" t="s">
        <v>29</v>
      </c>
      <c r="B446" s="14" t="s">
        <v>1877</v>
      </c>
      <c r="C446" s="14" t="s">
        <v>1878</v>
      </c>
      <c r="D446" s="8" t="s">
        <v>1879</v>
      </c>
      <c r="E446" s="8" t="s">
        <v>150</v>
      </c>
      <c r="F446" s="13">
        <v>45715</v>
      </c>
      <c r="G446" s="7" t="b">
        <v>1</v>
      </c>
      <c r="H446" s="7" t="s">
        <v>40</v>
      </c>
      <c r="I446" s="7">
        <v>27</v>
      </c>
      <c r="J446" s="7">
        <v>131</v>
      </c>
      <c r="K446" s="7">
        <f t="shared" si="1"/>
        <v>105</v>
      </c>
      <c r="L446" s="19" t="s">
        <v>1880</v>
      </c>
      <c r="M446" s="7"/>
      <c r="N446" s="7" t="s">
        <v>192</v>
      </c>
      <c r="O446" s="7" t="e">
        <f t="array" aca="1" ref="O446" ca="1">_xludf.XLOOKUP(csrd!N446,industries!A:A,industries!B:B,"")</f>
        <v>#NAME?</v>
      </c>
    </row>
    <row r="447" spans="1:15" ht="13">
      <c r="A447" s="7" t="s">
        <v>29</v>
      </c>
      <c r="B447" s="7" t="s">
        <v>1881</v>
      </c>
      <c r="C447" s="7" t="s">
        <v>1882</v>
      </c>
      <c r="D447" s="8" t="s">
        <v>1883</v>
      </c>
      <c r="E447" s="8" t="s">
        <v>135</v>
      </c>
      <c r="F447" s="13">
        <v>45743</v>
      </c>
      <c r="G447" s="7" t="b">
        <v>1</v>
      </c>
      <c r="H447" s="7" t="s">
        <v>410</v>
      </c>
      <c r="I447" s="7">
        <v>48</v>
      </c>
      <c r="J447" s="7">
        <v>90</v>
      </c>
      <c r="K447" s="7">
        <f t="shared" si="1"/>
        <v>43</v>
      </c>
      <c r="L447" s="19" t="s">
        <v>1884</v>
      </c>
      <c r="M447" s="7"/>
      <c r="N447" s="7" t="s">
        <v>52</v>
      </c>
      <c r="O447" s="7" t="e">
        <f t="array" aca="1" ref="O447" ca="1">_xludf.XLOOKUP(csrd!N447,industries!A:A,industries!B:B,"")</f>
        <v>#NAME?</v>
      </c>
    </row>
    <row r="448" spans="1:15" ht="13">
      <c r="A448" s="7" t="s">
        <v>29</v>
      </c>
      <c r="B448" s="26" t="s">
        <v>1885</v>
      </c>
      <c r="C448" s="26" t="s">
        <v>1886</v>
      </c>
      <c r="D448" s="8" t="s">
        <v>1887</v>
      </c>
      <c r="E448" s="26" t="s">
        <v>196</v>
      </c>
      <c r="F448" s="27">
        <v>45727</v>
      </c>
      <c r="G448" s="7" t="b">
        <v>1</v>
      </c>
      <c r="H448" s="7" t="s">
        <v>40</v>
      </c>
      <c r="I448" s="7">
        <v>1</v>
      </c>
      <c r="J448" s="7">
        <v>320</v>
      </c>
      <c r="K448" s="7">
        <f t="shared" si="1"/>
        <v>320</v>
      </c>
      <c r="L448" s="28" t="s">
        <v>1888</v>
      </c>
      <c r="M448" s="7"/>
      <c r="N448" s="7" t="s">
        <v>854</v>
      </c>
      <c r="O448" s="7" t="e">
        <f t="array" aca="1" ref="O448" ca="1">_xludf.XLOOKUP(csrd!N448,industries!A:A,industries!B:B,"")</f>
        <v>#NAME?</v>
      </c>
    </row>
    <row r="449" spans="1:15" ht="13">
      <c r="A449" s="7" t="s">
        <v>29</v>
      </c>
      <c r="B449" s="23" t="s">
        <v>1889</v>
      </c>
      <c r="C449" s="23" t="s">
        <v>1890</v>
      </c>
      <c r="D449" s="8" t="s">
        <v>1891</v>
      </c>
      <c r="E449" s="8" t="s">
        <v>135</v>
      </c>
      <c r="F449" s="13">
        <v>45777</v>
      </c>
      <c r="G449" s="7" t="b">
        <v>1</v>
      </c>
      <c r="H449" s="7" t="s">
        <v>40</v>
      </c>
      <c r="I449" s="7">
        <v>47</v>
      </c>
      <c r="J449" s="7">
        <v>156</v>
      </c>
      <c r="K449" s="7">
        <f t="shared" si="1"/>
        <v>110</v>
      </c>
      <c r="L449" s="18" t="s">
        <v>1892</v>
      </c>
      <c r="M449" s="7"/>
      <c r="N449" s="7" t="s">
        <v>168</v>
      </c>
      <c r="O449" s="7" t="e">
        <f t="array" aca="1" ref="O449" ca="1">_xludf.XLOOKUP(csrd!N449,industries!A:A,industries!B:B,"")</f>
        <v>#NAME?</v>
      </c>
    </row>
    <row r="450" spans="1:15" ht="13">
      <c r="A450" s="7" t="s">
        <v>29</v>
      </c>
      <c r="B450" s="23" t="s">
        <v>1893</v>
      </c>
      <c r="C450" s="23" t="s">
        <v>1894</v>
      </c>
      <c r="D450" s="8" t="s">
        <v>1895</v>
      </c>
      <c r="E450" s="8" t="s">
        <v>135</v>
      </c>
      <c r="F450" s="13">
        <v>45693</v>
      </c>
      <c r="G450" s="7" t="b">
        <v>1</v>
      </c>
      <c r="H450" s="7" t="s">
        <v>40</v>
      </c>
      <c r="I450" s="7">
        <v>27</v>
      </c>
      <c r="J450" s="7">
        <v>106</v>
      </c>
      <c r="K450" s="7">
        <f t="shared" si="1"/>
        <v>80</v>
      </c>
      <c r="L450" s="18" t="s">
        <v>1896</v>
      </c>
      <c r="M450" s="7"/>
      <c r="N450" s="7" t="s">
        <v>476</v>
      </c>
      <c r="O450" s="7" t="e">
        <f t="array" aca="1" ref="O450" ca="1">_xludf.XLOOKUP(csrd!N450,industries!A:A,industries!B:B,"")</f>
        <v>#NAME?</v>
      </c>
    </row>
    <row r="451" spans="1:15" ht="13">
      <c r="A451" s="7" t="s">
        <v>29</v>
      </c>
      <c r="B451" s="23" t="s">
        <v>1897</v>
      </c>
      <c r="C451" s="23" t="s">
        <v>1898</v>
      </c>
      <c r="D451" s="8" t="s">
        <v>1899</v>
      </c>
      <c r="E451" s="8" t="s">
        <v>135</v>
      </c>
      <c r="F451" s="13">
        <v>45750</v>
      </c>
      <c r="G451" s="7" t="b">
        <v>1</v>
      </c>
      <c r="H451" s="7" t="s">
        <v>34</v>
      </c>
      <c r="I451" s="7">
        <v>105</v>
      </c>
      <c r="J451" s="7">
        <v>187</v>
      </c>
      <c r="K451" s="7">
        <f t="shared" si="1"/>
        <v>83</v>
      </c>
      <c r="L451" s="18" t="s">
        <v>1900</v>
      </c>
      <c r="M451" s="7"/>
      <c r="N451" s="7" t="s">
        <v>272</v>
      </c>
      <c r="O451" s="7" t="e">
        <f t="array" aca="1" ref="O451" ca="1">_xludf.XLOOKUP(csrd!N451,industries!A:A,industries!B:B,"")</f>
        <v>#NAME?</v>
      </c>
    </row>
    <row r="452" spans="1:15" ht="15">
      <c r="A452" s="7" t="s">
        <v>29</v>
      </c>
      <c r="B452" s="29" t="s">
        <v>1901</v>
      </c>
      <c r="C452" s="29" t="s">
        <v>1902</v>
      </c>
      <c r="D452" s="8" t="s">
        <v>1903</v>
      </c>
      <c r="E452" s="8" t="s">
        <v>226</v>
      </c>
      <c r="F452" s="13">
        <v>45784</v>
      </c>
      <c r="G452" s="7" t="b">
        <v>1</v>
      </c>
      <c r="H452" s="7" t="s">
        <v>947</v>
      </c>
      <c r="I452" s="7">
        <v>201</v>
      </c>
      <c r="J452" s="7">
        <v>317</v>
      </c>
      <c r="K452" s="7">
        <f t="shared" si="1"/>
        <v>117</v>
      </c>
      <c r="L452" s="19" t="s">
        <v>1904</v>
      </c>
      <c r="M452" s="7"/>
      <c r="N452" s="7" t="s">
        <v>1905</v>
      </c>
      <c r="O452" s="7" t="e">
        <f t="array" aca="1" ref="O452" ca="1">_xludf.XLOOKUP(csrd!N452,industries!A:A,industries!B:B,"")</f>
        <v>#NAME?</v>
      </c>
    </row>
    <row r="453" spans="1:15" ht="13">
      <c r="A453" s="7" t="s">
        <v>29</v>
      </c>
      <c r="B453" s="23" t="s">
        <v>1906</v>
      </c>
      <c r="C453" s="23" t="s">
        <v>1907</v>
      </c>
      <c r="D453" s="8" t="s">
        <v>1908</v>
      </c>
      <c r="E453" s="8" t="s">
        <v>135</v>
      </c>
      <c r="F453" s="13">
        <v>45750</v>
      </c>
      <c r="G453" s="7" t="b">
        <v>1</v>
      </c>
      <c r="H453" s="7" t="s">
        <v>157</v>
      </c>
      <c r="I453" s="7">
        <v>89</v>
      </c>
      <c r="J453" s="7">
        <v>163</v>
      </c>
      <c r="K453" s="7">
        <f t="shared" si="1"/>
        <v>75</v>
      </c>
      <c r="L453" s="18" t="s">
        <v>1909</v>
      </c>
      <c r="M453" s="7"/>
      <c r="N453" s="7" t="s">
        <v>272</v>
      </c>
      <c r="O453" s="7" t="e">
        <f t="array" aca="1" ref="O453" ca="1">_xludf.XLOOKUP(csrd!N453,industries!A:A,industries!B:B,"")</f>
        <v>#NAME?</v>
      </c>
    </row>
    <row r="454" spans="1:15" ht="13">
      <c r="A454" s="7" t="s">
        <v>29</v>
      </c>
      <c r="B454" s="23" t="s">
        <v>1910</v>
      </c>
      <c r="C454" s="23" t="s">
        <v>1911</v>
      </c>
      <c r="D454" s="8" t="s">
        <v>1912</v>
      </c>
      <c r="E454" s="8" t="s">
        <v>135</v>
      </c>
      <c r="F454" s="13">
        <v>45747</v>
      </c>
      <c r="G454" s="7" t="b">
        <v>1</v>
      </c>
      <c r="H454" s="7" t="s">
        <v>157</v>
      </c>
      <c r="I454" s="7">
        <v>134</v>
      </c>
      <c r="J454" s="7">
        <v>241</v>
      </c>
      <c r="K454" s="7">
        <f t="shared" si="1"/>
        <v>108</v>
      </c>
      <c r="L454" s="18" t="s">
        <v>1913</v>
      </c>
      <c r="M454" s="7"/>
      <c r="N454" s="7" t="s">
        <v>77</v>
      </c>
      <c r="O454" s="7" t="e">
        <f t="array" aca="1" ref="O454" ca="1">_xludf.XLOOKUP(csrd!N454,industries!A:A,industries!B:B,"")</f>
        <v>#NAME?</v>
      </c>
    </row>
    <row r="455" spans="1:15" ht="13">
      <c r="A455" s="7" t="s">
        <v>29</v>
      </c>
      <c r="B455" s="23" t="s">
        <v>1914</v>
      </c>
      <c r="C455" s="23" t="s">
        <v>1915</v>
      </c>
      <c r="D455" s="8" t="s">
        <v>1916</v>
      </c>
      <c r="E455" s="8" t="s">
        <v>135</v>
      </c>
      <c r="F455" s="13">
        <v>45695</v>
      </c>
      <c r="G455" s="7" t="b">
        <v>1</v>
      </c>
      <c r="H455" s="7" t="s">
        <v>56</v>
      </c>
      <c r="I455" s="7">
        <v>54</v>
      </c>
      <c r="J455" s="7">
        <v>189</v>
      </c>
      <c r="K455" s="7">
        <f t="shared" si="1"/>
        <v>136</v>
      </c>
      <c r="L455" s="18" t="s">
        <v>1917</v>
      </c>
      <c r="M455" s="7"/>
      <c r="N455" s="7" t="s">
        <v>309</v>
      </c>
      <c r="O455" s="7" t="e">
        <f t="array" aca="1" ref="O455" ca="1">_xludf.XLOOKUP(csrd!N455,industries!A:A,industries!B:B,"")</f>
        <v>#NAME?</v>
      </c>
    </row>
    <row r="456" spans="1:15" ht="13">
      <c r="A456" s="7" t="s">
        <v>29</v>
      </c>
      <c r="B456" s="23" t="s">
        <v>1918</v>
      </c>
      <c r="C456" s="23" t="s">
        <v>1919</v>
      </c>
      <c r="D456" s="8" t="s">
        <v>1920</v>
      </c>
      <c r="E456" s="8" t="s">
        <v>135</v>
      </c>
      <c r="F456" s="13">
        <v>45715</v>
      </c>
      <c r="G456" s="7" t="b">
        <v>1</v>
      </c>
      <c r="H456" s="7" t="s">
        <v>34</v>
      </c>
      <c r="I456" s="7">
        <v>71</v>
      </c>
      <c r="J456" s="7">
        <v>125</v>
      </c>
      <c r="K456" s="7">
        <f t="shared" si="1"/>
        <v>55</v>
      </c>
      <c r="L456" s="18" t="s">
        <v>1921</v>
      </c>
      <c r="M456" s="7"/>
      <c r="N456" s="7" t="s">
        <v>1922</v>
      </c>
      <c r="O456" s="7" t="e">
        <f t="array" aca="1" ref="O456" ca="1">_xludf.XLOOKUP(csrd!N456,industries!A:A,industries!B:B,"")</f>
        <v>#NAME?</v>
      </c>
    </row>
    <row r="457" spans="1:15" ht="13">
      <c r="A457" s="7" t="s">
        <v>29</v>
      </c>
      <c r="B457" s="23" t="s">
        <v>1923</v>
      </c>
      <c r="C457" s="23" t="s">
        <v>1924</v>
      </c>
      <c r="D457" s="8" t="s">
        <v>1925</v>
      </c>
      <c r="E457" s="8" t="s">
        <v>135</v>
      </c>
      <c r="F457" s="13">
        <v>45716</v>
      </c>
      <c r="G457" s="7" t="b">
        <v>1</v>
      </c>
      <c r="H457" s="7" t="s">
        <v>34</v>
      </c>
      <c r="I457" s="7">
        <v>77</v>
      </c>
      <c r="J457" s="7">
        <v>230</v>
      </c>
      <c r="K457" s="7">
        <f t="shared" si="1"/>
        <v>154</v>
      </c>
      <c r="L457" s="18" t="s">
        <v>1926</v>
      </c>
      <c r="M457" s="7"/>
      <c r="N457" s="7" t="s">
        <v>47</v>
      </c>
      <c r="O457" s="7" t="e">
        <f t="array" aca="1" ref="O457" ca="1">_xludf.XLOOKUP(csrd!N457,industries!A:A,industries!B:B,"")</f>
        <v>#NAME?</v>
      </c>
    </row>
    <row r="458" spans="1:15" ht="13">
      <c r="A458" s="7" t="s">
        <v>29</v>
      </c>
      <c r="B458" s="23" t="s">
        <v>1927</v>
      </c>
      <c r="C458" s="23" t="s">
        <v>1928</v>
      </c>
      <c r="D458" s="8" t="s">
        <v>1929</v>
      </c>
      <c r="E458" s="8" t="s">
        <v>1930</v>
      </c>
      <c r="F458" s="13">
        <v>45777</v>
      </c>
      <c r="G458" s="7" t="b">
        <v>1</v>
      </c>
      <c r="H458" s="7" t="s">
        <v>56</v>
      </c>
      <c r="I458" s="7">
        <v>409</v>
      </c>
      <c r="J458" s="7">
        <v>561</v>
      </c>
      <c r="K458" s="7">
        <f t="shared" si="1"/>
        <v>153</v>
      </c>
      <c r="L458" s="18" t="s">
        <v>1931</v>
      </c>
      <c r="M458" s="7"/>
      <c r="N458" s="7" t="s">
        <v>99</v>
      </c>
      <c r="O458" s="7" t="e">
        <f t="array" aca="1" ref="O458" ca="1">_xludf.XLOOKUP(csrd!N458,industries!A:A,industries!B:B,"")</f>
        <v>#NAME?</v>
      </c>
    </row>
    <row r="459" spans="1:15" ht="13">
      <c r="A459" s="7" t="s">
        <v>29</v>
      </c>
      <c r="B459" s="23" t="s">
        <v>1932</v>
      </c>
      <c r="C459" s="23" t="s">
        <v>1933</v>
      </c>
      <c r="D459" s="8" t="s">
        <v>1934</v>
      </c>
      <c r="E459" s="8" t="s">
        <v>1930</v>
      </c>
      <c r="F459" s="13">
        <v>45688</v>
      </c>
      <c r="G459" s="7" t="b">
        <v>1</v>
      </c>
      <c r="H459" s="7" t="s">
        <v>56</v>
      </c>
      <c r="I459" s="7">
        <v>329</v>
      </c>
      <c r="J459" s="7">
        <v>453</v>
      </c>
      <c r="K459" s="7">
        <f t="shared" si="1"/>
        <v>125</v>
      </c>
      <c r="L459" s="18" t="s">
        <v>1935</v>
      </c>
      <c r="M459" s="7"/>
      <c r="N459" s="7" t="s">
        <v>77</v>
      </c>
      <c r="O459" s="7" t="e">
        <f t="array" aca="1" ref="O459" ca="1">_xludf.XLOOKUP(csrd!N459,industries!A:A,industries!B:B,"")</f>
        <v>#NAME?</v>
      </c>
    </row>
    <row r="460" spans="1:15" ht="13">
      <c r="A460" s="7" t="s">
        <v>29</v>
      </c>
      <c r="B460" s="23" t="s">
        <v>1936</v>
      </c>
      <c r="C460" s="23" t="s">
        <v>1937</v>
      </c>
      <c r="D460" s="8" t="s">
        <v>1938</v>
      </c>
      <c r="E460" s="8" t="s">
        <v>1939</v>
      </c>
      <c r="F460" s="13">
        <v>45742</v>
      </c>
      <c r="G460" s="7" t="b">
        <v>1</v>
      </c>
      <c r="H460" s="7" t="s">
        <v>40</v>
      </c>
      <c r="I460" s="7">
        <v>125</v>
      </c>
      <c r="J460" s="7">
        <v>212</v>
      </c>
      <c r="K460" s="7">
        <f t="shared" si="1"/>
        <v>88</v>
      </c>
      <c r="L460" s="19" t="s">
        <v>1940</v>
      </c>
      <c r="M460" s="7"/>
      <c r="N460" s="7" t="s">
        <v>142</v>
      </c>
      <c r="O460" s="7" t="e">
        <f t="array" aca="1" ref="O460" ca="1">_xludf.XLOOKUP(csrd!N460,industries!A:A,industries!B:B,"")</f>
        <v>#NAME?</v>
      </c>
    </row>
    <row r="461" spans="1:15" ht="13">
      <c r="A461" s="7" t="s">
        <v>29</v>
      </c>
      <c r="B461" s="7"/>
      <c r="C461" s="7" t="s">
        <v>1941</v>
      </c>
      <c r="D461" s="8" t="s">
        <v>1942</v>
      </c>
      <c r="E461" s="8" t="s">
        <v>226</v>
      </c>
      <c r="F461" s="13">
        <v>45772</v>
      </c>
      <c r="G461" s="7" t="b">
        <v>1</v>
      </c>
      <c r="H461" s="7" t="s">
        <v>34</v>
      </c>
      <c r="I461" s="7">
        <v>81</v>
      </c>
      <c r="J461" s="7">
        <v>162</v>
      </c>
      <c r="K461" s="7">
        <f t="shared" si="1"/>
        <v>82</v>
      </c>
      <c r="L461" s="19" t="s">
        <v>1943</v>
      </c>
      <c r="M461" s="7"/>
      <c r="N461" s="7" t="s">
        <v>245</v>
      </c>
      <c r="O461" s="7" t="e">
        <f t="array" aca="1" ref="O461" ca="1">_xludf.XLOOKUP(csrd!N461,industries!A:A,industries!B:B,"")</f>
        <v>#NAME?</v>
      </c>
    </row>
    <row r="462" spans="1:15" ht="13">
      <c r="A462" s="7" t="s">
        <v>29</v>
      </c>
      <c r="B462" s="7"/>
      <c r="C462" s="7" t="s">
        <v>1944</v>
      </c>
      <c r="D462" s="8" t="s">
        <v>1945</v>
      </c>
      <c r="E462" s="8" t="s">
        <v>150</v>
      </c>
      <c r="F462" s="13">
        <v>45736</v>
      </c>
      <c r="G462" s="7" t="b">
        <v>1</v>
      </c>
      <c r="H462" s="7" t="s">
        <v>34</v>
      </c>
      <c r="I462" s="7">
        <v>18</v>
      </c>
      <c r="J462" s="7">
        <v>96</v>
      </c>
      <c r="K462" s="7">
        <f t="shared" si="1"/>
        <v>79</v>
      </c>
      <c r="L462" s="19" t="s">
        <v>1946</v>
      </c>
      <c r="M462" s="7"/>
      <c r="N462" s="7" t="s">
        <v>192</v>
      </c>
      <c r="O462" s="7" t="e">
        <f t="array" aca="1" ref="O462" ca="1">_xludf.XLOOKUP(csrd!N462,industries!A:A,industries!B:B,"")</f>
        <v>#NAME?</v>
      </c>
    </row>
    <row r="463" spans="1:15" ht="13">
      <c r="A463" s="7" t="s">
        <v>29</v>
      </c>
      <c r="B463" s="7"/>
      <c r="C463" s="7" t="s">
        <v>1947</v>
      </c>
      <c r="D463" s="8" t="s">
        <v>1948</v>
      </c>
      <c r="E463" s="8" t="s">
        <v>1030</v>
      </c>
      <c r="F463" s="13">
        <v>45733</v>
      </c>
      <c r="G463" s="7" t="b">
        <v>1</v>
      </c>
      <c r="H463" s="7" t="s">
        <v>157</v>
      </c>
      <c r="I463" s="7">
        <v>38</v>
      </c>
      <c r="J463" s="7">
        <v>151</v>
      </c>
      <c r="K463" s="7">
        <f t="shared" si="1"/>
        <v>114</v>
      </c>
      <c r="L463" s="19" t="s">
        <v>1949</v>
      </c>
      <c r="M463" s="7"/>
      <c r="N463" s="7" t="s">
        <v>755</v>
      </c>
      <c r="O463" s="7" t="e">
        <f t="array" aca="1" ref="O463" ca="1">_xludf.XLOOKUP(csrd!N463,industries!A:A,industries!B:B,"")</f>
        <v>#NAME?</v>
      </c>
    </row>
    <row r="464" spans="1:15" ht="13">
      <c r="A464" s="102" t="s">
        <v>29</v>
      </c>
      <c r="B464" s="102"/>
      <c r="C464" s="102" t="s">
        <v>1950</v>
      </c>
      <c r="D464" s="103" t="s">
        <v>1951</v>
      </c>
      <c r="E464" s="103" t="s">
        <v>226</v>
      </c>
      <c r="F464" s="108">
        <v>45742</v>
      </c>
      <c r="G464" s="102" t="b">
        <v>1</v>
      </c>
      <c r="H464" s="102" t="s">
        <v>1952</v>
      </c>
      <c r="I464" s="102">
        <v>137</v>
      </c>
      <c r="J464" s="102">
        <v>258</v>
      </c>
      <c r="K464" s="102">
        <f t="shared" si="1"/>
        <v>122</v>
      </c>
      <c r="L464" s="115" t="s">
        <v>1953</v>
      </c>
      <c r="M464" s="102"/>
      <c r="N464" s="102" t="s">
        <v>63</v>
      </c>
      <c r="O464" s="102" t="e">
        <f t="array" aca="1" ref="O464" ca="1">_xludf.XLOOKUP(csrd!N464,industries!A:A,industries!B:B,"")</f>
        <v>#NAME?</v>
      </c>
    </row>
    <row r="465" spans="1:15" ht="13">
      <c r="A465" s="7" t="s">
        <v>29</v>
      </c>
      <c r="B465" s="7"/>
      <c r="C465" s="7" t="s">
        <v>1954</v>
      </c>
      <c r="D465" s="8" t="s">
        <v>1955</v>
      </c>
      <c r="E465" s="8" t="s">
        <v>33</v>
      </c>
      <c r="F465" s="13">
        <v>45693</v>
      </c>
      <c r="G465" s="7" t="b">
        <v>1</v>
      </c>
      <c r="H465" s="7" t="s">
        <v>40</v>
      </c>
      <c r="I465" s="7">
        <v>58</v>
      </c>
      <c r="J465" s="7">
        <v>144</v>
      </c>
      <c r="K465" s="7">
        <f t="shared" si="1"/>
        <v>87</v>
      </c>
      <c r="L465" s="19" t="s">
        <v>1956</v>
      </c>
      <c r="M465" s="7"/>
      <c r="N465" s="7" t="s">
        <v>52</v>
      </c>
      <c r="O465" s="7" t="e">
        <f t="array" aca="1" ref="O465" ca="1">_xludf.XLOOKUP(csrd!N465,industries!A:A,industries!B:B,"")</f>
        <v>#NAME?</v>
      </c>
    </row>
    <row r="466" spans="1:15" ht="13">
      <c r="A466" s="7" t="s">
        <v>29</v>
      </c>
      <c r="B466" s="7"/>
      <c r="C466" s="7" t="s">
        <v>1957</v>
      </c>
      <c r="D466" s="8" t="s">
        <v>126</v>
      </c>
      <c r="E466" s="8" t="s">
        <v>156</v>
      </c>
      <c r="F466" s="13">
        <v>45750</v>
      </c>
      <c r="G466" s="7" t="b">
        <v>1</v>
      </c>
      <c r="H466" s="7" t="s">
        <v>40</v>
      </c>
      <c r="I466" s="7">
        <v>41</v>
      </c>
      <c r="J466" s="7">
        <v>168</v>
      </c>
      <c r="K466" s="7">
        <f t="shared" si="1"/>
        <v>128</v>
      </c>
      <c r="L466" s="19" t="s">
        <v>1958</v>
      </c>
      <c r="M466" s="7"/>
      <c r="N466" s="7" t="s">
        <v>99</v>
      </c>
      <c r="O466" s="7" t="e">
        <f t="array" aca="1" ref="O466" ca="1">_xludf.XLOOKUP(csrd!N466,industries!A:A,industries!B:B,"")</f>
        <v>#NAME?</v>
      </c>
    </row>
    <row r="467" spans="1:15" ht="13">
      <c r="A467" s="7" t="s">
        <v>29</v>
      </c>
      <c r="B467" s="7"/>
      <c r="C467" s="7" t="s">
        <v>1959</v>
      </c>
      <c r="D467" s="8" t="s">
        <v>126</v>
      </c>
      <c r="E467" s="8" t="s">
        <v>196</v>
      </c>
      <c r="F467" s="13">
        <v>45749</v>
      </c>
      <c r="G467" s="7" t="b">
        <v>1</v>
      </c>
      <c r="H467" s="7" t="s">
        <v>34</v>
      </c>
      <c r="I467" s="7">
        <v>65</v>
      </c>
      <c r="J467" s="7">
        <v>310</v>
      </c>
      <c r="K467" s="7">
        <f t="shared" si="1"/>
        <v>246</v>
      </c>
      <c r="L467" s="19" t="s">
        <v>1960</v>
      </c>
      <c r="M467" s="7"/>
      <c r="N467" s="7" t="s">
        <v>77</v>
      </c>
      <c r="O467" s="7" t="e">
        <f t="array" aca="1" ref="O467" ca="1">_xludf.XLOOKUP(csrd!N467,industries!A:A,industries!B:B,"")</f>
        <v>#NAME?</v>
      </c>
    </row>
    <row r="468" spans="1:15" ht="13">
      <c r="A468" s="7" t="s">
        <v>29</v>
      </c>
      <c r="B468" s="7"/>
      <c r="C468" s="7" t="s">
        <v>1961</v>
      </c>
      <c r="D468" s="8" t="s">
        <v>1962</v>
      </c>
      <c r="E468" s="30" t="s">
        <v>294</v>
      </c>
      <c r="F468" s="13">
        <v>45709</v>
      </c>
      <c r="G468" s="7" t="b">
        <v>1</v>
      </c>
      <c r="H468" s="7" t="s">
        <v>157</v>
      </c>
      <c r="I468" s="7">
        <v>76</v>
      </c>
      <c r="J468" s="7">
        <v>171</v>
      </c>
      <c r="K468" s="7">
        <f t="shared" si="1"/>
        <v>96</v>
      </c>
      <c r="L468" s="19" t="s">
        <v>1963</v>
      </c>
      <c r="M468" s="7"/>
      <c r="N468" s="7" t="s">
        <v>328</v>
      </c>
      <c r="O468" s="7" t="e">
        <f t="array" aca="1" ref="O468" ca="1">_xludf.XLOOKUP(csrd!N468,industries!A:A,industries!B:B,"")</f>
        <v>#NAME?</v>
      </c>
    </row>
    <row r="469" spans="1:15" ht="13">
      <c r="A469" s="102" t="s">
        <v>29</v>
      </c>
      <c r="B469" s="102"/>
      <c r="C469" s="102" t="s">
        <v>1964</v>
      </c>
      <c r="D469" s="103" t="s">
        <v>1965</v>
      </c>
      <c r="E469" s="120" t="s">
        <v>226</v>
      </c>
      <c r="F469" s="108">
        <v>45754</v>
      </c>
      <c r="G469" s="102" t="b">
        <v>1</v>
      </c>
      <c r="H469" s="102" t="s">
        <v>40</v>
      </c>
      <c r="I469" s="102">
        <v>166</v>
      </c>
      <c r="J469" s="102">
        <v>378</v>
      </c>
      <c r="K469" s="102">
        <f t="shared" si="1"/>
        <v>213</v>
      </c>
      <c r="L469" s="115" t="s">
        <v>1966</v>
      </c>
      <c r="M469" s="102"/>
      <c r="N469" s="102" t="s">
        <v>52</v>
      </c>
      <c r="O469" s="102" t="e">
        <f t="array" aca="1" ref="O469" ca="1">_xludf.XLOOKUP(csrd!N469,industries!A:A,industries!B:B,"")</f>
        <v>#NAME?</v>
      </c>
    </row>
    <row r="470" spans="1:15" ht="13">
      <c r="A470" s="7" t="s">
        <v>29</v>
      </c>
      <c r="B470" s="7"/>
      <c r="C470" s="7" t="s">
        <v>1967</v>
      </c>
      <c r="D470" s="8" t="s">
        <v>1968</v>
      </c>
      <c r="E470" s="30" t="s">
        <v>89</v>
      </c>
      <c r="F470" s="13">
        <v>45714</v>
      </c>
      <c r="G470" s="7" t="b">
        <v>1</v>
      </c>
      <c r="H470" s="7" t="s">
        <v>56</v>
      </c>
      <c r="I470" s="7">
        <v>89</v>
      </c>
      <c r="J470" s="7">
        <v>220</v>
      </c>
      <c r="K470" s="7">
        <f t="shared" si="1"/>
        <v>132</v>
      </c>
      <c r="L470" s="19" t="s">
        <v>1969</v>
      </c>
      <c r="M470" s="7"/>
      <c r="N470" s="7" t="s">
        <v>721</v>
      </c>
      <c r="O470" s="7" t="e">
        <f t="array" aca="1" ref="O470" ca="1">_xludf.XLOOKUP(csrd!N470,industries!A:A,industries!B:B,"")</f>
        <v>#NAME?</v>
      </c>
    </row>
    <row r="471" spans="1:15" ht="13">
      <c r="A471" s="7" t="s">
        <v>29</v>
      </c>
      <c r="B471" s="7"/>
      <c r="C471" s="7" t="s">
        <v>1970</v>
      </c>
      <c r="D471" s="8" t="s">
        <v>1971</v>
      </c>
      <c r="E471" s="30" t="s">
        <v>89</v>
      </c>
      <c r="F471" s="13">
        <v>45714</v>
      </c>
      <c r="G471" s="7" t="b">
        <v>1</v>
      </c>
      <c r="H471" s="7" t="s">
        <v>34</v>
      </c>
      <c r="I471" s="7">
        <v>115</v>
      </c>
      <c r="J471" s="7">
        <v>157</v>
      </c>
      <c r="K471" s="7">
        <f t="shared" si="1"/>
        <v>43</v>
      </c>
      <c r="L471" s="19" t="s">
        <v>1972</v>
      </c>
      <c r="M471" s="7"/>
      <c r="N471" s="7" t="s">
        <v>36</v>
      </c>
      <c r="O471" s="7" t="e">
        <f t="array" aca="1" ref="O471" ca="1">_xludf.XLOOKUP(csrd!N471,industries!A:A,industries!B:B,"")</f>
        <v>#NAME?</v>
      </c>
    </row>
    <row r="472" spans="1:15" s="145" customFormat="1" ht="13">
      <c r="A472" s="154" t="s">
        <v>29</v>
      </c>
      <c r="B472" s="154"/>
      <c r="C472" s="154" t="s">
        <v>1973</v>
      </c>
      <c r="D472" s="155" t="s">
        <v>1974</v>
      </c>
      <c r="E472" s="172" t="s">
        <v>33</v>
      </c>
      <c r="F472" s="161">
        <v>45714</v>
      </c>
      <c r="G472" s="154" t="b">
        <v>1</v>
      </c>
      <c r="H472" s="154" t="s">
        <v>34</v>
      </c>
      <c r="I472" s="154">
        <v>44</v>
      </c>
      <c r="J472" s="154">
        <v>151</v>
      </c>
      <c r="K472" s="154">
        <f t="shared" si="1"/>
        <v>108</v>
      </c>
      <c r="L472" s="171" t="s">
        <v>1975</v>
      </c>
      <c r="M472" s="154"/>
      <c r="N472" s="154" t="s">
        <v>77</v>
      </c>
      <c r="O472" s="154" t="e">
        <f t="array" aca="1" ref="O472" ca="1">_xludf.XLOOKUP(csrd!N472,industries!A:A,industries!B:B,"")</f>
        <v>#NAME?</v>
      </c>
    </row>
    <row r="473" spans="1:15" ht="13">
      <c r="A473" s="7" t="s">
        <v>29</v>
      </c>
      <c r="B473" s="7"/>
      <c r="C473" s="7" t="s">
        <v>1976</v>
      </c>
      <c r="D473" s="8" t="s">
        <v>1977</v>
      </c>
      <c r="E473" s="31" t="s">
        <v>89</v>
      </c>
      <c r="F473" s="13">
        <v>45716</v>
      </c>
      <c r="G473" s="7" t="b">
        <v>1</v>
      </c>
      <c r="H473" s="7" t="s">
        <v>361</v>
      </c>
      <c r="I473" s="7">
        <v>43</v>
      </c>
      <c r="J473" s="7">
        <v>106</v>
      </c>
      <c r="K473" s="7">
        <f t="shared" si="1"/>
        <v>64</v>
      </c>
      <c r="L473" s="19" t="s">
        <v>1978</v>
      </c>
      <c r="M473" s="7"/>
      <c r="N473" s="7" t="s">
        <v>173</v>
      </c>
      <c r="O473" s="7" t="e">
        <f t="array" aca="1" ref="O473" ca="1">_xludf.XLOOKUP(csrd!N473,industries!A:A,industries!B:B,"")</f>
        <v>#NAME?</v>
      </c>
    </row>
    <row r="474" spans="1:15" ht="13">
      <c r="A474" s="7" t="s">
        <v>29</v>
      </c>
      <c r="B474" s="7"/>
      <c r="C474" s="7" t="s">
        <v>1979</v>
      </c>
      <c r="D474" s="8" t="s">
        <v>1980</v>
      </c>
      <c r="E474" s="31" t="s">
        <v>156</v>
      </c>
      <c r="F474" s="13">
        <v>45737</v>
      </c>
      <c r="G474" s="7" t="b">
        <v>1</v>
      </c>
      <c r="H474" s="7" t="s">
        <v>40</v>
      </c>
      <c r="I474" s="7">
        <v>16</v>
      </c>
      <c r="J474" s="7">
        <v>76</v>
      </c>
      <c r="K474" s="7">
        <f t="shared" si="1"/>
        <v>61</v>
      </c>
      <c r="L474" s="19" t="s">
        <v>1981</v>
      </c>
      <c r="M474" s="7"/>
      <c r="N474" s="7" t="s">
        <v>1775</v>
      </c>
      <c r="O474" s="7" t="e">
        <f t="array" aca="1" ref="O474" ca="1">_xludf.XLOOKUP(csrd!N474,industries!A:A,industries!B:B,"")</f>
        <v>#NAME?</v>
      </c>
    </row>
    <row r="475" spans="1:15" ht="13">
      <c r="A475" s="7" t="s">
        <v>29</v>
      </c>
      <c r="B475" s="7"/>
      <c r="C475" s="7" t="s">
        <v>1982</v>
      </c>
      <c r="D475" s="8" t="s">
        <v>1983</v>
      </c>
      <c r="E475" s="31" t="s">
        <v>226</v>
      </c>
      <c r="F475" s="13">
        <v>45700</v>
      </c>
      <c r="G475" s="7" t="b">
        <v>1</v>
      </c>
      <c r="H475" s="7" t="s">
        <v>1984</v>
      </c>
      <c r="I475" s="7">
        <v>157</v>
      </c>
      <c r="J475" s="7">
        <v>259</v>
      </c>
      <c r="K475" s="7">
        <f t="shared" si="1"/>
        <v>103</v>
      </c>
      <c r="L475" s="19" t="s">
        <v>1985</v>
      </c>
      <c r="M475" s="7"/>
      <c r="N475" s="7" t="s">
        <v>755</v>
      </c>
      <c r="O475" s="7" t="e">
        <f t="array" aca="1" ref="O475" ca="1">_xludf.XLOOKUP(csrd!N475,industries!A:A,industries!B:B,"")</f>
        <v>#NAME?</v>
      </c>
    </row>
    <row r="476" spans="1:15" ht="13">
      <c r="A476" s="7" t="s">
        <v>29</v>
      </c>
      <c r="B476" s="7"/>
      <c r="C476" s="7" t="s">
        <v>1986</v>
      </c>
      <c r="D476" s="8" t="s">
        <v>126</v>
      </c>
      <c r="E476" s="31" t="s">
        <v>156</v>
      </c>
      <c r="F476" s="13">
        <v>45740</v>
      </c>
      <c r="G476" s="7" t="b">
        <v>1</v>
      </c>
      <c r="H476" s="7" t="s">
        <v>34</v>
      </c>
      <c r="I476" s="7">
        <v>195</v>
      </c>
      <c r="J476" s="7">
        <v>223</v>
      </c>
      <c r="K476" s="7">
        <f t="shared" si="1"/>
        <v>29</v>
      </c>
      <c r="L476" s="19" t="s">
        <v>1987</v>
      </c>
      <c r="M476" s="7"/>
      <c r="N476" s="7" t="s">
        <v>42</v>
      </c>
      <c r="O476" s="7" t="e">
        <f t="array" aca="1" ref="O476" ca="1">_xludf.XLOOKUP(csrd!N476,industries!A:A,industries!B:B,"")</f>
        <v>#NAME?</v>
      </c>
    </row>
    <row r="477" spans="1:15" ht="13">
      <c r="A477" s="7" t="s">
        <v>29</v>
      </c>
      <c r="B477" s="7"/>
      <c r="C477" s="7" t="s">
        <v>1988</v>
      </c>
      <c r="D477" s="8" t="s">
        <v>1989</v>
      </c>
      <c r="E477" s="31" t="s">
        <v>156</v>
      </c>
      <c r="F477" s="13">
        <v>45743</v>
      </c>
      <c r="G477" s="7" t="b">
        <v>1</v>
      </c>
      <c r="H477" s="7" t="s">
        <v>56</v>
      </c>
      <c r="I477" s="7">
        <v>46</v>
      </c>
      <c r="J477" s="7">
        <v>109</v>
      </c>
      <c r="K477" s="7">
        <f t="shared" si="1"/>
        <v>64</v>
      </c>
      <c r="L477" s="19" t="s">
        <v>1990</v>
      </c>
      <c r="M477" s="7"/>
      <c r="N477" s="7" t="s">
        <v>529</v>
      </c>
      <c r="O477" s="7" t="e">
        <f t="array" aca="1" ref="O477" ca="1">_xludf.XLOOKUP(csrd!N477,industries!A:A,industries!B:B,"")</f>
        <v>#NAME?</v>
      </c>
    </row>
    <row r="478" spans="1:15" ht="13">
      <c r="A478" s="102" t="s">
        <v>29</v>
      </c>
      <c r="B478" s="102"/>
      <c r="C478" s="102" t="s">
        <v>1991</v>
      </c>
      <c r="D478" s="103" t="s">
        <v>1992</v>
      </c>
      <c r="E478" s="121" t="s">
        <v>156</v>
      </c>
      <c r="F478" s="108">
        <v>45741</v>
      </c>
      <c r="G478" s="102" t="b">
        <v>1</v>
      </c>
      <c r="H478" s="102" t="s">
        <v>34</v>
      </c>
      <c r="I478" s="102">
        <v>40</v>
      </c>
      <c r="J478" s="102">
        <v>107</v>
      </c>
      <c r="K478" s="102">
        <f t="shared" si="1"/>
        <v>68</v>
      </c>
      <c r="L478" s="115" t="s">
        <v>1993</v>
      </c>
      <c r="M478" s="102"/>
      <c r="N478" s="102" t="s">
        <v>255</v>
      </c>
      <c r="O478" s="102" t="e">
        <f t="array" aca="1" ref="O478" ca="1">_xludf.XLOOKUP(csrd!N478,industries!A:A,industries!B:B,"")</f>
        <v>#NAME?</v>
      </c>
    </row>
    <row r="479" spans="1:15" ht="13">
      <c r="A479" s="7" t="s">
        <v>29</v>
      </c>
      <c r="B479" s="7"/>
      <c r="C479" s="7" t="s">
        <v>1994</v>
      </c>
      <c r="D479" s="8" t="s">
        <v>1995</v>
      </c>
      <c r="E479" s="31" t="s">
        <v>150</v>
      </c>
      <c r="F479" s="13">
        <v>45764</v>
      </c>
      <c r="G479" s="7" t="b">
        <v>1</v>
      </c>
      <c r="H479" s="7" t="s">
        <v>40</v>
      </c>
      <c r="I479" s="7">
        <v>50</v>
      </c>
      <c r="J479" s="7">
        <v>131</v>
      </c>
      <c r="K479" s="7">
        <f t="shared" si="1"/>
        <v>82</v>
      </c>
      <c r="L479" s="19" t="s">
        <v>1996</v>
      </c>
      <c r="M479" s="7"/>
      <c r="N479" s="7" t="s">
        <v>1997</v>
      </c>
      <c r="O479" s="7" t="e">
        <f t="array" aca="1" ref="O479" ca="1">_xludf.XLOOKUP(csrd!N479,industries!A:A,industries!B:B,"")</f>
        <v>#NAME?</v>
      </c>
    </row>
    <row r="480" spans="1:15" ht="13">
      <c r="A480" s="7" t="s">
        <v>29</v>
      </c>
      <c r="B480" s="7"/>
      <c r="C480" s="7" t="s">
        <v>1998</v>
      </c>
      <c r="D480" s="8" t="s">
        <v>1999</v>
      </c>
      <c r="E480" s="31" t="s">
        <v>226</v>
      </c>
      <c r="F480" s="13">
        <v>45736</v>
      </c>
      <c r="G480" s="7" t="b">
        <v>1</v>
      </c>
      <c r="H480" s="7" t="s">
        <v>2000</v>
      </c>
      <c r="I480" s="7">
        <v>57</v>
      </c>
      <c r="J480" s="7">
        <v>202</v>
      </c>
      <c r="K480" s="7">
        <f t="shared" si="1"/>
        <v>146</v>
      </c>
      <c r="L480" s="19" t="s">
        <v>2001</v>
      </c>
      <c r="M480" s="7"/>
      <c r="N480" s="7" t="s">
        <v>704</v>
      </c>
      <c r="O480" s="7" t="e">
        <f t="array" aca="1" ref="O480" ca="1">_xludf.XLOOKUP(csrd!N480,industries!A:A,industries!B:B,"")</f>
        <v>#NAME?</v>
      </c>
    </row>
    <row r="481" spans="1:15" ht="13">
      <c r="A481" s="7" t="s">
        <v>29</v>
      </c>
      <c r="B481" s="7"/>
      <c r="C481" s="7" t="s">
        <v>2002</v>
      </c>
      <c r="D481" s="8" t="s">
        <v>2003</v>
      </c>
      <c r="E481" s="31" t="s">
        <v>150</v>
      </c>
      <c r="F481" s="13">
        <v>45754</v>
      </c>
      <c r="G481" s="7" t="b">
        <v>1</v>
      </c>
      <c r="H481" s="7" t="s">
        <v>34</v>
      </c>
      <c r="I481" s="7">
        <v>29</v>
      </c>
      <c r="J481" s="7">
        <v>91</v>
      </c>
      <c r="K481" s="7">
        <f t="shared" si="1"/>
        <v>63</v>
      </c>
      <c r="L481" s="19" t="s">
        <v>2004</v>
      </c>
      <c r="M481" s="7"/>
      <c r="N481" s="7" t="s">
        <v>245</v>
      </c>
      <c r="O481" s="7" t="e">
        <f t="array" aca="1" ref="O481" ca="1">_xludf.XLOOKUP(csrd!N481,industries!A:A,industries!B:B,"")</f>
        <v>#NAME?</v>
      </c>
    </row>
    <row r="482" spans="1:15" ht="13">
      <c r="A482" s="7" t="s">
        <v>29</v>
      </c>
      <c r="B482" s="7"/>
      <c r="C482" s="7" t="s">
        <v>2005</v>
      </c>
      <c r="D482" s="8" t="s">
        <v>2006</v>
      </c>
      <c r="E482" s="31" t="s">
        <v>226</v>
      </c>
      <c r="F482" s="13">
        <v>45744</v>
      </c>
      <c r="G482" s="7" t="b">
        <v>1</v>
      </c>
      <c r="H482" s="7" t="s">
        <v>40</v>
      </c>
      <c r="I482" s="7">
        <v>45</v>
      </c>
      <c r="J482" s="7">
        <v>128</v>
      </c>
      <c r="K482" s="7">
        <f t="shared" si="1"/>
        <v>84</v>
      </c>
      <c r="L482" s="19" t="s">
        <v>2007</v>
      </c>
      <c r="M482" s="7"/>
      <c r="N482" s="7" t="s">
        <v>192</v>
      </c>
      <c r="O482" s="7" t="e">
        <f t="array" aca="1" ref="O482" ca="1">_xludf.XLOOKUP(csrd!N482,industries!A:A,industries!B:B,"")</f>
        <v>#NAME?</v>
      </c>
    </row>
    <row r="483" spans="1:15" ht="13">
      <c r="A483" s="7" t="s">
        <v>29</v>
      </c>
      <c r="B483" s="7"/>
      <c r="C483" s="7" t="s">
        <v>2008</v>
      </c>
      <c r="D483" s="8" t="s">
        <v>2009</v>
      </c>
      <c r="E483" s="31" t="s">
        <v>156</v>
      </c>
      <c r="F483" s="13">
        <v>45767</v>
      </c>
      <c r="G483" s="7" t="b">
        <v>1</v>
      </c>
      <c r="H483" s="7" t="s">
        <v>40</v>
      </c>
      <c r="I483" s="7">
        <v>47</v>
      </c>
      <c r="J483" s="7">
        <v>120</v>
      </c>
      <c r="K483" s="7">
        <f t="shared" si="1"/>
        <v>74</v>
      </c>
      <c r="L483" s="19" t="s">
        <v>2010</v>
      </c>
      <c r="M483" s="7"/>
      <c r="N483" s="7" t="s">
        <v>328</v>
      </c>
      <c r="O483" s="7" t="e">
        <f t="array" aca="1" ref="O483" ca="1">_xludf.XLOOKUP(csrd!N483,industries!A:A,industries!B:B,"")</f>
        <v>#NAME?</v>
      </c>
    </row>
    <row r="484" spans="1:15" ht="24" customHeight="1">
      <c r="A484" s="7" t="s">
        <v>29</v>
      </c>
      <c r="B484" s="7"/>
      <c r="C484" s="7" t="s">
        <v>2011</v>
      </c>
      <c r="D484" s="8" t="s">
        <v>2012</v>
      </c>
      <c r="E484" s="31" t="s">
        <v>326</v>
      </c>
      <c r="F484" s="13">
        <v>45720</v>
      </c>
      <c r="G484" s="7" t="b">
        <v>1</v>
      </c>
      <c r="H484" s="7" t="s">
        <v>40</v>
      </c>
      <c r="I484" s="7">
        <v>33</v>
      </c>
      <c r="J484" s="7">
        <v>115</v>
      </c>
      <c r="K484" s="7">
        <f t="shared" si="1"/>
        <v>83</v>
      </c>
      <c r="L484" s="19" t="s">
        <v>2013</v>
      </c>
      <c r="M484" s="7"/>
      <c r="N484" s="7" t="s">
        <v>875</v>
      </c>
      <c r="O484" s="7" t="e">
        <f t="array" aca="1" ref="O484" ca="1">_xludf.XLOOKUP(csrd!N484,industries!A:A,industries!B:B,"")</f>
        <v>#NAME?</v>
      </c>
    </row>
    <row r="485" spans="1:15" s="145" customFormat="1" ht="20" customHeight="1">
      <c r="A485" s="154" t="s">
        <v>29</v>
      </c>
      <c r="B485" s="154"/>
      <c r="C485" s="154" t="s">
        <v>2014</v>
      </c>
      <c r="D485" s="155" t="s">
        <v>2015</v>
      </c>
      <c r="E485" s="173" t="s">
        <v>150</v>
      </c>
      <c r="F485" s="161">
        <v>45726</v>
      </c>
      <c r="G485" s="154" t="b">
        <v>1</v>
      </c>
      <c r="H485" s="154" t="s">
        <v>34</v>
      </c>
      <c r="I485" s="154">
        <v>25</v>
      </c>
      <c r="J485" s="154">
        <v>129</v>
      </c>
      <c r="K485" s="154">
        <f t="shared" si="1"/>
        <v>105</v>
      </c>
      <c r="L485" s="171" t="s">
        <v>2016</v>
      </c>
      <c r="M485" s="154"/>
      <c r="N485" s="154" t="s">
        <v>889</v>
      </c>
      <c r="O485" s="154" t="e">
        <f t="array" aca="1" ref="O485" ca="1">_xludf.XLOOKUP(csrd!N485,industries!A:A,industries!B:B,"")</f>
        <v>#NAME?</v>
      </c>
    </row>
    <row r="486" spans="1:15" s="145" customFormat="1" ht="13">
      <c r="A486" s="154" t="s">
        <v>29</v>
      </c>
      <c r="B486" s="154"/>
      <c r="C486" s="154" t="s">
        <v>2017</v>
      </c>
      <c r="D486" s="155" t="s">
        <v>126</v>
      </c>
      <c r="E486" s="173" t="s">
        <v>326</v>
      </c>
      <c r="F486" s="161">
        <v>45742</v>
      </c>
      <c r="G486" s="154" t="b">
        <v>1</v>
      </c>
      <c r="H486" s="154" t="s">
        <v>40</v>
      </c>
      <c r="I486" s="154">
        <v>26</v>
      </c>
      <c r="J486" s="154">
        <v>178</v>
      </c>
      <c r="K486" s="154">
        <f t="shared" si="1"/>
        <v>153</v>
      </c>
      <c r="L486" s="171" t="s">
        <v>2018</v>
      </c>
      <c r="M486" s="154"/>
      <c r="N486" s="154" t="s">
        <v>77</v>
      </c>
      <c r="O486" s="154" t="e">
        <f t="array" aca="1" ref="O486" ca="1">_xludf.XLOOKUP(csrd!N486,industries!A:A,industries!B:B,"")</f>
        <v>#NAME?</v>
      </c>
    </row>
    <row r="487" spans="1:15" ht="13">
      <c r="A487" s="7" t="s">
        <v>29</v>
      </c>
      <c r="B487" s="7"/>
      <c r="C487" s="7" t="s">
        <v>2019</v>
      </c>
      <c r="D487" s="8" t="s">
        <v>2020</v>
      </c>
      <c r="E487" s="31" t="s">
        <v>226</v>
      </c>
      <c r="F487" s="13">
        <v>45733</v>
      </c>
      <c r="G487" s="7" t="b">
        <v>1</v>
      </c>
      <c r="H487" s="7" t="s">
        <v>157</v>
      </c>
      <c r="I487" s="7">
        <v>283</v>
      </c>
      <c r="J487" s="7">
        <v>380</v>
      </c>
      <c r="K487" s="7">
        <f t="shared" si="1"/>
        <v>98</v>
      </c>
      <c r="L487" s="19" t="s">
        <v>2021</v>
      </c>
      <c r="M487" s="7"/>
      <c r="N487" s="7" t="s">
        <v>704</v>
      </c>
      <c r="O487" s="7" t="e">
        <f t="array" aca="1" ref="O487" ca="1">_xludf.XLOOKUP(csrd!N487,industries!A:A,industries!B:B,"")</f>
        <v>#NAME?</v>
      </c>
    </row>
    <row r="488" spans="1:15" ht="13">
      <c r="A488" s="7" t="s">
        <v>29</v>
      </c>
      <c r="B488" s="7"/>
      <c r="C488" s="7" t="s">
        <v>2022</v>
      </c>
      <c r="D488" s="8" t="s">
        <v>2023</v>
      </c>
      <c r="E488" s="31" t="s">
        <v>294</v>
      </c>
      <c r="F488" s="13">
        <v>45750</v>
      </c>
      <c r="G488" s="7" t="b">
        <v>1</v>
      </c>
      <c r="H488" s="7" t="s">
        <v>40</v>
      </c>
      <c r="I488" s="7">
        <v>128</v>
      </c>
      <c r="J488" s="7">
        <v>179</v>
      </c>
      <c r="K488" s="7">
        <f t="shared" si="1"/>
        <v>52</v>
      </c>
      <c r="L488" s="19" t="s">
        <v>2024</v>
      </c>
      <c r="M488" s="7"/>
      <c r="N488" s="7" t="s">
        <v>192</v>
      </c>
      <c r="O488" s="7" t="e">
        <f t="array" aca="1" ref="O488" ca="1">_xludf.XLOOKUP(csrd!N488,industries!A:A,industries!B:B,"")</f>
        <v>#NAME?</v>
      </c>
    </row>
    <row r="489" spans="1:15" ht="13">
      <c r="A489" s="7" t="s">
        <v>29</v>
      </c>
      <c r="B489" s="7"/>
      <c r="C489" s="7" t="s">
        <v>2025</v>
      </c>
      <c r="D489" s="8" t="s">
        <v>2026</v>
      </c>
      <c r="E489" s="31" t="s">
        <v>156</v>
      </c>
      <c r="F489" s="13">
        <v>45742</v>
      </c>
      <c r="G489" s="7" t="b">
        <v>1</v>
      </c>
      <c r="H489" s="7" t="s">
        <v>34</v>
      </c>
      <c r="I489" s="7">
        <v>59</v>
      </c>
      <c r="J489" s="7">
        <v>118</v>
      </c>
      <c r="K489" s="7">
        <f t="shared" si="1"/>
        <v>60</v>
      </c>
      <c r="L489" s="19" t="s">
        <v>2027</v>
      </c>
      <c r="M489" s="7"/>
      <c r="N489" s="7" t="s">
        <v>919</v>
      </c>
      <c r="O489" s="7" t="e">
        <f t="array" aca="1" ref="O489" ca="1">_xludf.XLOOKUP(csrd!N489,industries!A:A,industries!B:B,"")</f>
        <v>#NAME?</v>
      </c>
    </row>
    <row r="490" spans="1:15" ht="13">
      <c r="A490" s="7" t="s">
        <v>29</v>
      </c>
      <c r="B490" s="7"/>
      <c r="C490" s="7" t="s">
        <v>2028</v>
      </c>
      <c r="D490" s="8" t="s">
        <v>2029</v>
      </c>
      <c r="E490" s="32" t="s">
        <v>226</v>
      </c>
      <c r="F490" s="13">
        <v>45736</v>
      </c>
      <c r="G490" s="7" t="b">
        <v>1</v>
      </c>
      <c r="H490" s="7" t="s">
        <v>299</v>
      </c>
      <c r="I490" s="7">
        <v>379</v>
      </c>
      <c r="J490" s="7">
        <v>590</v>
      </c>
      <c r="K490" s="7">
        <f t="shared" si="1"/>
        <v>212</v>
      </c>
      <c r="L490" s="19" t="s">
        <v>2030</v>
      </c>
      <c r="M490" s="7"/>
      <c r="N490" s="7" t="s">
        <v>639</v>
      </c>
      <c r="O490" s="7" t="e">
        <f t="array" aca="1" ref="O490" ca="1">_xludf.XLOOKUP(csrd!N490,industries!A:A,industries!B:B,"")</f>
        <v>#NAME?</v>
      </c>
    </row>
    <row r="491" spans="1:15" ht="13">
      <c r="A491" s="7" t="s">
        <v>29</v>
      </c>
      <c r="B491" s="7"/>
      <c r="C491" s="7" t="s">
        <v>2031</v>
      </c>
      <c r="D491" s="8" t="s">
        <v>2032</v>
      </c>
      <c r="E491" s="32" t="s">
        <v>226</v>
      </c>
      <c r="F491" s="13">
        <v>45762</v>
      </c>
      <c r="G491" s="7" t="b">
        <v>1</v>
      </c>
      <c r="H491" s="7" t="s">
        <v>803</v>
      </c>
      <c r="I491" s="7">
        <v>85</v>
      </c>
      <c r="J491" s="7">
        <v>221</v>
      </c>
      <c r="K491" s="7">
        <f t="shared" si="1"/>
        <v>137</v>
      </c>
      <c r="L491" s="19" t="s">
        <v>2033</v>
      </c>
      <c r="M491" s="7"/>
      <c r="N491" s="7" t="s">
        <v>1154</v>
      </c>
      <c r="O491" s="7" t="e">
        <f t="array" aca="1" ref="O491" ca="1">_xludf.XLOOKUP(csrd!N491,industries!A:A,industries!B:B,"")</f>
        <v>#NAME?</v>
      </c>
    </row>
    <row r="492" spans="1:15" ht="13">
      <c r="A492" s="7" t="s">
        <v>29</v>
      </c>
      <c r="B492" s="7"/>
      <c r="C492" s="7" t="s">
        <v>2034</v>
      </c>
      <c r="D492" s="8" t="s">
        <v>2035</v>
      </c>
      <c r="E492" s="32" t="s">
        <v>150</v>
      </c>
      <c r="F492" s="13">
        <v>45734</v>
      </c>
      <c r="G492" s="7" t="b">
        <v>1</v>
      </c>
      <c r="H492" s="7" t="s">
        <v>34</v>
      </c>
      <c r="I492" s="7">
        <v>25</v>
      </c>
      <c r="J492" s="7">
        <v>83</v>
      </c>
      <c r="K492" s="7">
        <f t="shared" si="1"/>
        <v>59</v>
      </c>
      <c r="L492" s="19" t="s">
        <v>2036</v>
      </c>
      <c r="M492" s="7"/>
      <c r="N492" s="7" t="s">
        <v>1542</v>
      </c>
      <c r="O492" s="7" t="e">
        <f t="array" aca="1" ref="O492" ca="1">_xludf.XLOOKUP(csrd!N492,industries!A:A,industries!B:B,"")</f>
        <v>#NAME?</v>
      </c>
    </row>
    <row r="493" spans="1:15" ht="13">
      <c r="A493" s="7" t="s">
        <v>29</v>
      </c>
      <c r="B493" s="7"/>
      <c r="C493" s="7" t="s">
        <v>2037</v>
      </c>
      <c r="D493" s="8" t="s">
        <v>2038</v>
      </c>
      <c r="E493" s="32" t="s">
        <v>156</v>
      </c>
      <c r="F493" s="13">
        <v>45758</v>
      </c>
      <c r="G493" s="7" t="b">
        <v>1</v>
      </c>
      <c r="H493" s="7" t="s">
        <v>40</v>
      </c>
      <c r="I493" s="7">
        <v>31</v>
      </c>
      <c r="J493" s="7">
        <v>83</v>
      </c>
      <c r="K493" s="7">
        <f t="shared" si="1"/>
        <v>53</v>
      </c>
      <c r="L493" s="19" t="s">
        <v>2039</v>
      </c>
      <c r="M493" s="7"/>
      <c r="N493" s="7" t="s">
        <v>889</v>
      </c>
      <c r="O493" s="7" t="e">
        <f t="array" aca="1" ref="O493" ca="1">_xludf.XLOOKUP(csrd!N493,industries!A:A,industries!B:B,"")</f>
        <v>#NAME?</v>
      </c>
    </row>
    <row r="494" spans="1:15" ht="13">
      <c r="A494" s="7" t="s">
        <v>29</v>
      </c>
      <c r="B494" s="7"/>
      <c r="C494" s="7" t="s">
        <v>2040</v>
      </c>
      <c r="D494" s="8" t="s">
        <v>2041</v>
      </c>
      <c r="E494" s="32" t="s">
        <v>156</v>
      </c>
      <c r="F494" s="13">
        <v>45736</v>
      </c>
      <c r="G494" s="7" t="b">
        <v>1</v>
      </c>
      <c r="H494" s="7" t="s">
        <v>40</v>
      </c>
      <c r="I494" s="7">
        <v>40</v>
      </c>
      <c r="J494" s="7">
        <v>131</v>
      </c>
      <c r="K494" s="7">
        <f t="shared" si="1"/>
        <v>92</v>
      </c>
      <c r="L494" s="19" t="s">
        <v>2042</v>
      </c>
      <c r="M494" s="7"/>
      <c r="N494" s="7" t="s">
        <v>476</v>
      </c>
      <c r="O494" s="7" t="e">
        <f t="array" aca="1" ref="O494" ca="1">_xludf.XLOOKUP(csrd!N494,industries!A:A,industries!B:B,"")</f>
        <v>#NAME?</v>
      </c>
    </row>
    <row r="495" spans="1:15" ht="13">
      <c r="A495" s="7" t="s">
        <v>29</v>
      </c>
      <c r="B495" s="7"/>
      <c r="C495" s="7" t="s">
        <v>2043</v>
      </c>
      <c r="D495" s="8" t="s">
        <v>2044</v>
      </c>
      <c r="E495" s="32" t="s">
        <v>156</v>
      </c>
      <c r="F495" s="13">
        <v>45758</v>
      </c>
      <c r="G495" s="7" t="b">
        <v>1</v>
      </c>
      <c r="H495" s="7" t="s">
        <v>40</v>
      </c>
      <c r="I495" s="7">
        <v>38</v>
      </c>
      <c r="J495" s="7">
        <v>125</v>
      </c>
      <c r="K495" s="7">
        <f t="shared" si="1"/>
        <v>88</v>
      </c>
      <c r="L495" s="19" t="s">
        <v>2045</v>
      </c>
      <c r="M495" s="7"/>
      <c r="N495" s="7" t="s">
        <v>434</v>
      </c>
      <c r="O495" s="7" t="e">
        <f t="array" aca="1" ref="O495" ca="1">_xludf.XLOOKUP(csrd!N495,industries!A:A,industries!B:B,"")</f>
        <v>#NAME?</v>
      </c>
    </row>
    <row r="496" spans="1:15" ht="13">
      <c r="A496" s="7" t="s">
        <v>29</v>
      </c>
      <c r="B496" s="7"/>
      <c r="C496" s="7" t="s">
        <v>2046</v>
      </c>
      <c r="D496" s="8" t="s">
        <v>2047</v>
      </c>
      <c r="E496" s="32" t="s">
        <v>549</v>
      </c>
      <c r="F496" s="13">
        <v>45708</v>
      </c>
      <c r="G496" s="7" t="b">
        <v>1</v>
      </c>
      <c r="H496" s="7" t="s">
        <v>34</v>
      </c>
      <c r="I496" s="7">
        <v>35</v>
      </c>
      <c r="J496" s="7">
        <v>78</v>
      </c>
      <c r="K496" s="7">
        <f t="shared" si="1"/>
        <v>44</v>
      </c>
      <c r="L496" s="19" t="s">
        <v>2048</v>
      </c>
      <c r="M496" s="7"/>
      <c r="N496" s="7" t="s">
        <v>192</v>
      </c>
      <c r="O496" s="7" t="e">
        <f t="array" aca="1" ref="O496" ca="1">_xludf.XLOOKUP(csrd!N496,industries!A:A,industries!B:B,"")</f>
        <v>#NAME?</v>
      </c>
    </row>
    <row r="497" spans="1:15" ht="13">
      <c r="A497" s="7" t="s">
        <v>29</v>
      </c>
      <c r="B497" s="7"/>
      <c r="C497" s="7" t="s">
        <v>2049</v>
      </c>
      <c r="D497" s="8" t="s">
        <v>2050</v>
      </c>
      <c r="E497" s="32" t="s">
        <v>33</v>
      </c>
      <c r="F497" s="13">
        <v>45721</v>
      </c>
      <c r="G497" s="7" t="b">
        <v>1</v>
      </c>
      <c r="H497" s="7" t="s">
        <v>40</v>
      </c>
      <c r="I497" s="7">
        <v>44</v>
      </c>
      <c r="J497" s="7">
        <v>118</v>
      </c>
      <c r="K497" s="7">
        <f t="shared" si="1"/>
        <v>75</v>
      </c>
      <c r="L497" s="19" t="s">
        <v>2051</v>
      </c>
      <c r="M497" s="7"/>
      <c r="N497" s="7" t="s">
        <v>47</v>
      </c>
      <c r="O497" s="7" t="e">
        <f t="array" aca="1" ref="O497" ca="1">_xludf.XLOOKUP(csrd!N497,industries!A:A,industries!B:B,"")</f>
        <v>#NAME?</v>
      </c>
    </row>
    <row r="498" spans="1:15" ht="13">
      <c r="A498" s="7" t="s">
        <v>29</v>
      </c>
      <c r="B498" s="7"/>
      <c r="C498" s="7" t="s">
        <v>2052</v>
      </c>
      <c r="D498" s="8" t="s">
        <v>126</v>
      </c>
      <c r="E498" s="32" t="s">
        <v>33</v>
      </c>
      <c r="F498" s="13">
        <v>45693</v>
      </c>
      <c r="G498" s="7" t="b">
        <v>1</v>
      </c>
      <c r="H498" s="7" t="s">
        <v>34</v>
      </c>
      <c r="I498" s="7">
        <v>30</v>
      </c>
      <c r="J498" s="7">
        <v>128</v>
      </c>
      <c r="K498" s="7">
        <f t="shared" si="1"/>
        <v>99</v>
      </c>
      <c r="L498" s="19" t="s">
        <v>2053</v>
      </c>
      <c r="M498" s="7"/>
      <c r="N498" s="7" t="s">
        <v>755</v>
      </c>
      <c r="O498" s="7" t="e">
        <f t="array" aca="1" ref="O498" ca="1">_xludf.XLOOKUP(csrd!N498,industries!A:A,industries!B:B,"")</f>
        <v>#NAME?</v>
      </c>
    </row>
    <row r="499" spans="1:15" ht="13">
      <c r="A499" s="7" t="s">
        <v>29</v>
      </c>
      <c r="B499" s="7"/>
      <c r="C499" s="7" t="s">
        <v>2054</v>
      </c>
      <c r="D499" s="8" t="s">
        <v>2055</v>
      </c>
      <c r="E499" s="32" t="s">
        <v>89</v>
      </c>
      <c r="F499" s="13">
        <v>45730</v>
      </c>
      <c r="G499" s="7" t="b">
        <v>1</v>
      </c>
      <c r="H499" s="7" t="s">
        <v>40</v>
      </c>
      <c r="I499" s="7">
        <v>181</v>
      </c>
      <c r="J499" s="7">
        <v>294</v>
      </c>
      <c r="K499" s="7">
        <f t="shared" si="1"/>
        <v>114</v>
      </c>
      <c r="L499" s="19" t="s">
        <v>2056</v>
      </c>
      <c r="M499" s="7"/>
      <c r="N499" s="7" t="s">
        <v>272</v>
      </c>
      <c r="O499" s="7" t="e">
        <f t="array" aca="1" ref="O499" ca="1">_xludf.XLOOKUP(csrd!N499,industries!A:A,industries!B:B,"")</f>
        <v>#NAME?</v>
      </c>
    </row>
    <row r="500" spans="1:15" ht="13">
      <c r="A500" s="7" t="s">
        <v>29</v>
      </c>
      <c r="B500" s="7"/>
      <c r="C500" s="7" t="s">
        <v>2057</v>
      </c>
      <c r="D500" s="8" t="s">
        <v>2058</v>
      </c>
      <c r="E500" s="32" t="s">
        <v>156</v>
      </c>
      <c r="F500" s="13">
        <v>45775</v>
      </c>
      <c r="G500" s="7" t="b">
        <v>1</v>
      </c>
      <c r="H500" s="7" t="s">
        <v>157</v>
      </c>
      <c r="I500" s="7">
        <v>23</v>
      </c>
      <c r="J500" s="7">
        <v>64</v>
      </c>
      <c r="K500" s="7">
        <f t="shared" si="1"/>
        <v>42</v>
      </c>
      <c r="L500" s="19" t="s">
        <v>2059</v>
      </c>
      <c r="M500" s="7"/>
      <c r="N500" s="7" t="s">
        <v>817</v>
      </c>
      <c r="O500" s="7" t="e">
        <f t="array" aca="1" ref="O500" ca="1">_xludf.XLOOKUP(csrd!N500,industries!A:A,industries!B:B,"")</f>
        <v>#NAME?</v>
      </c>
    </row>
    <row r="501" spans="1:15" ht="13">
      <c r="A501" s="7" t="s">
        <v>29</v>
      </c>
      <c r="B501" s="7"/>
      <c r="C501" s="7" t="s">
        <v>2060</v>
      </c>
      <c r="D501" s="8" t="s">
        <v>2061</v>
      </c>
      <c r="E501" s="32" t="s">
        <v>156</v>
      </c>
      <c r="F501" s="13">
        <v>45751</v>
      </c>
      <c r="G501" s="7" t="b">
        <v>1</v>
      </c>
      <c r="H501" s="7" t="s">
        <v>34</v>
      </c>
      <c r="I501" s="7">
        <v>14</v>
      </c>
      <c r="J501" s="7">
        <v>128</v>
      </c>
      <c r="K501" s="7">
        <f t="shared" si="1"/>
        <v>115</v>
      </c>
      <c r="L501" s="19" t="s">
        <v>2062</v>
      </c>
      <c r="M501" s="7"/>
      <c r="N501" s="7" t="s">
        <v>104</v>
      </c>
      <c r="O501" s="7" t="e">
        <f t="array" aca="1" ref="O501" ca="1">_xludf.XLOOKUP(csrd!N501,industries!A:A,industries!B:B,"")</f>
        <v>#NAME?</v>
      </c>
    </row>
    <row r="502" spans="1:15" ht="13">
      <c r="A502" s="7" t="s">
        <v>29</v>
      </c>
      <c r="B502" s="7"/>
      <c r="C502" s="7" t="s">
        <v>2063</v>
      </c>
      <c r="D502" s="8" t="s">
        <v>2064</v>
      </c>
      <c r="E502" s="32" t="s">
        <v>150</v>
      </c>
      <c r="F502" s="13">
        <v>45737</v>
      </c>
      <c r="G502" s="7" t="b">
        <v>1</v>
      </c>
      <c r="H502" s="7" t="s">
        <v>157</v>
      </c>
      <c r="I502" s="7">
        <v>34</v>
      </c>
      <c r="J502" s="7">
        <v>96</v>
      </c>
      <c r="K502" s="7">
        <f t="shared" si="1"/>
        <v>63</v>
      </c>
      <c r="L502" s="19" t="s">
        <v>2065</v>
      </c>
      <c r="M502" s="7"/>
      <c r="N502" s="7" t="s">
        <v>114</v>
      </c>
      <c r="O502" s="7" t="e">
        <f t="array" aca="1" ref="O502" ca="1">_xludf.XLOOKUP(csrd!N502,industries!A:A,industries!B:B,"")</f>
        <v>#NAME?</v>
      </c>
    </row>
    <row r="503" spans="1:15" ht="13">
      <c r="A503" s="7" t="s">
        <v>29</v>
      </c>
      <c r="B503" s="7"/>
      <c r="C503" s="7" t="s">
        <v>2066</v>
      </c>
      <c r="D503" s="8" t="s">
        <v>126</v>
      </c>
      <c r="E503" s="32" t="s">
        <v>150</v>
      </c>
      <c r="F503" s="13">
        <v>45750</v>
      </c>
      <c r="G503" s="7" t="b">
        <v>1</v>
      </c>
      <c r="H503" s="7" t="s">
        <v>40</v>
      </c>
      <c r="I503" s="7">
        <v>81</v>
      </c>
      <c r="J503" s="7">
        <v>335</v>
      </c>
      <c r="K503" s="7">
        <f t="shared" si="1"/>
        <v>255</v>
      </c>
      <c r="L503" s="19" t="s">
        <v>2067</v>
      </c>
      <c r="M503" s="7"/>
      <c r="N503" s="7" t="s">
        <v>77</v>
      </c>
      <c r="O503" s="7" t="e">
        <f t="array" aca="1" ref="O503" ca="1">_xludf.XLOOKUP(csrd!N503,industries!A:A,industries!B:B,"")</f>
        <v>#NAME?</v>
      </c>
    </row>
    <row r="504" spans="1:15" ht="13">
      <c r="A504" s="7" t="s">
        <v>29</v>
      </c>
      <c r="B504" s="7"/>
      <c r="C504" s="7" t="s">
        <v>2068</v>
      </c>
      <c r="D504" s="8" t="s">
        <v>126</v>
      </c>
      <c r="E504" s="32" t="s">
        <v>226</v>
      </c>
      <c r="F504" s="13">
        <v>45707</v>
      </c>
      <c r="G504" s="7" t="b">
        <v>1</v>
      </c>
      <c r="H504" s="7" t="s">
        <v>1277</v>
      </c>
      <c r="I504" s="7">
        <v>111</v>
      </c>
      <c r="J504" s="7">
        <v>268</v>
      </c>
      <c r="K504" s="7">
        <f t="shared" si="1"/>
        <v>158</v>
      </c>
      <c r="L504" s="19" t="s">
        <v>2069</v>
      </c>
      <c r="M504" s="7"/>
      <c r="N504" s="7" t="s">
        <v>173</v>
      </c>
      <c r="O504" s="7" t="e">
        <f t="array" aca="1" ref="O504" ca="1">_xludf.XLOOKUP(csrd!N504,industries!A:A,industries!B:B,"")</f>
        <v>#NAME?</v>
      </c>
    </row>
    <row r="505" spans="1:15" ht="13">
      <c r="A505" s="102" t="s">
        <v>29</v>
      </c>
      <c r="B505" s="102"/>
      <c r="C505" s="102" t="s">
        <v>2070</v>
      </c>
      <c r="D505" s="103" t="s">
        <v>2071</v>
      </c>
      <c r="E505" s="122" t="s">
        <v>150</v>
      </c>
      <c r="F505" s="108">
        <v>45728</v>
      </c>
      <c r="G505" s="102" t="b">
        <v>1</v>
      </c>
      <c r="H505" s="102" t="s">
        <v>157</v>
      </c>
      <c r="I505" s="102">
        <v>51</v>
      </c>
      <c r="J505" s="102">
        <v>114</v>
      </c>
      <c r="K505" s="102">
        <f t="shared" si="1"/>
        <v>64</v>
      </c>
      <c r="L505" s="166" t="s">
        <v>2072</v>
      </c>
      <c r="M505" s="102"/>
      <c r="N505" s="102" t="s">
        <v>52</v>
      </c>
      <c r="O505" s="102" t="e">
        <f t="array" aca="1" ref="O505" ca="1">_xludf.XLOOKUP(csrd!N505,industries!A:A,industries!B:B,"")</f>
        <v>#NAME?</v>
      </c>
    </row>
    <row r="506" spans="1:15" ht="13">
      <c r="A506" s="102" t="s">
        <v>29</v>
      </c>
      <c r="B506" s="102"/>
      <c r="C506" s="102" t="s">
        <v>2073</v>
      </c>
      <c r="D506" s="103" t="s">
        <v>2074</v>
      </c>
      <c r="E506" s="122" t="s">
        <v>156</v>
      </c>
      <c r="F506" s="108">
        <v>45744</v>
      </c>
      <c r="G506" s="102" t="b">
        <v>1</v>
      </c>
      <c r="H506" s="102" t="s">
        <v>34</v>
      </c>
      <c r="I506" s="102">
        <v>44</v>
      </c>
      <c r="J506" s="102">
        <v>164</v>
      </c>
      <c r="K506" s="102">
        <f t="shared" si="1"/>
        <v>121</v>
      </c>
      <c r="L506" s="166" t="s">
        <v>2075</v>
      </c>
      <c r="M506" s="102"/>
      <c r="N506" s="102" t="s">
        <v>555</v>
      </c>
      <c r="O506" s="102" t="e">
        <f t="array" aca="1" ref="O506" ca="1">_xludf.XLOOKUP(csrd!N506,industries!A:A,industries!B:B,"")</f>
        <v>#NAME?</v>
      </c>
    </row>
    <row r="507" spans="1:15" ht="13">
      <c r="A507" s="102" t="s">
        <v>29</v>
      </c>
      <c r="B507" s="102"/>
      <c r="C507" s="102" t="s">
        <v>2076</v>
      </c>
      <c r="D507" s="103" t="s">
        <v>2077</v>
      </c>
      <c r="E507" s="102" t="s">
        <v>150</v>
      </c>
      <c r="F507" s="108">
        <v>45720</v>
      </c>
      <c r="G507" s="102" t="b">
        <v>1</v>
      </c>
      <c r="H507" s="102" t="s">
        <v>40</v>
      </c>
      <c r="I507" s="102">
        <v>40</v>
      </c>
      <c r="J507" s="102">
        <v>151</v>
      </c>
      <c r="K507" s="102">
        <f t="shared" si="1"/>
        <v>112</v>
      </c>
      <c r="L507" s="166" t="s">
        <v>2078</v>
      </c>
      <c r="M507" s="102"/>
      <c r="N507" s="102" t="s">
        <v>439</v>
      </c>
      <c r="O507" s="102" t="e">
        <f t="array" aca="1" ref="O507" ca="1">_xludf.XLOOKUP(csrd!N507,industries!A:A,industries!B:B,"")</f>
        <v>#NAME?</v>
      </c>
    </row>
    <row r="508" spans="1:15" ht="13">
      <c r="A508" s="7" t="s">
        <v>29</v>
      </c>
      <c r="B508" s="7"/>
      <c r="C508" s="7" t="s">
        <v>2079</v>
      </c>
      <c r="D508" s="8" t="s">
        <v>2080</v>
      </c>
      <c r="E508" s="7" t="s">
        <v>89</v>
      </c>
      <c r="F508" s="13">
        <v>45712</v>
      </c>
      <c r="G508" s="7" t="b">
        <v>1</v>
      </c>
      <c r="H508" s="7" t="s">
        <v>40</v>
      </c>
      <c r="I508" s="7">
        <v>66</v>
      </c>
      <c r="J508" s="7">
        <v>173</v>
      </c>
      <c r="K508" s="7">
        <f t="shared" si="1"/>
        <v>108</v>
      </c>
      <c r="L508" s="19" t="s">
        <v>2081</v>
      </c>
      <c r="M508" s="7"/>
      <c r="N508" s="7" t="s">
        <v>622</v>
      </c>
      <c r="O508" s="7" t="e">
        <f t="array" aca="1" ref="O508" ca="1">_xludf.XLOOKUP(csrd!N508,industries!A:A,industries!B:B,"")</f>
        <v>#NAME?</v>
      </c>
    </row>
    <row r="509" spans="1:15" ht="13">
      <c r="A509" s="7" t="s">
        <v>29</v>
      </c>
      <c r="B509" s="7"/>
      <c r="C509" s="7" t="s">
        <v>2082</v>
      </c>
      <c r="D509" s="8" t="s">
        <v>2083</v>
      </c>
      <c r="E509" s="31" t="s">
        <v>226</v>
      </c>
      <c r="F509" s="13">
        <v>45782</v>
      </c>
      <c r="G509" s="7" t="b">
        <v>1</v>
      </c>
      <c r="H509" s="7" t="s">
        <v>40</v>
      </c>
      <c r="I509" s="7">
        <v>75</v>
      </c>
      <c r="J509" s="7">
        <v>257</v>
      </c>
      <c r="K509" s="7">
        <f t="shared" si="1"/>
        <v>183</v>
      </c>
      <c r="L509" s="19" t="s">
        <v>2084</v>
      </c>
      <c r="M509" s="7"/>
      <c r="N509" s="7" t="s">
        <v>398</v>
      </c>
      <c r="O509" s="7" t="e">
        <f t="array" aca="1" ref="O509" ca="1">_xludf.XLOOKUP(csrd!N509,industries!A:A,industries!B:B,"")</f>
        <v>#NAME?</v>
      </c>
    </row>
    <row r="510" spans="1:15" ht="13">
      <c r="A510" s="7" t="s">
        <v>29</v>
      </c>
      <c r="B510" s="7"/>
      <c r="C510" s="7" t="s">
        <v>2085</v>
      </c>
      <c r="D510" s="8" t="s">
        <v>2086</v>
      </c>
      <c r="E510" s="8" t="s">
        <v>150</v>
      </c>
      <c r="F510" s="13">
        <v>45726</v>
      </c>
      <c r="G510" s="7" t="b">
        <v>1</v>
      </c>
      <c r="H510" s="7" t="s">
        <v>157</v>
      </c>
      <c r="I510" s="7">
        <v>19</v>
      </c>
      <c r="J510" s="7">
        <v>51</v>
      </c>
      <c r="K510" s="7">
        <f t="shared" si="1"/>
        <v>33</v>
      </c>
      <c r="L510" s="33" t="s">
        <v>2087</v>
      </c>
      <c r="M510" s="7"/>
      <c r="N510" s="7" t="s">
        <v>168</v>
      </c>
      <c r="O510" s="7" t="e">
        <f t="array" aca="1" ref="O510" ca="1">_xludf.XLOOKUP(csrd!N510,industries!A:A,industries!B:B,"")</f>
        <v>#NAME?</v>
      </c>
    </row>
    <row r="511" spans="1:15" ht="13">
      <c r="A511" s="7" t="s">
        <v>29</v>
      </c>
      <c r="B511" s="7"/>
      <c r="C511" s="7" t="s">
        <v>2088</v>
      </c>
      <c r="D511" s="8" t="s">
        <v>126</v>
      </c>
      <c r="E511" s="8" t="s">
        <v>156</v>
      </c>
      <c r="F511" s="13">
        <v>45754</v>
      </c>
      <c r="G511" s="7" t="b">
        <v>1</v>
      </c>
      <c r="H511" s="7" t="s">
        <v>56</v>
      </c>
      <c r="I511" s="7">
        <v>31</v>
      </c>
      <c r="J511" s="7">
        <v>133</v>
      </c>
      <c r="K511" s="7">
        <f t="shared" si="1"/>
        <v>103</v>
      </c>
      <c r="L511" s="19" t="s">
        <v>2089</v>
      </c>
      <c r="M511" s="7"/>
      <c r="N511" s="7" t="s">
        <v>47</v>
      </c>
      <c r="O511" s="7" t="e">
        <f t="array" aca="1" ref="O511" ca="1">_xludf.XLOOKUP(csrd!N511,industries!A:A,industries!B:B,"")</f>
        <v>#NAME?</v>
      </c>
    </row>
    <row r="512" spans="1:15" ht="13">
      <c r="A512" s="7" t="s">
        <v>29</v>
      </c>
      <c r="B512" s="7"/>
      <c r="C512" s="7" t="s">
        <v>2090</v>
      </c>
      <c r="D512" s="8" t="s">
        <v>2091</v>
      </c>
      <c r="E512" s="8" t="s">
        <v>226</v>
      </c>
      <c r="F512" s="13">
        <v>45777</v>
      </c>
      <c r="G512" s="7" t="b">
        <v>1</v>
      </c>
      <c r="H512" s="7" t="s">
        <v>1036</v>
      </c>
      <c r="I512" s="7">
        <v>149</v>
      </c>
      <c r="J512" s="7">
        <v>262</v>
      </c>
      <c r="K512" s="7">
        <f t="shared" si="1"/>
        <v>114</v>
      </c>
      <c r="L512" s="19" t="s">
        <v>2092</v>
      </c>
      <c r="M512" s="7"/>
      <c r="N512" s="7" t="s">
        <v>2093</v>
      </c>
      <c r="O512" s="7" t="e">
        <f t="array" aca="1" ref="O512" ca="1">_xludf.XLOOKUP(csrd!N512,industries!A:A,industries!B:B,"")</f>
        <v>#NAME?</v>
      </c>
    </row>
    <row r="513" spans="1:15" ht="13">
      <c r="A513" s="7" t="s">
        <v>29</v>
      </c>
      <c r="B513" s="7"/>
      <c r="C513" s="7" t="s">
        <v>2094</v>
      </c>
      <c r="D513" s="8" t="s">
        <v>2095</v>
      </c>
      <c r="E513" s="8" t="s">
        <v>150</v>
      </c>
      <c r="F513" s="13">
        <v>45716</v>
      </c>
      <c r="G513" s="7" t="b">
        <v>1</v>
      </c>
      <c r="H513" s="7" t="s">
        <v>157</v>
      </c>
      <c r="I513" s="7">
        <v>18</v>
      </c>
      <c r="J513" s="7">
        <v>63</v>
      </c>
      <c r="K513" s="7">
        <f t="shared" si="1"/>
        <v>46</v>
      </c>
      <c r="L513" s="19" t="s">
        <v>2096</v>
      </c>
      <c r="M513" s="7"/>
      <c r="N513" s="7" t="s">
        <v>192</v>
      </c>
      <c r="O513" s="7" t="e">
        <f t="array" aca="1" ref="O513" ca="1">_xludf.XLOOKUP(csrd!N513,industries!A:A,industries!B:B,"")</f>
        <v>#NAME?</v>
      </c>
    </row>
    <row r="514" spans="1:15" ht="13">
      <c r="A514" s="7" t="s">
        <v>29</v>
      </c>
      <c r="B514" s="7"/>
      <c r="C514" s="7" t="s">
        <v>2097</v>
      </c>
      <c r="D514" s="8" t="s">
        <v>2098</v>
      </c>
      <c r="E514" s="8" t="s">
        <v>317</v>
      </c>
      <c r="F514" s="13">
        <v>45777</v>
      </c>
      <c r="G514" s="7" t="b">
        <v>1</v>
      </c>
      <c r="H514" s="7" t="s">
        <v>56</v>
      </c>
      <c r="I514" s="7">
        <v>199</v>
      </c>
      <c r="J514" s="7">
        <v>391</v>
      </c>
      <c r="K514" s="7">
        <f t="shared" ref="K514:K721" si="2">J514-I514+1</f>
        <v>193</v>
      </c>
      <c r="L514" s="19" t="s">
        <v>2099</v>
      </c>
      <c r="M514" s="7"/>
      <c r="N514" s="7" t="s">
        <v>77</v>
      </c>
      <c r="O514" s="7" t="e">
        <f t="array" aca="1" ref="O514" ca="1">_xludf.XLOOKUP(csrd!N514,industries!A:A,industries!B:B,"")</f>
        <v>#NAME?</v>
      </c>
    </row>
    <row r="515" spans="1:15" ht="13">
      <c r="A515" s="7" t="s">
        <v>29</v>
      </c>
      <c r="B515" s="7"/>
      <c r="C515" s="7" t="s">
        <v>2100</v>
      </c>
      <c r="D515" s="8" t="s">
        <v>2101</v>
      </c>
      <c r="E515" s="31" t="s">
        <v>294</v>
      </c>
      <c r="F515" s="13">
        <v>45719</v>
      </c>
      <c r="G515" s="7" t="b">
        <v>1</v>
      </c>
      <c r="H515" s="7" t="s">
        <v>40</v>
      </c>
      <c r="I515" s="7">
        <v>66</v>
      </c>
      <c r="J515" s="7">
        <v>145</v>
      </c>
      <c r="K515" s="7">
        <f t="shared" si="2"/>
        <v>80</v>
      </c>
      <c r="L515" s="19" t="s">
        <v>2102</v>
      </c>
      <c r="M515" s="7"/>
      <c r="N515" s="7" t="s">
        <v>255</v>
      </c>
      <c r="O515" s="7" t="e">
        <f t="array" aca="1" ref="O515" ca="1">_xludf.XLOOKUP(csrd!N515,industries!A:A,industries!B:B,"")</f>
        <v>#NAME?</v>
      </c>
    </row>
    <row r="516" spans="1:15" ht="13">
      <c r="A516" s="7" t="s">
        <v>29</v>
      </c>
      <c r="B516" s="7"/>
      <c r="C516" s="7" t="s">
        <v>2103</v>
      </c>
      <c r="D516" s="8" t="s">
        <v>2104</v>
      </c>
      <c r="E516" s="31" t="s">
        <v>176</v>
      </c>
      <c r="F516" s="13">
        <v>45716</v>
      </c>
      <c r="G516" s="7" t="b">
        <v>1</v>
      </c>
      <c r="H516" s="7" t="s">
        <v>40</v>
      </c>
      <c r="I516" s="7">
        <v>215</v>
      </c>
      <c r="J516" s="7">
        <v>480</v>
      </c>
      <c r="K516" s="7">
        <f t="shared" si="2"/>
        <v>266</v>
      </c>
      <c r="L516" s="19" t="s">
        <v>2105</v>
      </c>
      <c r="M516" s="7"/>
      <c r="N516" s="7" t="s">
        <v>245</v>
      </c>
      <c r="O516" s="7" t="e">
        <f t="array" aca="1" ref="O516" ca="1">_xludf.XLOOKUP(csrd!N516,industries!A:A,industries!B:B,"")</f>
        <v>#NAME?</v>
      </c>
    </row>
    <row r="517" spans="1:15" ht="13">
      <c r="A517" s="7" t="s">
        <v>29</v>
      </c>
      <c r="B517" s="7"/>
      <c r="C517" s="7" t="s">
        <v>2106</v>
      </c>
      <c r="D517" s="8" t="s">
        <v>2107</v>
      </c>
      <c r="E517" s="31" t="s">
        <v>156</v>
      </c>
      <c r="F517" s="13">
        <v>45756</v>
      </c>
      <c r="G517" s="7" t="b">
        <v>1</v>
      </c>
      <c r="H517" s="7" t="s">
        <v>34</v>
      </c>
      <c r="I517" s="7">
        <v>22</v>
      </c>
      <c r="J517" s="7">
        <v>268</v>
      </c>
      <c r="K517" s="7">
        <f t="shared" si="2"/>
        <v>247</v>
      </c>
      <c r="L517" s="19" t="s">
        <v>2108</v>
      </c>
      <c r="M517" s="7"/>
      <c r="N517" s="7" t="s">
        <v>919</v>
      </c>
      <c r="O517" s="7" t="e">
        <f t="array" aca="1" ref="O517" ca="1">_xludf.XLOOKUP(csrd!N517,industries!A:A,industries!B:B,"")</f>
        <v>#NAME?</v>
      </c>
    </row>
    <row r="518" spans="1:15" ht="13">
      <c r="A518" s="7" t="s">
        <v>29</v>
      </c>
      <c r="B518" s="7"/>
      <c r="C518" s="7" t="s">
        <v>2109</v>
      </c>
      <c r="D518" s="8" t="s">
        <v>2110</v>
      </c>
      <c r="E518" s="31" t="s">
        <v>150</v>
      </c>
      <c r="F518" s="13">
        <v>45748</v>
      </c>
      <c r="G518" s="7" t="b">
        <v>1</v>
      </c>
      <c r="H518" s="7" t="s">
        <v>40</v>
      </c>
      <c r="I518" s="7">
        <v>36</v>
      </c>
      <c r="J518" s="7">
        <v>101</v>
      </c>
      <c r="K518" s="7">
        <f t="shared" si="2"/>
        <v>66</v>
      </c>
      <c r="L518" s="19" t="s">
        <v>2111</v>
      </c>
      <c r="M518" s="7"/>
      <c r="N518" s="7" t="s">
        <v>704</v>
      </c>
      <c r="O518" s="7" t="e">
        <f t="array" aca="1" ref="O518" ca="1">_xludf.XLOOKUP(csrd!N518,industries!A:A,industries!B:B,"")</f>
        <v>#NAME?</v>
      </c>
    </row>
    <row r="519" spans="1:15" ht="13">
      <c r="A519" s="7" t="s">
        <v>29</v>
      </c>
      <c r="B519" s="7"/>
      <c r="C519" s="7" t="s">
        <v>2112</v>
      </c>
      <c r="D519" s="8" t="s">
        <v>2113</v>
      </c>
      <c r="E519" s="31" t="s">
        <v>150</v>
      </c>
      <c r="F519" s="13">
        <v>45744</v>
      </c>
      <c r="G519" s="7" t="b">
        <v>1</v>
      </c>
      <c r="H519" s="7" t="s">
        <v>34</v>
      </c>
      <c r="I519" s="7">
        <v>19</v>
      </c>
      <c r="J519" s="7">
        <v>114</v>
      </c>
      <c r="K519" s="7">
        <f t="shared" si="2"/>
        <v>96</v>
      </c>
      <c r="L519" s="19" t="s">
        <v>2114</v>
      </c>
      <c r="M519" s="7"/>
      <c r="N519" s="7" t="s">
        <v>173</v>
      </c>
      <c r="O519" s="7" t="e">
        <f t="array" aca="1" ref="O519" ca="1">_xludf.XLOOKUP(csrd!N519,industries!A:A,industries!B:B,"")</f>
        <v>#NAME?</v>
      </c>
    </row>
    <row r="520" spans="1:15" ht="13">
      <c r="A520" s="102" t="s">
        <v>29</v>
      </c>
      <c r="B520" s="102"/>
      <c r="C520" s="102" t="s">
        <v>2115</v>
      </c>
      <c r="D520" s="103" t="s">
        <v>2116</v>
      </c>
      <c r="E520" s="121" t="s">
        <v>156</v>
      </c>
      <c r="F520" s="108">
        <v>45748</v>
      </c>
      <c r="G520" s="102" t="b">
        <v>1</v>
      </c>
      <c r="H520" s="102" t="s">
        <v>40</v>
      </c>
      <c r="I520" s="102">
        <v>45</v>
      </c>
      <c r="J520" s="102">
        <v>134</v>
      </c>
      <c r="K520" s="102">
        <f t="shared" si="2"/>
        <v>90</v>
      </c>
      <c r="L520" s="166" t="s">
        <v>2117</v>
      </c>
      <c r="M520" s="102"/>
      <c r="N520" s="102" t="s">
        <v>109</v>
      </c>
      <c r="O520" s="102" t="e">
        <f t="array" aca="1" ref="O520" ca="1">_xludf.XLOOKUP(csrd!N520,industries!A:A,industries!B:B,"")</f>
        <v>#NAME?</v>
      </c>
    </row>
    <row r="521" spans="1:15" ht="13">
      <c r="A521" s="7" t="s">
        <v>29</v>
      </c>
      <c r="B521" s="7"/>
      <c r="C521" s="7" t="s">
        <v>2118</v>
      </c>
      <c r="D521" s="8" t="s">
        <v>2119</v>
      </c>
      <c r="E521" s="31" t="s">
        <v>156</v>
      </c>
      <c r="F521" s="13">
        <v>45757</v>
      </c>
      <c r="G521" s="7" t="b">
        <v>1</v>
      </c>
      <c r="H521" s="7" t="s">
        <v>40</v>
      </c>
      <c r="I521" s="7">
        <v>20</v>
      </c>
      <c r="J521" s="7">
        <v>124</v>
      </c>
      <c r="K521" s="7">
        <f t="shared" si="2"/>
        <v>105</v>
      </c>
      <c r="L521" s="19" t="s">
        <v>2120</v>
      </c>
      <c r="M521" s="7"/>
      <c r="N521" s="7" t="s">
        <v>704</v>
      </c>
      <c r="O521" s="7" t="e">
        <f t="array" aca="1" ref="O521" ca="1">_xludf.XLOOKUP(csrd!N521,industries!A:A,industries!B:B,"")</f>
        <v>#NAME?</v>
      </c>
    </row>
    <row r="522" spans="1:15" ht="13">
      <c r="A522" s="7" t="s">
        <v>29</v>
      </c>
      <c r="B522" s="7"/>
      <c r="C522" s="7" t="s">
        <v>2121</v>
      </c>
      <c r="D522" s="8" t="s">
        <v>2122</v>
      </c>
      <c r="E522" s="31" t="s">
        <v>33</v>
      </c>
      <c r="F522" s="13">
        <v>45722</v>
      </c>
      <c r="G522" s="7" t="b">
        <v>1</v>
      </c>
      <c r="H522" s="7" t="s">
        <v>40</v>
      </c>
      <c r="I522" s="7">
        <v>68</v>
      </c>
      <c r="J522" s="7">
        <v>141</v>
      </c>
      <c r="K522" s="7">
        <f t="shared" si="2"/>
        <v>74</v>
      </c>
      <c r="L522" s="19" t="s">
        <v>2123</v>
      </c>
      <c r="M522" s="7"/>
      <c r="N522" s="7" t="s">
        <v>1871</v>
      </c>
      <c r="O522" s="7" t="e">
        <f t="array" aca="1" ref="O522" ca="1">_xludf.XLOOKUP(csrd!N522,industries!A:A,industries!B:B,"")</f>
        <v>#NAME?</v>
      </c>
    </row>
    <row r="523" spans="1:15" ht="13">
      <c r="A523" s="7" t="s">
        <v>29</v>
      </c>
      <c r="B523" s="7"/>
      <c r="C523" s="7" t="s">
        <v>2124</v>
      </c>
      <c r="D523" s="8" t="s">
        <v>2125</v>
      </c>
      <c r="E523" s="31" t="s">
        <v>226</v>
      </c>
      <c r="F523" s="13">
        <v>45723</v>
      </c>
      <c r="G523" s="7" t="b">
        <v>1</v>
      </c>
      <c r="H523" s="7" t="s">
        <v>1036</v>
      </c>
      <c r="I523" s="7">
        <v>25</v>
      </c>
      <c r="J523" s="7">
        <v>121</v>
      </c>
      <c r="K523" s="7">
        <f t="shared" si="2"/>
        <v>97</v>
      </c>
      <c r="L523" s="19" t="s">
        <v>2126</v>
      </c>
      <c r="M523" s="7"/>
      <c r="N523" s="7" t="s">
        <v>1922</v>
      </c>
      <c r="O523" s="7" t="e">
        <f t="array" aca="1" ref="O523" ca="1">_xludf.XLOOKUP(csrd!N523,industries!A:A,industries!B:B,"")</f>
        <v>#NAME?</v>
      </c>
    </row>
    <row r="524" spans="1:15" ht="13">
      <c r="A524" s="7" t="s">
        <v>29</v>
      </c>
      <c r="B524" s="7"/>
      <c r="C524" s="7" t="s">
        <v>2127</v>
      </c>
      <c r="D524" s="8" t="s">
        <v>2128</v>
      </c>
      <c r="E524" s="31" t="s">
        <v>196</v>
      </c>
      <c r="F524" s="13">
        <v>45736</v>
      </c>
      <c r="G524" s="7" t="b">
        <v>1</v>
      </c>
      <c r="H524" s="7" t="s">
        <v>157</v>
      </c>
      <c r="I524" s="7">
        <v>13</v>
      </c>
      <c r="J524" s="7">
        <v>88</v>
      </c>
      <c r="K524" s="7">
        <f t="shared" si="2"/>
        <v>76</v>
      </c>
      <c r="L524" s="19" t="s">
        <v>2129</v>
      </c>
      <c r="M524" s="7"/>
      <c r="N524" s="7" t="s">
        <v>272</v>
      </c>
      <c r="O524" s="7" t="e">
        <f t="array" aca="1" ref="O524" ca="1">_xludf.XLOOKUP(csrd!N524,industries!A:A,industries!B:B,"")</f>
        <v>#NAME?</v>
      </c>
    </row>
    <row r="525" spans="1:15" ht="13">
      <c r="A525" s="102" t="s">
        <v>29</v>
      </c>
      <c r="B525" s="102"/>
      <c r="C525" s="102" t="s">
        <v>2130</v>
      </c>
      <c r="D525" s="103" t="s">
        <v>2131</v>
      </c>
      <c r="E525" s="121" t="s">
        <v>89</v>
      </c>
      <c r="F525" s="108">
        <v>45735</v>
      </c>
      <c r="G525" s="102" t="b">
        <v>1</v>
      </c>
      <c r="H525" s="102" t="s">
        <v>410</v>
      </c>
      <c r="I525" s="102">
        <v>55</v>
      </c>
      <c r="J525" s="102">
        <v>95</v>
      </c>
      <c r="K525" s="102">
        <f t="shared" si="2"/>
        <v>41</v>
      </c>
      <c r="L525" s="115" t="s">
        <v>2132</v>
      </c>
      <c r="M525" s="102"/>
      <c r="N525" s="102" t="s">
        <v>58</v>
      </c>
      <c r="O525" s="102" t="e">
        <f t="array" aca="1" ref="O525" ca="1">_xludf.XLOOKUP(csrd!N525,industries!A:A,industries!B:B,"")</f>
        <v>#NAME?</v>
      </c>
    </row>
    <row r="526" spans="1:15" ht="13">
      <c r="A526" s="7" t="s">
        <v>29</v>
      </c>
      <c r="B526" s="7"/>
      <c r="C526" s="7" t="s">
        <v>2133</v>
      </c>
      <c r="D526" s="8" t="s">
        <v>2134</v>
      </c>
      <c r="E526" s="31" t="s">
        <v>150</v>
      </c>
      <c r="F526" s="13">
        <v>45701</v>
      </c>
      <c r="G526" s="7" t="b">
        <v>1</v>
      </c>
      <c r="H526" s="7" t="s">
        <v>157</v>
      </c>
      <c r="I526" s="7">
        <v>13</v>
      </c>
      <c r="J526" s="7">
        <v>35</v>
      </c>
      <c r="K526" s="7">
        <f t="shared" si="2"/>
        <v>23</v>
      </c>
      <c r="L526" s="19" t="s">
        <v>2135</v>
      </c>
      <c r="M526" s="7"/>
      <c r="N526" s="7" t="s">
        <v>192</v>
      </c>
      <c r="O526" s="7" t="e">
        <f t="array" aca="1" ref="O526" ca="1">_xludf.XLOOKUP(csrd!N526,industries!A:A,industries!B:B,"")</f>
        <v>#NAME?</v>
      </c>
    </row>
    <row r="527" spans="1:15" ht="13">
      <c r="A527" s="7" t="s">
        <v>29</v>
      </c>
      <c r="B527" s="7"/>
      <c r="C527" s="7" t="s">
        <v>2136</v>
      </c>
      <c r="D527" s="8" t="s">
        <v>2137</v>
      </c>
      <c r="E527" s="31" t="s">
        <v>196</v>
      </c>
      <c r="F527" s="13">
        <v>45744</v>
      </c>
      <c r="G527" s="7" t="b">
        <v>1</v>
      </c>
      <c r="H527" s="7" t="s">
        <v>361</v>
      </c>
      <c r="I527" s="7">
        <v>54</v>
      </c>
      <c r="J527" s="7">
        <v>98</v>
      </c>
      <c r="K527" s="7">
        <f t="shared" si="2"/>
        <v>45</v>
      </c>
      <c r="L527" s="19" t="s">
        <v>2138</v>
      </c>
      <c r="M527" s="7"/>
      <c r="N527" s="7" t="s">
        <v>2139</v>
      </c>
      <c r="O527" s="7" t="e">
        <f t="array" aca="1" ref="O527" ca="1">_xludf.XLOOKUP(csrd!N527,industries!A:A,industries!B:B,"")</f>
        <v>#NAME?</v>
      </c>
    </row>
    <row r="528" spans="1:15" ht="13">
      <c r="A528" s="7" t="s">
        <v>29</v>
      </c>
      <c r="B528" s="7"/>
      <c r="C528" s="7" t="s">
        <v>2140</v>
      </c>
      <c r="D528" s="8" t="s">
        <v>2141</v>
      </c>
      <c r="E528" s="31" t="s">
        <v>89</v>
      </c>
      <c r="F528" s="13">
        <v>45743</v>
      </c>
      <c r="G528" s="7" t="b">
        <v>1</v>
      </c>
      <c r="H528" s="7" t="s">
        <v>34</v>
      </c>
      <c r="I528" s="7">
        <v>71</v>
      </c>
      <c r="J528" s="7">
        <v>152</v>
      </c>
      <c r="K528" s="7">
        <f t="shared" si="2"/>
        <v>82</v>
      </c>
      <c r="L528" s="19" t="s">
        <v>2142</v>
      </c>
      <c r="M528" s="7"/>
      <c r="N528" s="7" t="s">
        <v>1542</v>
      </c>
      <c r="O528" s="7" t="e">
        <f t="array" aca="1" ref="O528" ca="1">_xludf.XLOOKUP(csrd!N528,industries!A:A,industries!B:B,"")</f>
        <v>#NAME?</v>
      </c>
    </row>
    <row r="529" spans="1:15" ht="13">
      <c r="A529" s="7" t="s">
        <v>29</v>
      </c>
      <c r="B529" s="7"/>
      <c r="C529" s="7" t="s">
        <v>2143</v>
      </c>
      <c r="D529" s="8" t="s">
        <v>2144</v>
      </c>
      <c r="E529" s="31" t="s">
        <v>226</v>
      </c>
      <c r="F529" s="13">
        <v>45763</v>
      </c>
      <c r="G529" s="7" t="b">
        <v>1</v>
      </c>
      <c r="H529" s="7" t="s">
        <v>56</v>
      </c>
      <c r="I529" s="7">
        <v>67</v>
      </c>
      <c r="J529" s="7">
        <v>179</v>
      </c>
      <c r="K529" s="7">
        <f t="shared" si="2"/>
        <v>113</v>
      </c>
      <c r="L529" s="19" t="s">
        <v>2145</v>
      </c>
      <c r="M529" s="7"/>
      <c r="N529" s="7" t="s">
        <v>68</v>
      </c>
      <c r="O529" s="7" t="e">
        <f t="array" aca="1" ref="O529" ca="1">_xludf.XLOOKUP(csrd!N529,industries!A:A,industries!B:B,"")</f>
        <v>#NAME?</v>
      </c>
    </row>
    <row r="530" spans="1:15" ht="13">
      <c r="A530" s="7" t="s">
        <v>29</v>
      </c>
      <c r="B530" s="7"/>
      <c r="C530" s="7" t="s">
        <v>2146</v>
      </c>
      <c r="D530" s="8" t="s">
        <v>2147</v>
      </c>
      <c r="E530" s="31" t="s">
        <v>226</v>
      </c>
      <c r="F530" s="13">
        <v>45743</v>
      </c>
      <c r="G530" s="7" t="b">
        <v>1</v>
      </c>
      <c r="H530" s="7" t="s">
        <v>1036</v>
      </c>
      <c r="I530" s="7">
        <v>65</v>
      </c>
      <c r="J530" s="7">
        <v>142</v>
      </c>
      <c r="K530" s="7">
        <f t="shared" si="2"/>
        <v>78</v>
      </c>
      <c r="L530" s="19" t="s">
        <v>2148</v>
      </c>
      <c r="M530" s="7"/>
      <c r="N530" s="7" t="s">
        <v>854</v>
      </c>
      <c r="O530" s="7" t="e">
        <f t="array" aca="1" ref="O530" ca="1">_xludf.XLOOKUP(csrd!N530,industries!A:A,industries!B:B,"")</f>
        <v>#NAME?</v>
      </c>
    </row>
    <row r="531" spans="1:15" ht="13">
      <c r="A531" s="7" t="s">
        <v>29</v>
      </c>
      <c r="B531" s="7"/>
      <c r="C531" s="7" t="s">
        <v>2149</v>
      </c>
      <c r="D531" s="8" t="s">
        <v>2150</v>
      </c>
      <c r="E531" s="31" t="s">
        <v>156</v>
      </c>
      <c r="F531" s="13">
        <v>45750</v>
      </c>
      <c r="G531" s="7" t="b">
        <v>1</v>
      </c>
      <c r="H531" s="7" t="s">
        <v>40</v>
      </c>
      <c r="I531" s="7">
        <v>20</v>
      </c>
      <c r="J531" s="7">
        <v>148</v>
      </c>
      <c r="K531" s="7">
        <f t="shared" si="2"/>
        <v>129</v>
      </c>
      <c r="L531" s="19" t="s">
        <v>2151</v>
      </c>
      <c r="M531" s="7"/>
      <c r="N531" s="7" t="s">
        <v>77</v>
      </c>
      <c r="O531" s="7" t="e">
        <f t="array" aca="1" ref="O531" ca="1">_xludf.XLOOKUP(csrd!N531,industries!A:A,industries!B:B,"")</f>
        <v>#NAME?</v>
      </c>
    </row>
    <row r="532" spans="1:15" ht="13">
      <c r="A532" s="7" t="s">
        <v>29</v>
      </c>
      <c r="B532" s="7"/>
      <c r="C532" s="7" t="s">
        <v>2152</v>
      </c>
      <c r="D532" s="8" t="s">
        <v>2153</v>
      </c>
      <c r="E532" s="31" t="s">
        <v>226</v>
      </c>
      <c r="F532" s="13">
        <v>45750</v>
      </c>
      <c r="G532" s="7" t="b">
        <v>1</v>
      </c>
      <c r="H532" s="7" t="s">
        <v>40</v>
      </c>
      <c r="I532" s="7">
        <v>55</v>
      </c>
      <c r="J532" s="7">
        <v>138</v>
      </c>
      <c r="K532" s="7">
        <f t="shared" si="2"/>
        <v>84</v>
      </c>
      <c r="L532" s="19" t="s">
        <v>2154</v>
      </c>
      <c r="M532" s="7"/>
      <c r="N532" s="7" t="s">
        <v>245</v>
      </c>
      <c r="O532" s="7" t="e">
        <f t="array" aca="1" ref="O532" ca="1">_xludf.XLOOKUP(csrd!N532,industries!A:A,industries!B:B,"")</f>
        <v>#NAME?</v>
      </c>
    </row>
    <row r="533" spans="1:15" ht="13">
      <c r="A533" s="7" t="s">
        <v>29</v>
      </c>
      <c r="B533" s="7"/>
      <c r="C533" s="7" t="s">
        <v>2155</v>
      </c>
      <c r="D533" s="8" t="s">
        <v>2156</v>
      </c>
      <c r="E533" s="31" t="s">
        <v>294</v>
      </c>
      <c r="F533" s="13">
        <v>45736</v>
      </c>
      <c r="G533" s="7" t="b">
        <v>1</v>
      </c>
      <c r="H533" s="7" t="s">
        <v>34</v>
      </c>
      <c r="I533" s="7">
        <v>69</v>
      </c>
      <c r="J533" s="7">
        <v>123</v>
      </c>
      <c r="K533" s="7">
        <f t="shared" si="2"/>
        <v>55</v>
      </c>
      <c r="L533" s="19" t="s">
        <v>2157</v>
      </c>
      <c r="M533" s="7"/>
      <c r="N533" s="7" t="s">
        <v>439</v>
      </c>
      <c r="O533" s="7" t="e">
        <f t="array" aca="1" ref="O533" ca="1">_xludf.XLOOKUP(csrd!N533,industries!A:A,industries!B:B,"")</f>
        <v>#NAME?</v>
      </c>
    </row>
    <row r="534" spans="1:15" s="145" customFormat="1" ht="13">
      <c r="A534" s="154" t="s">
        <v>29</v>
      </c>
      <c r="B534" s="154"/>
      <c r="C534" s="154" t="s">
        <v>2158</v>
      </c>
      <c r="D534" s="155" t="s">
        <v>2159</v>
      </c>
      <c r="E534" s="173" t="s">
        <v>1030</v>
      </c>
      <c r="F534" s="161">
        <v>45737</v>
      </c>
      <c r="G534" s="154" t="b">
        <v>1</v>
      </c>
      <c r="H534" s="154" t="s">
        <v>34</v>
      </c>
      <c r="I534" s="154">
        <v>67</v>
      </c>
      <c r="J534" s="154">
        <v>123</v>
      </c>
      <c r="K534" s="154">
        <f t="shared" si="2"/>
        <v>57</v>
      </c>
      <c r="L534" s="171" t="s">
        <v>2160</v>
      </c>
      <c r="M534" s="154"/>
      <c r="N534" s="154" t="s">
        <v>817</v>
      </c>
      <c r="O534" s="154" t="e">
        <f t="array" aca="1" ref="O534" ca="1">_xludf.XLOOKUP(csrd!N534,industries!A:A,industries!B:B,"")</f>
        <v>#NAME?</v>
      </c>
    </row>
    <row r="535" spans="1:15" s="145" customFormat="1" ht="13">
      <c r="A535" s="154" t="s">
        <v>29</v>
      </c>
      <c r="B535" s="154"/>
      <c r="C535" s="154" t="s">
        <v>2161</v>
      </c>
      <c r="D535" s="155" t="s">
        <v>2162</v>
      </c>
      <c r="E535" s="173" t="s">
        <v>89</v>
      </c>
      <c r="F535" s="161">
        <v>45726</v>
      </c>
      <c r="G535" s="154" t="b">
        <v>1</v>
      </c>
      <c r="H535" s="154" t="s">
        <v>40</v>
      </c>
      <c r="I535" s="154">
        <v>85</v>
      </c>
      <c r="J535" s="154">
        <v>211</v>
      </c>
      <c r="K535" s="154">
        <f t="shared" si="2"/>
        <v>127</v>
      </c>
      <c r="L535" s="171" t="s">
        <v>2163</v>
      </c>
      <c r="M535" s="154"/>
      <c r="N535" s="173" t="s">
        <v>245</v>
      </c>
      <c r="O535" s="154" t="e">
        <f t="array" aca="1" ref="O535" ca="1">_xludf.XLOOKUP(csrd!N535,industries!A:A,industries!B:B,"")</f>
        <v>#NAME?</v>
      </c>
    </row>
    <row r="536" spans="1:15" ht="13">
      <c r="A536" s="7" t="s">
        <v>29</v>
      </c>
      <c r="B536" s="7"/>
      <c r="C536" s="7" t="s">
        <v>2164</v>
      </c>
      <c r="D536" s="8" t="s">
        <v>2165</v>
      </c>
      <c r="E536" s="31" t="s">
        <v>150</v>
      </c>
      <c r="F536" s="13">
        <v>45714</v>
      </c>
      <c r="G536" s="7" t="b">
        <v>1</v>
      </c>
      <c r="H536" s="7" t="s">
        <v>2166</v>
      </c>
      <c r="I536" s="7">
        <v>31</v>
      </c>
      <c r="J536" s="7">
        <v>70</v>
      </c>
      <c r="K536" s="7">
        <f t="shared" si="2"/>
        <v>40</v>
      </c>
      <c r="L536" s="19" t="s">
        <v>2167</v>
      </c>
      <c r="M536" s="7"/>
      <c r="N536" s="31" t="s">
        <v>309</v>
      </c>
      <c r="O536" s="7" t="e">
        <f t="array" aca="1" ref="O536" ca="1">_xludf.XLOOKUP(csrd!N536,industries!A:A,industries!B:B,"")</f>
        <v>#NAME?</v>
      </c>
    </row>
    <row r="537" spans="1:15" ht="13">
      <c r="A537" s="7" t="s">
        <v>29</v>
      </c>
      <c r="B537" s="7"/>
      <c r="C537" s="7" t="s">
        <v>2168</v>
      </c>
      <c r="D537" s="8" t="s">
        <v>2169</v>
      </c>
      <c r="E537" s="31" t="s">
        <v>294</v>
      </c>
      <c r="F537" s="13">
        <v>45750</v>
      </c>
      <c r="G537" s="7" t="b">
        <v>1</v>
      </c>
      <c r="H537" s="7" t="s">
        <v>157</v>
      </c>
      <c r="I537" s="7">
        <v>47</v>
      </c>
      <c r="J537" s="7">
        <v>138</v>
      </c>
      <c r="K537" s="7">
        <f t="shared" si="2"/>
        <v>92</v>
      </c>
      <c r="L537" s="10" t="s">
        <v>2170</v>
      </c>
      <c r="M537" s="7"/>
      <c r="N537" s="31" t="s">
        <v>309</v>
      </c>
      <c r="O537" s="7" t="e">
        <f t="array" aca="1" ref="O537" ca="1">_xludf.XLOOKUP(csrd!N537,industries!A:A,industries!B:B,"")</f>
        <v>#NAME?</v>
      </c>
    </row>
    <row r="538" spans="1:15" ht="13">
      <c r="A538" s="7" t="s">
        <v>29</v>
      </c>
      <c r="B538" s="7"/>
      <c r="C538" s="7" t="s">
        <v>2171</v>
      </c>
      <c r="D538" s="8" t="s">
        <v>2172</v>
      </c>
      <c r="E538" s="31" t="s">
        <v>317</v>
      </c>
      <c r="F538" s="13">
        <v>45740</v>
      </c>
      <c r="G538" s="7" t="b">
        <v>1</v>
      </c>
      <c r="H538" s="7" t="s">
        <v>34</v>
      </c>
      <c r="I538" s="7">
        <v>124</v>
      </c>
      <c r="J538" s="7">
        <v>277</v>
      </c>
      <c r="K538" s="7">
        <f t="shared" si="2"/>
        <v>154</v>
      </c>
      <c r="L538" s="19" t="s">
        <v>2173</v>
      </c>
      <c r="M538" s="7"/>
      <c r="N538" s="31" t="s">
        <v>309</v>
      </c>
      <c r="O538" s="7" t="e">
        <f t="array" aca="1" ref="O538" ca="1">_xludf.XLOOKUP(csrd!N538,industries!A:A,industries!B:B,"")</f>
        <v>#NAME?</v>
      </c>
    </row>
    <row r="539" spans="1:15" s="145" customFormat="1" ht="13">
      <c r="A539" s="154" t="s">
        <v>29</v>
      </c>
      <c r="B539" s="154"/>
      <c r="C539" s="154" t="s">
        <v>2174</v>
      </c>
      <c r="D539" s="155" t="s">
        <v>2175</v>
      </c>
      <c r="E539" s="173" t="s">
        <v>1030</v>
      </c>
      <c r="F539" s="161">
        <v>45748</v>
      </c>
      <c r="G539" s="154" t="b">
        <v>1</v>
      </c>
      <c r="H539" s="154" t="s">
        <v>40</v>
      </c>
      <c r="I539" s="154">
        <v>114</v>
      </c>
      <c r="J539" s="154">
        <v>227</v>
      </c>
      <c r="K539" s="154">
        <f t="shared" si="2"/>
        <v>114</v>
      </c>
      <c r="L539" s="167" t="s">
        <v>2176</v>
      </c>
      <c r="M539" s="154"/>
      <c r="N539" s="173" t="s">
        <v>439</v>
      </c>
      <c r="O539" s="154" t="e">
        <f t="array" aca="1" ref="O539" ca="1">_xludf.XLOOKUP(csrd!N539,industries!A:A,industries!B:B,"")</f>
        <v>#NAME?</v>
      </c>
    </row>
    <row r="540" spans="1:15" ht="13">
      <c r="A540" s="7" t="s">
        <v>29</v>
      </c>
      <c r="B540" s="7"/>
      <c r="C540" s="7" t="s">
        <v>2177</v>
      </c>
      <c r="D540" s="8" t="s">
        <v>2178</v>
      </c>
      <c r="E540" s="31" t="s">
        <v>156</v>
      </c>
      <c r="F540" s="13">
        <v>45737</v>
      </c>
      <c r="G540" s="7" t="b">
        <v>1</v>
      </c>
      <c r="H540" s="7" t="s">
        <v>157</v>
      </c>
      <c r="I540" s="7">
        <v>46</v>
      </c>
      <c r="J540" s="7">
        <v>136</v>
      </c>
      <c r="K540" s="7">
        <f t="shared" si="2"/>
        <v>91</v>
      </c>
      <c r="L540" s="19" t="s">
        <v>2179</v>
      </c>
      <c r="M540" s="7"/>
      <c r="N540" s="31" t="s">
        <v>817</v>
      </c>
      <c r="O540" s="7" t="e">
        <f t="array" aca="1" ref="O540" ca="1">_xludf.XLOOKUP(csrd!N540,industries!A:A,industries!B:B,"")</f>
        <v>#NAME?</v>
      </c>
    </row>
    <row r="541" spans="1:15" ht="13">
      <c r="A541" s="102" t="s">
        <v>29</v>
      </c>
      <c r="B541" s="102"/>
      <c r="C541" s="102" t="s">
        <v>2180</v>
      </c>
      <c r="D541" s="103" t="s">
        <v>2181</v>
      </c>
      <c r="E541" s="121" t="s">
        <v>226</v>
      </c>
      <c r="F541" s="108">
        <v>45755</v>
      </c>
      <c r="G541" s="102" t="b">
        <v>1</v>
      </c>
      <c r="H541" s="102" t="s">
        <v>40</v>
      </c>
      <c r="I541" s="102">
        <v>143</v>
      </c>
      <c r="J541" s="102">
        <v>236</v>
      </c>
      <c r="K541" s="102">
        <f t="shared" si="2"/>
        <v>94</v>
      </c>
      <c r="L541" s="166" t="s">
        <v>2182</v>
      </c>
      <c r="M541" s="102"/>
      <c r="N541" s="121" t="s">
        <v>255</v>
      </c>
      <c r="O541" s="102" t="e">
        <f t="array" aca="1" ref="O541" ca="1">_xludf.XLOOKUP(csrd!N541,industries!A:A,industries!B:B,"")</f>
        <v>#NAME?</v>
      </c>
    </row>
    <row r="542" spans="1:15" ht="13">
      <c r="A542" s="7" t="s">
        <v>29</v>
      </c>
      <c r="B542" s="7"/>
      <c r="C542" s="7" t="s">
        <v>2183</v>
      </c>
      <c r="D542" s="8" t="s">
        <v>2184</v>
      </c>
      <c r="E542" s="31" t="s">
        <v>156</v>
      </c>
      <c r="F542" s="13">
        <v>45737</v>
      </c>
      <c r="G542" s="7" t="b">
        <v>1</v>
      </c>
      <c r="H542" s="7" t="s">
        <v>40</v>
      </c>
      <c r="I542" s="7">
        <v>32</v>
      </c>
      <c r="J542" s="7">
        <v>102</v>
      </c>
      <c r="K542" s="7">
        <f t="shared" si="2"/>
        <v>71</v>
      </c>
      <c r="L542" s="19" t="s">
        <v>2185</v>
      </c>
      <c r="M542" s="7"/>
      <c r="N542" s="31" t="s">
        <v>168</v>
      </c>
      <c r="O542" s="7" t="e">
        <f t="array" aca="1" ref="O542" ca="1">_xludf.XLOOKUP(csrd!N542,industries!A:A,industries!B:B,"")</f>
        <v>#NAME?</v>
      </c>
    </row>
    <row r="543" spans="1:15" ht="13">
      <c r="A543" s="7" t="s">
        <v>29</v>
      </c>
      <c r="B543" s="7"/>
      <c r="C543" s="7" t="s">
        <v>2186</v>
      </c>
      <c r="D543" s="8" t="s">
        <v>2187</v>
      </c>
      <c r="E543" s="31" t="s">
        <v>285</v>
      </c>
      <c r="F543" s="13">
        <v>45723</v>
      </c>
      <c r="G543" s="7" t="b">
        <v>1</v>
      </c>
      <c r="H543" s="7" t="s">
        <v>34</v>
      </c>
      <c r="I543" s="7">
        <v>40</v>
      </c>
      <c r="J543" s="7">
        <v>153</v>
      </c>
      <c r="K543" s="7">
        <f t="shared" si="2"/>
        <v>114</v>
      </c>
      <c r="L543" s="19" t="s">
        <v>2188</v>
      </c>
      <c r="M543" s="7"/>
      <c r="N543" s="31" t="s">
        <v>1086</v>
      </c>
      <c r="O543" s="7" t="e">
        <f t="array" aca="1" ref="O543" ca="1">_xludf.XLOOKUP(csrd!N543,industries!A:A,industries!B:B,"")</f>
        <v>#NAME?</v>
      </c>
    </row>
    <row r="544" spans="1:15" ht="13">
      <c r="A544" s="7" t="s">
        <v>29</v>
      </c>
      <c r="B544" s="7"/>
      <c r="C544" s="7" t="s">
        <v>2189</v>
      </c>
      <c r="D544" s="8" t="s">
        <v>2190</v>
      </c>
      <c r="E544" s="31" t="s">
        <v>135</v>
      </c>
      <c r="F544" s="13">
        <v>45737</v>
      </c>
      <c r="G544" s="7" t="b">
        <v>1</v>
      </c>
      <c r="H544" s="7" t="s">
        <v>34</v>
      </c>
      <c r="I544" s="7">
        <v>136</v>
      </c>
      <c r="J544" s="7">
        <v>195</v>
      </c>
      <c r="K544" s="7">
        <f t="shared" si="2"/>
        <v>60</v>
      </c>
      <c r="L544" s="19" t="s">
        <v>2191</v>
      </c>
      <c r="M544" s="7"/>
      <c r="N544" s="31" t="s">
        <v>272</v>
      </c>
      <c r="O544" s="7" t="e">
        <f t="array" aca="1" ref="O544" ca="1">_xludf.XLOOKUP(csrd!N544,industries!A:A,industries!B:B,"")</f>
        <v>#NAME?</v>
      </c>
    </row>
    <row r="545" spans="1:15" s="145" customFormat="1" ht="13">
      <c r="A545" s="154" t="s">
        <v>29</v>
      </c>
      <c r="B545" s="154"/>
      <c r="C545" s="154" t="s">
        <v>2192</v>
      </c>
      <c r="D545" s="155" t="s">
        <v>2193</v>
      </c>
      <c r="E545" s="173" t="s">
        <v>226</v>
      </c>
      <c r="F545" s="161">
        <v>45762</v>
      </c>
      <c r="G545" s="154" t="b">
        <v>1</v>
      </c>
      <c r="H545" s="154" t="s">
        <v>2194</v>
      </c>
      <c r="I545" s="154">
        <v>89</v>
      </c>
      <c r="J545" s="154">
        <v>256</v>
      </c>
      <c r="K545" s="154">
        <f t="shared" si="2"/>
        <v>168</v>
      </c>
      <c r="L545" s="167" t="s">
        <v>2195</v>
      </c>
      <c r="M545" s="154"/>
      <c r="N545" s="173" t="s">
        <v>919</v>
      </c>
      <c r="O545" s="154" t="e">
        <f t="array" aca="1" ref="O545" ca="1">_xludf.XLOOKUP(csrd!N545,industries!A:A,industries!B:B,"")</f>
        <v>#NAME?</v>
      </c>
    </row>
    <row r="546" spans="1:15" s="145" customFormat="1" ht="13">
      <c r="A546" s="154" t="s">
        <v>29</v>
      </c>
      <c r="B546" s="154"/>
      <c r="C546" s="154" t="s">
        <v>2196</v>
      </c>
      <c r="D546" s="155" t="s">
        <v>2197</v>
      </c>
      <c r="E546" s="173" t="s">
        <v>176</v>
      </c>
      <c r="F546" s="161">
        <v>45715</v>
      </c>
      <c r="G546" s="154" t="b">
        <v>1</v>
      </c>
      <c r="H546" s="154" t="s">
        <v>157</v>
      </c>
      <c r="I546" s="154">
        <v>339</v>
      </c>
      <c r="J546" s="154">
        <v>694</v>
      </c>
      <c r="K546" s="154">
        <f t="shared" si="2"/>
        <v>356</v>
      </c>
      <c r="L546" s="157" t="s">
        <v>2198</v>
      </c>
      <c r="M546" s="154"/>
      <c r="N546" s="173" t="s">
        <v>77</v>
      </c>
      <c r="O546" s="154" t="e">
        <f t="array" aca="1" ref="O546" ca="1">_xludf.XLOOKUP(csrd!N546,industries!A:A,industries!B:B,"")</f>
        <v>#NAME?</v>
      </c>
    </row>
    <row r="547" spans="1:15" s="145" customFormat="1" ht="13">
      <c r="A547" s="154" t="s">
        <v>29</v>
      </c>
      <c r="B547" s="154"/>
      <c r="C547" s="154" t="s">
        <v>2199</v>
      </c>
      <c r="D547" s="155" t="s">
        <v>2200</v>
      </c>
      <c r="E547" s="173" t="s">
        <v>135</v>
      </c>
      <c r="F547" s="161">
        <v>45764</v>
      </c>
      <c r="G547" s="154" t="b">
        <v>1</v>
      </c>
      <c r="H547" s="154" t="s">
        <v>410</v>
      </c>
      <c r="I547" s="154">
        <v>33</v>
      </c>
      <c r="J547" s="154">
        <v>129</v>
      </c>
      <c r="K547" s="154">
        <f t="shared" si="2"/>
        <v>97</v>
      </c>
      <c r="L547" s="171" t="s">
        <v>2201</v>
      </c>
      <c r="M547" s="154"/>
      <c r="N547" s="173" t="s">
        <v>192</v>
      </c>
      <c r="O547" s="154" t="e">
        <f t="array" aca="1" ref="O547" ca="1">_xludf.XLOOKUP(csrd!N547,industries!A:A,industries!B:B,"")</f>
        <v>#NAME?</v>
      </c>
    </row>
    <row r="548" spans="1:15" s="145" customFormat="1" ht="13">
      <c r="A548" s="154" t="s">
        <v>29</v>
      </c>
      <c r="B548" s="154"/>
      <c r="C548" s="154" t="s">
        <v>2202</v>
      </c>
      <c r="D548" s="155" t="s">
        <v>2203</v>
      </c>
      <c r="E548" s="173" t="s">
        <v>150</v>
      </c>
      <c r="F548" s="161">
        <v>45719</v>
      </c>
      <c r="G548" s="154" t="b">
        <v>1</v>
      </c>
      <c r="H548" s="154" t="s">
        <v>40</v>
      </c>
      <c r="I548" s="154">
        <v>38</v>
      </c>
      <c r="J548" s="154">
        <v>84</v>
      </c>
      <c r="K548" s="154">
        <f t="shared" si="2"/>
        <v>47</v>
      </c>
      <c r="L548" s="171" t="s">
        <v>2204</v>
      </c>
      <c r="M548" s="154"/>
      <c r="N548" s="173" t="s">
        <v>173</v>
      </c>
      <c r="O548" s="154" t="e">
        <f t="array" aca="1" ref="O548" ca="1">_xludf.XLOOKUP(csrd!N548,industries!A:A,industries!B:B,"")</f>
        <v>#NAME?</v>
      </c>
    </row>
    <row r="549" spans="1:15" ht="13">
      <c r="A549" s="7" t="s">
        <v>29</v>
      </c>
      <c r="B549" s="7"/>
      <c r="C549" s="7" t="s">
        <v>2205</v>
      </c>
      <c r="D549" s="8" t="s">
        <v>2206</v>
      </c>
      <c r="E549" s="31" t="s">
        <v>226</v>
      </c>
      <c r="F549" s="13">
        <v>45743</v>
      </c>
      <c r="G549" s="7" t="b">
        <v>1</v>
      </c>
      <c r="H549" s="7" t="s">
        <v>34</v>
      </c>
      <c r="I549" s="7">
        <v>47</v>
      </c>
      <c r="J549" s="7">
        <v>176</v>
      </c>
      <c r="K549" s="7">
        <f t="shared" si="2"/>
        <v>130</v>
      </c>
      <c r="L549" s="19" t="s">
        <v>2207</v>
      </c>
      <c r="M549" s="7"/>
      <c r="N549" s="31" t="s">
        <v>439</v>
      </c>
      <c r="O549" s="7" t="e">
        <f t="array" aca="1" ref="O549" ca="1">_xludf.XLOOKUP(csrd!N549,industries!A:A,industries!B:B,"")</f>
        <v>#NAME?</v>
      </c>
    </row>
    <row r="550" spans="1:15" ht="13">
      <c r="A550" s="7" t="s">
        <v>29</v>
      </c>
      <c r="B550" s="7"/>
      <c r="C550" s="7" t="s">
        <v>2208</v>
      </c>
      <c r="D550" s="8" t="s">
        <v>2209</v>
      </c>
      <c r="E550" s="31" t="s">
        <v>89</v>
      </c>
      <c r="F550" s="13">
        <v>45715</v>
      </c>
      <c r="G550" s="7" t="b">
        <v>1</v>
      </c>
      <c r="H550" s="7" t="s">
        <v>40</v>
      </c>
      <c r="I550" s="7">
        <v>24</v>
      </c>
      <c r="J550" s="7">
        <v>97</v>
      </c>
      <c r="K550" s="7">
        <f t="shared" si="2"/>
        <v>74</v>
      </c>
      <c r="L550" s="10" t="s">
        <v>2210</v>
      </c>
      <c r="M550" s="7"/>
      <c r="N550" s="31" t="s">
        <v>875</v>
      </c>
      <c r="O550" s="7" t="e">
        <f t="array" aca="1" ref="O550" ca="1">_xludf.XLOOKUP(csrd!N550,industries!A:A,industries!B:B,"")</f>
        <v>#NAME?</v>
      </c>
    </row>
    <row r="551" spans="1:15" ht="13">
      <c r="A551" s="7" t="s">
        <v>29</v>
      </c>
      <c r="B551" s="7"/>
      <c r="C551" s="7" t="s">
        <v>2211</v>
      </c>
      <c r="D551" s="8" t="s">
        <v>2212</v>
      </c>
      <c r="E551" s="31" t="s">
        <v>156</v>
      </c>
      <c r="F551" s="13">
        <v>45747</v>
      </c>
      <c r="G551" s="7" t="b">
        <v>1</v>
      </c>
      <c r="H551" s="7" t="s">
        <v>40</v>
      </c>
      <c r="I551" s="7">
        <v>52</v>
      </c>
      <c r="J551" s="7">
        <v>180</v>
      </c>
      <c r="K551" s="7">
        <f t="shared" si="2"/>
        <v>129</v>
      </c>
      <c r="L551" s="19" t="s">
        <v>2213</v>
      </c>
      <c r="M551" s="7"/>
      <c r="N551" s="31" t="s">
        <v>240</v>
      </c>
      <c r="O551" s="7" t="e">
        <f t="array" aca="1" ref="O551" ca="1">_xludf.XLOOKUP(csrd!N551,industries!A:A,industries!B:B,"")</f>
        <v>#NAME?</v>
      </c>
    </row>
    <row r="552" spans="1:15" ht="13">
      <c r="A552" s="7" t="s">
        <v>29</v>
      </c>
      <c r="B552" s="7"/>
      <c r="C552" s="7" t="s">
        <v>2214</v>
      </c>
      <c r="D552" s="8" t="s">
        <v>2215</v>
      </c>
      <c r="E552" s="31" t="s">
        <v>156</v>
      </c>
      <c r="F552" s="13">
        <v>45740</v>
      </c>
      <c r="G552" s="7" t="b">
        <v>1</v>
      </c>
      <c r="H552" s="7" t="s">
        <v>34</v>
      </c>
      <c r="I552" s="7">
        <v>38</v>
      </c>
      <c r="J552" s="7">
        <v>162</v>
      </c>
      <c r="K552" s="7">
        <f t="shared" si="2"/>
        <v>125</v>
      </c>
      <c r="L552" s="19" t="s">
        <v>2216</v>
      </c>
      <c r="M552" s="7"/>
      <c r="N552" s="31" t="s">
        <v>245</v>
      </c>
      <c r="O552" s="7" t="e">
        <f t="array" aca="1" ref="O552" ca="1">_xludf.XLOOKUP(csrd!N552,industries!A:A,industries!B:B,"")</f>
        <v>#NAME?</v>
      </c>
    </row>
    <row r="553" spans="1:15" ht="13">
      <c r="A553" s="7" t="s">
        <v>29</v>
      </c>
      <c r="B553" s="7"/>
      <c r="C553" s="7" t="s">
        <v>2217</v>
      </c>
      <c r="D553" s="8" t="s">
        <v>2218</v>
      </c>
      <c r="E553" s="31" t="s">
        <v>249</v>
      </c>
      <c r="F553" s="13">
        <v>45775</v>
      </c>
      <c r="G553" s="7" t="b">
        <v>1</v>
      </c>
      <c r="H553" s="7" t="s">
        <v>157</v>
      </c>
      <c r="I553" s="7">
        <v>59</v>
      </c>
      <c r="J553" s="7">
        <v>157</v>
      </c>
      <c r="K553" s="7">
        <f t="shared" si="2"/>
        <v>99</v>
      </c>
      <c r="L553" s="10" t="s">
        <v>2219</v>
      </c>
      <c r="M553" s="7"/>
      <c r="N553" s="31" t="s">
        <v>42</v>
      </c>
      <c r="O553" s="7" t="e">
        <f t="array" aca="1" ref="O553" ca="1">_xludf.XLOOKUP(csrd!N553,industries!A:A,industries!B:B,"")</f>
        <v>#NAME?</v>
      </c>
    </row>
    <row r="554" spans="1:15" ht="13">
      <c r="A554" s="7" t="s">
        <v>29</v>
      </c>
      <c r="B554" s="7"/>
      <c r="C554" s="7" t="s">
        <v>2220</v>
      </c>
      <c r="D554" s="8" t="s">
        <v>2221</v>
      </c>
      <c r="E554" s="31" t="s">
        <v>150</v>
      </c>
      <c r="F554" s="13">
        <v>45744</v>
      </c>
      <c r="G554" s="7" t="b">
        <v>1</v>
      </c>
      <c r="H554" s="7" t="s">
        <v>40</v>
      </c>
      <c r="I554" s="7">
        <v>18</v>
      </c>
      <c r="J554" s="7">
        <v>69</v>
      </c>
      <c r="K554" s="7">
        <f t="shared" si="2"/>
        <v>52</v>
      </c>
      <c r="L554" s="19" t="s">
        <v>2222</v>
      </c>
      <c r="M554" s="7"/>
      <c r="N554" s="31" t="s">
        <v>104</v>
      </c>
      <c r="O554" s="7" t="e">
        <f t="array" aca="1" ref="O554" ca="1">_xludf.XLOOKUP(csrd!N554,industries!A:A,industries!B:B,"")</f>
        <v>#NAME?</v>
      </c>
    </row>
    <row r="555" spans="1:15" s="145" customFormat="1" ht="13">
      <c r="A555" s="154" t="s">
        <v>29</v>
      </c>
      <c r="B555" s="154"/>
      <c r="C555" s="154" t="s">
        <v>2223</v>
      </c>
      <c r="D555" s="155" t="s">
        <v>2224</v>
      </c>
      <c r="E555" s="173" t="s">
        <v>226</v>
      </c>
      <c r="F555" s="161">
        <v>45722</v>
      </c>
      <c r="G555" s="154" t="b">
        <v>1</v>
      </c>
      <c r="H555" s="154" t="s">
        <v>34</v>
      </c>
      <c r="I555" s="154">
        <v>61</v>
      </c>
      <c r="J555" s="154">
        <v>142</v>
      </c>
      <c r="K555" s="154">
        <f t="shared" si="2"/>
        <v>82</v>
      </c>
      <c r="L555" s="167" t="s">
        <v>2225</v>
      </c>
      <c r="M555" s="154"/>
      <c r="N555" s="173" t="s">
        <v>192</v>
      </c>
      <c r="O555" s="154" t="e">
        <f t="array" aca="1" ref="O555" ca="1">_xludf.XLOOKUP(csrd!N555,industries!A:A,industries!B:B,"")</f>
        <v>#NAME?</v>
      </c>
    </row>
    <row r="556" spans="1:15" ht="13">
      <c r="A556" s="7" t="s">
        <v>29</v>
      </c>
      <c r="B556" s="7"/>
      <c r="C556" s="7" t="s">
        <v>2226</v>
      </c>
      <c r="D556" s="8" t="s">
        <v>2227</v>
      </c>
      <c r="E556" s="31" t="s">
        <v>89</v>
      </c>
      <c r="F556" s="13">
        <v>45707</v>
      </c>
      <c r="G556" s="7" t="b">
        <v>1</v>
      </c>
      <c r="H556" s="7" t="s">
        <v>56</v>
      </c>
      <c r="I556" s="7">
        <v>72</v>
      </c>
      <c r="J556" s="7">
        <v>202</v>
      </c>
      <c r="K556" s="7">
        <f t="shared" si="2"/>
        <v>131</v>
      </c>
      <c r="L556" s="19" t="s">
        <v>2228</v>
      </c>
      <c r="M556" s="7"/>
      <c r="N556" s="31" t="s">
        <v>1086</v>
      </c>
      <c r="O556" s="7" t="e">
        <f t="array" aca="1" ref="O556" ca="1">_xludf.XLOOKUP(csrd!N556,industries!A:A,industries!B:B,"")</f>
        <v>#NAME?</v>
      </c>
    </row>
    <row r="557" spans="1:15" ht="13">
      <c r="A557" s="7" t="s">
        <v>29</v>
      </c>
      <c r="B557" s="7"/>
      <c r="C557" s="7" t="s">
        <v>2229</v>
      </c>
      <c r="D557" s="8" t="s">
        <v>126</v>
      </c>
      <c r="E557" s="31" t="s">
        <v>150</v>
      </c>
      <c r="F557" s="13">
        <v>45742</v>
      </c>
      <c r="G557" s="7" t="b">
        <v>1</v>
      </c>
      <c r="H557" s="7" t="s">
        <v>157</v>
      </c>
      <c r="I557" s="7">
        <v>58</v>
      </c>
      <c r="J557" s="7">
        <v>141</v>
      </c>
      <c r="K557" s="7">
        <f t="shared" si="2"/>
        <v>84</v>
      </c>
      <c r="L557" s="19" t="s">
        <v>2230</v>
      </c>
      <c r="M557" s="7"/>
      <c r="N557" s="31" t="s">
        <v>131</v>
      </c>
      <c r="O557" s="7" t="e">
        <f t="array" aca="1" ref="O557" ca="1">_xludf.XLOOKUP(csrd!N557,industries!A:A,industries!B:B,"")</f>
        <v>#NAME?</v>
      </c>
    </row>
    <row r="558" spans="1:15" ht="13">
      <c r="A558" s="7" t="s">
        <v>29</v>
      </c>
      <c r="B558" s="7"/>
      <c r="C558" s="7" t="s">
        <v>2231</v>
      </c>
      <c r="D558" s="8" t="s">
        <v>2232</v>
      </c>
      <c r="E558" s="31" t="s">
        <v>156</v>
      </c>
      <c r="F558" s="13">
        <v>45737</v>
      </c>
      <c r="G558" s="7" t="b">
        <v>1</v>
      </c>
      <c r="H558" s="7" t="s">
        <v>34</v>
      </c>
      <c r="I558" s="7">
        <v>39</v>
      </c>
      <c r="J558" s="7">
        <v>133</v>
      </c>
      <c r="K558" s="7">
        <f t="shared" si="2"/>
        <v>95</v>
      </c>
      <c r="L558" s="19" t="s">
        <v>2233</v>
      </c>
      <c r="M558" s="7"/>
      <c r="N558" s="31" t="s">
        <v>104</v>
      </c>
      <c r="O558" s="7" t="e">
        <f t="array" aca="1" ref="O558" ca="1">_xludf.XLOOKUP(csrd!N558,industries!A:A,industries!B:B,"")</f>
        <v>#NAME?</v>
      </c>
    </row>
    <row r="559" spans="1:15" ht="13">
      <c r="A559" s="7" t="s">
        <v>29</v>
      </c>
      <c r="B559" s="7"/>
      <c r="C559" s="7" t="s">
        <v>2234</v>
      </c>
      <c r="D559" s="8" t="s">
        <v>2235</v>
      </c>
      <c r="E559" s="31" t="s">
        <v>135</v>
      </c>
      <c r="F559" s="13">
        <v>45746</v>
      </c>
      <c r="G559" s="7" t="b">
        <v>1</v>
      </c>
      <c r="H559" s="7" t="s">
        <v>56</v>
      </c>
      <c r="I559" s="7">
        <v>155</v>
      </c>
      <c r="J559" s="7">
        <v>217</v>
      </c>
      <c r="K559" s="7">
        <f t="shared" si="2"/>
        <v>63</v>
      </c>
      <c r="L559" s="10" t="s">
        <v>2236</v>
      </c>
      <c r="M559" s="7"/>
      <c r="N559" s="31" t="s">
        <v>755</v>
      </c>
      <c r="O559" s="7" t="e">
        <f t="array" aca="1" ref="O559" ca="1">_xludf.XLOOKUP(csrd!N559,industries!A:A,industries!B:B,"")</f>
        <v>#NAME?</v>
      </c>
    </row>
    <row r="560" spans="1:15" ht="13">
      <c r="A560" s="7" t="s">
        <v>29</v>
      </c>
      <c r="B560" s="7"/>
      <c r="C560" s="7" t="s">
        <v>2237</v>
      </c>
      <c r="D560" s="8" t="s">
        <v>2238</v>
      </c>
      <c r="E560" s="31" t="s">
        <v>196</v>
      </c>
      <c r="F560" s="13">
        <v>45743</v>
      </c>
      <c r="G560" s="7" t="b">
        <v>1</v>
      </c>
      <c r="H560" s="7" t="s">
        <v>40</v>
      </c>
      <c r="I560" s="7">
        <v>55</v>
      </c>
      <c r="J560" s="7">
        <v>172</v>
      </c>
      <c r="K560" s="7">
        <f t="shared" si="2"/>
        <v>118</v>
      </c>
      <c r="L560" s="19" t="s">
        <v>2239</v>
      </c>
      <c r="M560" s="7"/>
      <c r="N560" s="31" t="s">
        <v>589</v>
      </c>
      <c r="O560" s="7" t="e">
        <f t="array" aca="1" ref="O560" ca="1">_xludf.XLOOKUP(csrd!N560,industries!A:A,industries!B:B,"")</f>
        <v>#NAME?</v>
      </c>
    </row>
    <row r="561" spans="1:15" ht="13">
      <c r="A561" s="102" t="s">
        <v>29</v>
      </c>
      <c r="B561" s="102"/>
      <c r="C561" s="102" t="s">
        <v>2240</v>
      </c>
      <c r="D561" s="103" t="s">
        <v>2241</v>
      </c>
      <c r="E561" s="121" t="s">
        <v>156</v>
      </c>
      <c r="F561" s="108">
        <v>45776</v>
      </c>
      <c r="G561" s="102" t="b">
        <v>1</v>
      </c>
      <c r="H561" s="102" t="s">
        <v>40</v>
      </c>
      <c r="I561" s="102">
        <v>39</v>
      </c>
      <c r="J561" s="102">
        <v>126</v>
      </c>
      <c r="K561" s="102">
        <f t="shared" si="2"/>
        <v>88</v>
      </c>
      <c r="L561" s="166" t="s">
        <v>2242</v>
      </c>
      <c r="M561" s="102"/>
      <c r="N561" s="121" t="s">
        <v>1454</v>
      </c>
      <c r="O561" s="102" t="e">
        <f t="array" aca="1" ref="O561" ca="1">_xludf.XLOOKUP(csrd!N561,industries!A:A,industries!B:B,"")</f>
        <v>#NAME?</v>
      </c>
    </row>
    <row r="562" spans="1:15" ht="13">
      <c r="A562" s="7" t="s">
        <v>29</v>
      </c>
      <c r="B562" s="7"/>
      <c r="C562" s="7" t="s">
        <v>2243</v>
      </c>
      <c r="D562" s="8" t="s">
        <v>2244</v>
      </c>
      <c r="E562" s="31" t="s">
        <v>156</v>
      </c>
      <c r="F562" s="13">
        <v>45737</v>
      </c>
      <c r="G562" s="7" t="b">
        <v>1</v>
      </c>
      <c r="H562" s="7" t="s">
        <v>56</v>
      </c>
      <c r="I562" s="7">
        <v>71</v>
      </c>
      <c r="J562" s="7">
        <v>213</v>
      </c>
      <c r="K562" s="7">
        <f t="shared" si="2"/>
        <v>143</v>
      </c>
      <c r="L562" s="19" t="s">
        <v>2245</v>
      </c>
      <c r="M562" s="7"/>
      <c r="N562" s="31" t="s">
        <v>272</v>
      </c>
      <c r="O562" s="7" t="e">
        <f t="array" aca="1" ref="O562" ca="1">_xludf.XLOOKUP(csrd!N562,industries!A:A,industries!B:B,"")</f>
        <v>#NAME?</v>
      </c>
    </row>
    <row r="563" spans="1:15" ht="13">
      <c r="A563" s="102" t="s">
        <v>29</v>
      </c>
      <c r="B563" s="102"/>
      <c r="C563" s="102" t="s">
        <v>2246</v>
      </c>
      <c r="D563" s="103" t="s">
        <v>2247</v>
      </c>
      <c r="E563" s="121" t="s">
        <v>379</v>
      </c>
      <c r="F563" s="108">
        <v>45706</v>
      </c>
      <c r="G563" s="102" t="b">
        <v>1</v>
      </c>
      <c r="H563" s="102" t="s">
        <v>157</v>
      </c>
      <c r="I563" s="102">
        <v>256</v>
      </c>
      <c r="J563" s="102">
        <v>419</v>
      </c>
      <c r="K563" s="102">
        <f t="shared" si="2"/>
        <v>164</v>
      </c>
      <c r="L563" s="166" t="s">
        <v>2248</v>
      </c>
      <c r="M563" s="102"/>
      <c r="N563" s="121" t="s">
        <v>77</v>
      </c>
      <c r="O563" s="102" t="e">
        <f t="array" aca="1" ref="O563" ca="1">_xludf.XLOOKUP(csrd!N563,industries!A:A,industries!B:B,"")</f>
        <v>#NAME?</v>
      </c>
    </row>
    <row r="564" spans="1:15" ht="13">
      <c r="A564" s="7" t="s">
        <v>29</v>
      </c>
      <c r="B564" s="7"/>
      <c r="C564" s="7" t="s">
        <v>2249</v>
      </c>
      <c r="D564" s="8" t="s">
        <v>2250</v>
      </c>
      <c r="E564" s="8" t="s">
        <v>89</v>
      </c>
      <c r="F564" s="13">
        <v>45708</v>
      </c>
      <c r="G564" s="7" t="b">
        <v>1</v>
      </c>
      <c r="H564" s="7" t="s">
        <v>56</v>
      </c>
      <c r="I564" s="7">
        <v>21</v>
      </c>
      <c r="J564" s="7">
        <v>48</v>
      </c>
      <c r="K564" s="7">
        <f t="shared" si="2"/>
        <v>28</v>
      </c>
      <c r="L564" s="19" t="s">
        <v>2251</v>
      </c>
      <c r="M564" s="7"/>
      <c r="N564" s="7" t="s">
        <v>114</v>
      </c>
      <c r="O564" s="7" t="e">
        <f t="array" aca="1" ref="O564" ca="1">_xludf.XLOOKUP(csrd!N564,industries!A:A,industries!B:B,"")</f>
        <v>#NAME?</v>
      </c>
    </row>
    <row r="565" spans="1:15" ht="15">
      <c r="A565" s="7" t="s">
        <v>29</v>
      </c>
      <c r="B565" s="7"/>
      <c r="C565" s="29" t="s">
        <v>2252</v>
      </c>
      <c r="D565" s="8" t="s">
        <v>126</v>
      </c>
      <c r="E565" s="8" t="s">
        <v>249</v>
      </c>
      <c r="F565" s="13">
        <v>45699</v>
      </c>
      <c r="G565" s="7" t="b">
        <v>1</v>
      </c>
      <c r="H565" s="7" t="s">
        <v>157</v>
      </c>
      <c r="I565" s="7">
        <v>94</v>
      </c>
      <c r="J565" s="7">
        <v>345</v>
      </c>
      <c r="K565" s="7">
        <f t="shared" si="2"/>
        <v>252</v>
      </c>
      <c r="L565" s="19" t="s">
        <v>2253</v>
      </c>
      <c r="M565" s="7"/>
      <c r="N565" s="7" t="s">
        <v>77</v>
      </c>
      <c r="O565" s="7" t="e">
        <f t="array" aca="1" ref="O565" ca="1">_xludf.XLOOKUP(csrd!N565,industries!A:A,industries!B:B,"")</f>
        <v>#NAME?</v>
      </c>
    </row>
    <row r="566" spans="1:15" ht="13">
      <c r="A566" s="7" t="s">
        <v>29</v>
      </c>
      <c r="B566" s="23"/>
      <c r="C566" s="23" t="s">
        <v>2254</v>
      </c>
      <c r="D566" s="8" t="s">
        <v>2255</v>
      </c>
      <c r="E566" s="8" t="s">
        <v>176</v>
      </c>
      <c r="F566" s="13">
        <v>45724</v>
      </c>
      <c r="G566" s="7" t="b">
        <v>1</v>
      </c>
      <c r="H566" s="7" t="s">
        <v>34</v>
      </c>
      <c r="I566" s="7">
        <v>231</v>
      </c>
      <c r="J566" s="7">
        <v>526</v>
      </c>
      <c r="K566" s="7">
        <f t="shared" si="2"/>
        <v>296</v>
      </c>
      <c r="L566" s="19" t="s">
        <v>2256</v>
      </c>
      <c r="M566" s="7"/>
      <c r="N566" s="7" t="s">
        <v>529</v>
      </c>
      <c r="O566" s="7" t="e">
        <f t="array" aca="1" ref="O566" ca="1">_xludf.XLOOKUP(csrd!N566,industries!A:A,industries!B:B,"")</f>
        <v>#NAME?</v>
      </c>
    </row>
    <row r="567" spans="1:15" ht="13">
      <c r="A567" s="7" t="s">
        <v>29</v>
      </c>
      <c r="B567" s="23"/>
      <c r="C567" s="23" t="s">
        <v>2257</v>
      </c>
      <c r="D567" s="8" t="s">
        <v>2258</v>
      </c>
      <c r="E567" s="8" t="s">
        <v>176</v>
      </c>
      <c r="F567" s="13">
        <v>45742</v>
      </c>
      <c r="G567" s="7" t="b">
        <v>1</v>
      </c>
      <c r="H567" s="7" t="s">
        <v>34</v>
      </c>
      <c r="I567" s="7">
        <v>289</v>
      </c>
      <c r="J567" s="7">
        <v>508</v>
      </c>
      <c r="K567" s="7">
        <f t="shared" si="2"/>
        <v>220</v>
      </c>
      <c r="L567" s="19" t="s">
        <v>2259</v>
      </c>
      <c r="M567" s="7"/>
      <c r="N567" s="7" t="s">
        <v>555</v>
      </c>
      <c r="O567" s="7" t="e">
        <f t="array" aca="1" ref="O567" ca="1">_xludf.XLOOKUP(csrd!N567,industries!A:A,industries!B:B,"")</f>
        <v>#NAME?</v>
      </c>
    </row>
    <row r="568" spans="1:15" ht="13">
      <c r="A568" s="7" t="s">
        <v>29</v>
      </c>
      <c r="B568" s="23"/>
      <c r="C568" s="23" t="s">
        <v>2260</v>
      </c>
      <c r="D568" s="8" t="s">
        <v>2261</v>
      </c>
      <c r="E568" s="8" t="s">
        <v>150</v>
      </c>
      <c r="F568" s="13">
        <v>45734</v>
      </c>
      <c r="G568" s="7" t="b">
        <v>1</v>
      </c>
      <c r="H568" s="7" t="s">
        <v>40</v>
      </c>
      <c r="I568" s="7">
        <v>9</v>
      </c>
      <c r="J568" s="7">
        <v>61</v>
      </c>
      <c r="K568" s="7">
        <f t="shared" si="2"/>
        <v>53</v>
      </c>
      <c r="L568" s="19" t="s">
        <v>2262</v>
      </c>
      <c r="M568" s="7"/>
      <c r="N568" s="7" t="s">
        <v>168</v>
      </c>
      <c r="O568" s="7" t="e">
        <f t="array" aca="1" ref="O568" ca="1">_xludf.XLOOKUP(csrd!N568,industries!A:A,industries!B:B,"")</f>
        <v>#NAME?</v>
      </c>
    </row>
    <row r="569" spans="1:15" s="145" customFormat="1" ht="15">
      <c r="A569" s="154" t="s">
        <v>29</v>
      </c>
      <c r="B569" s="174"/>
      <c r="C569" s="174" t="s">
        <v>2263</v>
      </c>
      <c r="D569" s="155" t="s">
        <v>2264</v>
      </c>
      <c r="E569" s="155" t="s">
        <v>226</v>
      </c>
      <c r="F569" s="161">
        <v>45734</v>
      </c>
      <c r="G569" s="154" t="b">
        <v>1</v>
      </c>
      <c r="H569" s="154" t="s">
        <v>34</v>
      </c>
      <c r="I569" s="154">
        <v>87</v>
      </c>
      <c r="J569" s="154">
        <v>268</v>
      </c>
      <c r="K569" s="154">
        <f t="shared" si="2"/>
        <v>182</v>
      </c>
      <c r="L569" s="167" t="s">
        <v>2265</v>
      </c>
      <c r="M569" s="154"/>
      <c r="N569" s="154" t="s">
        <v>755</v>
      </c>
      <c r="O569" s="154" t="e">
        <f t="array" aca="1" ref="O569" ca="1">_xludf.XLOOKUP(csrd!N569,industries!A:A,industries!B:B,"")</f>
        <v>#NAME?</v>
      </c>
    </row>
    <row r="570" spans="1:15" ht="15">
      <c r="A570" s="7" t="s">
        <v>29</v>
      </c>
      <c r="B570" s="7"/>
      <c r="C570" s="29" t="s">
        <v>2266</v>
      </c>
      <c r="D570" s="8" t="s">
        <v>126</v>
      </c>
      <c r="E570" s="8" t="s">
        <v>226</v>
      </c>
      <c r="F570" s="13">
        <v>45777</v>
      </c>
      <c r="G570" s="7" t="b">
        <v>1</v>
      </c>
      <c r="H570" s="7" t="s">
        <v>299</v>
      </c>
      <c r="I570" s="7">
        <v>25</v>
      </c>
      <c r="J570" s="7">
        <v>134</v>
      </c>
      <c r="K570" s="7">
        <f t="shared" si="2"/>
        <v>110</v>
      </c>
      <c r="L570" s="19" t="s">
        <v>2267</v>
      </c>
      <c r="M570" s="7"/>
      <c r="N570" s="7" t="s">
        <v>42</v>
      </c>
      <c r="O570" s="7" t="e">
        <f t="array" aca="1" ref="O570" ca="1">_xludf.XLOOKUP(csrd!N570,industries!A:A,industries!B:B,"")</f>
        <v>#NAME?</v>
      </c>
    </row>
    <row r="571" spans="1:15" ht="15">
      <c r="A571" s="7" t="s">
        <v>29</v>
      </c>
      <c r="B571" s="29"/>
      <c r="C571" s="29" t="s">
        <v>2268</v>
      </c>
      <c r="D571" s="8" t="s">
        <v>2269</v>
      </c>
      <c r="E571" s="8" t="s">
        <v>150</v>
      </c>
      <c r="F571" s="13">
        <v>45713</v>
      </c>
      <c r="G571" s="7" t="b">
        <v>1</v>
      </c>
      <c r="H571" s="7" t="s">
        <v>157</v>
      </c>
      <c r="I571" s="7">
        <v>46</v>
      </c>
      <c r="J571" s="7">
        <v>164</v>
      </c>
      <c r="K571" s="7">
        <f t="shared" si="2"/>
        <v>119</v>
      </c>
      <c r="L571" s="10" t="s">
        <v>2270</v>
      </c>
      <c r="M571" s="7"/>
      <c r="N571" s="7" t="s">
        <v>77</v>
      </c>
      <c r="O571" s="7" t="e">
        <f t="array" aca="1" ref="O571" ca="1">_xludf.XLOOKUP(csrd!N571,industries!A:A,industries!B:B,"")</f>
        <v>#NAME?</v>
      </c>
    </row>
    <row r="572" spans="1:15" ht="15">
      <c r="A572" s="7" t="s">
        <v>29</v>
      </c>
      <c r="B572" s="29"/>
      <c r="C572" s="29" t="s">
        <v>2271</v>
      </c>
      <c r="D572" s="8" t="s">
        <v>2272</v>
      </c>
      <c r="E572" s="8" t="s">
        <v>1432</v>
      </c>
      <c r="F572" s="13">
        <v>45776</v>
      </c>
      <c r="G572" s="7" t="b">
        <v>1</v>
      </c>
      <c r="H572" s="7" t="s">
        <v>1036</v>
      </c>
      <c r="I572" s="7">
        <v>49</v>
      </c>
      <c r="J572" s="7">
        <v>227</v>
      </c>
      <c r="K572" s="7">
        <f t="shared" si="2"/>
        <v>179</v>
      </c>
      <c r="L572" s="18" t="s">
        <v>2273</v>
      </c>
      <c r="M572" s="7"/>
      <c r="N572" s="7" t="s">
        <v>245</v>
      </c>
      <c r="O572" s="7" t="e">
        <f t="array" aca="1" ref="O572" ca="1">_xludf.XLOOKUP(csrd!N572,industries!A:A,industries!B:B,"")</f>
        <v>#NAME?</v>
      </c>
    </row>
    <row r="573" spans="1:15" ht="15">
      <c r="A573" s="7" t="s">
        <v>29</v>
      </c>
      <c r="B573" s="29"/>
      <c r="C573" s="23" t="s">
        <v>2274</v>
      </c>
      <c r="D573" s="8" t="s">
        <v>2275</v>
      </c>
      <c r="E573" s="8" t="s">
        <v>1432</v>
      </c>
      <c r="F573" s="13">
        <v>45729</v>
      </c>
      <c r="G573" s="7" t="b">
        <v>1</v>
      </c>
      <c r="H573" s="7" t="s">
        <v>40</v>
      </c>
      <c r="I573" s="7">
        <v>76</v>
      </c>
      <c r="J573" s="7">
        <v>329</v>
      </c>
      <c r="K573" s="7">
        <f t="shared" si="2"/>
        <v>254</v>
      </c>
      <c r="L573" s="18" t="s">
        <v>2276</v>
      </c>
      <c r="M573" s="7"/>
      <c r="N573" s="7" t="s">
        <v>245</v>
      </c>
      <c r="O573" s="7" t="e">
        <f t="array" aca="1" ref="O573" ca="1">_xludf.XLOOKUP(csrd!N573,industries!A:A,industries!B:B,"")</f>
        <v>#NAME?</v>
      </c>
    </row>
    <row r="574" spans="1:15" ht="15">
      <c r="A574" s="7" t="s">
        <v>29</v>
      </c>
      <c r="B574" s="29"/>
      <c r="C574" s="23" t="s">
        <v>2277</v>
      </c>
      <c r="D574" s="8" t="s">
        <v>2278</v>
      </c>
      <c r="E574" s="8" t="s">
        <v>2279</v>
      </c>
      <c r="F574" s="13">
        <v>45772</v>
      </c>
      <c r="G574" s="7" t="b">
        <v>1</v>
      </c>
      <c r="H574" s="7" t="s">
        <v>34</v>
      </c>
      <c r="I574" s="7">
        <v>155</v>
      </c>
      <c r="J574" s="7">
        <v>325</v>
      </c>
      <c r="K574" s="7">
        <f t="shared" si="2"/>
        <v>171</v>
      </c>
      <c r="L574" s="10" t="s">
        <v>2280</v>
      </c>
      <c r="M574" s="7"/>
      <c r="N574" s="7" t="s">
        <v>77</v>
      </c>
      <c r="O574" s="7" t="e">
        <f t="array" aca="1" ref="O574" ca="1">_xludf.XLOOKUP(csrd!N574,industries!A:A,industries!B:B,"")</f>
        <v>#NAME?</v>
      </c>
    </row>
    <row r="575" spans="1:15" ht="15">
      <c r="A575" s="7" t="s">
        <v>29</v>
      </c>
      <c r="B575" s="29"/>
      <c r="C575" s="29" t="s">
        <v>2281</v>
      </c>
      <c r="D575" s="8" t="s">
        <v>2282</v>
      </c>
      <c r="E575" s="8" t="s">
        <v>196</v>
      </c>
      <c r="F575" s="13">
        <v>45744</v>
      </c>
      <c r="G575" s="7" t="b">
        <v>1</v>
      </c>
      <c r="H575" s="7" t="s">
        <v>56</v>
      </c>
      <c r="I575" s="7">
        <v>100</v>
      </c>
      <c r="J575" s="7">
        <v>188</v>
      </c>
      <c r="K575" s="7">
        <f t="shared" si="2"/>
        <v>89</v>
      </c>
      <c r="L575" s="18" t="s">
        <v>2283</v>
      </c>
      <c r="M575" s="7"/>
      <c r="N575" s="7" t="s">
        <v>168</v>
      </c>
      <c r="O575" s="7" t="e">
        <f t="array" aca="1" ref="O575" ca="1">_xludf.XLOOKUP(csrd!N575,industries!A:A,industries!B:B,"")</f>
        <v>#NAME?</v>
      </c>
    </row>
    <row r="576" spans="1:15" ht="15">
      <c r="A576" s="7" t="s">
        <v>29</v>
      </c>
      <c r="B576" s="29"/>
      <c r="C576" s="23" t="s">
        <v>2284</v>
      </c>
      <c r="D576" s="8" t="s">
        <v>2285</v>
      </c>
      <c r="E576" s="7" t="s">
        <v>2279</v>
      </c>
      <c r="F576" s="13">
        <v>45776</v>
      </c>
      <c r="G576" s="7" t="b">
        <v>1</v>
      </c>
      <c r="H576" s="7" t="s">
        <v>56</v>
      </c>
      <c r="I576" s="7">
        <v>418</v>
      </c>
      <c r="J576" s="7">
        <v>499</v>
      </c>
      <c r="K576" s="7">
        <f t="shared" si="2"/>
        <v>82</v>
      </c>
      <c r="L576" s="19" t="s">
        <v>2286</v>
      </c>
      <c r="M576" s="7"/>
      <c r="N576" s="7" t="s">
        <v>52</v>
      </c>
      <c r="O576" s="7" t="e">
        <f t="array" aca="1" ref="O576" ca="1">_xludf.XLOOKUP(csrd!N576,industries!A:A,industries!B:B,"")</f>
        <v>#NAME?</v>
      </c>
    </row>
    <row r="577" spans="1:15" ht="15">
      <c r="A577" s="7" t="s">
        <v>29</v>
      </c>
      <c r="B577" s="29"/>
      <c r="C577" s="23" t="s">
        <v>2287</v>
      </c>
      <c r="D577" s="8" t="s">
        <v>2288</v>
      </c>
      <c r="E577" s="8" t="s">
        <v>2279</v>
      </c>
      <c r="F577" s="13">
        <v>45674</v>
      </c>
      <c r="G577" s="7" t="b">
        <v>1</v>
      </c>
      <c r="H577" s="7" t="s">
        <v>56</v>
      </c>
      <c r="I577" s="7">
        <v>138</v>
      </c>
      <c r="J577" s="7">
        <v>293</v>
      </c>
      <c r="K577" s="7">
        <f t="shared" si="2"/>
        <v>156</v>
      </c>
      <c r="L577" s="19" t="s">
        <v>2289</v>
      </c>
      <c r="M577" s="7"/>
      <c r="N577" s="7" t="s">
        <v>240</v>
      </c>
      <c r="O577" s="7" t="e">
        <f t="array" aca="1" ref="O577" ca="1">_xludf.XLOOKUP(csrd!N577,industries!A:A,industries!B:B,"")</f>
        <v>#NAME?</v>
      </c>
    </row>
    <row r="578" spans="1:15" ht="15">
      <c r="A578" s="7" t="s">
        <v>29</v>
      </c>
      <c r="B578" s="29"/>
      <c r="C578" s="29" t="s">
        <v>2290</v>
      </c>
      <c r="D578" s="8" t="s">
        <v>2291</v>
      </c>
      <c r="E578" s="8" t="s">
        <v>1030</v>
      </c>
      <c r="F578" s="13">
        <v>45777</v>
      </c>
      <c r="G578" s="7" t="b">
        <v>1</v>
      </c>
      <c r="H578" s="7" t="s">
        <v>157</v>
      </c>
      <c r="I578" s="7">
        <v>99</v>
      </c>
      <c r="J578" s="7">
        <v>162</v>
      </c>
      <c r="K578" s="7">
        <f t="shared" si="2"/>
        <v>64</v>
      </c>
      <c r="L578" s="19" t="s">
        <v>2292</v>
      </c>
      <c r="M578" s="7"/>
      <c r="N578" s="7" t="s">
        <v>704</v>
      </c>
      <c r="O578" s="7" t="e">
        <f t="array" aca="1" ref="O578" ca="1">_xludf.XLOOKUP(csrd!N578,industries!A:A,industries!B:B,"")</f>
        <v>#NAME?</v>
      </c>
    </row>
    <row r="579" spans="1:15" ht="15">
      <c r="A579" s="7" t="s">
        <v>29</v>
      </c>
      <c r="B579" s="29"/>
      <c r="C579" s="29" t="s">
        <v>2293</v>
      </c>
      <c r="D579" s="8" t="s">
        <v>2294</v>
      </c>
      <c r="E579" s="8" t="s">
        <v>1030</v>
      </c>
      <c r="F579" s="13">
        <v>45721</v>
      </c>
      <c r="G579" s="7" t="b">
        <v>1</v>
      </c>
      <c r="H579" s="7" t="s">
        <v>40</v>
      </c>
      <c r="I579" s="7">
        <v>35</v>
      </c>
      <c r="J579" s="7">
        <v>99</v>
      </c>
      <c r="K579" s="7">
        <f t="shared" si="2"/>
        <v>65</v>
      </c>
      <c r="L579" s="19" t="s">
        <v>2295</v>
      </c>
      <c r="M579" s="7"/>
      <c r="N579" s="7" t="s">
        <v>309</v>
      </c>
      <c r="O579" s="7" t="e">
        <f t="array" aca="1" ref="O579" ca="1">_xludf.XLOOKUP(csrd!N579,industries!A:A,industries!B:B,"")</f>
        <v>#NAME?</v>
      </c>
    </row>
    <row r="580" spans="1:15" ht="15">
      <c r="A580" s="7" t="s">
        <v>29</v>
      </c>
      <c r="B580" s="29"/>
      <c r="C580" s="23" t="s">
        <v>2296</v>
      </c>
      <c r="D580" s="8" t="s">
        <v>2297</v>
      </c>
      <c r="E580" s="8" t="s">
        <v>226</v>
      </c>
      <c r="F580" s="13">
        <v>45743</v>
      </c>
      <c r="G580" s="7" t="b">
        <v>1</v>
      </c>
      <c r="H580" s="7" t="s">
        <v>40</v>
      </c>
      <c r="I580" s="7">
        <v>74</v>
      </c>
      <c r="J580" s="7">
        <v>202</v>
      </c>
      <c r="K580" s="7">
        <f t="shared" si="2"/>
        <v>129</v>
      </c>
      <c r="L580" s="18" t="s">
        <v>2298</v>
      </c>
      <c r="M580" s="7"/>
      <c r="N580" s="7" t="s">
        <v>173</v>
      </c>
      <c r="O580" s="7" t="e">
        <f t="array" aca="1" ref="O580" ca="1">_xludf.XLOOKUP(csrd!N580,industries!A:A,industries!B:B,"")</f>
        <v>#NAME?</v>
      </c>
    </row>
    <row r="581" spans="1:15" s="145" customFormat="1" ht="15">
      <c r="A581" s="154" t="s">
        <v>29</v>
      </c>
      <c r="B581" s="174"/>
      <c r="C581" s="174" t="s">
        <v>2299</v>
      </c>
      <c r="D581" s="155" t="s">
        <v>2300</v>
      </c>
      <c r="E581" s="155" t="s">
        <v>226</v>
      </c>
      <c r="F581" s="161">
        <v>45757</v>
      </c>
      <c r="G581" s="154" t="b">
        <v>1</v>
      </c>
      <c r="H581" s="154" t="s">
        <v>1036</v>
      </c>
      <c r="I581" s="154">
        <v>104</v>
      </c>
      <c r="J581" s="154">
        <v>203</v>
      </c>
      <c r="K581" s="154">
        <f t="shared" si="2"/>
        <v>100</v>
      </c>
      <c r="L581" s="175" t="s">
        <v>2301</v>
      </c>
      <c r="M581" s="154"/>
      <c r="N581" s="154" t="s">
        <v>173</v>
      </c>
      <c r="O581" s="154" t="e">
        <f t="array" aca="1" ref="O581" ca="1">_xludf.XLOOKUP(csrd!N581,industries!A:A,industries!B:B,"")</f>
        <v>#NAME?</v>
      </c>
    </row>
    <row r="582" spans="1:15" s="145" customFormat="1" ht="15">
      <c r="A582" s="154" t="s">
        <v>29</v>
      </c>
      <c r="B582" s="174"/>
      <c r="C582" s="176" t="s">
        <v>2302</v>
      </c>
      <c r="D582" s="155" t="s">
        <v>2303</v>
      </c>
      <c r="E582" s="155" t="s">
        <v>226</v>
      </c>
      <c r="F582" s="161">
        <v>45797</v>
      </c>
      <c r="G582" s="154" t="b">
        <v>1</v>
      </c>
      <c r="H582" s="154" t="s">
        <v>1243</v>
      </c>
      <c r="I582" s="154">
        <v>55</v>
      </c>
      <c r="J582" s="154">
        <v>156</v>
      </c>
      <c r="K582" s="154">
        <f t="shared" si="2"/>
        <v>102</v>
      </c>
      <c r="L582" s="175" t="s">
        <v>2304</v>
      </c>
      <c r="M582" s="154"/>
      <c r="N582" s="154" t="s">
        <v>47</v>
      </c>
      <c r="O582" s="154" t="e">
        <f t="array" aca="1" ref="O582" ca="1">_xludf.XLOOKUP(csrd!N582,industries!A:A,industries!B:B,"")</f>
        <v>#NAME?</v>
      </c>
    </row>
    <row r="583" spans="1:15" s="145" customFormat="1" ht="15">
      <c r="A583" s="154" t="s">
        <v>29</v>
      </c>
      <c r="B583" s="174"/>
      <c r="C583" s="176" t="s">
        <v>2305</v>
      </c>
      <c r="D583" s="155" t="s">
        <v>2306</v>
      </c>
      <c r="E583" s="155" t="s">
        <v>226</v>
      </c>
      <c r="F583" s="161">
        <v>45735</v>
      </c>
      <c r="G583" s="154" t="b">
        <v>1</v>
      </c>
      <c r="H583" s="154" t="s">
        <v>1268</v>
      </c>
      <c r="I583" s="154">
        <v>99</v>
      </c>
      <c r="J583" s="154">
        <v>265</v>
      </c>
      <c r="K583" s="154">
        <f t="shared" si="2"/>
        <v>167</v>
      </c>
      <c r="L583" s="175" t="s">
        <v>2307</v>
      </c>
      <c r="M583" s="154"/>
      <c r="N583" s="154" t="s">
        <v>755</v>
      </c>
      <c r="O583" s="154" t="e">
        <f t="array" aca="1" ref="O583" ca="1">_xludf.XLOOKUP(csrd!N583,industries!A:A,industries!B:B,"")</f>
        <v>#NAME?</v>
      </c>
    </row>
    <row r="584" spans="1:15" s="145" customFormat="1" ht="15">
      <c r="A584" s="154" t="s">
        <v>29</v>
      </c>
      <c r="B584" s="174"/>
      <c r="C584" s="176" t="s">
        <v>2308</v>
      </c>
      <c r="D584" s="155" t="s">
        <v>2309</v>
      </c>
      <c r="E584" s="155" t="s">
        <v>226</v>
      </c>
      <c r="F584" s="161">
        <v>45779</v>
      </c>
      <c r="G584" s="154" t="b">
        <v>1</v>
      </c>
      <c r="H584" s="154" t="s">
        <v>157</v>
      </c>
      <c r="I584" s="154">
        <v>140</v>
      </c>
      <c r="J584" s="154">
        <v>298</v>
      </c>
      <c r="K584" s="154">
        <f t="shared" si="2"/>
        <v>159</v>
      </c>
      <c r="L584" s="175" t="s">
        <v>2310</v>
      </c>
      <c r="M584" s="154"/>
      <c r="N584" s="154" t="s">
        <v>272</v>
      </c>
      <c r="O584" s="154" t="e">
        <f t="array" aca="1" ref="O584" ca="1">_xludf.XLOOKUP(csrd!N584,industries!A:A,industries!B:B,"")</f>
        <v>#NAME?</v>
      </c>
    </row>
    <row r="585" spans="1:15" s="145" customFormat="1" ht="15">
      <c r="A585" s="154" t="s">
        <v>29</v>
      </c>
      <c r="B585" s="174"/>
      <c r="C585" s="176" t="s">
        <v>2311</v>
      </c>
      <c r="D585" s="155" t="s">
        <v>2312</v>
      </c>
      <c r="E585" s="155" t="s">
        <v>196</v>
      </c>
      <c r="F585" s="161">
        <v>45806</v>
      </c>
      <c r="G585" s="154" t="b">
        <v>1</v>
      </c>
      <c r="H585" s="154" t="s">
        <v>2313</v>
      </c>
      <c r="I585" s="154">
        <v>56</v>
      </c>
      <c r="J585" s="154">
        <v>137</v>
      </c>
      <c r="K585" s="154">
        <f t="shared" si="2"/>
        <v>82</v>
      </c>
      <c r="L585" s="175" t="s">
        <v>2314</v>
      </c>
      <c r="M585" s="154"/>
      <c r="N585" s="154" t="s">
        <v>622</v>
      </c>
      <c r="O585" s="154" t="e">
        <f t="array" aca="1" ref="O585" ca="1">_xludf.XLOOKUP(csrd!N585,industries!A:A,industries!B:B,"")</f>
        <v>#NAME?</v>
      </c>
    </row>
    <row r="586" spans="1:15" ht="15">
      <c r="A586" s="7" t="s">
        <v>29</v>
      </c>
      <c r="B586" s="29"/>
      <c r="C586" s="23" t="s">
        <v>2315</v>
      </c>
      <c r="D586" s="8" t="s">
        <v>2316</v>
      </c>
      <c r="E586" s="8" t="s">
        <v>196</v>
      </c>
      <c r="F586" s="13">
        <v>45730</v>
      </c>
      <c r="G586" s="7" t="b">
        <v>1</v>
      </c>
      <c r="H586" s="7" t="s">
        <v>56</v>
      </c>
      <c r="I586" s="7">
        <v>107</v>
      </c>
      <c r="J586" s="7">
        <v>184</v>
      </c>
      <c r="K586" s="7">
        <f t="shared" si="2"/>
        <v>78</v>
      </c>
      <c r="L586" s="18" t="s">
        <v>2317</v>
      </c>
      <c r="M586" s="7"/>
      <c r="N586" s="7" t="s">
        <v>192</v>
      </c>
      <c r="O586" s="7" t="e">
        <f t="array" aca="1" ref="O586" ca="1">_xludf.XLOOKUP(csrd!N586,industries!A:A,industries!B:B,"")</f>
        <v>#NAME?</v>
      </c>
    </row>
    <row r="587" spans="1:15" ht="15">
      <c r="A587" s="7" t="s">
        <v>29</v>
      </c>
      <c r="B587" s="29"/>
      <c r="C587" s="23" t="s">
        <v>2318</v>
      </c>
      <c r="D587" s="8" t="s">
        <v>2319</v>
      </c>
      <c r="E587" s="8" t="s">
        <v>135</v>
      </c>
      <c r="F587" s="13">
        <v>45730</v>
      </c>
      <c r="G587" s="7" t="b">
        <v>1</v>
      </c>
      <c r="H587" s="7" t="s">
        <v>56</v>
      </c>
      <c r="I587" s="7">
        <v>84</v>
      </c>
      <c r="J587" s="7">
        <v>220</v>
      </c>
      <c r="K587" s="7">
        <f t="shared" si="2"/>
        <v>137</v>
      </c>
      <c r="L587" s="18" t="s">
        <v>2320</v>
      </c>
      <c r="M587" s="7"/>
      <c r="N587" s="7" t="s">
        <v>309</v>
      </c>
      <c r="O587" s="7" t="e">
        <f t="array" aca="1" ref="O587" ca="1">_xludf.XLOOKUP(csrd!N587,industries!A:A,industries!B:B,"")</f>
        <v>#NAME?</v>
      </c>
    </row>
    <row r="588" spans="1:15" ht="15">
      <c r="A588" s="102" t="s">
        <v>29</v>
      </c>
      <c r="B588" s="119"/>
      <c r="C588" s="116" t="s">
        <v>2321</v>
      </c>
      <c r="D588" s="103" t="s">
        <v>2322</v>
      </c>
      <c r="E588" s="103" t="s">
        <v>135</v>
      </c>
      <c r="F588" s="108">
        <v>45764</v>
      </c>
      <c r="G588" s="102" t="b">
        <v>1</v>
      </c>
      <c r="H588" s="102" t="s">
        <v>56</v>
      </c>
      <c r="I588" s="102">
        <v>49</v>
      </c>
      <c r="J588" s="102">
        <v>123</v>
      </c>
      <c r="K588" s="102">
        <f t="shared" si="2"/>
        <v>75</v>
      </c>
      <c r="L588" s="114" t="s">
        <v>2323</v>
      </c>
      <c r="M588" s="102"/>
      <c r="N588" s="102" t="s">
        <v>104</v>
      </c>
      <c r="O588" s="102" t="e">
        <f t="array" aca="1" ref="O588" ca="1">_xludf.XLOOKUP(csrd!N588,industries!A:A,industries!B:B,"")</f>
        <v>#NAME?</v>
      </c>
    </row>
    <row r="589" spans="1:15" ht="15">
      <c r="A589" s="7" t="s">
        <v>29</v>
      </c>
      <c r="B589" s="29"/>
      <c r="C589" s="23" t="s">
        <v>2324</v>
      </c>
      <c r="D589" s="8" t="s">
        <v>2325</v>
      </c>
      <c r="E589" s="8" t="s">
        <v>150</v>
      </c>
      <c r="F589" s="13">
        <v>45723</v>
      </c>
      <c r="G589" s="7" t="b">
        <v>1</v>
      </c>
      <c r="H589" s="7" t="s">
        <v>34</v>
      </c>
      <c r="I589" s="7">
        <v>38</v>
      </c>
      <c r="J589" s="7">
        <v>132</v>
      </c>
      <c r="K589" s="7">
        <f t="shared" si="2"/>
        <v>95</v>
      </c>
      <c r="L589" s="18" t="s">
        <v>2326</v>
      </c>
      <c r="M589" s="7"/>
      <c r="N589" s="7" t="s">
        <v>1154</v>
      </c>
      <c r="O589" s="7" t="e">
        <f t="array" aca="1" ref="O589" ca="1">_xludf.XLOOKUP(csrd!N589,industries!A:A,industries!B:B,"")</f>
        <v>#NAME?</v>
      </c>
    </row>
    <row r="590" spans="1:15" ht="15">
      <c r="A590" s="7" t="s">
        <v>29</v>
      </c>
      <c r="B590" s="29"/>
      <c r="C590" s="23" t="s">
        <v>2327</v>
      </c>
      <c r="D590" s="8" t="s">
        <v>2328</v>
      </c>
      <c r="E590" s="8" t="s">
        <v>150</v>
      </c>
      <c r="F590" s="13">
        <v>45742</v>
      </c>
      <c r="G590" s="7" t="b">
        <v>1</v>
      </c>
      <c r="H590" s="7" t="s">
        <v>34</v>
      </c>
      <c r="I590" s="7">
        <v>11</v>
      </c>
      <c r="J590" s="7">
        <v>74</v>
      </c>
      <c r="K590" s="7">
        <f t="shared" si="2"/>
        <v>64</v>
      </c>
      <c r="L590" s="18" t="s">
        <v>2329</v>
      </c>
      <c r="M590" s="7"/>
      <c r="N590" s="7" t="s">
        <v>168</v>
      </c>
      <c r="O590" s="7" t="e">
        <f t="array" aca="1" ref="O590" ca="1">_xludf.XLOOKUP(csrd!N590,industries!A:A,industries!B:B,"")</f>
        <v>#NAME?</v>
      </c>
    </row>
    <row r="591" spans="1:15" ht="15">
      <c r="A591" s="7" t="s">
        <v>29</v>
      </c>
      <c r="B591" s="29"/>
      <c r="C591" s="23" t="s">
        <v>2330</v>
      </c>
      <c r="D591" s="8" t="s">
        <v>2331</v>
      </c>
      <c r="E591" s="8" t="s">
        <v>156</v>
      </c>
      <c r="F591" s="13">
        <v>45744</v>
      </c>
      <c r="G591" s="7" t="b">
        <v>1</v>
      </c>
      <c r="H591" s="7" t="s">
        <v>34</v>
      </c>
      <c r="I591" s="7">
        <v>31</v>
      </c>
      <c r="J591" s="7">
        <v>134</v>
      </c>
      <c r="K591" s="7">
        <f t="shared" si="2"/>
        <v>104</v>
      </c>
      <c r="L591" s="18" t="s">
        <v>2332</v>
      </c>
      <c r="M591" s="7"/>
      <c r="N591" s="7" t="s">
        <v>168</v>
      </c>
      <c r="O591" s="7" t="e">
        <f t="array" aca="1" ref="O591" ca="1">_xludf.XLOOKUP(csrd!N591,industries!A:A,industries!B:B,"")</f>
        <v>#NAME?</v>
      </c>
    </row>
    <row r="592" spans="1:15" ht="15">
      <c r="A592" s="7" t="s">
        <v>29</v>
      </c>
      <c r="B592" s="29"/>
      <c r="C592" s="23" t="s">
        <v>2333</v>
      </c>
      <c r="D592" s="8" t="s">
        <v>2334</v>
      </c>
      <c r="E592" s="8" t="s">
        <v>1035</v>
      </c>
      <c r="F592" s="13">
        <v>45728</v>
      </c>
      <c r="G592" s="7" t="b">
        <v>1</v>
      </c>
      <c r="H592" s="7" t="s">
        <v>126</v>
      </c>
      <c r="I592" s="7">
        <v>77</v>
      </c>
      <c r="J592" s="7">
        <v>190</v>
      </c>
      <c r="K592" s="7">
        <f t="shared" si="2"/>
        <v>114</v>
      </c>
      <c r="L592" s="18" t="s">
        <v>2335</v>
      </c>
      <c r="M592" s="7"/>
      <c r="N592" s="7" t="s">
        <v>77</v>
      </c>
      <c r="O592" s="7" t="e">
        <f t="array" aca="1" ref="O592" ca="1">_xludf.XLOOKUP(csrd!N592,industries!A:A,industries!B:B,"")</f>
        <v>#NAME?</v>
      </c>
    </row>
    <row r="593" spans="1:15" ht="15">
      <c r="A593" s="7" t="s">
        <v>29</v>
      </c>
      <c r="B593" s="29"/>
      <c r="C593" s="23" t="s">
        <v>2336</v>
      </c>
      <c r="D593" s="8" t="s">
        <v>2337</v>
      </c>
      <c r="E593" s="8" t="s">
        <v>2338</v>
      </c>
      <c r="F593" s="13">
        <v>45742</v>
      </c>
      <c r="G593" s="7" t="b">
        <v>1</v>
      </c>
      <c r="H593" s="7" t="s">
        <v>56</v>
      </c>
      <c r="I593" s="7">
        <v>72</v>
      </c>
      <c r="J593" s="7">
        <v>234</v>
      </c>
      <c r="K593" s="7">
        <f t="shared" si="2"/>
        <v>163</v>
      </c>
      <c r="L593" s="18" t="s">
        <v>2339</v>
      </c>
      <c r="M593" s="7"/>
      <c r="N593" s="7" t="s">
        <v>63</v>
      </c>
      <c r="O593" s="7" t="e">
        <f t="array" aca="1" ref="O593" ca="1">_xludf.XLOOKUP(csrd!N593,industries!A:A,industries!B:B,"")</f>
        <v>#NAME?</v>
      </c>
    </row>
    <row r="594" spans="1:15" ht="15">
      <c r="A594" s="7" t="s">
        <v>29</v>
      </c>
      <c r="B594" s="29"/>
      <c r="C594" s="23" t="s">
        <v>2340</v>
      </c>
      <c r="D594" s="8" t="s">
        <v>2341</v>
      </c>
      <c r="E594" s="8" t="s">
        <v>2338</v>
      </c>
      <c r="F594" s="13">
        <v>45741</v>
      </c>
      <c r="G594" s="7" t="b">
        <v>1</v>
      </c>
      <c r="H594" s="7" t="s">
        <v>34</v>
      </c>
      <c r="I594" s="7">
        <v>53</v>
      </c>
      <c r="J594" s="7">
        <v>211</v>
      </c>
      <c r="K594" s="7">
        <f t="shared" si="2"/>
        <v>159</v>
      </c>
      <c r="L594" s="18" t="s">
        <v>2342</v>
      </c>
      <c r="M594" s="7"/>
      <c r="N594" s="7" t="s">
        <v>1542</v>
      </c>
      <c r="O594" s="7" t="e">
        <f t="array" aca="1" ref="O594" ca="1">_xludf.XLOOKUP(csrd!N594,industries!A:A,industries!B:B,"")</f>
        <v>#NAME?</v>
      </c>
    </row>
    <row r="595" spans="1:15" ht="15">
      <c r="A595" s="7" t="s">
        <v>29</v>
      </c>
      <c r="B595" s="29"/>
      <c r="C595" s="23" t="s">
        <v>2343</v>
      </c>
      <c r="D595" s="8" t="s">
        <v>2344</v>
      </c>
      <c r="E595" s="8" t="s">
        <v>2338</v>
      </c>
      <c r="F595" s="13">
        <v>45734</v>
      </c>
      <c r="G595" s="7" t="b">
        <v>1</v>
      </c>
      <c r="H595" s="7" t="s">
        <v>126</v>
      </c>
      <c r="I595" s="7">
        <v>533</v>
      </c>
      <c r="J595" s="7">
        <v>819</v>
      </c>
      <c r="K595" s="7">
        <f t="shared" si="2"/>
        <v>287</v>
      </c>
      <c r="L595" s="18" t="s">
        <v>2345</v>
      </c>
      <c r="M595" s="7"/>
      <c r="N595" s="7" t="s">
        <v>99</v>
      </c>
      <c r="O595" s="7" t="e">
        <f t="array" aca="1" ref="O595" ca="1">_xludf.XLOOKUP(csrd!N595,industries!A:A,industries!B:B,"")</f>
        <v>#NAME?</v>
      </c>
    </row>
    <row r="596" spans="1:15" ht="15">
      <c r="A596" s="102" t="s">
        <v>29</v>
      </c>
      <c r="B596" s="119"/>
      <c r="C596" s="116" t="s">
        <v>2346</v>
      </c>
      <c r="D596" s="103" t="s">
        <v>2347</v>
      </c>
      <c r="E596" s="103" t="s">
        <v>2338</v>
      </c>
      <c r="F596" s="108">
        <v>45771</v>
      </c>
      <c r="G596" s="102" t="b">
        <v>1</v>
      </c>
      <c r="H596" s="102" t="s">
        <v>157</v>
      </c>
      <c r="I596" s="102">
        <v>76</v>
      </c>
      <c r="J596" s="102">
        <v>238</v>
      </c>
      <c r="K596" s="102">
        <f t="shared" si="2"/>
        <v>163</v>
      </c>
      <c r="L596" s="114" t="s">
        <v>2348</v>
      </c>
      <c r="M596" s="102"/>
      <c r="N596" s="102" t="s">
        <v>240</v>
      </c>
      <c r="O596" s="102" t="e">
        <f t="array" aca="1" ref="O596" ca="1">_xludf.XLOOKUP(csrd!N596,industries!A:A,industries!B:B,"")</f>
        <v>#NAME?</v>
      </c>
    </row>
    <row r="597" spans="1:15" ht="15">
      <c r="A597" s="7" t="s">
        <v>29</v>
      </c>
      <c r="B597" s="29"/>
      <c r="C597" s="23" t="s">
        <v>2349</v>
      </c>
      <c r="D597" s="8" t="s">
        <v>2350</v>
      </c>
      <c r="E597" s="8" t="s">
        <v>2351</v>
      </c>
      <c r="F597" s="13">
        <v>45757</v>
      </c>
      <c r="G597" s="7" t="b">
        <v>1</v>
      </c>
      <c r="H597" s="7" t="s">
        <v>157</v>
      </c>
      <c r="I597" s="7">
        <v>137</v>
      </c>
      <c r="J597" s="7">
        <v>251</v>
      </c>
      <c r="K597" s="7">
        <f t="shared" si="2"/>
        <v>115</v>
      </c>
      <c r="L597" s="18" t="s">
        <v>2352</v>
      </c>
      <c r="M597" s="7"/>
      <c r="N597" s="7" t="s">
        <v>52</v>
      </c>
      <c r="O597" s="7" t="e">
        <f t="array" aca="1" ref="O597" ca="1">_xludf.XLOOKUP(csrd!N597,industries!A:A,industries!B:B,"")</f>
        <v>#NAME?</v>
      </c>
    </row>
    <row r="598" spans="1:15" ht="15">
      <c r="A598" s="7" t="s">
        <v>29</v>
      </c>
      <c r="B598" s="29"/>
      <c r="C598" s="23" t="s">
        <v>2353</v>
      </c>
      <c r="D598" s="8" t="s">
        <v>2354</v>
      </c>
      <c r="E598" s="8" t="s">
        <v>2351</v>
      </c>
      <c r="F598" s="13">
        <v>45764</v>
      </c>
      <c r="G598" s="7" t="b">
        <v>1</v>
      </c>
      <c r="H598" s="7" t="s">
        <v>56</v>
      </c>
      <c r="I598" s="7">
        <v>90</v>
      </c>
      <c r="J598" s="7">
        <v>177</v>
      </c>
      <c r="K598" s="7">
        <f t="shared" si="2"/>
        <v>88</v>
      </c>
      <c r="L598" s="18" t="s">
        <v>2355</v>
      </c>
      <c r="M598" s="7"/>
      <c r="N598" s="7" t="s">
        <v>309</v>
      </c>
      <c r="O598" s="7" t="e">
        <f t="array" aca="1" ref="O598" ca="1">_xludf.XLOOKUP(csrd!N598,industries!A:A,industries!B:B,"")</f>
        <v>#NAME?</v>
      </c>
    </row>
    <row r="599" spans="1:15" ht="15">
      <c r="A599" s="7" t="s">
        <v>29</v>
      </c>
      <c r="B599" s="29"/>
      <c r="C599" s="23" t="s">
        <v>2356</v>
      </c>
      <c r="D599" s="8" t="s">
        <v>2357</v>
      </c>
      <c r="E599" s="8" t="s">
        <v>1035</v>
      </c>
      <c r="F599" s="13">
        <v>45771</v>
      </c>
      <c r="G599" s="7" t="b">
        <v>1</v>
      </c>
      <c r="H599" s="7" t="s">
        <v>410</v>
      </c>
      <c r="I599" s="7">
        <v>139</v>
      </c>
      <c r="J599" s="7">
        <v>251</v>
      </c>
      <c r="K599" s="7">
        <f t="shared" si="2"/>
        <v>113</v>
      </c>
      <c r="L599" s="19" t="s">
        <v>2358</v>
      </c>
      <c r="M599" s="7"/>
      <c r="N599" s="7" t="s">
        <v>168</v>
      </c>
      <c r="O599" s="7" t="e">
        <f t="array" aca="1" ref="O599" ca="1">_xludf.XLOOKUP(csrd!N599,industries!A:A,industries!B:B,"")</f>
        <v>#NAME?</v>
      </c>
    </row>
    <row r="600" spans="1:15" ht="15">
      <c r="A600" s="102" t="s">
        <v>29</v>
      </c>
      <c r="B600" s="119"/>
      <c r="C600" s="116" t="s">
        <v>2359</v>
      </c>
      <c r="D600" s="103" t="s">
        <v>2360</v>
      </c>
      <c r="E600" s="103" t="s">
        <v>317</v>
      </c>
      <c r="F600" s="108">
        <v>45777</v>
      </c>
      <c r="G600" s="102" t="b">
        <v>1</v>
      </c>
      <c r="H600" s="102" t="s">
        <v>34</v>
      </c>
      <c r="I600" s="102">
        <v>390</v>
      </c>
      <c r="J600" s="102">
        <v>607</v>
      </c>
      <c r="K600" s="102">
        <f t="shared" si="2"/>
        <v>218</v>
      </c>
      <c r="L600" s="115" t="s">
        <v>2361</v>
      </c>
      <c r="M600" s="102"/>
      <c r="N600" s="102" t="s">
        <v>77</v>
      </c>
      <c r="O600" s="102" t="e">
        <f t="array" aca="1" ref="O600" ca="1">_xludf.XLOOKUP(csrd!N600,industries!A:A,industries!B:B,"")</f>
        <v>#NAME?</v>
      </c>
    </row>
    <row r="601" spans="1:15" ht="15">
      <c r="A601" s="7" t="s">
        <v>29</v>
      </c>
      <c r="B601" s="29"/>
      <c r="C601" s="23" t="s">
        <v>2362</v>
      </c>
      <c r="D601" s="8" t="s">
        <v>2363</v>
      </c>
      <c r="E601" s="8" t="s">
        <v>317</v>
      </c>
      <c r="F601" s="13">
        <v>45786</v>
      </c>
      <c r="G601" s="7" t="b">
        <v>1</v>
      </c>
      <c r="H601" s="7" t="s">
        <v>40</v>
      </c>
      <c r="I601" s="7">
        <v>55</v>
      </c>
      <c r="J601" s="7">
        <v>186</v>
      </c>
      <c r="K601" s="7">
        <f t="shared" si="2"/>
        <v>132</v>
      </c>
      <c r="L601" s="19" t="s">
        <v>2364</v>
      </c>
      <c r="M601" s="7"/>
      <c r="N601" s="7" t="s">
        <v>168</v>
      </c>
      <c r="O601" s="7" t="e">
        <f t="array" aca="1" ref="O601" ca="1">_xludf.XLOOKUP(csrd!N601,industries!A:A,industries!B:B,"")</f>
        <v>#NAME?</v>
      </c>
    </row>
    <row r="602" spans="1:15" ht="15">
      <c r="A602" s="7" t="s">
        <v>29</v>
      </c>
      <c r="B602" s="29"/>
      <c r="C602" s="23" t="s">
        <v>2365</v>
      </c>
      <c r="D602" s="8" t="s">
        <v>2366</v>
      </c>
      <c r="E602" s="8" t="s">
        <v>317</v>
      </c>
      <c r="F602" s="13">
        <v>45776</v>
      </c>
      <c r="G602" s="7" t="b">
        <v>1</v>
      </c>
      <c r="H602" s="7" t="s">
        <v>34</v>
      </c>
      <c r="I602" s="7">
        <v>28</v>
      </c>
      <c r="J602" s="7">
        <v>162</v>
      </c>
      <c r="K602" s="7">
        <f t="shared" si="2"/>
        <v>135</v>
      </c>
      <c r="L602" s="19" t="s">
        <v>2367</v>
      </c>
      <c r="M602" s="7"/>
      <c r="N602" s="7" t="s">
        <v>173</v>
      </c>
      <c r="O602" s="7" t="e">
        <f t="array" aca="1" ref="O602" ca="1">_xludf.XLOOKUP(csrd!N602,industries!A:A,industries!B:B,"")</f>
        <v>#NAME?</v>
      </c>
    </row>
    <row r="603" spans="1:15" ht="13">
      <c r="A603" s="102" t="s">
        <v>29</v>
      </c>
      <c r="B603" s="123"/>
      <c r="C603" s="110" t="s">
        <v>2368</v>
      </c>
      <c r="D603" s="103" t="s">
        <v>2369</v>
      </c>
      <c r="E603" s="110" t="s">
        <v>249</v>
      </c>
      <c r="F603" s="124">
        <v>45741</v>
      </c>
      <c r="G603" s="111" t="b">
        <v>1</v>
      </c>
      <c r="H603" s="110" t="s">
        <v>34</v>
      </c>
      <c r="I603" s="110">
        <v>38</v>
      </c>
      <c r="J603" s="110">
        <v>113</v>
      </c>
      <c r="K603" s="102">
        <f t="shared" si="2"/>
        <v>76</v>
      </c>
      <c r="L603" s="115" t="s">
        <v>2370</v>
      </c>
      <c r="M603" s="102"/>
      <c r="N603" s="110" t="s">
        <v>1642</v>
      </c>
      <c r="O603" s="102" t="e">
        <f t="array" aca="1" ref="O603" ca="1">_xludf.XLOOKUP(csrd!N603,industries!A:A,industries!B:B,"")</f>
        <v>#NAME?</v>
      </c>
    </row>
    <row r="604" spans="1:15" ht="13">
      <c r="A604" s="7" t="s">
        <v>29</v>
      </c>
      <c r="B604" s="34"/>
      <c r="C604" s="15" t="s">
        <v>2371</v>
      </c>
      <c r="D604" s="8" t="s">
        <v>2372</v>
      </c>
      <c r="E604" s="15" t="s">
        <v>1930</v>
      </c>
      <c r="F604" s="35">
        <v>45736</v>
      </c>
      <c r="G604" s="17" t="b">
        <v>1</v>
      </c>
      <c r="H604" s="15" t="s">
        <v>157</v>
      </c>
      <c r="I604" s="15">
        <v>149</v>
      </c>
      <c r="J604" s="15">
        <v>298</v>
      </c>
      <c r="K604" s="7">
        <f t="shared" si="2"/>
        <v>150</v>
      </c>
      <c r="L604" s="19" t="s">
        <v>2373</v>
      </c>
      <c r="M604" s="7"/>
      <c r="N604" s="15" t="s">
        <v>77</v>
      </c>
      <c r="O604" s="7" t="e">
        <f t="array" aca="1" ref="O604" ca="1">_xludf.XLOOKUP(csrd!N604,industries!A:A,industries!B:B,"")</f>
        <v>#NAME?</v>
      </c>
    </row>
    <row r="605" spans="1:15" s="145" customFormat="1" ht="15">
      <c r="A605" s="154" t="s">
        <v>29</v>
      </c>
      <c r="B605" s="174"/>
      <c r="C605" s="176" t="s">
        <v>2374</v>
      </c>
      <c r="D605" s="155" t="s">
        <v>2375</v>
      </c>
      <c r="E605" s="155" t="s">
        <v>226</v>
      </c>
      <c r="F605" s="177">
        <v>45741</v>
      </c>
      <c r="G605" s="154" t="b">
        <v>1</v>
      </c>
      <c r="H605" s="154" t="s">
        <v>1268</v>
      </c>
      <c r="I605" s="154">
        <v>141</v>
      </c>
      <c r="J605" s="154">
        <v>339</v>
      </c>
      <c r="K605" s="154">
        <f t="shared" si="2"/>
        <v>199</v>
      </c>
      <c r="L605" s="171" t="s">
        <v>2376</v>
      </c>
      <c r="M605" s="154"/>
      <c r="N605" s="154" t="s">
        <v>245</v>
      </c>
      <c r="O605" s="154" t="e">
        <f t="array" aca="1" ref="O605" ca="1">_xludf.XLOOKUP(csrd!N605,industries!A:A,industries!B:B,"")</f>
        <v>#NAME?</v>
      </c>
    </row>
    <row r="606" spans="1:15" s="145" customFormat="1" ht="15">
      <c r="A606" s="154" t="s">
        <v>29</v>
      </c>
      <c r="B606" s="174"/>
      <c r="C606" s="176" t="s">
        <v>2377</v>
      </c>
      <c r="D606" s="155" t="s">
        <v>2378</v>
      </c>
      <c r="E606" s="155" t="s">
        <v>1432</v>
      </c>
      <c r="F606" s="161">
        <v>45723</v>
      </c>
      <c r="G606" s="154" t="b">
        <v>1</v>
      </c>
      <c r="H606" s="154" t="s">
        <v>157</v>
      </c>
      <c r="I606" s="154">
        <v>17</v>
      </c>
      <c r="J606" s="154">
        <v>165</v>
      </c>
      <c r="K606" s="154">
        <f t="shared" si="2"/>
        <v>149</v>
      </c>
      <c r="L606" s="171" t="s">
        <v>2379</v>
      </c>
      <c r="M606" s="154"/>
      <c r="N606" s="154" t="s">
        <v>77</v>
      </c>
      <c r="O606" s="154" t="e">
        <f t="array" aca="1" ref="O606" ca="1">_xludf.XLOOKUP(csrd!N606,industries!A:A,industries!B:B,"")</f>
        <v>#NAME?</v>
      </c>
    </row>
    <row r="607" spans="1:15" ht="15">
      <c r="A607" s="7" t="s">
        <v>29</v>
      </c>
      <c r="B607" s="29"/>
      <c r="C607" s="23" t="s">
        <v>2380</v>
      </c>
      <c r="D607" s="8" t="s">
        <v>2381</v>
      </c>
      <c r="E607" s="8" t="s">
        <v>1432</v>
      </c>
      <c r="F607" s="13">
        <v>45729</v>
      </c>
      <c r="G607" s="7" t="b">
        <v>1</v>
      </c>
      <c r="H607" s="7" t="s">
        <v>40</v>
      </c>
      <c r="I607" s="7">
        <v>170</v>
      </c>
      <c r="J607" s="7">
        <v>341</v>
      </c>
      <c r="K607" s="7">
        <f t="shared" si="2"/>
        <v>172</v>
      </c>
      <c r="L607" s="19" t="s">
        <v>2382</v>
      </c>
      <c r="M607" s="7"/>
      <c r="N607" s="7" t="s">
        <v>77</v>
      </c>
      <c r="O607" s="7" t="e">
        <f t="array" aca="1" ref="O607" ca="1">_xludf.XLOOKUP(csrd!N607,industries!A:A,industries!B:B,"")</f>
        <v>#NAME?</v>
      </c>
    </row>
    <row r="608" spans="1:15" ht="15">
      <c r="A608" s="7" t="s">
        <v>29</v>
      </c>
      <c r="B608" s="29"/>
      <c r="C608" s="23" t="s">
        <v>2383</v>
      </c>
      <c r="D608" s="8" t="s">
        <v>2384</v>
      </c>
      <c r="E608" s="8" t="s">
        <v>1432</v>
      </c>
      <c r="F608" s="13">
        <v>45806</v>
      </c>
      <c r="G608" s="7" t="b">
        <v>1</v>
      </c>
      <c r="H608" s="7" t="s">
        <v>1036</v>
      </c>
      <c r="I608" s="7">
        <v>93</v>
      </c>
      <c r="J608" s="7">
        <v>263</v>
      </c>
      <c r="K608" s="7">
        <f t="shared" si="2"/>
        <v>171</v>
      </c>
      <c r="L608" s="19" t="s">
        <v>2385</v>
      </c>
      <c r="M608" s="7"/>
      <c r="N608" s="7" t="s">
        <v>245</v>
      </c>
      <c r="O608" s="7" t="e">
        <f t="array" aca="1" ref="O608" ca="1">_xludf.XLOOKUP(csrd!N608,industries!A:A,industries!B:B,"")</f>
        <v>#NAME?</v>
      </c>
    </row>
    <row r="609" spans="1:15" ht="15">
      <c r="A609" s="7" t="s">
        <v>29</v>
      </c>
      <c r="B609" s="29"/>
      <c r="C609" s="23" t="s">
        <v>2386</v>
      </c>
      <c r="D609" s="8" t="s">
        <v>2387</v>
      </c>
      <c r="E609" s="8" t="s">
        <v>317</v>
      </c>
      <c r="F609" s="13">
        <v>45811</v>
      </c>
      <c r="G609" s="7" t="b">
        <v>1</v>
      </c>
      <c r="H609" s="7" t="s">
        <v>56</v>
      </c>
      <c r="I609" s="7">
        <v>86</v>
      </c>
      <c r="J609" s="7">
        <v>360</v>
      </c>
      <c r="K609" s="7">
        <f t="shared" si="2"/>
        <v>275</v>
      </c>
      <c r="L609" s="19" t="s">
        <v>2388</v>
      </c>
      <c r="M609" s="7"/>
      <c r="N609" s="7" t="s">
        <v>77</v>
      </c>
      <c r="O609" s="7" t="e">
        <f t="array" aca="1" ref="O609" ca="1">_xludf.XLOOKUP(csrd!N609,industries!A:A,industries!B:B,"")</f>
        <v>#NAME?</v>
      </c>
    </row>
    <row r="610" spans="1:15" ht="15">
      <c r="A610" s="7" t="s">
        <v>29</v>
      </c>
      <c r="B610" s="29"/>
      <c r="C610" s="23" t="s">
        <v>2389</v>
      </c>
      <c r="D610" s="8" t="s">
        <v>2390</v>
      </c>
      <c r="E610" s="8" t="s">
        <v>196</v>
      </c>
      <c r="F610" s="13">
        <v>45798</v>
      </c>
      <c r="G610" s="7" t="b">
        <v>1</v>
      </c>
      <c r="H610" s="7" t="s">
        <v>56</v>
      </c>
      <c r="I610" s="7">
        <v>77</v>
      </c>
      <c r="J610" s="7">
        <v>203</v>
      </c>
      <c r="K610" s="7">
        <f t="shared" si="2"/>
        <v>127</v>
      </c>
      <c r="L610" s="19" t="s">
        <v>2391</v>
      </c>
      <c r="M610" s="7"/>
      <c r="N610" s="7" t="s">
        <v>119</v>
      </c>
      <c r="O610" s="7" t="e">
        <f t="array" aca="1" ref="O610" ca="1">_xludf.XLOOKUP(csrd!N610,industries!A:A,industries!B:B,"")</f>
        <v>#NAME?</v>
      </c>
    </row>
    <row r="611" spans="1:15" ht="15">
      <c r="A611" s="7" t="s">
        <v>29</v>
      </c>
      <c r="B611" s="29"/>
      <c r="C611" s="23" t="s">
        <v>2392</v>
      </c>
      <c r="D611" s="8" t="s">
        <v>2393</v>
      </c>
      <c r="E611" s="8" t="s">
        <v>428</v>
      </c>
      <c r="F611" s="13">
        <v>45728</v>
      </c>
      <c r="G611" s="7" t="b">
        <v>1</v>
      </c>
      <c r="H611" s="7" t="s">
        <v>34</v>
      </c>
      <c r="I611" s="7">
        <v>20</v>
      </c>
      <c r="J611" s="7">
        <v>101</v>
      </c>
      <c r="K611" s="7">
        <f t="shared" si="2"/>
        <v>82</v>
      </c>
      <c r="L611" s="19" t="s">
        <v>2394</v>
      </c>
      <c r="M611" s="7"/>
      <c r="N611" s="7" t="s">
        <v>1359</v>
      </c>
      <c r="O611" s="7" t="e">
        <f t="array" aca="1" ref="O611" ca="1">_xludf.XLOOKUP(csrd!N611,industries!A:A,industries!B:B,"")</f>
        <v>#NAME?</v>
      </c>
    </row>
    <row r="612" spans="1:15" ht="15">
      <c r="A612" s="7" t="s">
        <v>29</v>
      </c>
      <c r="B612" s="29"/>
      <c r="C612" s="7" t="s">
        <v>2395</v>
      </c>
      <c r="D612" s="8" t="s">
        <v>2396</v>
      </c>
      <c r="E612" s="8" t="s">
        <v>1030</v>
      </c>
      <c r="F612" s="13">
        <v>45776</v>
      </c>
      <c r="G612" s="7" t="b">
        <v>1</v>
      </c>
      <c r="H612" s="7" t="s">
        <v>2397</v>
      </c>
      <c r="I612" s="7">
        <v>46</v>
      </c>
      <c r="J612" s="7">
        <v>65</v>
      </c>
      <c r="K612" s="7">
        <f t="shared" si="2"/>
        <v>20</v>
      </c>
      <c r="L612" s="19" t="s">
        <v>2398</v>
      </c>
      <c r="M612" s="7"/>
      <c r="N612" s="7" t="s">
        <v>755</v>
      </c>
      <c r="O612" s="7" t="e">
        <f t="array" aca="1" ref="O612" ca="1">_xludf.XLOOKUP(csrd!N612,industries!A:A,industries!B:B,"")</f>
        <v>#NAME?</v>
      </c>
    </row>
    <row r="613" spans="1:15" ht="15">
      <c r="A613" s="102" t="s">
        <v>29</v>
      </c>
      <c r="B613" s="119"/>
      <c r="C613" s="116" t="s">
        <v>2399</v>
      </c>
      <c r="D613" s="103" t="s">
        <v>2400</v>
      </c>
      <c r="E613" s="103" t="s">
        <v>1035</v>
      </c>
      <c r="F613" s="108">
        <v>45742</v>
      </c>
      <c r="G613" s="102" t="b">
        <v>1</v>
      </c>
      <c r="H613" s="102" t="s">
        <v>40</v>
      </c>
      <c r="I613" s="102">
        <v>142</v>
      </c>
      <c r="J613" s="102">
        <v>307</v>
      </c>
      <c r="K613" s="102">
        <f t="shared" si="2"/>
        <v>166</v>
      </c>
      <c r="L613" s="114" t="s">
        <v>2401</v>
      </c>
      <c r="M613" s="102"/>
      <c r="N613" s="102" t="s">
        <v>245</v>
      </c>
      <c r="O613" s="102" t="e">
        <f t="array" aca="1" ref="O613" ca="1">_xludf.XLOOKUP(csrd!N613,industries!A:A,industries!B:B,"")</f>
        <v>#NAME?</v>
      </c>
    </row>
    <row r="614" spans="1:15" ht="15">
      <c r="A614" s="7" t="s">
        <v>29</v>
      </c>
      <c r="B614" s="29"/>
      <c r="C614" s="23" t="s">
        <v>2402</v>
      </c>
      <c r="D614" s="8" t="s">
        <v>2403</v>
      </c>
      <c r="E614" s="8" t="s">
        <v>1035</v>
      </c>
      <c r="F614" s="13">
        <v>45743</v>
      </c>
      <c r="G614" s="7" t="b">
        <v>1</v>
      </c>
      <c r="H614" s="7" t="s">
        <v>40</v>
      </c>
      <c r="I614" s="7">
        <v>160</v>
      </c>
      <c r="J614" s="7">
        <v>358</v>
      </c>
      <c r="K614" s="7">
        <f t="shared" si="2"/>
        <v>199</v>
      </c>
      <c r="L614" s="18" t="s">
        <v>2404</v>
      </c>
      <c r="M614" s="7"/>
      <c r="N614" s="7" t="s">
        <v>142</v>
      </c>
      <c r="O614" s="7" t="e">
        <f t="array" aca="1" ref="O614" ca="1">_xludf.XLOOKUP(csrd!N614,industries!A:A,industries!B:B,"")</f>
        <v>#NAME?</v>
      </c>
    </row>
    <row r="615" spans="1:15" ht="15">
      <c r="A615" s="7" t="s">
        <v>29</v>
      </c>
      <c r="B615" s="29"/>
      <c r="C615" s="23" t="s">
        <v>2405</v>
      </c>
      <c r="D615" s="8" t="s">
        <v>2406</v>
      </c>
      <c r="E615" s="8" t="s">
        <v>89</v>
      </c>
      <c r="F615" s="13">
        <v>45747</v>
      </c>
      <c r="G615" s="7" t="b">
        <v>1</v>
      </c>
      <c r="H615" s="7" t="s">
        <v>2407</v>
      </c>
      <c r="I615" s="7">
        <v>49</v>
      </c>
      <c r="J615" s="7">
        <v>146</v>
      </c>
      <c r="K615" s="7">
        <f t="shared" si="2"/>
        <v>98</v>
      </c>
      <c r="L615" s="19" t="s">
        <v>2408</v>
      </c>
      <c r="M615" s="7"/>
      <c r="N615" s="7" t="s">
        <v>52</v>
      </c>
      <c r="O615" s="7" t="e">
        <f t="array" aca="1" ref="O615" ca="1">_xludf.XLOOKUP(csrd!N615,industries!A:A,industries!B:B,"")</f>
        <v>#NAME?</v>
      </c>
    </row>
    <row r="616" spans="1:15" ht="15">
      <c r="A616" s="7" t="s">
        <v>29</v>
      </c>
      <c r="B616" s="29"/>
      <c r="C616" s="23" t="s">
        <v>2409</v>
      </c>
      <c r="D616" s="8" t="s">
        <v>2410</v>
      </c>
      <c r="E616" s="8" t="s">
        <v>317</v>
      </c>
      <c r="F616" s="13">
        <v>45747</v>
      </c>
      <c r="G616" s="7" t="b">
        <v>1</v>
      </c>
      <c r="H616" s="7" t="s">
        <v>157</v>
      </c>
      <c r="I616" s="7">
        <v>71</v>
      </c>
      <c r="J616" s="7">
        <v>176</v>
      </c>
      <c r="K616" s="7">
        <f t="shared" si="2"/>
        <v>106</v>
      </c>
      <c r="L616" s="18" t="s">
        <v>2411</v>
      </c>
      <c r="M616" s="7"/>
      <c r="N616" s="7" t="s">
        <v>42</v>
      </c>
      <c r="O616" s="7" t="e">
        <f t="array" aca="1" ref="O616" ca="1">_xludf.XLOOKUP(csrd!N616,industries!A:A,industries!B:B,"")</f>
        <v>#NAME?</v>
      </c>
    </row>
    <row r="617" spans="1:15" ht="15">
      <c r="A617" s="7" t="s">
        <v>29</v>
      </c>
      <c r="B617" s="29"/>
      <c r="C617" s="23" t="s">
        <v>2412</v>
      </c>
      <c r="D617" s="8" t="s">
        <v>2413</v>
      </c>
      <c r="E617" s="8" t="s">
        <v>249</v>
      </c>
      <c r="F617" s="13">
        <v>45772</v>
      </c>
      <c r="G617" s="7" t="b">
        <v>1</v>
      </c>
      <c r="H617" s="7" t="s">
        <v>410</v>
      </c>
      <c r="I617" s="7">
        <v>40</v>
      </c>
      <c r="J617" s="7">
        <v>132</v>
      </c>
      <c r="K617" s="7">
        <f t="shared" si="2"/>
        <v>93</v>
      </c>
      <c r="L617" s="18" t="s">
        <v>2414</v>
      </c>
      <c r="M617" s="7"/>
      <c r="N617" s="7" t="s">
        <v>255</v>
      </c>
      <c r="O617" s="7" t="e">
        <f t="array" aca="1" ref="O617" ca="1">_xludf.XLOOKUP(csrd!N617,industries!A:A,industries!B:B,"")</f>
        <v>#NAME?</v>
      </c>
    </row>
    <row r="618" spans="1:15" s="145" customFormat="1" ht="15">
      <c r="A618" s="154" t="s">
        <v>29</v>
      </c>
      <c r="B618" s="174"/>
      <c r="C618" s="176" t="s">
        <v>2415</v>
      </c>
      <c r="D618" s="155" t="s">
        <v>2416</v>
      </c>
      <c r="E618" s="155" t="s">
        <v>176</v>
      </c>
      <c r="F618" s="161">
        <v>45744</v>
      </c>
      <c r="G618" s="154" t="b">
        <v>1</v>
      </c>
      <c r="H618" s="154" t="s">
        <v>34</v>
      </c>
      <c r="I618" s="154">
        <v>68</v>
      </c>
      <c r="J618" s="154">
        <v>309</v>
      </c>
      <c r="K618" s="154">
        <f t="shared" si="2"/>
        <v>242</v>
      </c>
      <c r="L618" s="171" t="s">
        <v>2417</v>
      </c>
      <c r="M618" s="154"/>
      <c r="N618" s="154" t="s">
        <v>173</v>
      </c>
      <c r="O618" s="154" t="e">
        <f t="array" aca="1" ref="O618" ca="1">_xludf.XLOOKUP(csrd!N618,industries!A:A,industries!B:B,"")</f>
        <v>#NAME?</v>
      </c>
    </row>
    <row r="619" spans="1:15" ht="15">
      <c r="A619" s="7" t="s">
        <v>29</v>
      </c>
      <c r="B619" s="29"/>
      <c r="C619" s="23" t="s">
        <v>2418</v>
      </c>
      <c r="D619" s="8" t="s">
        <v>2419</v>
      </c>
      <c r="E619" s="8" t="s">
        <v>317</v>
      </c>
      <c r="F619" s="13">
        <v>45757</v>
      </c>
      <c r="G619" s="7" t="b">
        <v>1</v>
      </c>
      <c r="H619" s="7" t="s">
        <v>56</v>
      </c>
      <c r="I619" s="7">
        <v>107</v>
      </c>
      <c r="J619" s="7">
        <v>489</v>
      </c>
      <c r="K619" s="7">
        <f t="shared" si="2"/>
        <v>383</v>
      </c>
      <c r="L619" s="19" t="s">
        <v>2420</v>
      </c>
      <c r="M619" s="7"/>
      <c r="N619" s="7" t="s">
        <v>2421</v>
      </c>
      <c r="O619" s="7" t="e">
        <f t="array" aca="1" ref="O619" ca="1">_xludf.XLOOKUP(csrd!N619,industries!A:A,industries!B:B,"")</f>
        <v>#NAME?</v>
      </c>
    </row>
    <row r="620" spans="1:15" ht="15">
      <c r="A620" s="7" t="s">
        <v>29</v>
      </c>
      <c r="B620" s="29"/>
      <c r="C620" s="23" t="s">
        <v>2422</v>
      </c>
      <c r="D620" s="8" t="s">
        <v>2423</v>
      </c>
      <c r="E620" s="8" t="s">
        <v>135</v>
      </c>
      <c r="F620" s="13">
        <v>45743</v>
      </c>
      <c r="G620" s="7" t="b">
        <v>1</v>
      </c>
      <c r="H620" s="7" t="s">
        <v>34</v>
      </c>
      <c r="I620" s="7">
        <v>48</v>
      </c>
      <c r="J620" s="7">
        <v>83</v>
      </c>
      <c r="K620" s="7">
        <f t="shared" si="2"/>
        <v>36</v>
      </c>
      <c r="L620" s="19" t="s">
        <v>2424</v>
      </c>
      <c r="M620" s="7"/>
      <c r="N620" s="7" t="s">
        <v>2421</v>
      </c>
      <c r="O620" s="7" t="e">
        <f t="array" aca="1" ref="O620" ca="1">_xludf.XLOOKUP(csrd!N620,industries!A:A,industries!B:B,"")</f>
        <v>#NAME?</v>
      </c>
    </row>
    <row r="621" spans="1:15" ht="15">
      <c r="A621" s="7" t="s">
        <v>29</v>
      </c>
      <c r="B621" s="29"/>
      <c r="C621" s="23" t="s">
        <v>2425</v>
      </c>
      <c r="D621" s="8" t="s">
        <v>2426</v>
      </c>
      <c r="E621" s="8" t="s">
        <v>317</v>
      </c>
      <c r="F621" s="13">
        <v>45726</v>
      </c>
      <c r="G621" s="7" t="b">
        <v>1</v>
      </c>
      <c r="H621" s="7" t="s">
        <v>56</v>
      </c>
      <c r="I621" s="7">
        <v>92</v>
      </c>
      <c r="J621" s="7">
        <v>186</v>
      </c>
      <c r="K621" s="7">
        <f t="shared" si="2"/>
        <v>95</v>
      </c>
      <c r="L621" s="18" t="s">
        <v>2427</v>
      </c>
      <c r="M621" s="7"/>
      <c r="N621" s="7" t="s">
        <v>2421</v>
      </c>
      <c r="O621" s="7" t="e">
        <f t="array" aca="1" ref="O621" ca="1">_xludf.XLOOKUP(csrd!N621,industries!A:A,industries!B:B,"")</f>
        <v>#NAME?</v>
      </c>
    </row>
    <row r="622" spans="1:15" ht="15">
      <c r="A622" s="7" t="s">
        <v>29</v>
      </c>
      <c r="B622" s="29"/>
      <c r="C622" s="23" t="s">
        <v>2428</v>
      </c>
      <c r="D622" s="36" t="s">
        <v>2429</v>
      </c>
      <c r="E622" s="8" t="s">
        <v>176</v>
      </c>
      <c r="F622" s="13">
        <v>45714</v>
      </c>
      <c r="G622" s="7" t="b">
        <v>1</v>
      </c>
      <c r="H622" s="7" t="s">
        <v>34</v>
      </c>
      <c r="I622" s="7">
        <v>171</v>
      </c>
      <c r="J622" s="7">
        <v>420</v>
      </c>
      <c r="K622" s="7">
        <f t="shared" si="2"/>
        <v>250</v>
      </c>
      <c r="L622" s="18" t="s">
        <v>2430</v>
      </c>
      <c r="M622" s="7"/>
      <c r="N622" s="7" t="s">
        <v>99</v>
      </c>
      <c r="O622" s="7" t="e">
        <f t="array" aca="1" ref="O622" ca="1">_xludf.XLOOKUP(csrd!N622,industries!A:A,industries!B:B,"")</f>
        <v>#NAME?</v>
      </c>
    </row>
    <row r="623" spans="1:15" ht="15">
      <c r="A623" s="7" t="s">
        <v>29</v>
      </c>
      <c r="B623" s="29"/>
      <c r="C623" s="23" t="s">
        <v>2431</v>
      </c>
      <c r="D623" s="8" t="s">
        <v>2432</v>
      </c>
      <c r="E623" s="8" t="s">
        <v>176</v>
      </c>
      <c r="F623" s="13">
        <v>45707</v>
      </c>
      <c r="G623" s="7" t="b">
        <v>1</v>
      </c>
      <c r="H623" s="7" t="s">
        <v>157</v>
      </c>
      <c r="I623" s="7">
        <v>269</v>
      </c>
      <c r="J623" s="7">
        <v>628</v>
      </c>
      <c r="K623" s="7">
        <f t="shared" si="2"/>
        <v>360</v>
      </c>
      <c r="L623" s="18" t="s">
        <v>2433</v>
      </c>
      <c r="M623" s="7"/>
      <c r="N623" s="7" t="s">
        <v>2421</v>
      </c>
      <c r="O623" s="7" t="e">
        <f t="array" aca="1" ref="O623" ca="1">_xludf.XLOOKUP(csrd!N623,industries!A:A,industries!B:B,"")</f>
        <v>#NAME?</v>
      </c>
    </row>
    <row r="624" spans="1:15" ht="13">
      <c r="A624" s="7" t="s">
        <v>29</v>
      </c>
      <c r="B624" s="7"/>
      <c r="C624" s="23" t="s">
        <v>2434</v>
      </c>
      <c r="D624" s="23" t="s">
        <v>2435</v>
      </c>
      <c r="E624" s="8" t="s">
        <v>89</v>
      </c>
      <c r="F624" s="13">
        <v>45771</v>
      </c>
      <c r="G624" s="7" t="b">
        <v>1</v>
      </c>
      <c r="H624" s="7" t="s">
        <v>2436</v>
      </c>
      <c r="I624" s="7">
        <v>41</v>
      </c>
      <c r="J624" s="7">
        <v>114</v>
      </c>
      <c r="K624" s="7">
        <f t="shared" si="2"/>
        <v>74</v>
      </c>
      <c r="L624" s="10" t="s">
        <v>2437</v>
      </c>
      <c r="M624" s="7"/>
      <c r="N624" s="7" t="s">
        <v>1871</v>
      </c>
      <c r="O624" s="7" t="e">
        <f t="array" aca="1" ref="O624" ca="1">_xludf.XLOOKUP(csrd!N624,industries!A:A,industries!B:B,"")</f>
        <v>#NAME?</v>
      </c>
    </row>
    <row r="625" spans="1:15" ht="15">
      <c r="A625" s="7" t="s">
        <v>29</v>
      </c>
      <c r="B625" s="29"/>
      <c r="C625" s="23" t="s">
        <v>2438</v>
      </c>
      <c r="D625" s="8" t="s">
        <v>2439</v>
      </c>
      <c r="E625" s="8" t="s">
        <v>226</v>
      </c>
      <c r="F625" s="13">
        <v>45827</v>
      </c>
      <c r="G625" s="7" t="b">
        <v>1</v>
      </c>
      <c r="H625" s="7" t="s">
        <v>361</v>
      </c>
      <c r="I625" s="7">
        <v>131</v>
      </c>
      <c r="J625" s="7">
        <v>215</v>
      </c>
      <c r="K625" s="7">
        <f t="shared" si="2"/>
        <v>85</v>
      </c>
      <c r="L625" s="18" t="s">
        <v>2440</v>
      </c>
      <c r="M625" s="7"/>
      <c r="N625" s="7" t="s">
        <v>192</v>
      </c>
      <c r="O625" s="7" t="e">
        <f t="array" aca="1" ref="O625" ca="1">_xludf.XLOOKUP(csrd!N625,industries!A:A,industries!B:B,"")</f>
        <v>#NAME?</v>
      </c>
    </row>
    <row r="626" spans="1:15" ht="15">
      <c r="A626" s="7" t="s">
        <v>29</v>
      </c>
      <c r="B626" s="29"/>
      <c r="C626" s="23" t="s">
        <v>2441</v>
      </c>
      <c r="D626" s="8" t="s">
        <v>2442</v>
      </c>
      <c r="E626" s="8" t="s">
        <v>1035</v>
      </c>
      <c r="F626" s="13">
        <v>45775</v>
      </c>
      <c r="G626" s="7" t="b">
        <v>1</v>
      </c>
      <c r="H626" s="7" t="s">
        <v>34</v>
      </c>
      <c r="I626" s="7">
        <v>150</v>
      </c>
      <c r="J626" s="7">
        <v>318</v>
      </c>
      <c r="K626" s="7">
        <f t="shared" si="2"/>
        <v>169</v>
      </c>
      <c r="L626" s="19" t="s">
        <v>2443</v>
      </c>
      <c r="M626" s="7"/>
      <c r="N626" s="7" t="s">
        <v>68</v>
      </c>
      <c r="O626" s="7" t="e">
        <f t="array" aca="1" ref="O626" ca="1">_xludf.XLOOKUP(csrd!N626,industries!A:A,industries!B:B,"")</f>
        <v>#NAME?</v>
      </c>
    </row>
    <row r="627" spans="1:15" ht="15">
      <c r="A627" s="7" t="s">
        <v>29</v>
      </c>
      <c r="B627" s="29"/>
      <c r="C627" s="23" t="s">
        <v>2444</v>
      </c>
      <c r="D627" s="8" t="s">
        <v>2445</v>
      </c>
      <c r="E627" s="8" t="s">
        <v>156</v>
      </c>
      <c r="F627" s="13">
        <v>45751</v>
      </c>
      <c r="G627" s="7" t="b">
        <v>1</v>
      </c>
      <c r="H627" s="7" t="s">
        <v>40</v>
      </c>
      <c r="I627" s="7">
        <v>24</v>
      </c>
      <c r="J627" s="7">
        <v>63</v>
      </c>
      <c r="K627" s="7">
        <f t="shared" si="2"/>
        <v>40</v>
      </c>
      <c r="L627" s="18" t="s">
        <v>2446</v>
      </c>
      <c r="M627" s="7"/>
      <c r="N627" s="7" t="s">
        <v>875</v>
      </c>
      <c r="O627" s="7" t="e">
        <f t="array" aca="1" ref="O627" ca="1">_xludf.XLOOKUP(csrd!N627,industries!A:A,industries!B:B,"")</f>
        <v>#NAME?</v>
      </c>
    </row>
    <row r="628" spans="1:15" ht="15">
      <c r="A628" s="102" t="s">
        <v>29</v>
      </c>
      <c r="B628" s="119"/>
      <c r="C628" s="116" t="s">
        <v>2447</v>
      </c>
      <c r="D628" s="103" t="s">
        <v>2448</v>
      </c>
      <c r="E628" s="103" t="s">
        <v>156</v>
      </c>
      <c r="F628" s="108">
        <v>45750</v>
      </c>
      <c r="G628" s="102" t="b">
        <v>1</v>
      </c>
      <c r="H628" s="102" t="s">
        <v>40</v>
      </c>
      <c r="I628" s="102">
        <v>13</v>
      </c>
      <c r="J628" s="102">
        <v>40</v>
      </c>
      <c r="K628" s="102">
        <f t="shared" si="2"/>
        <v>28</v>
      </c>
      <c r="L628" s="114" t="s">
        <v>2449</v>
      </c>
      <c r="M628" s="102"/>
      <c r="N628" s="102" t="s">
        <v>875</v>
      </c>
      <c r="O628" s="102" t="e">
        <f t="array" aca="1" ref="O628" ca="1">_xludf.XLOOKUP(csrd!N628,industries!A:A,industries!B:B,"")</f>
        <v>#NAME?</v>
      </c>
    </row>
    <row r="629" spans="1:15" ht="15">
      <c r="A629" s="7" t="s">
        <v>29</v>
      </c>
      <c r="B629" s="29"/>
      <c r="C629" s="23" t="s">
        <v>2450</v>
      </c>
      <c r="D629" s="8" t="s">
        <v>2451</v>
      </c>
      <c r="E629" s="8" t="s">
        <v>156</v>
      </c>
      <c r="F629" s="13">
        <v>45748</v>
      </c>
      <c r="G629" s="7" t="b">
        <v>1</v>
      </c>
      <c r="H629" s="7" t="s">
        <v>34</v>
      </c>
      <c r="I629" s="7">
        <v>16</v>
      </c>
      <c r="J629" s="7">
        <v>55</v>
      </c>
      <c r="K629" s="7">
        <f t="shared" si="2"/>
        <v>40</v>
      </c>
      <c r="L629" s="18" t="s">
        <v>2452</v>
      </c>
      <c r="M629" s="7"/>
      <c r="N629" s="7" t="s">
        <v>104</v>
      </c>
      <c r="O629" s="7" t="e">
        <f t="array" aca="1" ref="O629" ca="1">_xludf.XLOOKUP(csrd!N629,industries!A:A,industries!B:B,"")</f>
        <v>#NAME?</v>
      </c>
    </row>
    <row r="630" spans="1:15" ht="15">
      <c r="A630" s="7" t="s">
        <v>29</v>
      </c>
      <c r="B630" s="29"/>
      <c r="C630" s="7" t="s">
        <v>2453</v>
      </c>
      <c r="D630" s="8" t="s">
        <v>126</v>
      </c>
      <c r="E630" s="8" t="s">
        <v>226</v>
      </c>
      <c r="F630" s="13">
        <v>45741</v>
      </c>
      <c r="G630" s="7" t="b">
        <v>1</v>
      </c>
      <c r="H630" s="7" t="s">
        <v>803</v>
      </c>
      <c r="I630" s="7">
        <v>59</v>
      </c>
      <c r="J630" s="7">
        <v>167</v>
      </c>
      <c r="K630" s="7">
        <f t="shared" si="2"/>
        <v>109</v>
      </c>
      <c r="L630" s="19" t="s">
        <v>2454</v>
      </c>
      <c r="M630" s="7"/>
      <c r="N630" s="7" t="s">
        <v>639</v>
      </c>
      <c r="O630" s="7" t="e">
        <f t="array" aca="1" ref="O630" ca="1">_xludf.XLOOKUP(csrd!N630,industries!A:A,industries!B:B,"")</f>
        <v>#NAME?</v>
      </c>
    </row>
    <row r="631" spans="1:15" ht="15">
      <c r="A631" s="7" t="s">
        <v>29</v>
      </c>
      <c r="B631" s="29"/>
      <c r="C631" s="23" t="s">
        <v>2455</v>
      </c>
      <c r="D631" s="8" t="s">
        <v>2456</v>
      </c>
      <c r="E631" s="8" t="s">
        <v>226</v>
      </c>
      <c r="F631" s="13">
        <v>45805</v>
      </c>
      <c r="G631" s="7" t="b">
        <v>1</v>
      </c>
      <c r="H631" s="7" t="s">
        <v>299</v>
      </c>
      <c r="I631" s="7">
        <v>287</v>
      </c>
      <c r="J631" s="7">
        <v>478</v>
      </c>
      <c r="K631" s="7">
        <f t="shared" si="2"/>
        <v>192</v>
      </c>
      <c r="L631" s="19" t="s">
        <v>2457</v>
      </c>
      <c r="M631" s="7"/>
      <c r="N631" s="7" t="s">
        <v>168</v>
      </c>
      <c r="O631" s="7" t="e">
        <f t="array" aca="1" ref="O631" ca="1">_xludf.XLOOKUP(csrd!N631,industries!A:A,industries!B:B,"")</f>
        <v>#NAME?</v>
      </c>
    </row>
    <row r="632" spans="1:15" ht="15">
      <c r="A632" s="7" t="s">
        <v>29</v>
      </c>
      <c r="B632" s="29"/>
      <c r="C632" s="23" t="s">
        <v>2458</v>
      </c>
      <c r="D632" s="8" t="s">
        <v>2459</v>
      </c>
      <c r="E632" s="8" t="s">
        <v>249</v>
      </c>
      <c r="F632" s="13">
        <v>45786</v>
      </c>
      <c r="G632" s="7" t="b">
        <v>1</v>
      </c>
      <c r="H632" s="7" t="s">
        <v>157</v>
      </c>
      <c r="I632" s="7">
        <v>32</v>
      </c>
      <c r="J632" s="7">
        <v>143</v>
      </c>
      <c r="K632" s="7">
        <f t="shared" si="2"/>
        <v>112</v>
      </c>
      <c r="L632" s="19" t="s">
        <v>2460</v>
      </c>
      <c r="M632" s="7"/>
      <c r="N632" s="7" t="s">
        <v>555</v>
      </c>
      <c r="O632" s="7" t="e">
        <f t="array" aca="1" ref="O632" ca="1">_xludf.XLOOKUP(csrd!N632,industries!A:A,industries!B:B,"")</f>
        <v>#NAME?</v>
      </c>
    </row>
    <row r="633" spans="1:15" ht="15">
      <c r="A633" s="7" t="s">
        <v>29</v>
      </c>
      <c r="B633" s="29"/>
      <c r="C633" s="23" t="s">
        <v>2461</v>
      </c>
      <c r="D633" s="8" t="s">
        <v>2462</v>
      </c>
      <c r="E633" s="8" t="s">
        <v>156</v>
      </c>
      <c r="F633" s="13">
        <v>45784</v>
      </c>
      <c r="G633" s="7" t="b">
        <v>1</v>
      </c>
      <c r="H633" s="7" t="s">
        <v>40</v>
      </c>
      <c r="I633" s="7">
        <v>57</v>
      </c>
      <c r="J633" s="7">
        <v>129</v>
      </c>
      <c r="K633" s="7">
        <f t="shared" si="2"/>
        <v>73</v>
      </c>
      <c r="L633" s="19" t="s">
        <v>2463</v>
      </c>
      <c r="M633" s="7"/>
      <c r="N633" s="7" t="s">
        <v>245</v>
      </c>
      <c r="O633" s="7" t="e">
        <f t="array" aca="1" ref="O633" ca="1">_xludf.XLOOKUP(csrd!N633,industries!A:A,industries!B:B,"")</f>
        <v>#NAME?</v>
      </c>
    </row>
    <row r="634" spans="1:15" ht="15">
      <c r="A634" s="7" t="s">
        <v>29</v>
      </c>
      <c r="B634" s="29"/>
      <c r="C634" s="23" t="s">
        <v>2464</v>
      </c>
      <c r="D634" s="8" t="s">
        <v>2465</v>
      </c>
      <c r="E634" s="8" t="s">
        <v>226</v>
      </c>
      <c r="F634" s="13">
        <v>45756</v>
      </c>
      <c r="G634" s="7" t="b">
        <v>1</v>
      </c>
      <c r="H634" s="7" t="s">
        <v>1875</v>
      </c>
      <c r="I634" s="7">
        <v>151</v>
      </c>
      <c r="J634" s="7">
        <v>336</v>
      </c>
      <c r="K634" s="7">
        <f t="shared" si="2"/>
        <v>186</v>
      </c>
      <c r="L634" s="19" t="s">
        <v>2466</v>
      </c>
      <c r="M634" s="7"/>
      <c r="N634" s="7" t="s">
        <v>755</v>
      </c>
      <c r="O634" s="7" t="e">
        <f t="array" aca="1" ref="O634" ca="1">_xludf.XLOOKUP(csrd!N634,industries!A:A,industries!B:B,"")</f>
        <v>#NAME?</v>
      </c>
    </row>
    <row r="635" spans="1:15" s="184" customFormat="1" ht="15">
      <c r="A635" s="178" t="s">
        <v>29</v>
      </c>
      <c r="B635" s="179"/>
      <c r="C635" s="180" t="s">
        <v>2467</v>
      </c>
      <c r="D635" s="181" t="s">
        <v>2468</v>
      </c>
      <c r="E635" s="181" t="s">
        <v>226</v>
      </c>
      <c r="F635" s="182">
        <v>45772</v>
      </c>
      <c r="G635" s="178" t="b">
        <v>1</v>
      </c>
      <c r="H635" s="178" t="s">
        <v>1837</v>
      </c>
      <c r="I635" s="178">
        <v>134</v>
      </c>
      <c r="J635" s="178">
        <v>238</v>
      </c>
      <c r="K635" s="178">
        <f t="shared" si="2"/>
        <v>105</v>
      </c>
      <c r="L635" s="183" t="s">
        <v>2469</v>
      </c>
      <c r="M635" s="178"/>
      <c r="N635" s="178" t="s">
        <v>142</v>
      </c>
      <c r="O635" s="178" t="e">
        <f t="array" aca="1" ref="O635" ca="1">_xludf.XLOOKUP(csrd!N635,industries!A:A,industries!B:B,"")</f>
        <v>#NAME?</v>
      </c>
    </row>
    <row r="636" spans="1:15" ht="15">
      <c r="A636" s="7" t="s">
        <v>29</v>
      </c>
      <c r="B636" s="29"/>
      <c r="C636" s="23" t="s">
        <v>2470</v>
      </c>
      <c r="D636" s="8" t="s">
        <v>2471</v>
      </c>
      <c r="E636" s="8" t="s">
        <v>317</v>
      </c>
      <c r="F636" s="13">
        <v>45770</v>
      </c>
      <c r="G636" s="7" t="b">
        <v>1</v>
      </c>
      <c r="H636" s="7" t="s">
        <v>40</v>
      </c>
      <c r="I636" s="7">
        <v>63</v>
      </c>
      <c r="J636" s="7">
        <v>187</v>
      </c>
      <c r="K636" s="7">
        <f t="shared" si="2"/>
        <v>125</v>
      </c>
      <c r="L636" s="19" t="s">
        <v>2472</v>
      </c>
      <c r="M636" s="7"/>
      <c r="N636" s="7" t="s">
        <v>245</v>
      </c>
      <c r="O636" s="7" t="e">
        <f t="array" aca="1" ref="O636" ca="1">_xludf.XLOOKUP(csrd!N636,industries!A:A,industries!B:B,"")</f>
        <v>#NAME?</v>
      </c>
    </row>
    <row r="637" spans="1:15" ht="15">
      <c r="A637" s="7" t="s">
        <v>29</v>
      </c>
      <c r="B637" s="29"/>
      <c r="C637" s="23" t="s">
        <v>2473</v>
      </c>
      <c r="D637" s="8" t="s">
        <v>2474</v>
      </c>
      <c r="E637" s="8" t="s">
        <v>156</v>
      </c>
      <c r="F637" s="13">
        <v>45777</v>
      </c>
      <c r="G637" s="7" t="b">
        <v>1</v>
      </c>
      <c r="H637" s="7" t="s">
        <v>40</v>
      </c>
      <c r="I637" s="7">
        <v>47</v>
      </c>
      <c r="J637" s="7">
        <v>100</v>
      </c>
      <c r="K637" s="7">
        <f t="shared" si="2"/>
        <v>54</v>
      </c>
      <c r="L637" s="19" t="s">
        <v>2475</v>
      </c>
      <c r="M637" s="7"/>
      <c r="N637" s="7" t="s">
        <v>919</v>
      </c>
      <c r="O637" s="7" t="e">
        <f t="array" aca="1" ref="O637" ca="1">_xludf.XLOOKUP(csrd!N637,industries!A:A,industries!B:B,"")</f>
        <v>#NAME?</v>
      </c>
    </row>
    <row r="638" spans="1:15" ht="15">
      <c r="A638" s="7" t="s">
        <v>29</v>
      </c>
      <c r="B638" s="29"/>
      <c r="C638" s="23" t="s">
        <v>2476</v>
      </c>
      <c r="D638" s="8" t="s">
        <v>2477</v>
      </c>
      <c r="E638" s="8" t="s">
        <v>317</v>
      </c>
      <c r="F638" s="13">
        <v>45764</v>
      </c>
      <c r="G638" s="7" t="b">
        <v>1</v>
      </c>
      <c r="H638" s="7" t="s">
        <v>40</v>
      </c>
      <c r="I638" s="7">
        <v>124</v>
      </c>
      <c r="J638" s="7">
        <v>298</v>
      </c>
      <c r="K638" s="7">
        <f t="shared" si="2"/>
        <v>175</v>
      </c>
      <c r="L638" s="19" t="s">
        <v>2478</v>
      </c>
      <c r="M638" s="7"/>
      <c r="N638" s="7" t="s">
        <v>77</v>
      </c>
      <c r="O638" s="7" t="e">
        <f t="array" aca="1" ref="O638" ca="1">_xludf.XLOOKUP(csrd!N638,industries!A:A,industries!B:B,"")</f>
        <v>#NAME?</v>
      </c>
    </row>
    <row r="639" spans="1:15" ht="15">
      <c r="A639" s="102" t="s">
        <v>29</v>
      </c>
      <c r="B639" s="119"/>
      <c r="C639" s="116" t="s">
        <v>2479</v>
      </c>
      <c r="D639" s="103" t="s">
        <v>2360</v>
      </c>
      <c r="E639" s="103" t="s">
        <v>317</v>
      </c>
      <c r="F639" s="108">
        <v>45755</v>
      </c>
      <c r="G639" s="102" t="b">
        <v>1</v>
      </c>
      <c r="H639" s="102" t="s">
        <v>34</v>
      </c>
      <c r="I639" s="102">
        <v>390</v>
      </c>
      <c r="J639" s="102">
        <v>607</v>
      </c>
      <c r="K639" s="102">
        <f t="shared" si="2"/>
        <v>218</v>
      </c>
      <c r="L639" s="115" t="s">
        <v>2480</v>
      </c>
      <c r="M639" s="102"/>
      <c r="N639" s="102" t="s">
        <v>77</v>
      </c>
      <c r="O639" s="102" t="e">
        <f t="array" aca="1" ref="O639" ca="1">_xludf.XLOOKUP(csrd!N639,industries!A:A,industries!B:B,"")</f>
        <v>#NAME?</v>
      </c>
    </row>
    <row r="640" spans="1:15" ht="15">
      <c r="A640" s="7" t="s">
        <v>29</v>
      </c>
      <c r="B640" s="29"/>
      <c r="C640" s="23" t="s">
        <v>2481</v>
      </c>
      <c r="D640" s="8" t="s">
        <v>2482</v>
      </c>
      <c r="E640" s="8" t="s">
        <v>176</v>
      </c>
      <c r="F640" s="13">
        <v>45698</v>
      </c>
      <c r="G640" s="7" t="b">
        <v>1</v>
      </c>
      <c r="H640" s="7" t="s">
        <v>157</v>
      </c>
      <c r="I640" s="7">
        <v>154</v>
      </c>
      <c r="J640" s="7">
        <v>495</v>
      </c>
      <c r="K640" s="7">
        <f t="shared" si="2"/>
        <v>342</v>
      </c>
      <c r="L640" s="19" t="s">
        <v>2483</v>
      </c>
      <c r="M640" s="7"/>
      <c r="N640" s="7" t="s">
        <v>77</v>
      </c>
      <c r="O640" s="7" t="e">
        <f t="array" aca="1" ref="O640" ca="1">_xludf.XLOOKUP(csrd!N640,industries!A:A,industries!B:B,"")</f>
        <v>#NAME?</v>
      </c>
    </row>
    <row r="641" spans="1:15" ht="15">
      <c r="A641" s="7" t="s">
        <v>29</v>
      </c>
      <c r="B641" s="29"/>
      <c r="C641" s="23" t="s">
        <v>2484</v>
      </c>
      <c r="D641" s="8" t="s">
        <v>126</v>
      </c>
      <c r="E641" s="8" t="s">
        <v>196</v>
      </c>
      <c r="F641" s="13">
        <v>45717</v>
      </c>
      <c r="G641" s="7" t="b">
        <v>1</v>
      </c>
      <c r="H641" s="7" t="s">
        <v>40</v>
      </c>
      <c r="I641" s="7">
        <v>51</v>
      </c>
      <c r="J641" s="7">
        <v>201</v>
      </c>
      <c r="K641" s="7">
        <f t="shared" si="2"/>
        <v>151</v>
      </c>
      <c r="L641" s="19" t="s">
        <v>2485</v>
      </c>
      <c r="M641" s="7"/>
      <c r="N641" s="7" t="s">
        <v>1590</v>
      </c>
      <c r="O641" s="7" t="e">
        <f t="array" aca="1" ref="O641" ca="1">_xludf.XLOOKUP(csrd!N641,industries!A:A,industries!B:B,"")</f>
        <v>#NAME?</v>
      </c>
    </row>
    <row r="642" spans="1:15" ht="15">
      <c r="A642" s="7" t="s">
        <v>29</v>
      </c>
      <c r="B642" s="29"/>
      <c r="C642" s="23" t="s">
        <v>2486</v>
      </c>
      <c r="D642" s="8" t="s">
        <v>2487</v>
      </c>
      <c r="E642" s="8" t="s">
        <v>1030</v>
      </c>
      <c r="F642" s="13">
        <v>45777</v>
      </c>
      <c r="G642" s="7" t="b">
        <v>1</v>
      </c>
      <c r="H642" s="7" t="s">
        <v>157</v>
      </c>
      <c r="I642" s="7">
        <v>74</v>
      </c>
      <c r="J642" s="7">
        <v>198</v>
      </c>
      <c r="K642" s="7">
        <f t="shared" si="2"/>
        <v>125</v>
      </c>
      <c r="L642" s="19" t="s">
        <v>2488</v>
      </c>
      <c r="M642" s="7"/>
      <c r="N642" s="7" t="s">
        <v>1922</v>
      </c>
      <c r="O642" s="7" t="e">
        <f t="array" aca="1" ref="O642" ca="1">_xludf.XLOOKUP(csrd!N642,industries!A:A,industries!B:B,"")</f>
        <v>#NAME?</v>
      </c>
    </row>
    <row r="643" spans="1:15" ht="15">
      <c r="A643" s="7" t="s">
        <v>29</v>
      </c>
      <c r="B643" s="29"/>
      <c r="C643" s="23" t="s">
        <v>2489</v>
      </c>
      <c r="D643" s="8" t="s">
        <v>2490</v>
      </c>
      <c r="E643" s="8" t="s">
        <v>317</v>
      </c>
      <c r="F643" s="13">
        <v>45734</v>
      </c>
      <c r="G643" s="7" t="b">
        <v>1</v>
      </c>
      <c r="H643" s="7" t="s">
        <v>56</v>
      </c>
      <c r="I643" s="7">
        <v>37</v>
      </c>
      <c r="J643" s="7">
        <v>130</v>
      </c>
      <c r="K643" s="7">
        <f t="shared" si="2"/>
        <v>94</v>
      </c>
      <c r="L643" s="19" t="s">
        <v>2491</v>
      </c>
      <c r="M643" s="7"/>
      <c r="N643" s="7" t="s">
        <v>529</v>
      </c>
      <c r="O643" s="7" t="e">
        <f t="array" aca="1" ref="O643" ca="1">_xludf.XLOOKUP(csrd!N643,industries!A:A,industries!B:B,"")</f>
        <v>#NAME?</v>
      </c>
    </row>
    <row r="644" spans="1:15" ht="15">
      <c r="A644" s="7" t="s">
        <v>29</v>
      </c>
      <c r="B644" s="29"/>
      <c r="C644" s="23" t="s">
        <v>2492</v>
      </c>
      <c r="D644" s="8" t="s">
        <v>2493</v>
      </c>
      <c r="E644" s="8" t="s">
        <v>317</v>
      </c>
      <c r="F644" s="13">
        <v>45813</v>
      </c>
      <c r="G644" s="7" t="b">
        <v>1</v>
      </c>
      <c r="H644" s="7" t="s">
        <v>40</v>
      </c>
      <c r="I644" s="7">
        <v>37</v>
      </c>
      <c r="J644" s="7">
        <v>133</v>
      </c>
      <c r="K644" s="7">
        <f t="shared" si="2"/>
        <v>97</v>
      </c>
      <c r="L644" s="19" t="s">
        <v>2494</v>
      </c>
      <c r="M644" s="7"/>
      <c r="N644" s="7" t="s">
        <v>622</v>
      </c>
      <c r="O644" s="7" t="e">
        <f t="array" aca="1" ref="O644" ca="1">_xludf.XLOOKUP(csrd!N644,industries!A:A,industries!B:B,"")</f>
        <v>#NAME?</v>
      </c>
    </row>
    <row r="645" spans="1:15" ht="15">
      <c r="A645" s="7" t="s">
        <v>29</v>
      </c>
      <c r="B645" s="29"/>
      <c r="C645" s="23" t="s">
        <v>2495</v>
      </c>
      <c r="D645" s="8" t="s">
        <v>2496</v>
      </c>
      <c r="E645" s="8" t="s">
        <v>317</v>
      </c>
      <c r="F645" s="13">
        <v>45747</v>
      </c>
      <c r="G645" s="7" t="b">
        <v>1</v>
      </c>
      <c r="H645" s="7" t="s">
        <v>56</v>
      </c>
      <c r="I645" s="7">
        <v>30</v>
      </c>
      <c r="J645" s="7">
        <v>136</v>
      </c>
      <c r="K645" s="7">
        <f t="shared" si="2"/>
        <v>107</v>
      </c>
      <c r="L645" s="19" t="s">
        <v>2497</v>
      </c>
      <c r="M645" s="7"/>
      <c r="N645" s="7" t="s">
        <v>173</v>
      </c>
      <c r="O645" s="7" t="e">
        <f t="array" aca="1" ref="O645" ca="1">_xludf.XLOOKUP(csrd!N645,industries!A:A,industries!B:B,"")</f>
        <v>#NAME?</v>
      </c>
    </row>
    <row r="646" spans="1:15" ht="15">
      <c r="A646" s="7" t="s">
        <v>29</v>
      </c>
      <c r="B646" s="29"/>
      <c r="C646" s="7" t="s">
        <v>2498</v>
      </c>
      <c r="D646" s="8" t="s">
        <v>2499</v>
      </c>
      <c r="E646" s="8" t="s">
        <v>176</v>
      </c>
      <c r="F646" s="13">
        <v>45754</v>
      </c>
      <c r="G646" s="7" t="b">
        <v>1</v>
      </c>
      <c r="H646" s="7" t="s">
        <v>157</v>
      </c>
      <c r="I646" s="7">
        <v>110</v>
      </c>
      <c r="J646" s="7">
        <v>414</v>
      </c>
      <c r="K646" s="7">
        <f t="shared" si="2"/>
        <v>305</v>
      </c>
      <c r="L646" s="19" t="s">
        <v>2500</v>
      </c>
      <c r="M646" s="7"/>
      <c r="N646" s="7" t="s">
        <v>529</v>
      </c>
      <c r="O646" s="7" t="e">
        <f t="array" aca="1" ref="O646" ca="1">_xludf.XLOOKUP(csrd!N646,industries!A:A,industries!B:B,"")</f>
        <v>#NAME?</v>
      </c>
    </row>
    <row r="647" spans="1:15" ht="15">
      <c r="A647" s="7" t="s">
        <v>29</v>
      </c>
      <c r="B647" s="29"/>
      <c r="C647" s="23" t="s">
        <v>2501</v>
      </c>
      <c r="D647" s="8" t="s">
        <v>2502</v>
      </c>
      <c r="E647" s="8" t="s">
        <v>176</v>
      </c>
      <c r="F647" s="13">
        <v>45714</v>
      </c>
      <c r="G647" s="7" t="b">
        <v>1</v>
      </c>
      <c r="H647" s="7" t="s">
        <v>34</v>
      </c>
      <c r="I647" s="7">
        <v>54</v>
      </c>
      <c r="J647" s="7">
        <v>355</v>
      </c>
      <c r="K647" s="7">
        <f t="shared" si="2"/>
        <v>302</v>
      </c>
      <c r="L647" s="19" t="s">
        <v>2503</v>
      </c>
      <c r="M647" s="7"/>
      <c r="N647" s="7" t="s">
        <v>168</v>
      </c>
      <c r="O647" s="7" t="e">
        <f t="array" aca="1" ref="O647" ca="1">_xludf.XLOOKUP(csrd!N647,industries!A:A,industries!B:B,"")</f>
        <v>#NAME?</v>
      </c>
    </row>
    <row r="648" spans="1:15" ht="15">
      <c r="A648" s="7" t="s">
        <v>29</v>
      </c>
      <c r="B648" s="29"/>
      <c r="C648" s="23" t="s">
        <v>2504</v>
      </c>
      <c r="D648" s="8" t="s">
        <v>2505</v>
      </c>
      <c r="E648" s="8" t="s">
        <v>317</v>
      </c>
      <c r="F648" s="13">
        <v>45754</v>
      </c>
      <c r="G648" s="7" t="b">
        <v>1</v>
      </c>
      <c r="H648" s="7" t="s">
        <v>40</v>
      </c>
      <c r="I648" s="7">
        <v>42</v>
      </c>
      <c r="J648" s="7">
        <v>130</v>
      </c>
      <c r="K648" s="7">
        <f t="shared" si="2"/>
        <v>89</v>
      </c>
      <c r="L648" s="19" t="s">
        <v>2506</v>
      </c>
      <c r="M648" s="7"/>
      <c r="N648" s="7" t="s">
        <v>206</v>
      </c>
      <c r="O648" s="7" t="e">
        <f t="array" aca="1" ref="O648" ca="1">_xludf.XLOOKUP(csrd!N648,industries!A:A,industries!B:B,"")</f>
        <v>#NAME?</v>
      </c>
    </row>
    <row r="649" spans="1:15" ht="15">
      <c r="A649" s="7" t="s">
        <v>29</v>
      </c>
      <c r="B649" s="29"/>
      <c r="C649" s="23" t="s">
        <v>2507</v>
      </c>
      <c r="D649" s="8" t="s">
        <v>2508</v>
      </c>
      <c r="E649" s="8" t="s">
        <v>135</v>
      </c>
      <c r="F649" s="13">
        <v>45740</v>
      </c>
      <c r="G649" s="7" t="b">
        <v>1</v>
      </c>
      <c r="H649" s="7" t="s">
        <v>34</v>
      </c>
      <c r="I649" s="7">
        <v>257</v>
      </c>
      <c r="J649" s="7">
        <v>304</v>
      </c>
      <c r="K649" s="7">
        <f t="shared" si="2"/>
        <v>48</v>
      </c>
      <c r="L649" s="19" t="s">
        <v>2509</v>
      </c>
      <c r="M649" s="7"/>
      <c r="N649" s="7" t="s">
        <v>245</v>
      </c>
      <c r="O649" s="7" t="e">
        <f t="array" aca="1" ref="O649" ca="1">_xludf.XLOOKUP(csrd!N649,industries!A:A,industries!B:B,"")</f>
        <v>#NAME?</v>
      </c>
    </row>
    <row r="650" spans="1:15" ht="15">
      <c r="A650" s="7" t="s">
        <v>29</v>
      </c>
      <c r="B650" s="29"/>
      <c r="C650" s="23" t="s">
        <v>2510</v>
      </c>
      <c r="D650" s="8" t="s">
        <v>2511</v>
      </c>
      <c r="E650" s="8" t="s">
        <v>226</v>
      </c>
      <c r="F650" s="13">
        <v>45714</v>
      </c>
      <c r="G650" s="7" t="b">
        <v>1</v>
      </c>
      <c r="H650" s="7" t="s">
        <v>803</v>
      </c>
      <c r="I650" s="7">
        <v>63</v>
      </c>
      <c r="J650" s="7">
        <v>230</v>
      </c>
      <c r="K650" s="7">
        <f t="shared" si="2"/>
        <v>168</v>
      </c>
      <c r="L650" s="19" t="s">
        <v>2512</v>
      </c>
      <c r="M650" s="7"/>
      <c r="N650" s="7" t="s">
        <v>245</v>
      </c>
      <c r="O650" s="7" t="e">
        <f t="array" aca="1" ref="O650" ca="1">_xludf.XLOOKUP(csrd!N650,industries!A:A,industries!B:B,"")</f>
        <v>#NAME?</v>
      </c>
    </row>
    <row r="651" spans="1:15" ht="15">
      <c r="A651" s="7" t="s">
        <v>29</v>
      </c>
      <c r="B651" s="29"/>
      <c r="C651" s="23" t="s">
        <v>2513</v>
      </c>
      <c r="D651" s="8" t="s">
        <v>2514</v>
      </c>
      <c r="E651" s="8" t="s">
        <v>226</v>
      </c>
      <c r="F651" s="13">
        <v>45743</v>
      </c>
      <c r="G651" s="7" t="b">
        <v>1</v>
      </c>
      <c r="H651" s="7" t="s">
        <v>1277</v>
      </c>
      <c r="I651" s="7">
        <v>147</v>
      </c>
      <c r="J651" s="7">
        <v>333</v>
      </c>
      <c r="K651" s="7">
        <f t="shared" si="2"/>
        <v>187</v>
      </c>
      <c r="L651" s="19" t="s">
        <v>2515</v>
      </c>
      <c r="M651" s="7"/>
      <c r="N651" s="7" t="s">
        <v>99</v>
      </c>
      <c r="O651" s="7" t="e">
        <f t="array" aca="1" ref="O651" ca="1">_xludf.XLOOKUP(csrd!N651,industries!A:A,industries!B:B,"")</f>
        <v>#NAME?</v>
      </c>
    </row>
    <row r="652" spans="1:15" ht="15">
      <c r="A652" s="7" t="s">
        <v>29</v>
      </c>
      <c r="B652" s="29"/>
      <c r="C652" s="23" t="s">
        <v>2516</v>
      </c>
      <c r="D652" s="8" t="s">
        <v>2517</v>
      </c>
      <c r="E652" s="8" t="s">
        <v>226</v>
      </c>
      <c r="F652" s="13">
        <v>45777</v>
      </c>
      <c r="G652" s="7" t="b">
        <v>1</v>
      </c>
      <c r="H652" s="7" t="s">
        <v>2518</v>
      </c>
      <c r="I652" s="7">
        <v>77</v>
      </c>
      <c r="J652" s="7">
        <v>227</v>
      </c>
      <c r="K652" s="7">
        <f t="shared" si="2"/>
        <v>151</v>
      </c>
      <c r="L652" s="19" t="s">
        <v>2519</v>
      </c>
      <c r="M652" s="7"/>
      <c r="N652" s="7" t="s">
        <v>974</v>
      </c>
      <c r="O652" s="7" t="e">
        <f t="array" aca="1" ref="O652" ca="1">_xludf.XLOOKUP(csrd!N652,industries!A:A,industries!B:B,"")</f>
        <v>#NAME?</v>
      </c>
    </row>
    <row r="653" spans="1:15" ht="15">
      <c r="A653" s="7" t="s">
        <v>29</v>
      </c>
      <c r="B653" s="29"/>
      <c r="C653" s="37" t="s">
        <v>2520</v>
      </c>
      <c r="D653" s="8" t="s">
        <v>2521</v>
      </c>
      <c r="E653" s="8" t="s">
        <v>135</v>
      </c>
      <c r="F653" s="13">
        <v>45722</v>
      </c>
      <c r="G653" s="7" t="b">
        <v>1</v>
      </c>
      <c r="H653" s="7" t="s">
        <v>56</v>
      </c>
      <c r="I653" s="7">
        <v>98</v>
      </c>
      <c r="J653" s="7">
        <v>170</v>
      </c>
      <c r="K653" s="7">
        <f t="shared" si="2"/>
        <v>73</v>
      </c>
      <c r="L653" s="19" t="s">
        <v>2522</v>
      </c>
      <c r="M653" s="7"/>
      <c r="N653" s="7" t="s">
        <v>52</v>
      </c>
      <c r="O653" s="7" t="e">
        <f t="array" aca="1" ref="O653" ca="1">_xludf.XLOOKUP(csrd!N653,industries!A:A,industries!B:B,"")</f>
        <v>#NAME?</v>
      </c>
    </row>
    <row r="654" spans="1:15" s="191" customFormat="1" ht="15">
      <c r="A654" s="185" t="s">
        <v>29</v>
      </c>
      <c r="B654" s="186"/>
      <c r="C654" s="187" t="s">
        <v>2523</v>
      </c>
      <c r="D654" s="188" t="s">
        <v>126</v>
      </c>
      <c r="E654" s="188" t="s">
        <v>135</v>
      </c>
      <c r="F654" s="189">
        <v>45783</v>
      </c>
      <c r="G654" s="185" t="b">
        <v>1</v>
      </c>
      <c r="H654" s="185" t="s">
        <v>56</v>
      </c>
      <c r="I654" s="185">
        <v>27</v>
      </c>
      <c r="J654" s="185">
        <v>82</v>
      </c>
      <c r="K654" s="185">
        <f t="shared" si="2"/>
        <v>56</v>
      </c>
      <c r="L654" s="190" t="s">
        <v>2524</v>
      </c>
      <c r="M654" s="185"/>
      <c r="N654" s="185" t="s">
        <v>965</v>
      </c>
      <c r="O654" s="185" t="e">
        <f t="array" aca="1" ref="O654" ca="1">_xludf.XLOOKUP(csrd!N654,industries!A:A,industries!B:B,"")</f>
        <v>#NAME?</v>
      </c>
    </row>
    <row r="655" spans="1:15" ht="15">
      <c r="A655" s="7" t="s">
        <v>29</v>
      </c>
      <c r="B655" s="29"/>
      <c r="C655" s="23" t="s">
        <v>2525</v>
      </c>
      <c r="D655" s="8" t="s">
        <v>126</v>
      </c>
      <c r="E655" s="8" t="s">
        <v>317</v>
      </c>
      <c r="F655" s="13">
        <v>45842</v>
      </c>
      <c r="G655" s="7" t="b">
        <v>1</v>
      </c>
      <c r="H655" s="7" t="s">
        <v>40</v>
      </c>
      <c r="I655" s="7">
        <v>113</v>
      </c>
      <c r="J655" s="7">
        <v>291</v>
      </c>
      <c r="K655" s="7">
        <f t="shared" si="2"/>
        <v>179</v>
      </c>
      <c r="L655" s="19" t="s">
        <v>2526</v>
      </c>
      <c r="M655" s="7"/>
      <c r="N655" s="7" t="s">
        <v>131</v>
      </c>
      <c r="O655" s="7" t="e">
        <f t="array" aca="1" ref="O655" ca="1">_xludf.XLOOKUP(csrd!N655,industries!A:A,industries!B:B,"")</f>
        <v>#NAME?</v>
      </c>
    </row>
    <row r="656" spans="1:15" ht="15">
      <c r="A656" s="7" t="s">
        <v>29</v>
      </c>
      <c r="B656" s="29"/>
      <c r="C656" s="23" t="s">
        <v>2527</v>
      </c>
      <c r="D656" s="8" t="s">
        <v>2528</v>
      </c>
      <c r="E656" s="8" t="s">
        <v>317</v>
      </c>
      <c r="F656" s="13">
        <v>45757</v>
      </c>
      <c r="G656" s="7" t="b">
        <v>1</v>
      </c>
      <c r="H656" s="7" t="s">
        <v>40</v>
      </c>
      <c r="I656" s="7">
        <v>71</v>
      </c>
      <c r="J656" s="7">
        <v>279</v>
      </c>
      <c r="K656" s="7">
        <f t="shared" si="2"/>
        <v>209</v>
      </c>
      <c r="L656" s="19" t="s">
        <v>2529</v>
      </c>
      <c r="M656" s="7"/>
      <c r="N656" s="7" t="s">
        <v>142</v>
      </c>
      <c r="O656" s="7" t="e">
        <f t="array" aca="1" ref="O656" ca="1">_xludf.XLOOKUP(csrd!N656,industries!A:A,industries!B:B,"")</f>
        <v>#NAME?</v>
      </c>
    </row>
    <row r="657" spans="1:15" ht="15">
      <c r="A657" s="102" t="s">
        <v>29</v>
      </c>
      <c r="B657" s="119"/>
      <c r="C657" s="116" t="s">
        <v>2530</v>
      </c>
      <c r="D657" s="103" t="s">
        <v>2531</v>
      </c>
      <c r="E657" s="103" t="s">
        <v>317</v>
      </c>
      <c r="F657" s="108">
        <v>45757</v>
      </c>
      <c r="G657" s="102" t="b">
        <v>1</v>
      </c>
      <c r="H657" s="102" t="s">
        <v>56</v>
      </c>
      <c r="I657" s="102">
        <v>59</v>
      </c>
      <c r="J657" s="102">
        <v>191</v>
      </c>
      <c r="K657" s="102">
        <f t="shared" si="2"/>
        <v>133</v>
      </c>
      <c r="L657" s="115" t="s">
        <v>2532</v>
      </c>
      <c r="M657" s="102"/>
      <c r="N657" s="102" t="s">
        <v>168</v>
      </c>
      <c r="O657" s="102" t="e">
        <f t="array" aca="1" ref="O657" ca="1">_xludf.XLOOKUP(csrd!N657,industries!A:A,industries!B:B,"")</f>
        <v>#NAME?</v>
      </c>
    </row>
    <row r="658" spans="1:15" ht="15">
      <c r="A658" s="7" t="s">
        <v>29</v>
      </c>
      <c r="B658" s="29"/>
      <c r="C658" s="23" t="s">
        <v>2533</v>
      </c>
      <c r="D658" s="8" t="s">
        <v>2534</v>
      </c>
      <c r="E658" s="8" t="s">
        <v>135</v>
      </c>
      <c r="F658" s="13">
        <v>45826</v>
      </c>
      <c r="G658" s="7" t="b">
        <v>1</v>
      </c>
      <c r="H658" s="7" t="s">
        <v>157</v>
      </c>
      <c r="I658" s="7">
        <v>32</v>
      </c>
      <c r="J658" s="7">
        <v>121</v>
      </c>
      <c r="K658" s="7">
        <f t="shared" si="2"/>
        <v>90</v>
      </c>
      <c r="L658" s="19" t="s">
        <v>2535</v>
      </c>
      <c r="M658" s="7"/>
      <c r="N658" s="7" t="s">
        <v>555</v>
      </c>
      <c r="O658" s="7" t="e">
        <f t="array" aca="1" ref="O658" ca="1">_xludf.XLOOKUP(csrd!N658,industries!A:A,industries!B:B,"")</f>
        <v>#NAME?</v>
      </c>
    </row>
    <row r="659" spans="1:15" ht="15">
      <c r="A659" s="7" t="s">
        <v>29</v>
      </c>
      <c r="B659" s="29"/>
      <c r="C659" s="23" t="s">
        <v>2536</v>
      </c>
      <c r="D659" s="8" t="s">
        <v>2537</v>
      </c>
      <c r="E659" s="8" t="s">
        <v>176</v>
      </c>
      <c r="F659" s="13">
        <v>45715</v>
      </c>
      <c r="G659" s="7" t="b">
        <v>1</v>
      </c>
      <c r="H659" s="7" t="s">
        <v>40</v>
      </c>
      <c r="I659" s="7">
        <v>55</v>
      </c>
      <c r="J659" s="7">
        <v>164</v>
      </c>
      <c r="K659" s="7">
        <f t="shared" si="2"/>
        <v>110</v>
      </c>
      <c r="L659" s="19" t="s">
        <v>2538</v>
      </c>
      <c r="M659" s="7"/>
      <c r="N659" s="7" t="s">
        <v>42</v>
      </c>
      <c r="O659" s="7" t="e">
        <f t="array" aca="1" ref="O659" ca="1">_xludf.XLOOKUP(csrd!N659,industries!A:A,industries!B:B,"")</f>
        <v>#NAME?</v>
      </c>
    </row>
    <row r="660" spans="1:15" ht="15">
      <c r="A660" s="7" t="s">
        <v>29</v>
      </c>
      <c r="B660" s="29"/>
      <c r="C660" s="23" t="s">
        <v>2539</v>
      </c>
      <c r="D660" s="8" t="s">
        <v>2540</v>
      </c>
      <c r="E660" s="8" t="s">
        <v>317</v>
      </c>
      <c r="F660" s="13">
        <v>45747</v>
      </c>
      <c r="G660" s="7" t="b">
        <v>1</v>
      </c>
      <c r="H660" s="7" t="s">
        <v>157</v>
      </c>
      <c r="I660" s="7">
        <v>88</v>
      </c>
      <c r="J660" s="7">
        <v>271</v>
      </c>
      <c r="K660" s="7">
        <f t="shared" si="2"/>
        <v>184</v>
      </c>
      <c r="L660" s="19" t="s">
        <v>2541</v>
      </c>
      <c r="M660" s="7"/>
      <c r="N660" s="7" t="s">
        <v>2421</v>
      </c>
      <c r="O660" s="7" t="e">
        <f t="array" aca="1" ref="O660" ca="1">_xludf.XLOOKUP(csrd!N660,industries!A:A,industries!B:B,"")</f>
        <v>#NAME?</v>
      </c>
    </row>
    <row r="661" spans="1:15" ht="15">
      <c r="A661" s="7" t="s">
        <v>29</v>
      </c>
      <c r="B661" s="29"/>
      <c r="C661" s="23" t="s">
        <v>2542</v>
      </c>
      <c r="D661" s="8" t="s">
        <v>126</v>
      </c>
      <c r="E661" s="8" t="s">
        <v>176</v>
      </c>
      <c r="F661" s="13">
        <v>45722</v>
      </c>
      <c r="G661" s="7" t="b">
        <v>1</v>
      </c>
      <c r="H661" s="7" t="s">
        <v>34</v>
      </c>
      <c r="I661" s="7">
        <v>334</v>
      </c>
      <c r="J661" s="7">
        <v>678</v>
      </c>
      <c r="K661" s="7">
        <f t="shared" si="2"/>
        <v>345</v>
      </c>
      <c r="L661" s="19" t="s">
        <v>2543</v>
      </c>
      <c r="M661" s="7"/>
      <c r="N661" s="7" t="s">
        <v>77</v>
      </c>
      <c r="O661" s="7" t="e">
        <f t="array" aca="1" ref="O661" ca="1">_xludf.XLOOKUP(csrd!N661,industries!A:A,industries!B:B,"")</f>
        <v>#NAME?</v>
      </c>
    </row>
    <row r="662" spans="1:15" ht="15">
      <c r="A662" s="7" t="s">
        <v>29</v>
      </c>
      <c r="B662" s="29"/>
      <c r="C662" s="23" t="s">
        <v>2544</v>
      </c>
      <c r="D662" s="8" t="s">
        <v>126</v>
      </c>
      <c r="E662" s="8" t="s">
        <v>249</v>
      </c>
      <c r="F662" s="13">
        <v>45744</v>
      </c>
      <c r="G662" s="7" t="b">
        <v>1</v>
      </c>
      <c r="H662" s="7" t="s">
        <v>34</v>
      </c>
      <c r="I662" s="7">
        <v>68</v>
      </c>
      <c r="J662" s="7">
        <v>169</v>
      </c>
      <c r="K662" s="7">
        <f t="shared" si="2"/>
        <v>102</v>
      </c>
      <c r="L662" s="19" t="s">
        <v>2545</v>
      </c>
      <c r="M662" s="7"/>
      <c r="N662" s="7" t="s">
        <v>755</v>
      </c>
      <c r="O662" s="7" t="e">
        <f t="array" aca="1" ref="O662" ca="1">_xludf.XLOOKUP(csrd!N662,industries!A:A,industries!B:B,"")</f>
        <v>#NAME?</v>
      </c>
    </row>
    <row r="663" spans="1:15" ht="15">
      <c r="A663" s="7" t="s">
        <v>29</v>
      </c>
      <c r="B663" s="29"/>
      <c r="C663" s="23" t="s">
        <v>2546</v>
      </c>
      <c r="D663" s="8" t="s">
        <v>2547</v>
      </c>
      <c r="E663" s="8" t="s">
        <v>2548</v>
      </c>
      <c r="F663" s="13">
        <v>45747</v>
      </c>
      <c r="G663" s="7" t="b">
        <v>1</v>
      </c>
      <c r="H663" s="7" t="s">
        <v>34</v>
      </c>
      <c r="I663" s="7">
        <v>33</v>
      </c>
      <c r="J663" s="7">
        <v>73</v>
      </c>
      <c r="K663" s="7">
        <f t="shared" si="2"/>
        <v>41</v>
      </c>
      <c r="L663" s="19" t="s">
        <v>2549</v>
      </c>
      <c r="M663" s="7"/>
      <c r="N663" s="7" t="s">
        <v>192</v>
      </c>
      <c r="O663" s="7" t="e">
        <f t="array" aca="1" ref="O663" ca="1">_xludf.XLOOKUP(csrd!N663,industries!A:A,industries!B:B,"")</f>
        <v>#NAME?</v>
      </c>
    </row>
    <row r="664" spans="1:15" ht="15" customHeight="1">
      <c r="A664" s="102" t="s">
        <v>29</v>
      </c>
      <c r="B664" s="119"/>
      <c r="C664" s="116" t="s">
        <v>2550</v>
      </c>
      <c r="D664" s="103" t="s">
        <v>2551</v>
      </c>
      <c r="E664" s="103" t="s">
        <v>1035</v>
      </c>
      <c r="F664" s="108">
        <v>45776</v>
      </c>
      <c r="G664" s="102" t="b">
        <v>1</v>
      </c>
      <c r="H664" s="102" t="s">
        <v>157</v>
      </c>
      <c r="I664" s="102">
        <v>59</v>
      </c>
      <c r="J664" s="102">
        <v>143</v>
      </c>
      <c r="K664" s="102">
        <f t="shared" si="2"/>
        <v>85</v>
      </c>
      <c r="L664" s="115" t="s">
        <v>2552</v>
      </c>
      <c r="M664" s="102"/>
      <c r="N664" s="102" t="s">
        <v>889</v>
      </c>
      <c r="O664" s="102" t="e">
        <f t="array" aca="1" ref="O664" ca="1">_xludf.XLOOKUP(csrd!N664,industries!A:A,industries!B:B,"")</f>
        <v>#NAME?</v>
      </c>
    </row>
    <row r="665" spans="1:15" ht="15">
      <c r="A665" s="7" t="s">
        <v>29</v>
      </c>
      <c r="B665" s="29"/>
      <c r="C665" s="23" t="s">
        <v>2553</v>
      </c>
      <c r="D665" s="8" t="s">
        <v>2554</v>
      </c>
      <c r="E665" s="8" t="s">
        <v>226</v>
      </c>
      <c r="F665" s="13">
        <v>45758</v>
      </c>
      <c r="G665" s="7" t="b">
        <v>1</v>
      </c>
      <c r="H665" s="7" t="s">
        <v>2555</v>
      </c>
      <c r="I665" s="7">
        <v>56</v>
      </c>
      <c r="J665" s="7">
        <v>184</v>
      </c>
      <c r="K665" s="7">
        <f t="shared" si="2"/>
        <v>129</v>
      </c>
      <c r="L665" s="19" t="s">
        <v>2556</v>
      </c>
      <c r="M665" s="7"/>
      <c r="N665" s="7" t="s">
        <v>2093</v>
      </c>
      <c r="O665" s="7" t="e">
        <f t="array" aca="1" ref="O665" ca="1">_xludf.XLOOKUP(csrd!N665,industries!A:A,industries!B:B,"")</f>
        <v>#NAME?</v>
      </c>
    </row>
    <row r="666" spans="1:15" ht="15">
      <c r="A666" s="7" t="s">
        <v>29</v>
      </c>
      <c r="B666" s="29"/>
      <c r="C666" s="23" t="s">
        <v>2557</v>
      </c>
      <c r="D666" s="8" t="s">
        <v>126</v>
      </c>
      <c r="E666" s="8" t="s">
        <v>196</v>
      </c>
      <c r="F666" s="13">
        <v>45727</v>
      </c>
      <c r="G666" s="7" t="b">
        <v>1</v>
      </c>
      <c r="H666" s="7" t="s">
        <v>56</v>
      </c>
      <c r="I666" s="7">
        <v>27</v>
      </c>
      <c r="J666" s="7">
        <v>184</v>
      </c>
      <c r="K666" s="7">
        <f t="shared" si="2"/>
        <v>158</v>
      </c>
      <c r="L666" s="19" t="s">
        <v>2558</v>
      </c>
      <c r="M666" s="7"/>
      <c r="N666" s="7" t="s">
        <v>77</v>
      </c>
      <c r="O666" s="7" t="e">
        <f t="array" aca="1" ref="O666" ca="1">_xludf.XLOOKUP(csrd!N666,industries!A:A,industries!B:B,"")</f>
        <v>#NAME?</v>
      </c>
    </row>
    <row r="667" spans="1:15" ht="15">
      <c r="A667" s="7" t="s">
        <v>29</v>
      </c>
      <c r="B667" s="29"/>
      <c r="C667" s="23" t="s">
        <v>2559</v>
      </c>
      <c r="D667" s="8" t="s">
        <v>2560</v>
      </c>
      <c r="E667" s="8" t="s">
        <v>379</v>
      </c>
      <c r="F667" s="13">
        <v>45763</v>
      </c>
      <c r="G667" s="7" t="b">
        <v>1</v>
      </c>
      <c r="H667" s="7" t="s">
        <v>157</v>
      </c>
      <c r="I667" s="7">
        <v>29</v>
      </c>
      <c r="J667" s="7">
        <v>164</v>
      </c>
      <c r="K667" s="7">
        <f t="shared" si="2"/>
        <v>136</v>
      </c>
      <c r="L667" s="19" t="s">
        <v>2561</v>
      </c>
      <c r="M667" s="7"/>
      <c r="N667" s="7" t="s">
        <v>168</v>
      </c>
      <c r="O667" s="7" t="e">
        <f t="array" aca="1" ref="O667" ca="1">_xludf.XLOOKUP(csrd!N667,industries!A:A,industries!B:B,"")</f>
        <v>#NAME?</v>
      </c>
    </row>
    <row r="668" spans="1:15" ht="15">
      <c r="A668" s="7" t="s">
        <v>29</v>
      </c>
      <c r="B668" s="29"/>
      <c r="C668" s="23" t="s">
        <v>2562</v>
      </c>
      <c r="D668" s="8" t="s">
        <v>126</v>
      </c>
      <c r="E668" s="8" t="s">
        <v>89</v>
      </c>
      <c r="F668" s="13">
        <v>45763</v>
      </c>
      <c r="G668" s="7" t="b">
        <v>1</v>
      </c>
      <c r="H668" s="7" t="s">
        <v>410</v>
      </c>
      <c r="I668" s="7">
        <v>27</v>
      </c>
      <c r="J668" s="7">
        <v>164</v>
      </c>
      <c r="K668" s="7">
        <f t="shared" si="2"/>
        <v>138</v>
      </c>
      <c r="L668" s="19" t="s">
        <v>2563</v>
      </c>
      <c r="M668" s="7"/>
      <c r="N668" s="7" t="s">
        <v>919</v>
      </c>
      <c r="O668" s="7" t="e">
        <f t="array" aca="1" ref="O668" ca="1">_xludf.XLOOKUP(csrd!N668,industries!A:A,industries!B:B,"")</f>
        <v>#NAME?</v>
      </c>
    </row>
    <row r="669" spans="1:15" ht="15">
      <c r="A669" s="7" t="s">
        <v>29</v>
      </c>
      <c r="B669" s="29"/>
      <c r="C669" s="23" t="s">
        <v>2564</v>
      </c>
      <c r="D669" s="8" t="s">
        <v>2565</v>
      </c>
      <c r="E669" s="8" t="s">
        <v>176</v>
      </c>
      <c r="F669" s="13">
        <v>45713</v>
      </c>
      <c r="G669" s="7" t="b">
        <v>1</v>
      </c>
      <c r="H669" s="7" t="s">
        <v>157</v>
      </c>
      <c r="I669" s="7">
        <v>102</v>
      </c>
      <c r="J669" s="7">
        <v>270</v>
      </c>
      <c r="K669" s="7">
        <f t="shared" si="2"/>
        <v>169</v>
      </c>
      <c r="L669" s="19" t="s">
        <v>2566</v>
      </c>
      <c r="M669" s="7"/>
      <c r="N669" s="7" t="s">
        <v>52</v>
      </c>
      <c r="O669" s="7" t="e">
        <f t="array" aca="1" ref="O669" ca="1">_xludf.XLOOKUP(csrd!N669,industries!A:A,industries!B:B,"")</f>
        <v>#NAME?</v>
      </c>
    </row>
    <row r="670" spans="1:15" ht="15">
      <c r="A670" s="7" t="s">
        <v>29</v>
      </c>
      <c r="B670" s="29"/>
      <c r="C670" s="23" t="s">
        <v>2567</v>
      </c>
      <c r="D670" s="8" t="s">
        <v>126</v>
      </c>
      <c r="E670" s="8" t="s">
        <v>2568</v>
      </c>
      <c r="F670" s="13">
        <v>45777</v>
      </c>
      <c r="G670" s="7" t="b">
        <v>1</v>
      </c>
      <c r="H670" s="7" t="s">
        <v>34</v>
      </c>
      <c r="I670" s="7">
        <v>71</v>
      </c>
      <c r="J670" s="7">
        <v>175</v>
      </c>
      <c r="K670" s="7">
        <f t="shared" si="2"/>
        <v>105</v>
      </c>
      <c r="L670" s="19" t="s">
        <v>2569</v>
      </c>
      <c r="M670" s="7"/>
      <c r="N670" s="7" t="s">
        <v>1086</v>
      </c>
      <c r="O670" s="7" t="e">
        <f t="array" aca="1" ref="O670" ca="1">_xludf.XLOOKUP(csrd!N670,industries!A:A,industries!B:B,"")</f>
        <v>#NAME?</v>
      </c>
    </row>
    <row r="671" spans="1:15" ht="15">
      <c r="A671" s="7" t="s">
        <v>29</v>
      </c>
      <c r="B671" s="29"/>
      <c r="C671" s="23" t="s">
        <v>2570</v>
      </c>
      <c r="D671" s="8" t="s">
        <v>2571</v>
      </c>
      <c r="E671" s="8" t="s">
        <v>226</v>
      </c>
      <c r="F671" s="13">
        <v>45762</v>
      </c>
      <c r="G671" s="7" t="b">
        <v>1</v>
      </c>
      <c r="H671" s="7" t="s">
        <v>34</v>
      </c>
      <c r="I671" s="7">
        <v>89</v>
      </c>
      <c r="J671" s="7">
        <v>256</v>
      </c>
      <c r="K671" s="7">
        <f t="shared" si="2"/>
        <v>168</v>
      </c>
      <c r="L671" s="19" t="s">
        <v>2572</v>
      </c>
      <c r="M671" s="7"/>
      <c r="N671" s="7" t="s">
        <v>919</v>
      </c>
      <c r="O671" s="7" t="e">
        <f t="array" aca="1" ref="O671" ca="1">_xludf.XLOOKUP(csrd!N671,industries!A:A,industries!B:B,"")</f>
        <v>#NAME?</v>
      </c>
    </row>
    <row r="672" spans="1:15" ht="15">
      <c r="A672" s="7" t="s">
        <v>29</v>
      </c>
      <c r="B672" s="29"/>
      <c r="C672" s="23" t="s">
        <v>2573</v>
      </c>
      <c r="D672" s="8" t="s">
        <v>2574</v>
      </c>
      <c r="E672" s="8" t="s">
        <v>226</v>
      </c>
      <c r="F672" s="13">
        <v>45772</v>
      </c>
      <c r="G672" s="7" t="b">
        <v>1</v>
      </c>
      <c r="H672" s="7" t="s">
        <v>157</v>
      </c>
      <c r="I672" s="7">
        <v>67</v>
      </c>
      <c r="J672" s="7">
        <v>196</v>
      </c>
      <c r="K672" s="7">
        <f t="shared" si="2"/>
        <v>130</v>
      </c>
      <c r="L672" s="19" t="s">
        <v>2575</v>
      </c>
      <c r="M672" s="7"/>
      <c r="N672" s="7" t="s">
        <v>889</v>
      </c>
      <c r="O672" s="7" t="e">
        <f t="array" aca="1" ref="O672" ca="1">_xludf.XLOOKUP(csrd!N672,industries!A:A,industries!B:B,"")</f>
        <v>#NAME?</v>
      </c>
    </row>
    <row r="673" spans="1:15" ht="15">
      <c r="A673" s="7" t="s">
        <v>29</v>
      </c>
      <c r="B673" s="29"/>
      <c r="C673" s="23" t="s">
        <v>2576</v>
      </c>
      <c r="D673" s="8" t="s">
        <v>2577</v>
      </c>
      <c r="E673" s="8" t="s">
        <v>33</v>
      </c>
      <c r="F673" s="13">
        <v>45800</v>
      </c>
      <c r="G673" s="7" t="b">
        <v>1</v>
      </c>
      <c r="H673" s="7" t="s">
        <v>40</v>
      </c>
      <c r="I673" s="7">
        <v>50</v>
      </c>
      <c r="J673" s="7">
        <v>138</v>
      </c>
      <c r="K673" s="7">
        <f t="shared" si="2"/>
        <v>89</v>
      </c>
      <c r="L673" s="19" t="s">
        <v>2578</v>
      </c>
      <c r="M673" s="7"/>
      <c r="N673" s="7" t="s">
        <v>889</v>
      </c>
      <c r="O673" s="7" t="e">
        <f t="array" aca="1" ref="O673" ca="1">_xludf.XLOOKUP(csrd!N673,industries!A:A,industries!B:B,"")</f>
        <v>#NAME?</v>
      </c>
    </row>
    <row r="674" spans="1:15" ht="15.75" customHeight="1">
      <c r="A674" s="102" t="s">
        <v>29</v>
      </c>
      <c r="B674" s="125"/>
      <c r="C674" s="103" t="s">
        <v>2579</v>
      </c>
      <c r="D674" s="103" t="s">
        <v>2580</v>
      </c>
      <c r="E674" s="103" t="s">
        <v>317</v>
      </c>
      <c r="F674" s="108">
        <v>45763</v>
      </c>
      <c r="G674" s="126" t="b">
        <v>1</v>
      </c>
      <c r="H674" s="103" t="s">
        <v>56</v>
      </c>
      <c r="I674" s="106">
        <v>58</v>
      </c>
      <c r="J674" s="106">
        <v>254</v>
      </c>
      <c r="K674" s="102">
        <f t="shared" si="2"/>
        <v>197</v>
      </c>
      <c r="L674" s="127" t="s">
        <v>2581</v>
      </c>
      <c r="M674" s="102"/>
      <c r="N674" s="102" t="s">
        <v>68</v>
      </c>
      <c r="O674" s="102" t="e">
        <f t="array" aca="1" ref="O674" ca="1">_xludf.XLOOKUP(csrd!N674,industries!A:A,industries!B:B,"")</f>
        <v>#NAME?</v>
      </c>
    </row>
    <row r="675" spans="1:15" ht="15.75" customHeight="1">
      <c r="A675" s="7" t="s">
        <v>29</v>
      </c>
      <c r="B675" s="38"/>
      <c r="C675" s="8" t="s">
        <v>2582</v>
      </c>
      <c r="D675" s="8" t="s">
        <v>126</v>
      </c>
      <c r="E675" s="8" t="s">
        <v>317</v>
      </c>
      <c r="F675" s="13">
        <v>45751</v>
      </c>
      <c r="G675" s="39" t="b">
        <v>1</v>
      </c>
      <c r="H675" s="8" t="s">
        <v>157</v>
      </c>
      <c r="I675" s="11">
        <v>103</v>
      </c>
      <c r="J675" s="11">
        <v>199</v>
      </c>
      <c r="K675" s="7">
        <f t="shared" si="2"/>
        <v>97</v>
      </c>
      <c r="L675" s="40" t="s">
        <v>2583</v>
      </c>
      <c r="M675" s="7"/>
      <c r="N675" s="7" t="s">
        <v>245</v>
      </c>
      <c r="O675" s="7" t="e">
        <f t="array" aca="1" ref="O675" ca="1">_xludf.XLOOKUP(csrd!N675,industries!A:A,industries!B:B,"")</f>
        <v>#NAME?</v>
      </c>
    </row>
    <row r="676" spans="1:15" ht="15.75" customHeight="1">
      <c r="A676" s="7" t="s">
        <v>29</v>
      </c>
      <c r="B676" s="38"/>
      <c r="C676" s="8" t="s">
        <v>2584</v>
      </c>
      <c r="D676" s="8" t="s">
        <v>2585</v>
      </c>
      <c r="E676" s="8" t="s">
        <v>317</v>
      </c>
      <c r="F676" s="13">
        <v>45749</v>
      </c>
      <c r="G676" s="39" t="b">
        <v>1</v>
      </c>
      <c r="H676" s="8" t="s">
        <v>40</v>
      </c>
      <c r="I676" s="11">
        <v>68</v>
      </c>
      <c r="J676" s="11">
        <v>190</v>
      </c>
      <c r="K676" s="7">
        <f t="shared" si="2"/>
        <v>123</v>
      </c>
      <c r="L676" s="40" t="s">
        <v>2586</v>
      </c>
      <c r="M676" s="7"/>
      <c r="N676" s="7" t="s">
        <v>192</v>
      </c>
      <c r="O676" s="7" t="e">
        <f t="array" aca="1" ref="O676" ca="1">_xludf.XLOOKUP(csrd!N676,industries!A:A,industries!B:B,"")</f>
        <v>#NAME?</v>
      </c>
    </row>
    <row r="677" spans="1:15" ht="15.75" customHeight="1">
      <c r="A677" s="7" t="s">
        <v>29</v>
      </c>
      <c r="B677" s="38"/>
      <c r="C677" s="8" t="s">
        <v>2587</v>
      </c>
      <c r="D677" s="8" t="s">
        <v>2588</v>
      </c>
      <c r="E677" s="8" t="s">
        <v>176</v>
      </c>
      <c r="F677" s="13">
        <v>45758</v>
      </c>
      <c r="G677" s="39" t="b">
        <v>1</v>
      </c>
      <c r="H677" s="8" t="s">
        <v>34</v>
      </c>
      <c r="I677" s="11">
        <v>153</v>
      </c>
      <c r="J677" s="11">
        <v>385</v>
      </c>
      <c r="K677" s="7">
        <f t="shared" si="2"/>
        <v>233</v>
      </c>
      <c r="L677" s="40" t="s">
        <v>2589</v>
      </c>
      <c r="M677" s="7"/>
      <c r="N677" s="7" t="s">
        <v>245</v>
      </c>
      <c r="O677" s="7" t="e">
        <f t="array" aca="1" ref="O677" ca="1">_xludf.XLOOKUP(csrd!N677,industries!A:A,industries!B:B,"")</f>
        <v>#NAME?</v>
      </c>
    </row>
    <row r="678" spans="1:15" ht="15" customHeight="1">
      <c r="A678" s="7" t="s">
        <v>29</v>
      </c>
      <c r="B678" s="38"/>
      <c r="C678" s="8" t="s">
        <v>2590</v>
      </c>
      <c r="D678" s="8" t="s">
        <v>2591</v>
      </c>
      <c r="E678" s="8" t="s">
        <v>1930</v>
      </c>
      <c r="F678" s="13">
        <v>45775</v>
      </c>
      <c r="G678" s="39" t="b">
        <v>1</v>
      </c>
      <c r="H678" s="8" t="s">
        <v>361</v>
      </c>
      <c r="I678" s="11">
        <v>22</v>
      </c>
      <c r="J678" s="11">
        <v>105</v>
      </c>
      <c r="K678" s="7">
        <f t="shared" si="2"/>
        <v>84</v>
      </c>
      <c r="L678" s="40" t="s">
        <v>2592</v>
      </c>
      <c r="M678" s="7"/>
      <c r="N678" s="7" t="s">
        <v>1581</v>
      </c>
      <c r="O678" s="7" t="e">
        <f t="array" aca="1" ref="O678" ca="1">_xludf.XLOOKUP(csrd!N678,industries!A:A,industries!B:B,"")</f>
        <v>#NAME?</v>
      </c>
    </row>
    <row r="679" spans="1:15" ht="15.75" customHeight="1">
      <c r="A679" s="7" t="s">
        <v>29</v>
      </c>
      <c r="B679" s="38"/>
      <c r="C679" s="8" t="s">
        <v>2593</v>
      </c>
      <c r="D679" s="8" t="s">
        <v>2594</v>
      </c>
      <c r="E679" s="8" t="s">
        <v>317</v>
      </c>
      <c r="F679" s="13">
        <v>45770</v>
      </c>
      <c r="G679" s="39" t="b">
        <v>1</v>
      </c>
      <c r="H679" s="8" t="s">
        <v>40</v>
      </c>
      <c r="I679" s="11">
        <v>70</v>
      </c>
      <c r="J679" s="11">
        <v>368</v>
      </c>
      <c r="K679" s="7">
        <f t="shared" si="2"/>
        <v>299</v>
      </c>
      <c r="L679" s="40" t="s">
        <v>2595</v>
      </c>
      <c r="M679" s="7"/>
      <c r="N679" s="7" t="s">
        <v>529</v>
      </c>
      <c r="O679" s="7" t="e">
        <f t="array" aca="1" ref="O679" ca="1">_xludf.XLOOKUP(csrd!N679,industries!A:A,industries!B:B,"")</f>
        <v>#NAME?</v>
      </c>
    </row>
    <row r="680" spans="1:15" s="191" customFormat="1" ht="15.75" customHeight="1">
      <c r="A680" s="185" t="s">
        <v>29</v>
      </c>
      <c r="B680" s="192"/>
      <c r="C680" s="188" t="s">
        <v>2596</v>
      </c>
      <c r="D680" s="188" t="s">
        <v>2597</v>
      </c>
      <c r="E680" s="188" t="s">
        <v>1035</v>
      </c>
      <c r="F680" s="189">
        <v>45761</v>
      </c>
      <c r="G680" s="193" t="b">
        <v>1</v>
      </c>
      <c r="H680" s="188" t="s">
        <v>361</v>
      </c>
      <c r="I680" s="194">
        <v>118</v>
      </c>
      <c r="J680" s="194">
        <v>276</v>
      </c>
      <c r="K680" s="185">
        <f t="shared" si="2"/>
        <v>159</v>
      </c>
      <c r="L680" s="195" t="s">
        <v>2598</v>
      </c>
      <c r="M680" s="185"/>
      <c r="N680" s="185" t="s">
        <v>398</v>
      </c>
      <c r="O680" s="185" t="e">
        <f t="array" aca="1" ref="O680" ca="1">_xludf.XLOOKUP(csrd!N680,industries!A:A,industries!B:B,"")</f>
        <v>#NAME?</v>
      </c>
    </row>
    <row r="681" spans="1:15" ht="15.75" customHeight="1">
      <c r="A681" s="7" t="s">
        <v>29</v>
      </c>
      <c r="B681" s="38"/>
      <c r="C681" s="8" t="s">
        <v>2599</v>
      </c>
      <c r="D681" s="8" t="s">
        <v>126</v>
      </c>
      <c r="E681" s="8" t="s">
        <v>1030</v>
      </c>
      <c r="F681" s="13">
        <v>45743</v>
      </c>
      <c r="G681" s="39" t="b">
        <v>1</v>
      </c>
      <c r="H681" s="8" t="s">
        <v>34</v>
      </c>
      <c r="I681" s="11">
        <v>32</v>
      </c>
      <c r="J681" s="11">
        <v>130</v>
      </c>
      <c r="K681" s="7">
        <f t="shared" si="2"/>
        <v>99</v>
      </c>
      <c r="L681" s="33" t="s">
        <v>2600</v>
      </c>
      <c r="M681" s="7"/>
      <c r="N681" s="7" t="s">
        <v>77</v>
      </c>
      <c r="O681" s="7" t="e">
        <f t="array" aca="1" ref="O681" ca="1">_xludf.XLOOKUP(csrd!N681,industries!A:A,industries!B:B,"")</f>
        <v>#NAME?</v>
      </c>
    </row>
    <row r="682" spans="1:15" ht="15.75" customHeight="1">
      <c r="A682" s="7" t="s">
        <v>29</v>
      </c>
      <c r="B682" s="38"/>
      <c r="C682" s="8" t="s">
        <v>2601</v>
      </c>
      <c r="D682" s="8" t="s">
        <v>2602</v>
      </c>
      <c r="E682" s="8" t="s">
        <v>317</v>
      </c>
      <c r="F682" s="13">
        <v>45796</v>
      </c>
      <c r="G682" s="39" t="b">
        <v>1</v>
      </c>
      <c r="H682" s="8" t="s">
        <v>34</v>
      </c>
      <c r="I682" s="11">
        <v>79</v>
      </c>
      <c r="J682" s="11">
        <v>215</v>
      </c>
      <c r="K682" s="7">
        <f t="shared" si="2"/>
        <v>137</v>
      </c>
      <c r="L682" s="40" t="s">
        <v>2603</v>
      </c>
      <c r="M682" s="7"/>
      <c r="N682" s="7" t="s">
        <v>52</v>
      </c>
      <c r="O682" s="7" t="e">
        <f t="array" aca="1" ref="O682" ca="1">_xludf.XLOOKUP(csrd!N682,industries!A:A,industries!B:B,"")</f>
        <v>#NAME?</v>
      </c>
    </row>
    <row r="683" spans="1:15" ht="15.75" customHeight="1">
      <c r="A683" s="7" t="s">
        <v>29</v>
      </c>
      <c r="B683" s="38"/>
      <c r="C683" s="8" t="s">
        <v>2604</v>
      </c>
      <c r="D683" s="8" t="s">
        <v>126</v>
      </c>
      <c r="E683" s="8" t="s">
        <v>317</v>
      </c>
      <c r="F683" s="13">
        <v>45761</v>
      </c>
      <c r="G683" s="39" t="b">
        <v>1</v>
      </c>
      <c r="H683" s="8" t="s">
        <v>34</v>
      </c>
      <c r="I683" s="11">
        <v>55</v>
      </c>
      <c r="J683" s="11">
        <v>199</v>
      </c>
      <c r="K683" s="7">
        <f t="shared" si="2"/>
        <v>145</v>
      </c>
      <c r="L683" s="40" t="s">
        <v>2605</v>
      </c>
      <c r="M683" s="7"/>
      <c r="N683" s="7" t="s">
        <v>47</v>
      </c>
      <c r="O683" s="7" t="e">
        <f t="array" aca="1" ref="O683" ca="1">_xludf.XLOOKUP(csrd!N683,industries!A:A,industries!B:B,"")</f>
        <v>#NAME?</v>
      </c>
    </row>
    <row r="684" spans="1:15" ht="15.75" customHeight="1">
      <c r="A684" s="7" t="s">
        <v>29</v>
      </c>
      <c r="B684" s="38"/>
      <c r="C684" s="8" t="s">
        <v>2606</v>
      </c>
      <c r="D684" s="8" t="s">
        <v>2607</v>
      </c>
      <c r="E684" s="8" t="s">
        <v>2608</v>
      </c>
      <c r="F684" s="13">
        <v>45761</v>
      </c>
      <c r="G684" s="39" t="b">
        <v>1</v>
      </c>
      <c r="H684" s="8" t="s">
        <v>40</v>
      </c>
      <c r="I684" s="11">
        <v>38</v>
      </c>
      <c r="J684" s="11">
        <v>122</v>
      </c>
      <c r="K684" s="7">
        <f t="shared" si="2"/>
        <v>85</v>
      </c>
      <c r="L684" s="40" t="s">
        <v>2609</v>
      </c>
      <c r="M684" s="7"/>
      <c r="N684" s="7" t="s">
        <v>817</v>
      </c>
      <c r="O684" s="7" t="e">
        <f t="array" aca="1" ref="O684" ca="1">_xludf.XLOOKUP(csrd!N684,industries!A:A,industries!B:B,"")</f>
        <v>#NAME?</v>
      </c>
    </row>
    <row r="685" spans="1:15" ht="15.75" customHeight="1">
      <c r="A685" s="7" t="s">
        <v>29</v>
      </c>
      <c r="B685" s="38"/>
      <c r="C685" s="8" t="s">
        <v>2610</v>
      </c>
      <c r="D685" s="8" t="s">
        <v>2611</v>
      </c>
      <c r="E685" s="8" t="s">
        <v>2338</v>
      </c>
      <c r="F685" s="13">
        <v>45777</v>
      </c>
      <c r="G685" s="39" t="b">
        <v>1</v>
      </c>
      <c r="H685" s="8" t="s">
        <v>56</v>
      </c>
      <c r="I685" s="11">
        <v>154</v>
      </c>
      <c r="J685" s="11">
        <v>246</v>
      </c>
      <c r="K685" s="7">
        <f t="shared" si="2"/>
        <v>93</v>
      </c>
      <c r="L685" s="40" t="s">
        <v>2612</v>
      </c>
      <c r="M685" s="7"/>
      <c r="N685" s="7" t="s">
        <v>99</v>
      </c>
      <c r="O685" s="7" t="e">
        <f t="array" aca="1" ref="O685" ca="1">_xludf.XLOOKUP(csrd!N685,industries!A:A,industries!B:B,"")</f>
        <v>#NAME?</v>
      </c>
    </row>
    <row r="686" spans="1:15" ht="15.75" customHeight="1">
      <c r="A686" s="7" t="s">
        <v>29</v>
      </c>
      <c r="B686" s="38"/>
      <c r="C686" s="8" t="s">
        <v>2613</v>
      </c>
      <c r="D686" s="8" t="s">
        <v>2614</v>
      </c>
      <c r="E686" s="8" t="s">
        <v>226</v>
      </c>
      <c r="F686" s="13">
        <v>45819</v>
      </c>
      <c r="G686" s="39" t="b">
        <v>1</v>
      </c>
      <c r="H686" s="8" t="s">
        <v>157</v>
      </c>
      <c r="I686" s="11">
        <v>59</v>
      </c>
      <c r="J686" s="11">
        <v>143</v>
      </c>
      <c r="K686" s="7">
        <f t="shared" si="2"/>
        <v>85</v>
      </c>
      <c r="L686" s="40" t="s">
        <v>2615</v>
      </c>
      <c r="M686" s="7"/>
      <c r="N686" s="7" t="s">
        <v>476</v>
      </c>
      <c r="O686" s="7" t="e">
        <f t="array" aca="1" ref="O686" ca="1">_xludf.XLOOKUP(csrd!N686,industries!A:A,industries!B:B,"")</f>
        <v>#NAME?</v>
      </c>
    </row>
    <row r="687" spans="1:15" ht="15.75" customHeight="1">
      <c r="A687" s="7" t="s">
        <v>29</v>
      </c>
      <c r="B687" s="38"/>
      <c r="C687" s="8" t="s">
        <v>2616</v>
      </c>
      <c r="D687" s="8" t="s">
        <v>2617</v>
      </c>
      <c r="E687" s="8" t="s">
        <v>226</v>
      </c>
      <c r="F687" s="13">
        <v>45729</v>
      </c>
      <c r="G687" s="39" t="b">
        <v>1</v>
      </c>
      <c r="H687" s="8" t="s">
        <v>1268</v>
      </c>
      <c r="I687" s="11">
        <v>40</v>
      </c>
      <c r="J687" s="11">
        <v>131</v>
      </c>
      <c r="K687" s="7">
        <f t="shared" si="2"/>
        <v>92</v>
      </c>
      <c r="L687" s="40" t="s">
        <v>2618</v>
      </c>
      <c r="M687" s="7"/>
      <c r="N687" s="7" t="s">
        <v>2619</v>
      </c>
      <c r="O687" s="7" t="e">
        <f t="array" aca="1" ref="O687" ca="1">_xludf.XLOOKUP(csrd!N687,industries!A:A,industries!B:B,"")</f>
        <v>#NAME?</v>
      </c>
    </row>
    <row r="688" spans="1:15" ht="15.75" customHeight="1">
      <c r="A688" s="7" t="s">
        <v>29</v>
      </c>
      <c r="B688" s="38"/>
      <c r="C688" s="8" t="s">
        <v>2620</v>
      </c>
      <c r="D688" s="8" t="s">
        <v>2621</v>
      </c>
      <c r="E688" s="8" t="s">
        <v>196</v>
      </c>
      <c r="F688" s="13">
        <v>45792</v>
      </c>
      <c r="G688" s="39" t="b">
        <v>1</v>
      </c>
      <c r="H688" s="8" t="s">
        <v>157</v>
      </c>
      <c r="I688" s="11">
        <v>82</v>
      </c>
      <c r="J688" s="11">
        <v>174</v>
      </c>
      <c r="K688" s="7">
        <f t="shared" si="2"/>
        <v>93</v>
      </c>
      <c r="L688" s="40" t="s">
        <v>2622</v>
      </c>
      <c r="M688" s="7"/>
      <c r="N688" s="7" t="s">
        <v>1871</v>
      </c>
      <c r="O688" s="7" t="e">
        <f t="array" aca="1" ref="O688" ca="1">_xludf.XLOOKUP(csrd!N688,industries!A:A,industries!B:B,"")</f>
        <v>#NAME?</v>
      </c>
    </row>
    <row r="689" spans="1:15" ht="15.75" customHeight="1">
      <c r="A689" s="7" t="s">
        <v>29</v>
      </c>
      <c r="B689" s="38"/>
      <c r="C689" s="8" t="s">
        <v>2623</v>
      </c>
      <c r="D689" s="8" t="s">
        <v>2624</v>
      </c>
      <c r="E689" s="8" t="s">
        <v>317</v>
      </c>
      <c r="F689" s="13">
        <v>45762</v>
      </c>
      <c r="G689" s="39" t="b">
        <v>1</v>
      </c>
      <c r="H689" s="8" t="s">
        <v>40</v>
      </c>
      <c r="I689" s="11">
        <v>91</v>
      </c>
      <c r="J689" s="11">
        <v>270</v>
      </c>
      <c r="K689" s="7">
        <f t="shared" si="2"/>
        <v>180</v>
      </c>
      <c r="L689" s="40" t="s">
        <v>2625</v>
      </c>
      <c r="M689" s="7"/>
      <c r="N689" s="7" t="s">
        <v>1454</v>
      </c>
      <c r="O689" s="7" t="e">
        <f t="array" aca="1" ref="O689" ca="1">_xludf.XLOOKUP(csrd!N689,industries!A:A,industries!B:B,"")</f>
        <v>#NAME?</v>
      </c>
    </row>
    <row r="690" spans="1:15" ht="15.75" customHeight="1">
      <c r="A690" s="7" t="s">
        <v>29</v>
      </c>
      <c r="B690" s="38"/>
      <c r="C690" s="8" t="s">
        <v>2626</v>
      </c>
      <c r="D690" s="8" t="s">
        <v>126</v>
      </c>
      <c r="E690" s="8" t="s">
        <v>2548</v>
      </c>
      <c r="F690" s="13">
        <v>45729</v>
      </c>
      <c r="G690" s="39" t="b">
        <v>1</v>
      </c>
      <c r="H690" s="8" t="s">
        <v>157</v>
      </c>
      <c r="I690" s="11">
        <v>19</v>
      </c>
      <c r="J690" s="11">
        <v>121</v>
      </c>
      <c r="K690" s="7">
        <f t="shared" si="2"/>
        <v>103</v>
      </c>
      <c r="L690" s="33" t="s">
        <v>2627</v>
      </c>
      <c r="M690" s="7"/>
      <c r="N690" s="7" t="s">
        <v>77</v>
      </c>
      <c r="O690" s="7" t="e">
        <f t="array" aca="1" ref="O690" ca="1">_xludf.XLOOKUP(csrd!N690,industries!A:A,industries!B:B,"")</f>
        <v>#NAME?</v>
      </c>
    </row>
    <row r="691" spans="1:15" ht="15.75" customHeight="1">
      <c r="A691" s="7" t="s">
        <v>29</v>
      </c>
      <c r="B691" s="38"/>
      <c r="C691" s="8" t="s">
        <v>2628</v>
      </c>
      <c r="D691" s="8" t="s">
        <v>2629</v>
      </c>
      <c r="E691" s="8" t="s">
        <v>2548</v>
      </c>
      <c r="F691" s="13">
        <v>45729</v>
      </c>
      <c r="G691" s="39" t="b">
        <v>1</v>
      </c>
      <c r="H691" s="8" t="s">
        <v>40</v>
      </c>
      <c r="I691" s="11">
        <v>14</v>
      </c>
      <c r="J691" s="11">
        <v>64</v>
      </c>
      <c r="K691" s="7">
        <f t="shared" si="2"/>
        <v>51</v>
      </c>
      <c r="L691" s="40" t="s">
        <v>2630</v>
      </c>
      <c r="M691" s="7"/>
      <c r="N691" s="7" t="s">
        <v>589</v>
      </c>
      <c r="O691" s="7" t="e">
        <f t="array" aca="1" ref="O691" ca="1">_xludf.XLOOKUP(csrd!N691,industries!A:A,industries!B:B,"")</f>
        <v>#NAME?</v>
      </c>
    </row>
    <row r="692" spans="1:15" ht="15.75" customHeight="1">
      <c r="A692" s="7" t="s">
        <v>29</v>
      </c>
      <c r="B692" s="38"/>
      <c r="C692" s="8" t="s">
        <v>2631</v>
      </c>
      <c r="D692" s="8" t="s">
        <v>2632</v>
      </c>
      <c r="E692" s="8" t="s">
        <v>176</v>
      </c>
      <c r="F692" s="13">
        <v>45702</v>
      </c>
      <c r="G692" s="39" t="b">
        <v>1</v>
      </c>
      <c r="H692" s="8" t="s">
        <v>126</v>
      </c>
      <c r="I692" s="11">
        <v>34</v>
      </c>
      <c r="J692" s="11">
        <v>196</v>
      </c>
      <c r="K692" s="7">
        <f t="shared" si="2"/>
        <v>163</v>
      </c>
      <c r="L692" s="19" t="s">
        <v>2633</v>
      </c>
      <c r="M692" s="7"/>
      <c r="N692" s="7" t="s">
        <v>656</v>
      </c>
      <c r="O692" s="7" t="e">
        <f t="array" aca="1" ref="O692" ca="1">_xludf.XLOOKUP(csrd!N692,industries!A:A,industries!B:B,"")</f>
        <v>#NAME?</v>
      </c>
    </row>
    <row r="693" spans="1:15" ht="15.75" customHeight="1">
      <c r="A693" s="7" t="s">
        <v>29</v>
      </c>
      <c r="B693" s="38"/>
      <c r="C693" s="8" t="s">
        <v>2634</v>
      </c>
      <c r="D693" s="8" t="s">
        <v>2635</v>
      </c>
      <c r="E693" s="8" t="s">
        <v>176</v>
      </c>
      <c r="F693" s="13">
        <v>45715</v>
      </c>
      <c r="G693" s="39" t="b">
        <v>1</v>
      </c>
      <c r="H693" s="8" t="s">
        <v>40</v>
      </c>
      <c r="I693" s="11">
        <v>142</v>
      </c>
      <c r="J693" s="11">
        <v>293</v>
      </c>
      <c r="K693" s="7">
        <f t="shared" si="2"/>
        <v>152</v>
      </c>
      <c r="L693" s="40" t="s">
        <v>2636</v>
      </c>
      <c r="M693" s="7"/>
      <c r="N693" s="7" t="s">
        <v>656</v>
      </c>
      <c r="O693" s="7" t="e">
        <f t="array" aca="1" ref="O693" ca="1">_xludf.XLOOKUP(csrd!N693,industries!A:A,industries!B:B,"")</f>
        <v>#NAME?</v>
      </c>
    </row>
    <row r="694" spans="1:15" ht="15.75" customHeight="1">
      <c r="A694" s="7" t="s">
        <v>29</v>
      </c>
      <c r="B694" s="38"/>
      <c r="C694" s="8" t="s">
        <v>2637</v>
      </c>
      <c r="D694" s="8" t="s">
        <v>2638</v>
      </c>
      <c r="E694" s="8" t="s">
        <v>196</v>
      </c>
      <c r="F694" s="13">
        <v>45744</v>
      </c>
      <c r="G694" s="39" t="b">
        <v>1</v>
      </c>
      <c r="H694" s="8" t="s">
        <v>34</v>
      </c>
      <c r="I694" s="11">
        <v>99</v>
      </c>
      <c r="J694" s="11">
        <v>258</v>
      </c>
      <c r="K694" s="7">
        <f t="shared" si="2"/>
        <v>160</v>
      </c>
      <c r="L694" s="40" t="s">
        <v>2639</v>
      </c>
      <c r="M694" s="7"/>
      <c r="N694" s="7" t="s">
        <v>42</v>
      </c>
      <c r="O694" s="7" t="e">
        <f t="array" aca="1" ref="O694" ca="1">_xludf.XLOOKUP(csrd!N694,industries!A:A,industries!B:B,"")</f>
        <v>#NAME?</v>
      </c>
    </row>
    <row r="695" spans="1:15" ht="15.75" customHeight="1">
      <c r="A695" s="7" t="s">
        <v>29</v>
      </c>
      <c r="B695" s="38"/>
      <c r="C695" s="8" t="s">
        <v>2640</v>
      </c>
      <c r="D695" s="8" t="s">
        <v>2641</v>
      </c>
      <c r="E695" s="8" t="s">
        <v>135</v>
      </c>
      <c r="F695" s="13">
        <v>45784</v>
      </c>
      <c r="G695" s="39" t="b">
        <v>1</v>
      </c>
      <c r="H695" s="8" t="s">
        <v>34</v>
      </c>
      <c r="I695" s="11">
        <v>86</v>
      </c>
      <c r="J695" s="11">
        <v>281</v>
      </c>
      <c r="K695" s="7">
        <f t="shared" si="2"/>
        <v>196</v>
      </c>
      <c r="L695" s="40" t="s">
        <v>2642</v>
      </c>
      <c r="M695" s="7"/>
      <c r="N695" s="7" t="s">
        <v>1871</v>
      </c>
      <c r="O695" s="7" t="e">
        <f t="array" aca="1" ref="O695" ca="1">_xludf.XLOOKUP(csrd!N695,industries!A:A,industries!B:B,"")</f>
        <v>#NAME?</v>
      </c>
    </row>
    <row r="696" spans="1:15" ht="13">
      <c r="A696" s="7" t="s">
        <v>29</v>
      </c>
      <c r="B696" s="38"/>
      <c r="C696" s="8" t="s">
        <v>2643</v>
      </c>
      <c r="D696" s="8" t="s">
        <v>126</v>
      </c>
      <c r="E696" s="8" t="s">
        <v>549</v>
      </c>
      <c r="F696" s="13">
        <v>45868</v>
      </c>
      <c r="G696" s="39" t="b">
        <v>1</v>
      </c>
      <c r="H696" s="8" t="s">
        <v>157</v>
      </c>
      <c r="I696" s="11">
        <v>181</v>
      </c>
      <c r="J696" s="11">
        <v>393</v>
      </c>
      <c r="K696" s="7">
        <f t="shared" si="2"/>
        <v>213</v>
      </c>
      <c r="L696" s="33" t="s">
        <v>2644</v>
      </c>
      <c r="M696" s="7"/>
      <c r="N696" s="7" t="s">
        <v>42</v>
      </c>
      <c r="O696" s="7" t="e">
        <f t="array" aca="1" ref="O696" ca="1">_xludf.XLOOKUP(csrd!N696,industries!A:A,industries!B:B,"")</f>
        <v>#NAME?</v>
      </c>
    </row>
    <row r="697" spans="1:15" ht="13">
      <c r="A697" s="7" t="s">
        <v>29</v>
      </c>
      <c r="B697" s="38"/>
      <c r="C697" s="8" t="s">
        <v>2645</v>
      </c>
      <c r="D697" s="8" t="s">
        <v>2646</v>
      </c>
      <c r="E697" s="8" t="s">
        <v>2338</v>
      </c>
      <c r="F697" s="13">
        <v>45763</v>
      </c>
      <c r="G697" s="39" t="b">
        <v>1</v>
      </c>
      <c r="H697" s="8" t="s">
        <v>56</v>
      </c>
      <c r="I697" s="11">
        <v>48</v>
      </c>
      <c r="J697" s="11">
        <v>341</v>
      </c>
      <c r="K697" s="7">
        <f t="shared" si="2"/>
        <v>294</v>
      </c>
      <c r="L697" s="40" t="s">
        <v>2647</v>
      </c>
      <c r="M697" s="7"/>
      <c r="N697" s="7" t="s">
        <v>52</v>
      </c>
      <c r="O697" s="7" t="e">
        <f t="array" aca="1" ref="O697" ca="1">_xludf.XLOOKUP(csrd!N697,industries!A:A,industries!B:B,"")</f>
        <v>#NAME?</v>
      </c>
    </row>
    <row r="698" spans="1:15" ht="13">
      <c r="A698" s="7" t="s">
        <v>29</v>
      </c>
      <c r="B698" s="38"/>
      <c r="C698" s="8" t="s">
        <v>2648</v>
      </c>
      <c r="D698" s="8" t="s">
        <v>2649</v>
      </c>
      <c r="E698" s="8" t="s">
        <v>196</v>
      </c>
      <c r="F698" s="13">
        <v>45743</v>
      </c>
      <c r="G698" s="39" t="b">
        <v>1</v>
      </c>
      <c r="H698" s="7" t="s">
        <v>2313</v>
      </c>
      <c r="I698" s="11">
        <v>52</v>
      </c>
      <c r="J698" s="11">
        <v>205</v>
      </c>
      <c r="K698" s="7">
        <f t="shared" si="2"/>
        <v>154</v>
      </c>
      <c r="L698" s="40" t="s">
        <v>2650</v>
      </c>
      <c r="M698" s="7"/>
      <c r="N698" s="7" t="s">
        <v>476</v>
      </c>
      <c r="O698" s="7" t="e">
        <f t="array" aca="1" ref="O698" ca="1">_xludf.XLOOKUP(csrd!N698,industries!A:A,industries!B:B,"")</f>
        <v>#NAME?</v>
      </c>
    </row>
    <row r="699" spans="1:15" ht="13">
      <c r="A699" s="7" t="s">
        <v>29</v>
      </c>
      <c r="B699" s="38"/>
      <c r="C699" s="8" t="s">
        <v>2651</v>
      </c>
      <c r="D699" s="8" t="s">
        <v>2652</v>
      </c>
      <c r="E699" s="8" t="s">
        <v>317</v>
      </c>
      <c r="F699" s="13">
        <v>45755</v>
      </c>
      <c r="G699" s="39" t="b">
        <v>1</v>
      </c>
      <c r="H699" s="8" t="s">
        <v>40</v>
      </c>
      <c r="I699" s="11">
        <v>24</v>
      </c>
      <c r="J699" s="11">
        <v>105</v>
      </c>
      <c r="K699" s="7">
        <f t="shared" si="2"/>
        <v>82</v>
      </c>
      <c r="L699" s="40" t="s">
        <v>2653</v>
      </c>
      <c r="M699" s="7"/>
      <c r="N699" s="7" t="s">
        <v>476</v>
      </c>
      <c r="O699" s="7" t="e">
        <f t="array" aca="1" ref="O699" ca="1">_xludf.XLOOKUP(csrd!N699,industries!A:A,industries!B:B,"")</f>
        <v>#NAME?</v>
      </c>
    </row>
    <row r="700" spans="1:15" ht="13">
      <c r="A700" s="7" t="s">
        <v>29</v>
      </c>
      <c r="B700" s="38"/>
      <c r="C700" s="8" t="s">
        <v>2654</v>
      </c>
      <c r="D700" s="8" t="s">
        <v>2655</v>
      </c>
      <c r="E700" s="8" t="s">
        <v>549</v>
      </c>
      <c r="F700" s="13">
        <v>45771</v>
      </c>
      <c r="G700" s="39" t="b">
        <v>1</v>
      </c>
      <c r="H700" s="8" t="s">
        <v>2656</v>
      </c>
      <c r="I700" s="11">
        <v>32</v>
      </c>
      <c r="J700" s="11">
        <v>128</v>
      </c>
      <c r="K700" s="7">
        <f t="shared" si="2"/>
        <v>97</v>
      </c>
      <c r="L700" s="40" t="s">
        <v>2657</v>
      </c>
      <c r="M700" s="7"/>
      <c r="N700" s="7" t="s">
        <v>245</v>
      </c>
      <c r="O700" s="7" t="e">
        <f t="array" aca="1" ref="O700" ca="1">_xludf.XLOOKUP(csrd!N700,industries!A:A,industries!B:B,"")</f>
        <v>#NAME?</v>
      </c>
    </row>
    <row r="701" spans="1:15" ht="13">
      <c r="A701" s="3"/>
      <c r="B701" s="41"/>
      <c r="C701" s="42" t="s">
        <v>2658</v>
      </c>
      <c r="D701" s="42" t="s">
        <v>2659</v>
      </c>
      <c r="E701" s="42" t="s">
        <v>196</v>
      </c>
      <c r="F701" s="43">
        <v>45994</v>
      </c>
      <c r="G701" s="44" t="b">
        <v>1</v>
      </c>
      <c r="H701" s="42" t="s">
        <v>40</v>
      </c>
      <c r="I701" s="45">
        <v>144</v>
      </c>
      <c r="J701" s="45">
        <v>259</v>
      </c>
      <c r="K701" s="3">
        <f t="shared" si="2"/>
        <v>116</v>
      </c>
      <c r="L701" s="46" t="s">
        <v>2660</v>
      </c>
      <c r="M701" s="47"/>
      <c r="N701" s="3" t="s">
        <v>173</v>
      </c>
      <c r="O701" s="3" t="e">
        <f t="array" aca="1" ref="O701" ca="1">_xludf.XLOOKUP(csrd!N701,industries!A:A,industries!B:B,"")</f>
        <v>#NAME?</v>
      </c>
    </row>
    <row r="702" spans="1:15" ht="13">
      <c r="A702" s="3"/>
      <c r="B702" s="41"/>
      <c r="C702" s="42" t="s">
        <v>2661</v>
      </c>
      <c r="D702" s="42"/>
      <c r="E702" s="42" t="s">
        <v>196</v>
      </c>
      <c r="F702" s="43">
        <v>45988</v>
      </c>
      <c r="G702" s="44" t="b">
        <v>0</v>
      </c>
      <c r="H702" s="8" t="s">
        <v>56</v>
      </c>
      <c r="I702" s="45"/>
      <c r="J702" s="45"/>
      <c r="K702" s="3">
        <f t="shared" si="2"/>
        <v>1</v>
      </c>
      <c r="L702" s="48" t="s">
        <v>2662</v>
      </c>
      <c r="M702" s="47"/>
      <c r="N702" s="7" t="s">
        <v>476</v>
      </c>
      <c r="O702" s="3" t="e">
        <f t="array" aca="1" ref="O702" ca="1">_xludf.XLOOKUP(csrd!N702,industries!A:A,industries!B:B,"")</f>
        <v>#NAME?</v>
      </c>
    </row>
    <row r="703" spans="1:15" ht="15">
      <c r="A703" s="3"/>
      <c r="B703" s="41"/>
      <c r="C703" s="49" t="s">
        <v>2663</v>
      </c>
      <c r="D703" s="42"/>
      <c r="E703" s="42" t="s">
        <v>196</v>
      </c>
      <c r="F703" s="43"/>
      <c r="G703" s="44" t="b">
        <v>0</v>
      </c>
      <c r="H703" s="42"/>
      <c r="I703" s="45"/>
      <c r="J703" s="45"/>
      <c r="K703" s="3">
        <f t="shared" si="2"/>
        <v>1</v>
      </c>
      <c r="L703" s="48" t="s">
        <v>2664</v>
      </c>
      <c r="M703" s="47"/>
      <c r="N703" s="7" t="s">
        <v>476</v>
      </c>
      <c r="O703" s="3" t="e">
        <f t="array" aca="1" ref="O703" ca="1">_xludf.XLOOKUP(csrd!N703,industries!A:A,industries!B:B,"")</f>
        <v>#NAME?</v>
      </c>
    </row>
    <row r="704" spans="1:15" ht="13">
      <c r="A704" s="3"/>
      <c r="B704" s="41"/>
      <c r="C704" s="42" t="s">
        <v>2665</v>
      </c>
      <c r="D704" s="42" t="s">
        <v>2666</v>
      </c>
      <c r="E704" s="42" t="s">
        <v>135</v>
      </c>
      <c r="F704" s="43">
        <v>45869</v>
      </c>
      <c r="G704" s="44" t="b">
        <v>1</v>
      </c>
      <c r="H704" s="42" t="s">
        <v>34</v>
      </c>
      <c r="I704" s="45">
        <v>127</v>
      </c>
      <c r="J704" s="45">
        <v>231</v>
      </c>
      <c r="K704" s="3">
        <f t="shared" si="2"/>
        <v>105</v>
      </c>
      <c r="L704" s="50" t="s">
        <v>2667</v>
      </c>
      <c r="M704" s="47"/>
      <c r="N704" s="3" t="s">
        <v>328</v>
      </c>
      <c r="O704" s="3" t="e">
        <f t="array" aca="1" ref="O704" ca="1">_xludf.XLOOKUP(csrd!N704,industries!A:A,industries!B:B,"")</f>
        <v>#NAME?</v>
      </c>
    </row>
    <row r="705" spans="1:15" ht="13">
      <c r="A705" s="3"/>
      <c r="B705" s="41"/>
      <c r="C705" s="42" t="s">
        <v>1131</v>
      </c>
      <c r="D705" s="42" t="s">
        <v>1132</v>
      </c>
      <c r="E705" s="8" t="s">
        <v>379</v>
      </c>
      <c r="F705" s="43">
        <v>46105</v>
      </c>
      <c r="G705" s="44" t="b">
        <v>1</v>
      </c>
      <c r="H705" s="3" t="s">
        <v>56</v>
      </c>
      <c r="I705" s="3">
        <v>37</v>
      </c>
      <c r="J705" s="3">
        <v>132</v>
      </c>
      <c r="K705" s="3">
        <f t="shared" si="2"/>
        <v>96</v>
      </c>
      <c r="L705" s="51" t="s">
        <v>2668</v>
      </c>
      <c r="M705" s="47"/>
      <c r="N705" s="3" t="s">
        <v>309</v>
      </c>
      <c r="O705" s="3" t="e">
        <f t="array" aca="1" ref="O705" ca="1">_xludf.XLOOKUP(csrd!N705,industries!A:A,industries!B:B,"")</f>
        <v>#NAME?</v>
      </c>
    </row>
    <row r="706" spans="1:15" ht="13">
      <c r="A706" s="3"/>
      <c r="B706" s="41"/>
      <c r="C706" s="42"/>
      <c r="D706" s="42"/>
      <c r="E706" s="42"/>
      <c r="F706" s="43"/>
      <c r="G706" s="44" t="b">
        <v>0</v>
      </c>
      <c r="H706" s="42"/>
      <c r="I706" s="45"/>
      <c r="J706" s="45"/>
      <c r="K706" s="3">
        <f t="shared" si="2"/>
        <v>1</v>
      </c>
      <c r="L706" s="42"/>
      <c r="M706" s="47"/>
      <c r="N706" s="3"/>
      <c r="O706" s="3" t="e">
        <f t="array" aca="1" ref="O706" ca="1">_xludf.XLOOKUP(csrd!N706,industries!A:A,industries!B:B,"")</f>
        <v>#NAME?</v>
      </c>
    </row>
    <row r="707" spans="1:15" ht="13">
      <c r="A707" s="3"/>
      <c r="B707" s="41"/>
      <c r="C707" s="42"/>
      <c r="D707" s="42"/>
      <c r="E707" s="42"/>
      <c r="F707" s="43"/>
      <c r="G707" s="44" t="b">
        <v>0</v>
      </c>
      <c r="H707" s="42"/>
      <c r="I707" s="45"/>
      <c r="J707" s="45"/>
      <c r="K707" s="3">
        <f t="shared" si="2"/>
        <v>1</v>
      </c>
      <c r="L707" s="42"/>
      <c r="M707" s="47"/>
      <c r="N707" s="3"/>
      <c r="O707" s="3" t="e">
        <f t="array" aca="1" ref="O707" ca="1">_xludf.XLOOKUP(csrd!N707,industries!A:A,industries!B:B,"")</f>
        <v>#NAME?</v>
      </c>
    </row>
    <row r="708" spans="1:15" ht="13">
      <c r="A708" s="3"/>
      <c r="B708" s="41"/>
      <c r="C708" s="42"/>
      <c r="D708" s="42"/>
      <c r="E708" s="42"/>
      <c r="F708" s="43"/>
      <c r="G708" s="44" t="b">
        <v>0</v>
      </c>
      <c r="H708" s="42"/>
      <c r="I708" s="45"/>
      <c r="J708" s="45"/>
      <c r="K708" s="3">
        <f t="shared" si="2"/>
        <v>1</v>
      </c>
      <c r="L708" s="42"/>
      <c r="M708" s="47"/>
      <c r="N708" s="3"/>
      <c r="O708" s="3" t="e">
        <f t="array" aca="1" ref="O708" ca="1">_xludf.XLOOKUP(csrd!N708,industries!A:A,industries!B:B,"")</f>
        <v>#NAME?</v>
      </c>
    </row>
    <row r="709" spans="1:15" ht="13">
      <c r="A709" s="3"/>
      <c r="B709" s="41"/>
      <c r="C709" s="42"/>
      <c r="D709" s="42"/>
      <c r="E709" s="42"/>
      <c r="F709" s="43"/>
      <c r="G709" s="44" t="b">
        <v>0</v>
      </c>
      <c r="H709" s="42"/>
      <c r="I709" s="45"/>
      <c r="J709" s="45"/>
      <c r="K709" s="3">
        <f t="shared" si="2"/>
        <v>1</v>
      </c>
      <c r="L709" s="42"/>
      <c r="M709" s="47"/>
      <c r="N709" s="3"/>
      <c r="O709" s="3" t="e">
        <f t="array" aca="1" ref="O709" ca="1">_xludf.XLOOKUP(csrd!N709,industries!A:A,industries!B:B,"")</f>
        <v>#NAME?</v>
      </c>
    </row>
    <row r="710" spans="1:15" ht="13">
      <c r="A710" s="3"/>
      <c r="B710" s="41"/>
      <c r="C710" s="42"/>
      <c r="D710" s="42"/>
      <c r="E710" s="42"/>
      <c r="F710" s="43"/>
      <c r="G710" s="44" t="b">
        <v>0</v>
      </c>
      <c r="H710" s="42"/>
      <c r="I710" s="45"/>
      <c r="J710" s="45"/>
      <c r="K710" s="3">
        <f t="shared" si="2"/>
        <v>1</v>
      </c>
      <c r="L710" s="42"/>
      <c r="M710" s="47"/>
      <c r="N710" s="3"/>
      <c r="O710" s="3" t="e">
        <f t="array" aca="1" ref="O710" ca="1">_xludf.XLOOKUP(csrd!N710,industries!A:A,industries!B:B,"")</f>
        <v>#NAME?</v>
      </c>
    </row>
    <row r="711" spans="1:15" ht="13">
      <c r="A711" s="3"/>
      <c r="B711" s="41"/>
      <c r="C711" s="42"/>
      <c r="D711" s="42"/>
      <c r="E711" s="42"/>
      <c r="F711" s="43"/>
      <c r="G711" s="44" t="b">
        <v>0</v>
      </c>
      <c r="H711" s="42"/>
      <c r="I711" s="45"/>
      <c r="J711" s="45"/>
      <c r="K711" s="3">
        <f t="shared" si="2"/>
        <v>1</v>
      </c>
      <c r="L711" s="42"/>
      <c r="M711" s="47"/>
      <c r="N711" s="3"/>
      <c r="O711" s="3" t="e">
        <f t="array" aca="1" ref="O711" ca="1">_xludf.XLOOKUP(csrd!N711,industries!A:A,industries!B:B,"")</f>
        <v>#NAME?</v>
      </c>
    </row>
    <row r="712" spans="1:15" ht="13">
      <c r="A712" s="3"/>
      <c r="B712" s="41"/>
      <c r="C712" s="42"/>
      <c r="D712" s="42"/>
      <c r="E712" s="42"/>
      <c r="F712" s="43"/>
      <c r="G712" s="44" t="b">
        <v>0</v>
      </c>
      <c r="H712" s="42"/>
      <c r="I712" s="45"/>
      <c r="J712" s="45"/>
      <c r="K712" s="3">
        <f t="shared" si="2"/>
        <v>1</v>
      </c>
      <c r="L712" s="42"/>
      <c r="M712" s="47"/>
      <c r="N712" s="3"/>
      <c r="O712" s="3" t="e">
        <f t="array" aca="1" ref="O712" ca="1">_xludf.XLOOKUP(csrd!N712,industries!A:A,industries!B:B,"")</f>
        <v>#NAME?</v>
      </c>
    </row>
    <row r="713" spans="1:15" ht="13">
      <c r="A713" s="3"/>
      <c r="B713" s="41"/>
      <c r="C713" s="42"/>
      <c r="D713" s="42"/>
      <c r="E713" s="42"/>
      <c r="F713" s="43"/>
      <c r="G713" s="44" t="b">
        <v>0</v>
      </c>
      <c r="H713" s="42"/>
      <c r="I713" s="45"/>
      <c r="J713" s="45"/>
      <c r="K713" s="3">
        <f t="shared" si="2"/>
        <v>1</v>
      </c>
      <c r="L713" s="42"/>
      <c r="M713" s="47"/>
      <c r="N713" s="3"/>
      <c r="O713" s="3" t="e">
        <f t="array" aca="1" ref="O713" ca="1">_xludf.XLOOKUP(csrd!N713,industries!A:A,industries!B:B,"")</f>
        <v>#NAME?</v>
      </c>
    </row>
    <row r="714" spans="1:15" ht="13">
      <c r="A714" s="3"/>
      <c r="B714" s="41"/>
      <c r="C714" s="42"/>
      <c r="D714" s="42"/>
      <c r="E714" s="42"/>
      <c r="F714" s="43"/>
      <c r="G714" s="44" t="b">
        <v>0</v>
      </c>
      <c r="H714" s="42"/>
      <c r="I714" s="45"/>
      <c r="J714" s="45"/>
      <c r="K714" s="3">
        <f t="shared" si="2"/>
        <v>1</v>
      </c>
      <c r="L714" s="42"/>
      <c r="M714" s="47"/>
      <c r="N714" s="3"/>
      <c r="O714" s="3" t="e">
        <f t="array" aca="1" ref="O714" ca="1">_xludf.XLOOKUP(csrd!N714,industries!A:A,industries!B:B,"")</f>
        <v>#NAME?</v>
      </c>
    </row>
    <row r="715" spans="1:15" ht="13">
      <c r="A715" s="3"/>
      <c r="B715" s="41"/>
      <c r="C715" s="42"/>
      <c r="D715" s="42"/>
      <c r="E715" s="42"/>
      <c r="F715" s="43"/>
      <c r="G715" s="44" t="b">
        <v>0</v>
      </c>
      <c r="H715" s="42"/>
      <c r="I715" s="45"/>
      <c r="J715" s="45"/>
      <c r="K715" s="3">
        <f t="shared" si="2"/>
        <v>1</v>
      </c>
      <c r="L715" s="42"/>
      <c r="M715" s="47"/>
      <c r="N715" s="3"/>
      <c r="O715" s="3" t="e">
        <f t="array" aca="1" ref="O715" ca="1">_xludf.XLOOKUP(csrd!N715,industries!A:A,industries!B:B,"")</f>
        <v>#NAME?</v>
      </c>
    </row>
    <row r="716" spans="1:15" ht="13">
      <c r="A716" s="3"/>
      <c r="B716" s="41"/>
      <c r="C716" s="42"/>
      <c r="D716" s="42"/>
      <c r="E716" s="42"/>
      <c r="F716" s="43"/>
      <c r="G716" s="44" t="b">
        <v>0</v>
      </c>
      <c r="H716" s="42"/>
      <c r="I716" s="45"/>
      <c r="J716" s="45"/>
      <c r="K716" s="3">
        <f t="shared" si="2"/>
        <v>1</v>
      </c>
      <c r="L716" s="42"/>
      <c r="M716" s="47"/>
      <c r="N716" s="3"/>
      <c r="O716" s="3" t="e">
        <f t="array" aca="1" ref="O716" ca="1">_xludf.XLOOKUP(csrd!N716,industries!A:A,industries!B:B,"")</f>
        <v>#NAME?</v>
      </c>
    </row>
    <row r="717" spans="1:15" ht="13">
      <c r="A717" s="3"/>
      <c r="B717" s="41"/>
      <c r="C717" s="42"/>
      <c r="D717" s="42"/>
      <c r="E717" s="42"/>
      <c r="F717" s="43"/>
      <c r="G717" s="44" t="b">
        <v>0</v>
      </c>
      <c r="H717" s="42"/>
      <c r="I717" s="45"/>
      <c r="J717" s="45"/>
      <c r="K717" s="3">
        <f t="shared" si="2"/>
        <v>1</v>
      </c>
      <c r="L717" s="42"/>
      <c r="M717" s="47"/>
      <c r="N717" s="3"/>
      <c r="O717" s="3" t="e">
        <f t="array" aca="1" ref="O717" ca="1">_xludf.XLOOKUP(csrd!N717,industries!A:A,industries!B:B,"")</f>
        <v>#NAME?</v>
      </c>
    </row>
    <row r="718" spans="1:15" ht="13">
      <c r="A718" s="3"/>
      <c r="B718" s="41"/>
      <c r="C718" s="42"/>
      <c r="D718" s="42"/>
      <c r="E718" s="42"/>
      <c r="F718" s="43"/>
      <c r="G718" s="44" t="b">
        <v>0</v>
      </c>
      <c r="H718" s="42"/>
      <c r="I718" s="45"/>
      <c r="J718" s="45"/>
      <c r="K718" s="3">
        <f t="shared" si="2"/>
        <v>1</v>
      </c>
      <c r="L718" s="42"/>
      <c r="M718" s="47"/>
      <c r="N718" s="3"/>
      <c r="O718" s="3" t="e">
        <f t="array" aca="1" ref="O718" ca="1">_xludf.XLOOKUP(csrd!N718,industries!A:A,industries!B:B,"")</f>
        <v>#NAME?</v>
      </c>
    </row>
    <row r="719" spans="1:15" ht="13">
      <c r="A719" s="3"/>
      <c r="B719" s="41"/>
      <c r="C719" s="42"/>
      <c r="D719" s="42"/>
      <c r="E719" s="42"/>
      <c r="F719" s="43"/>
      <c r="G719" s="44" t="b">
        <v>0</v>
      </c>
      <c r="H719" s="42"/>
      <c r="I719" s="45"/>
      <c r="J719" s="45"/>
      <c r="K719" s="3">
        <f t="shared" si="2"/>
        <v>1</v>
      </c>
      <c r="L719" s="42"/>
      <c r="M719" s="47"/>
      <c r="N719" s="3"/>
      <c r="O719" s="3" t="e">
        <f t="array" aca="1" ref="O719" ca="1">_xludf.XLOOKUP(csrd!N719,industries!A:A,industries!B:B,"")</f>
        <v>#NAME?</v>
      </c>
    </row>
    <row r="720" spans="1:15" ht="13">
      <c r="A720" s="3"/>
      <c r="B720" s="41"/>
      <c r="C720" s="42"/>
      <c r="D720" s="42"/>
      <c r="E720" s="42"/>
      <c r="F720" s="43"/>
      <c r="G720" s="44" t="b">
        <v>0</v>
      </c>
      <c r="H720" s="42"/>
      <c r="I720" s="45"/>
      <c r="J720" s="45"/>
      <c r="K720" s="3">
        <f t="shared" si="2"/>
        <v>1</v>
      </c>
      <c r="L720" s="42"/>
      <c r="M720" s="47"/>
      <c r="N720" s="3"/>
      <c r="O720" s="3" t="e">
        <f t="array" aca="1" ref="O720" ca="1">_xludf.XLOOKUP(csrd!N720,industries!A:A,industries!B:B,"")</f>
        <v>#NAME?</v>
      </c>
    </row>
    <row r="721" spans="1:15" ht="13">
      <c r="A721" s="3"/>
      <c r="B721" s="41"/>
      <c r="C721" s="42"/>
      <c r="D721" s="42"/>
      <c r="E721" s="42"/>
      <c r="F721" s="43"/>
      <c r="G721" s="44" t="b">
        <v>0</v>
      </c>
      <c r="H721" s="42"/>
      <c r="I721" s="45"/>
      <c r="J721" s="45"/>
      <c r="K721" s="3">
        <f t="shared" si="2"/>
        <v>1</v>
      </c>
      <c r="L721" s="42"/>
      <c r="M721" s="47"/>
      <c r="N721" s="3"/>
      <c r="O721" s="3" t="e">
        <f t="array" aca="1" ref="O721" ca="1">_xludf.XLOOKUP(csrd!N721,industries!A:A,industries!B:B,"")</f>
        <v>#NAME?</v>
      </c>
    </row>
    <row r="722" spans="1:15" ht="23.25" customHeight="1">
      <c r="A722" s="132" t="s">
        <v>2669</v>
      </c>
      <c r="B722" s="131"/>
      <c r="C722" s="131"/>
      <c r="D722" s="131"/>
      <c r="E722" s="131"/>
      <c r="F722" s="131"/>
      <c r="G722" s="131"/>
      <c r="H722" s="131"/>
      <c r="I722" s="131"/>
      <c r="J722" s="131"/>
      <c r="K722" s="131"/>
      <c r="L722" s="131"/>
      <c r="M722" s="131"/>
      <c r="N722" s="131"/>
      <c r="O722" s="131"/>
    </row>
    <row r="723" spans="1:15" ht="13">
      <c r="A723" s="133" t="s">
        <v>2670</v>
      </c>
      <c r="B723" s="131"/>
      <c r="C723" s="131"/>
      <c r="D723" s="131"/>
      <c r="E723" s="131"/>
      <c r="F723" s="131"/>
      <c r="G723" s="131"/>
      <c r="H723" s="131"/>
      <c r="I723" s="131"/>
      <c r="J723" s="131"/>
      <c r="K723" s="131"/>
      <c r="L723" s="131"/>
      <c r="M723" s="131"/>
      <c r="N723" s="131"/>
      <c r="O723" s="131"/>
    </row>
    <row r="724" spans="1:15" ht="13">
      <c r="A724" s="3"/>
      <c r="B724" s="3"/>
      <c r="C724" s="3" t="s">
        <v>2671</v>
      </c>
      <c r="D724" s="42" t="s">
        <v>782</v>
      </c>
      <c r="E724" s="42" t="s">
        <v>2279</v>
      </c>
      <c r="F724" s="43">
        <v>45823</v>
      </c>
      <c r="G724" s="3" t="b">
        <v>1</v>
      </c>
      <c r="H724" s="3"/>
      <c r="I724" s="3"/>
      <c r="K724" s="47">
        <f t="shared" ref="K724:K735" si="3">J724-I724+1</f>
        <v>1</v>
      </c>
      <c r="L724" s="3"/>
      <c r="M724" s="47"/>
      <c r="N724" s="3"/>
      <c r="O724" s="3" t="e">
        <f t="array" aca="1" ref="O724" ca="1">_xludf.XLOOKUP(csrd!N724,industries!A:A,industries!B:B,"")</f>
        <v>#NAME?</v>
      </c>
    </row>
    <row r="725" spans="1:15" ht="13">
      <c r="A725" s="3"/>
      <c r="B725" s="3"/>
      <c r="C725" s="3" t="s">
        <v>2672</v>
      </c>
      <c r="D725" s="42" t="s">
        <v>2673</v>
      </c>
      <c r="E725" s="42" t="s">
        <v>1035</v>
      </c>
      <c r="F725" s="43">
        <v>45763</v>
      </c>
      <c r="G725" s="3" t="b">
        <v>1</v>
      </c>
      <c r="H725" s="3" t="s">
        <v>410</v>
      </c>
      <c r="I725" s="3">
        <v>48</v>
      </c>
      <c r="J725" s="3">
        <v>158</v>
      </c>
      <c r="K725" s="47">
        <f t="shared" si="3"/>
        <v>111</v>
      </c>
      <c r="L725" s="52" t="s">
        <v>2674</v>
      </c>
      <c r="M725" s="47"/>
      <c r="N725" s="3"/>
      <c r="O725" s="3" t="e">
        <f t="array" aca="1" ref="O725" ca="1">_xludf.XLOOKUP(csrd!N725,industries!A:A,industries!B:B,"")</f>
        <v>#NAME?</v>
      </c>
    </row>
    <row r="726" spans="1:15" ht="13">
      <c r="A726" s="3"/>
      <c r="B726" s="3"/>
      <c r="C726" s="3" t="s">
        <v>2675</v>
      </c>
      <c r="D726" s="53" t="s">
        <v>126</v>
      </c>
      <c r="E726" s="53" t="s">
        <v>249</v>
      </c>
      <c r="F726" s="54">
        <v>45764</v>
      </c>
      <c r="G726" s="47" t="b">
        <v>1</v>
      </c>
      <c r="H726" s="47" t="s">
        <v>157</v>
      </c>
      <c r="I726" s="47">
        <v>46</v>
      </c>
      <c r="J726" s="47">
        <v>286</v>
      </c>
      <c r="K726" s="47">
        <f t="shared" si="3"/>
        <v>241</v>
      </c>
      <c r="L726" s="3" t="s">
        <v>2676</v>
      </c>
      <c r="M726" s="47"/>
      <c r="N726" s="3"/>
      <c r="O726" s="3" t="e">
        <f t="array" aca="1" ref="O726" ca="1">_xludf.XLOOKUP(csrd!N726,industries!A:A,industries!B:B,"")</f>
        <v>#NAME?</v>
      </c>
    </row>
    <row r="727" spans="1:15" ht="13">
      <c r="A727" s="3"/>
      <c r="B727" s="3"/>
      <c r="C727" s="3" t="s">
        <v>2677</v>
      </c>
      <c r="D727" s="53" t="s">
        <v>2678</v>
      </c>
      <c r="E727" s="53" t="s">
        <v>549</v>
      </c>
      <c r="F727" s="54">
        <v>45777</v>
      </c>
      <c r="G727" s="3" t="b">
        <v>0</v>
      </c>
      <c r="H727" s="3" t="s">
        <v>157</v>
      </c>
      <c r="I727" s="3">
        <v>81</v>
      </c>
      <c r="J727" s="3">
        <v>353</v>
      </c>
      <c r="K727" s="47">
        <f t="shared" si="3"/>
        <v>273</v>
      </c>
      <c r="L727" s="52" t="s">
        <v>2679</v>
      </c>
      <c r="M727" s="47"/>
      <c r="N727" s="3"/>
      <c r="O727" s="3" t="e">
        <f t="array" aca="1" ref="O727" ca="1">_xludf.XLOOKUP(csrd!N727,industries!A:A,industries!B:B,"")</f>
        <v>#NAME?</v>
      </c>
    </row>
    <row r="728" spans="1:15" ht="13">
      <c r="A728" s="3"/>
      <c r="B728" s="3"/>
      <c r="C728" s="3" t="s">
        <v>2680</v>
      </c>
      <c r="D728" s="42" t="s">
        <v>2681</v>
      </c>
      <c r="E728" s="42" t="s">
        <v>135</v>
      </c>
      <c r="F728" s="54">
        <v>45777</v>
      </c>
      <c r="G728" s="3" t="b">
        <v>0</v>
      </c>
      <c r="H728" s="47" t="s">
        <v>34</v>
      </c>
      <c r="I728" s="3">
        <v>70</v>
      </c>
      <c r="J728" s="3">
        <v>137</v>
      </c>
      <c r="K728" s="47">
        <f t="shared" si="3"/>
        <v>68</v>
      </c>
      <c r="L728" s="3" t="s">
        <v>2679</v>
      </c>
      <c r="M728" s="47"/>
      <c r="N728" s="3"/>
      <c r="O728" s="3" t="e">
        <f t="array" aca="1" ref="O728" ca="1">_xludf.XLOOKUP(csrd!N728,industries!A:A,industries!B:B,"")</f>
        <v>#NAME?</v>
      </c>
    </row>
    <row r="729" spans="1:15" ht="13">
      <c r="A729" s="3"/>
      <c r="B729" s="3"/>
      <c r="C729" s="55" t="s">
        <v>2682</v>
      </c>
      <c r="D729" s="56" t="s">
        <v>2683</v>
      </c>
      <c r="E729" s="42" t="s">
        <v>196</v>
      </c>
      <c r="F729" s="42"/>
      <c r="G729" s="3" t="b">
        <v>0</v>
      </c>
      <c r="H729" s="3"/>
      <c r="I729" s="3"/>
      <c r="J729" s="3"/>
      <c r="K729" s="47">
        <f t="shared" si="3"/>
        <v>1</v>
      </c>
      <c r="L729" s="3" t="s">
        <v>2679</v>
      </c>
      <c r="M729" s="47"/>
      <c r="N729" s="3"/>
      <c r="O729" s="3" t="e">
        <f t="array" aca="1" ref="O729" ca="1">_xludf.XLOOKUP(csrd!N729,industries!A:A,industries!B:B,"")</f>
        <v>#NAME?</v>
      </c>
    </row>
    <row r="730" spans="1:15" ht="13">
      <c r="A730" s="3"/>
      <c r="B730" s="3"/>
      <c r="C730" s="3" t="s">
        <v>2684</v>
      </c>
      <c r="D730" s="42" t="s">
        <v>2685</v>
      </c>
      <c r="E730" s="42" t="s">
        <v>33</v>
      </c>
      <c r="F730" s="42"/>
      <c r="G730" s="3" t="b">
        <v>0</v>
      </c>
      <c r="H730" s="3"/>
      <c r="I730" s="3"/>
      <c r="J730" s="3"/>
      <c r="K730" s="47">
        <f t="shared" si="3"/>
        <v>1</v>
      </c>
      <c r="L730" s="3" t="s">
        <v>2686</v>
      </c>
      <c r="M730" s="47"/>
      <c r="N730" s="3"/>
      <c r="O730" s="3" t="e">
        <f t="array" aca="1" ref="O730" ca="1">_xludf.XLOOKUP(csrd!N730,industries!A:A,industries!B:B,"")</f>
        <v>#NAME?</v>
      </c>
    </row>
    <row r="731" spans="1:15" ht="13">
      <c r="A731" s="3"/>
      <c r="B731" s="3"/>
      <c r="C731" s="55" t="s">
        <v>2687</v>
      </c>
      <c r="D731" s="42" t="s">
        <v>2688</v>
      </c>
      <c r="E731" s="42" t="s">
        <v>176</v>
      </c>
      <c r="F731" s="42"/>
      <c r="G731" s="3" t="b">
        <v>0</v>
      </c>
      <c r="H731" s="3"/>
      <c r="I731" s="3"/>
      <c r="J731" s="3"/>
      <c r="K731" s="47">
        <f t="shared" si="3"/>
        <v>1</v>
      </c>
      <c r="L731" s="3" t="s">
        <v>2689</v>
      </c>
      <c r="M731" s="47"/>
      <c r="N731" s="3"/>
      <c r="O731" s="3" t="e">
        <f t="array" aca="1" ref="O731" ca="1">_xludf.XLOOKUP(csrd!N731,industries!A:A,industries!B:B,"")</f>
        <v>#NAME?</v>
      </c>
    </row>
    <row r="732" spans="1:15" ht="13">
      <c r="A732" s="3"/>
      <c r="B732" s="3"/>
      <c r="C732" s="3" t="s">
        <v>2690</v>
      </c>
      <c r="D732" s="42"/>
      <c r="E732" s="42"/>
      <c r="F732" s="42"/>
      <c r="G732" s="3" t="b">
        <v>0</v>
      </c>
      <c r="H732" s="3"/>
      <c r="I732" s="3"/>
      <c r="J732" s="3"/>
      <c r="K732" s="47">
        <f t="shared" si="3"/>
        <v>1</v>
      </c>
      <c r="L732" s="3" t="s">
        <v>2689</v>
      </c>
      <c r="M732" s="47"/>
      <c r="N732" s="3"/>
      <c r="O732" s="3" t="e">
        <f t="array" aca="1" ref="O732" ca="1">_xludf.XLOOKUP(csrd!N732,industries!A:A,industries!B:B,"")</f>
        <v>#NAME?</v>
      </c>
    </row>
    <row r="733" spans="1:15" ht="13">
      <c r="A733" s="3"/>
      <c r="B733" s="3"/>
      <c r="C733" s="55" t="s">
        <v>2691</v>
      </c>
      <c r="D733" s="42"/>
      <c r="E733" s="42"/>
      <c r="F733" s="42"/>
      <c r="G733" s="3" t="b">
        <v>0</v>
      </c>
      <c r="H733" s="3"/>
      <c r="I733" s="3"/>
      <c r="J733" s="3"/>
      <c r="K733" s="47">
        <f t="shared" si="3"/>
        <v>1</v>
      </c>
      <c r="L733" s="3" t="s">
        <v>2689</v>
      </c>
      <c r="M733" s="47"/>
      <c r="N733" s="3"/>
      <c r="O733" s="3" t="e">
        <f t="array" aca="1" ref="O733" ca="1">_xludf.XLOOKUP(csrd!N733,industries!A:A,industries!B:B,"")</f>
        <v>#NAME?</v>
      </c>
    </row>
    <row r="734" spans="1:15" ht="13">
      <c r="A734" s="3"/>
      <c r="B734" s="3"/>
      <c r="C734" s="3" t="s">
        <v>2692</v>
      </c>
      <c r="D734" s="42" t="s">
        <v>2693</v>
      </c>
      <c r="E734" s="42" t="s">
        <v>2338</v>
      </c>
      <c r="F734" s="42"/>
      <c r="G734" s="3" t="b">
        <v>0</v>
      </c>
      <c r="H734" s="3"/>
      <c r="I734" s="3">
        <v>1</v>
      </c>
      <c r="J734" s="3">
        <v>280</v>
      </c>
      <c r="K734" s="47">
        <f t="shared" si="3"/>
        <v>280</v>
      </c>
      <c r="L734" s="50" t="s">
        <v>2694</v>
      </c>
      <c r="M734" s="47"/>
      <c r="N734" s="3"/>
      <c r="O734" s="3" t="e">
        <f t="array" aca="1" ref="O734" ca="1">_xludf.XLOOKUP(csrd!N734,industries!A:A,industries!B:B,"")</f>
        <v>#NAME?</v>
      </c>
    </row>
    <row r="735" spans="1:15" ht="15">
      <c r="A735" s="3"/>
      <c r="B735" s="3"/>
      <c r="C735" s="3" t="s">
        <v>2695</v>
      </c>
      <c r="D735" s="42"/>
      <c r="E735" s="42" t="s">
        <v>196</v>
      </c>
      <c r="F735" s="42"/>
      <c r="G735" s="3" t="b">
        <v>0</v>
      </c>
      <c r="H735" s="3"/>
      <c r="I735" s="3"/>
      <c r="J735" s="3"/>
      <c r="K735" s="47">
        <f t="shared" si="3"/>
        <v>1</v>
      </c>
      <c r="L735" s="57" t="s">
        <v>2696</v>
      </c>
      <c r="M735" s="47"/>
      <c r="N735" s="3"/>
      <c r="O735" s="3" t="e">
        <f t="array" aca="1" ref="O735" ca="1">_xludf.XLOOKUP(csrd!N735,industries!A:A,industries!B:B,"")</f>
        <v>#NAME?</v>
      </c>
    </row>
    <row r="736" spans="1:15" ht="13">
      <c r="A736" s="3"/>
      <c r="B736" s="3"/>
      <c r="C736" s="56" t="s">
        <v>2697</v>
      </c>
      <c r="D736" s="56" t="s">
        <v>126</v>
      </c>
      <c r="E736" s="42" t="s">
        <v>2698</v>
      </c>
      <c r="F736" s="43"/>
      <c r="G736" s="3" t="b">
        <v>0</v>
      </c>
      <c r="K736" s="47"/>
      <c r="L736" s="3" t="s">
        <v>2699</v>
      </c>
      <c r="M736" s="47"/>
      <c r="N736" s="3"/>
      <c r="O736" s="3" t="e">
        <f t="array" aca="1" ref="O736" ca="1">_xludf.XLOOKUP(csrd!N736,industries!A:A,industries!B:B,"")</f>
        <v>#NAME?</v>
      </c>
    </row>
    <row r="737" spans="1:15" ht="13">
      <c r="A737" s="3"/>
      <c r="B737" s="3"/>
      <c r="C737" s="3" t="s">
        <v>2700</v>
      </c>
      <c r="D737" s="53"/>
      <c r="E737" s="42"/>
      <c r="F737" s="43"/>
      <c r="G737" s="3" t="b">
        <v>0</v>
      </c>
      <c r="K737" s="47">
        <f t="shared" ref="K737:K991" si="4">J737-I737+1</f>
        <v>1</v>
      </c>
      <c r="L737" s="3"/>
      <c r="M737" s="47"/>
      <c r="N737" s="3"/>
      <c r="O737" s="3" t="e">
        <f t="array" aca="1" ref="O737" ca="1">_xludf.XLOOKUP(csrd!N737,industries!A:A,industries!B:B,"")</f>
        <v>#NAME?</v>
      </c>
    </row>
    <row r="738" spans="1:15" ht="13">
      <c r="A738" s="3"/>
      <c r="B738" s="3"/>
      <c r="C738" s="58" t="s">
        <v>1131</v>
      </c>
      <c r="D738" s="8" t="s">
        <v>1132</v>
      </c>
      <c r="E738" s="8" t="s">
        <v>379</v>
      </c>
      <c r="F738" s="43">
        <v>46105</v>
      </c>
      <c r="G738" s="3" t="b">
        <v>0</v>
      </c>
      <c r="H738" s="3" t="s">
        <v>56</v>
      </c>
      <c r="I738" s="3">
        <v>37</v>
      </c>
      <c r="J738" s="3">
        <v>132</v>
      </c>
      <c r="K738" s="47">
        <f t="shared" si="4"/>
        <v>96</v>
      </c>
      <c r="L738" s="51" t="s">
        <v>2668</v>
      </c>
      <c r="M738" s="47"/>
      <c r="N738" s="3" t="s">
        <v>309</v>
      </c>
      <c r="O738" s="3" t="e">
        <f t="array" aca="1" ref="O738" ca="1">_xludf.XLOOKUP(csrd!N738,industries!A:A,industries!B:B,"")</f>
        <v>#NAME?</v>
      </c>
    </row>
    <row r="739" spans="1:15" ht="13">
      <c r="A739" s="3"/>
      <c r="B739" s="3"/>
      <c r="C739" s="3"/>
      <c r="D739" s="42"/>
      <c r="E739" s="42"/>
      <c r="F739" s="42"/>
      <c r="H739" s="3"/>
      <c r="I739" s="3"/>
      <c r="J739" s="3"/>
      <c r="K739" s="47">
        <f t="shared" si="4"/>
        <v>1</v>
      </c>
      <c r="L739" s="3"/>
      <c r="M739" s="47"/>
      <c r="N739" s="3"/>
      <c r="O739" s="3" t="e">
        <f t="array" aca="1" ref="O739" ca="1">_xludf.XLOOKUP(csrd!N739,industries!A:A,industries!B:B,"")</f>
        <v>#NAME?</v>
      </c>
    </row>
    <row r="740" spans="1:15" ht="13">
      <c r="A740" s="3"/>
      <c r="B740" s="3"/>
      <c r="C740" s="3"/>
      <c r="D740" s="42"/>
      <c r="E740" s="42"/>
      <c r="F740" s="42"/>
      <c r="G740" s="3" t="b">
        <v>0</v>
      </c>
      <c r="H740" s="3"/>
      <c r="I740" s="3"/>
      <c r="J740" s="3"/>
      <c r="K740" s="47">
        <f t="shared" si="4"/>
        <v>1</v>
      </c>
      <c r="L740" s="3"/>
      <c r="M740" s="47"/>
      <c r="N740" s="3"/>
      <c r="O740" s="3" t="e">
        <f t="array" aca="1" ref="O740" ca="1">_xludf.XLOOKUP(csrd!N740,industries!A:A,industries!B:B,"")</f>
        <v>#NAME?</v>
      </c>
    </row>
    <row r="741" spans="1:15" ht="13">
      <c r="A741" s="3"/>
      <c r="B741" s="3"/>
      <c r="C741" s="3"/>
      <c r="D741" s="42"/>
      <c r="E741" s="42"/>
      <c r="F741" s="42"/>
      <c r="G741" s="3" t="b">
        <v>0</v>
      </c>
      <c r="H741" s="3"/>
      <c r="I741" s="3"/>
      <c r="J741" s="3"/>
      <c r="K741" s="47">
        <f t="shared" si="4"/>
        <v>1</v>
      </c>
      <c r="L741" s="3"/>
      <c r="M741" s="47"/>
      <c r="N741" s="3"/>
      <c r="O741" s="3" t="e">
        <f t="array" aca="1" ref="O741" ca="1">_xludf.XLOOKUP(csrd!N741,industries!A:A,industries!B:B,"")</f>
        <v>#NAME?</v>
      </c>
    </row>
    <row r="742" spans="1:15" ht="13">
      <c r="A742" s="3"/>
      <c r="B742" s="3"/>
      <c r="C742" s="3"/>
      <c r="D742" s="42"/>
      <c r="E742" s="42"/>
      <c r="F742" s="42"/>
      <c r="G742" s="3" t="b">
        <v>0</v>
      </c>
      <c r="H742" s="3"/>
      <c r="I742" s="3"/>
      <c r="J742" s="3"/>
      <c r="K742" s="47">
        <f t="shared" si="4"/>
        <v>1</v>
      </c>
      <c r="L742" s="3"/>
      <c r="M742" s="47"/>
      <c r="N742" s="3"/>
      <c r="O742" s="3" t="e">
        <f t="array" aca="1" ref="O742" ca="1">_xludf.XLOOKUP(csrd!N742,industries!A:A,industries!B:B,"")</f>
        <v>#NAME?</v>
      </c>
    </row>
    <row r="743" spans="1:15" ht="13">
      <c r="A743" s="3"/>
      <c r="B743" s="3"/>
      <c r="C743" s="3"/>
      <c r="D743" s="42"/>
      <c r="E743" s="42"/>
      <c r="F743" s="42"/>
      <c r="G743" s="3" t="b">
        <v>0</v>
      </c>
      <c r="H743" s="3"/>
      <c r="I743" s="3"/>
      <c r="J743" s="3"/>
      <c r="K743" s="47">
        <f t="shared" si="4"/>
        <v>1</v>
      </c>
      <c r="L743" s="3"/>
      <c r="M743" s="47"/>
      <c r="N743" s="3"/>
      <c r="O743" s="3" t="e">
        <f t="array" aca="1" ref="O743" ca="1">_xludf.XLOOKUP(csrd!N743,industries!A:A,industries!B:B,"")</f>
        <v>#NAME?</v>
      </c>
    </row>
    <row r="744" spans="1:15" ht="13">
      <c r="A744" s="3"/>
      <c r="B744" s="3"/>
      <c r="C744" s="3"/>
      <c r="D744" s="42"/>
      <c r="E744" s="42"/>
      <c r="F744" s="42"/>
      <c r="G744" s="3" t="b">
        <v>0</v>
      </c>
      <c r="H744" s="3"/>
      <c r="I744" s="3"/>
      <c r="J744" s="3"/>
      <c r="K744" s="47">
        <f t="shared" si="4"/>
        <v>1</v>
      </c>
      <c r="L744" s="3"/>
      <c r="M744" s="47"/>
      <c r="N744" s="3"/>
      <c r="O744" s="3" t="e">
        <f t="array" aca="1" ref="O744" ca="1">_xludf.XLOOKUP(csrd!N744,industries!A:A,industries!B:B,"")</f>
        <v>#NAME?</v>
      </c>
    </row>
    <row r="745" spans="1:15" ht="13">
      <c r="A745" s="3"/>
      <c r="B745" s="3"/>
      <c r="C745" s="3"/>
      <c r="D745" s="42"/>
      <c r="E745" s="42"/>
      <c r="F745" s="42"/>
      <c r="G745" s="3" t="b">
        <v>0</v>
      </c>
      <c r="H745" s="3"/>
      <c r="I745" s="3"/>
      <c r="J745" s="3"/>
      <c r="K745" s="47">
        <f t="shared" si="4"/>
        <v>1</v>
      </c>
      <c r="L745" s="3"/>
      <c r="M745" s="47"/>
      <c r="N745" s="3"/>
      <c r="O745" s="3" t="e">
        <f t="array" aca="1" ref="O745" ca="1">_xludf.XLOOKUP(csrd!N745,industries!A:A,industries!B:B,"")</f>
        <v>#NAME?</v>
      </c>
    </row>
    <row r="746" spans="1:15" ht="13">
      <c r="A746" s="3"/>
      <c r="B746" s="3"/>
      <c r="C746" s="3"/>
      <c r="D746" s="42"/>
      <c r="E746" s="42"/>
      <c r="F746" s="42"/>
      <c r="G746" s="3" t="b">
        <v>0</v>
      </c>
      <c r="H746" s="3"/>
      <c r="I746" s="3"/>
      <c r="J746" s="3"/>
      <c r="K746" s="47">
        <f t="shared" si="4"/>
        <v>1</v>
      </c>
      <c r="L746" s="3"/>
      <c r="M746" s="47"/>
      <c r="N746" s="3"/>
      <c r="O746" s="3" t="e">
        <f t="array" aca="1" ref="O746" ca="1">_xludf.XLOOKUP(csrd!N746,industries!A:A,industries!B:B,"")</f>
        <v>#NAME?</v>
      </c>
    </row>
    <row r="747" spans="1:15" ht="13">
      <c r="A747" s="3"/>
      <c r="B747" s="3"/>
      <c r="C747" s="3"/>
      <c r="D747" s="42"/>
      <c r="E747" s="42"/>
      <c r="F747" s="42"/>
      <c r="G747" s="3" t="b">
        <v>0</v>
      </c>
      <c r="H747" s="3"/>
      <c r="I747" s="3"/>
      <c r="J747" s="3"/>
      <c r="K747" s="47">
        <f t="shared" si="4"/>
        <v>1</v>
      </c>
      <c r="L747" s="3"/>
      <c r="M747" s="47"/>
      <c r="N747" s="3"/>
      <c r="O747" s="3" t="e">
        <f t="array" aca="1" ref="O747" ca="1">_xludf.XLOOKUP(csrd!N747,industries!A:A,industries!B:B,"")</f>
        <v>#NAME?</v>
      </c>
    </row>
    <row r="748" spans="1:15" ht="13">
      <c r="A748" s="3"/>
      <c r="B748" s="3"/>
      <c r="C748" s="3"/>
      <c r="D748" s="42"/>
      <c r="E748" s="42"/>
      <c r="F748" s="42"/>
      <c r="G748" s="3" t="b">
        <v>0</v>
      </c>
      <c r="H748" s="3"/>
      <c r="I748" s="3"/>
      <c r="J748" s="3"/>
      <c r="K748" s="47">
        <f t="shared" si="4"/>
        <v>1</v>
      </c>
      <c r="L748" s="3"/>
      <c r="M748" s="47"/>
      <c r="N748" s="3"/>
      <c r="O748" s="3" t="e">
        <f t="array" aca="1" ref="O748" ca="1">_xludf.XLOOKUP(csrd!N748,industries!A:A,industries!B:B,"")</f>
        <v>#NAME?</v>
      </c>
    </row>
    <row r="749" spans="1:15" ht="13">
      <c r="A749" s="3"/>
      <c r="B749" s="3"/>
      <c r="C749" s="3"/>
      <c r="D749" s="42"/>
      <c r="E749" s="42"/>
      <c r="F749" s="42"/>
      <c r="G749" s="3" t="b">
        <v>0</v>
      </c>
      <c r="H749" s="3"/>
      <c r="I749" s="3"/>
      <c r="J749" s="3"/>
      <c r="K749" s="47">
        <f t="shared" si="4"/>
        <v>1</v>
      </c>
      <c r="L749" s="3"/>
      <c r="M749" s="47"/>
      <c r="N749" s="3"/>
      <c r="O749" s="3" t="e">
        <f t="array" aca="1" ref="O749" ca="1">_xludf.XLOOKUP(csrd!N749,industries!A:A,industries!B:B,"")</f>
        <v>#NAME?</v>
      </c>
    </row>
    <row r="750" spans="1:15" ht="13">
      <c r="A750" s="3"/>
      <c r="B750" s="3"/>
      <c r="C750" s="3"/>
      <c r="D750" s="42"/>
      <c r="E750" s="42"/>
      <c r="F750" s="42"/>
      <c r="G750" s="3" t="b">
        <v>0</v>
      </c>
      <c r="H750" s="3"/>
      <c r="I750" s="3"/>
      <c r="J750" s="3"/>
      <c r="K750" s="47">
        <f t="shared" si="4"/>
        <v>1</v>
      </c>
      <c r="L750" s="3"/>
      <c r="M750" s="47"/>
      <c r="N750" s="3"/>
      <c r="O750" s="3" t="e">
        <f t="array" aca="1" ref="O750" ca="1">_xludf.XLOOKUP(csrd!N750,industries!A:A,industries!B:B,"")</f>
        <v>#NAME?</v>
      </c>
    </row>
    <row r="751" spans="1:15" ht="13">
      <c r="A751" s="3"/>
      <c r="B751" s="3"/>
      <c r="C751" s="3"/>
      <c r="D751" s="42"/>
      <c r="E751" s="42"/>
      <c r="F751" s="42"/>
      <c r="G751" s="3" t="b">
        <v>0</v>
      </c>
      <c r="H751" s="3"/>
      <c r="I751" s="3"/>
      <c r="J751" s="3"/>
      <c r="K751" s="47">
        <f t="shared" si="4"/>
        <v>1</v>
      </c>
      <c r="L751" s="3"/>
      <c r="M751" s="47"/>
      <c r="N751" s="3"/>
      <c r="O751" s="3" t="e">
        <f t="array" aca="1" ref="O751" ca="1">_xludf.XLOOKUP(csrd!N751,industries!A:A,industries!B:B,"")</f>
        <v>#NAME?</v>
      </c>
    </row>
    <row r="752" spans="1:15" ht="13">
      <c r="A752" s="3"/>
      <c r="B752" s="3"/>
      <c r="C752" s="3"/>
      <c r="D752" s="42"/>
      <c r="E752" s="42"/>
      <c r="F752" s="42"/>
      <c r="G752" s="3" t="b">
        <v>0</v>
      </c>
      <c r="H752" s="3"/>
      <c r="I752" s="3"/>
      <c r="J752" s="3"/>
      <c r="K752" s="47">
        <f t="shared" si="4"/>
        <v>1</v>
      </c>
      <c r="L752" s="3"/>
      <c r="M752" s="47"/>
      <c r="N752" s="3"/>
      <c r="O752" s="3" t="e">
        <f t="array" aca="1" ref="O752" ca="1">_xludf.XLOOKUP(csrd!N752,industries!A:A,industries!B:B,"")</f>
        <v>#NAME?</v>
      </c>
    </row>
    <row r="753" spans="1:15" ht="13">
      <c r="A753" s="3"/>
      <c r="B753" s="3"/>
      <c r="C753" s="3"/>
      <c r="D753" s="42"/>
      <c r="E753" s="42"/>
      <c r="F753" s="42"/>
      <c r="G753" s="3" t="b">
        <v>0</v>
      </c>
      <c r="H753" s="3"/>
      <c r="I753" s="3"/>
      <c r="J753" s="3"/>
      <c r="K753" s="47">
        <f t="shared" si="4"/>
        <v>1</v>
      </c>
      <c r="L753" s="3"/>
      <c r="M753" s="47"/>
      <c r="N753" s="3"/>
      <c r="O753" s="3" t="e">
        <f t="array" aca="1" ref="O753" ca="1">_xludf.XLOOKUP(csrd!N753,industries!A:A,industries!B:B,"")</f>
        <v>#NAME?</v>
      </c>
    </row>
    <row r="754" spans="1:15" ht="13">
      <c r="A754" s="3"/>
      <c r="B754" s="3"/>
      <c r="C754" s="3"/>
      <c r="D754" s="42"/>
      <c r="E754" s="42"/>
      <c r="F754" s="42"/>
      <c r="G754" s="3" t="b">
        <v>0</v>
      </c>
      <c r="H754" s="3"/>
      <c r="I754" s="3"/>
      <c r="J754" s="3"/>
      <c r="K754" s="47">
        <f t="shared" si="4"/>
        <v>1</v>
      </c>
      <c r="L754" s="3"/>
      <c r="M754" s="47"/>
      <c r="N754" s="3"/>
      <c r="O754" s="3" t="e">
        <f t="array" aca="1" ref="O754" ca="1">_xludf.XLOOKUP(csrd!N754,industries!A:A,industries!B:B,"")</f>
        <v>#NAME?</v>
      </c>
    </row>
    <row r="755" spans="1:15" ht="13">
      <c r="A755" s="3"/>
      <c r="B755" s="3"/>
      <c r="C755" s="3"/>
      <c r="D755" s="42"/>
      <c r="E755" s="42"/>
      <c r="F755" s="42"/>
      <c r="G755" s="3" t="b">
        <v>0</v>
      </c>
      <c r="H755" s="3"/>
      <c r="I755" s="3"/>
      <c r="J755" s="3"/>
      <c r="K755" s="47">
        <f t="shared" si="4"/>
        <v>1</v>
      </c>
      <c r="L755" s="3"/>
      <c r="M755" s="47"/>
      <c r="N755" s="3"/>
      <c r="O755" s="3" t="e">
        <f t="array" aca="1" ref="O755" ca="1">_xludf.XLOOKUP(csrd!N755,industries!A:A,industries!B:B,"")</f>
        <v>#NAME?</v>
      </c>
    </row>
    <row r="756" spans="1:15" ht="13">
      <c r="A756" s="3"/>
      <c r="B756" s="3"/>
      <c r="C756" s="3"/>
      <c r="D756" s="42"/>
      <c r="E756" s="42"/>
      <c r="F756" s="42"/>
      <c r="G756" s="3" t="b">
        <v>0</v>
      </c>
      <c r="H756" s="3"/>
      <c r="I756" s="3"/>
      <c r="J756" s="3"/>
      <c r="K756" s="47">
        <f t="shared" si="4"/>
        <v>1</v>
      </c>
      <c r="L756" s="3"/>
      <c r="M756" s="47"/>
      <c r="N756" s="3"/>
      <c r="O756" s="3" t="e">
        <f t="array" aca="1" ref="O756" ca="1">_xludf.XLOOKUP(csrd!N756,industries!A:A,industries!B:B,"")</f>
        <v>#NAME?</v>
      </c>
    </row>
    <row r="757" spans="1:15" ht="13">
      <c r="A757" s="3"/>
      <c r="B757" s="3"/>
      <c r="C757" s="3"/>
      <c r="D757" s="42"/>
      <c r="E757" s="42"/>
      <c r="F757" s="42"/>
      <c r="G757" s="3" t="b">
        <v>0</v>
      </c>
      <c r="H757" s="3"/>
      <c r="I757" s="3"/>
      <c r="J757" s="3"/>
      <c r="K757" s="47">
        <f t="shared" si="4"/>
        <v>1</v>
      </c>
      <c r="L757" s="3"/>
      <c r="M757" s="47"/>
      <c r="N757" s="3"/>
      <c r="O757" s="3" t="e">
        <f t="array" aca="1" ref="O757" ca="1">_xludf.XLOOKUP(csrd!N757,industries!A:A,industries!B:B,"")</f>
        <v>#NAME?</v>
      </c>
    </row>
    <row r="758" spans="1:15" ht="13">
      <c r="A758" s="3"/>
      <c r="B758" s="3"/>
      <c r="C758" s="3"/>
      <c r="D758" s="42"/>
      <c r="E758" s="42"/>
      <c r="F758" s="42"/>
      <c r="G758" s="3" t="b">
        <v>0</v>
      </c>
      <c r="H758" s="3"/>
      <c r="I758" s="3"/>
      <c r="J758" s="3"/>
      <c r="K758" s="47">
        <f t="shared" si="4"/>
        <v>1</v>
      </c>
      <c r="L758" s="3"/>
      <c r="M758" s="47"/>
      <c r="N758" s="3"/>
      <c r="O758" s="3" t="e">
        <f t="array" aca="1" ref="O758" ca="1">_xludf.XLOOKUP(csrd!N758,industries!A:A,industries!B:B,"")</f>
        <v>#NAME?</v>
      </c>
    </row>
    <row r="759" spans="1:15" ht="13">
      <c r="A759" s="3"/>
      <c r="B759" s="3"/>
      <c r="C759" s="3"/>
      <c r="D759" s="42"/>
      <c r="E759" s="42"/>
      <c r="F759" s="42"/>
      <c r="G759" s="3" t="b">
        <v>0</v>
      </c>
      <c r="H759" s="3"/>
      <c r="I759" s="3"/>
      <c r="J759" s="3"/>
      <c r="K759" s="47">
        <f t="shared" si="4"/>
        <v>1</v>
      </c>
      <c r="L759" s="3"/>
      <c r="M759" s="47"/>
      <c r="N759" s="3"/>
      <c r="O759" s="3" t="e">
        <f t="array" aca="1" ref="O759" ca="1">_xludf.XLOOKUP(csrd!N759,industries!A:A,industries!B:B,"")</f>
        <v>#NAME?</v>
      </c>
    </row>
    <row r="760" spans="1:15" ht="13">
      <c r="A760" s="3"/>
      <c r="B760" s="3"/>
      <c r="C760" s="3"/>
      <c r="D760" s="42"/>
      <c r="E760" s="42"/>
      <c r="F760" s="42"/>
      <c r="G760" s="3" t="b">
        <v>0</v>
      </c>
      <c r="H760" s="3"/>
      <c r="I760" s="3"/>
      <c r="J760" s="3"/>
      <c r="K760" s="47">
        <f t="shared" si="4"/>
        <v>1</v>
      </c>
      <c r="L760" s="3"/>
      <c r="M760" s="47"/>
      <c r="N760" s="3"/>
      <c r="O760" s="3" t="e">
        <f t="array" aca="1" ref="O760" ca="1">_xludf.XLOOKUP(csrd!N760,industries!A:A,industries!B:B,"")</f>
        <v>#NAME?</v>
      </c>
    </row>
    <row r="761" spans="1:15" ht="13">
      <c r="A761" s="3"/>
      <c r="B761" s="3"/>
      <c r="C761" s="3"/>
      <c r="D761" s="42"/>
      <c r="E761" s="42"/>
      <c r="F761" s="42"/>
      <c r="G761" s="3" t="b">
        <v>0</v>
      </c>
      <c r="H761" s="3"/>
      <c r="I761" s="3"/>
      <c r="J761" s="3"/>
      <c r="K761" s="47">
        <f t="shared" si="4"/>
        <v>1</v>
      </c>
      <c r="L761" s="3"/>
      <c r="M761" s="47"/>
      <c r="N761" s="3"/>
      <c r="O761" s="3" t="e">
        <f t="array" aca="1" ref="O761" ca="1">_xludf.XLOOKUP(csrd!N761,industries!A:A,industries!B:B,"")</f>
        <v>#NAME?</v>
      </c>
    </row>
    <row r="762" spans="1:15" ht="13">
      <c r="A762" s="3"/>
      <c r="B762" s="3"/>
      <c r="C762" s="3"/>
      <c r="D762" s="42"/>
      <c r="E762" s="42"/>
      <c r="F762" s="42"/>
      <c r="G762" s="3" t="b">
        <v>0</v>
      </c>
      <c r="H762" s="3"/>
      <c r="I762" s="3"/>
      <c r="J762" s="3"/>
      <c r="K762" s="47">
        <f t="shared" si="4"/>
        <v>1</v>
      </c>
      <c r="L762" s="3"/>
      <c r="M762" s="47"/>
      <c r="N762" s="3"/>
      <c r="O762" s="3" t="e">
        <f t="array" aca="1" ref="O762" ca="1">_xludf.XLOOKUP(csrd!N762,industries!A:A,industries!B:B,"")</f>
        <v>#NAME?</v>
      </c>
    </row>
    <row r="763" spans="1:15" ht="13">
      <c r="A763" s="3"/>
      <c r="B763" s="3"/>
      <c r="C763" s="3"/>
      <c r="D763" s="42"/>
      <c r="E763" s="42"/>
      <c r="F763" s="42"/>
      <c r="G763" s="3" t="b">
        <v>0</v>
      </c>
      <c r="H763" s="3"/>
      <c r="I763" s="3"/>
      <c r="J763" s="3"/>
      <c r="K763" s="47">
        <f t="shared" si="4"/>
        <v>1</v>
      </c>
      <c r="L763" s="3"/>
      <c r="M763" s="47"/>
      <c r="N763" s="3"/>
      <c r="O763" s="3" t="e">
        <f t="array" aca="1" ref="O763" ca="1">_xludf.XLOOKUP(csrd!N763,industries!A:A,industries!B:B,"")</f>
        <v>#NAME?</v>
      </c>
    </row>
    <row r="764" spans="1:15" ht="13">
      <c r="A764" s="3"/>
      <c r="B764" s="3"/>
      <c r="C764" s="3"/>
      <c r="D764" s="42"/>
      <c r="E764" s="42"/>
      <c r="F764" s="42"/>
      <c r="G764" s="3" t="b">
        <v>0</v>
      </c>
      <c r="H764" s="3"/>
      <c r="I764" s="3"/>
      <c r="J764" s="3"/>
      <c r="K764" s="47">
        <f t="shared" si="4"/>
        <v>1</v>
      </c>
      <c r="L764" s="3"/>
      <c r="M764" s="47"/>
      <c r="N764" s="3"/>
      <c r="O764" s="3" t="e">
        <f t="array" aca="1" ref="O764" ca="1">_xludf.XLOOKUP(csrd!N764,industries!A:A,industries!B:B,"")</f>
        <v>#NAME?</v>
      </c>
    </row>
    <row r="765" spans="1:15" ht="13">
      <c r="A765" s="3"/>
      <c r="B765" s="3"/>
      <c r="C765" s="3"/>
      <c r="D765" s="42"/>
      <c r="E765" s="42"/>
      <c r="F765" s="42"/>
      <c r="G765" s="3" t="b">
        <v>0</v>
      </c>
      <c r="H765" s="3"/>
      <c r="I765" s="3"/>
      <c r="J765" s="3"/>
      <c r="K765" s="47">
        <f t="shared" si="4"/>
        <v>1</v>
      </c>
      <c r="L765" s="3"/>
      <c r="M765" s="47"/>
      <c r="N765" s="3"/>
      <c r="O765" s="3" t="e">
        <f t="array" aca="1" ref="O765" ca="1">_xludf.XLOOKUP(csrd!N765,industries!A:A,industries!B:B,"")</f>
        <v>#NAME?</v>
      </c>
    </row>
    <row r="766" spans="1:15" ht="13">
      <c r="A766" s="3"/>
      <c r="B766" s="3"/>
      <c r="C766" s="3"/>
      <c r="D766" s="42"/>
      <c r="E766" s="42"/>
      <c r="F766" s="42"/>
      <c r="G766" s="3" t="b">
        <v>0</v>
      </c>
      <c r="H766" s="3"/>
      <c r="I766" s="3"/>
      <c r="J766" s="3"/>
      <c r="K766" s="47">
        <f t="shared" si="4"/>
        <v>1</v>
      </c>
      <c r="L766" s="3"/>
      <c r="M766" s="47"/>
      <c r="N766" s="3"/>
      <c r="O766" s="3" t="e">
        <f t="array" aca="1" ref="O766" ca="1">_xludf.XLOOKUP(csrd!N766,industries!A:A,industries!B:B,"")</f>
        <v>#NAME?</v>
      </c>
    </row>
    <row r="767" spans="1:15" ht="13">
      <c r="A767" s="3"/>
      <c r="B767" s="3"/>
      <c r="C767" s="3"/>
      <c r="D767" s="42"/>
      <c r="E767" s="42"/>
      <c r="F767" s="42"/>
      <c r="G767" s="3" t="b">
        <v>0</v>
      </c>
      <c r="H767" s="3"/>
      <c r="I767" s="3"/>
      <c r="J767" s="3"/>
      <c r="K767" s="47">
        <f t="shared" si="4"/>
        <v>1</v>
      </c>
      <c r="L767" s="3"/>
      <c r="M767" s="47"/>
      <c r="N767" s="3"/>
      <c r="O767" s="3" t="e">
        <f t="array" aca="1" ref="O767" ca="1">_xludf.XLOOKUP(csrd!N767,industries!A:A,industries!B:B,"")</f>
        <v>#NAME?</v>
      </c>
    </row>
    <row r="768" spans="1:15" ht="13">
      <c r="A768" s="3"/>
      <c r="B768" s="3"/>
      <c r="C768" s="3"/>
      <c r="D768" s="42"/>
      <c r="E768" s="42"/>
      <c r="F768" s="42"/>
      <c r="G768" s="3" t="b">
        <v>0</v>
      </c>
      <c r="H768" s="3"/>
      <c r="I768" s="3"/>
      <c r="J768" s="3"/>
      <c r="K768" s="47">
        <f t="shared" si="4"/>
        <v>1</v>
      </c>
      <c r="L768" s="3"/>
      <c r="M768" s="47"/>
      <c r="N768" s="3"/>
      <c r="O768" s="3" t="e">
        <f t="array" aca="1" ref="O768" ca="1">_xludf.XLOOKUP(csrd!N768,industries!A:A,industries!B:B,"")</f>
        <v>#NAME?</v>
      </c>
    </row>
    <row r="769" spans="1:15" ht="13">
      <c r="A769" s="3"/>
      <c r="B769" s="3"/>
      <c r="C769" s="3"/>
      <c r="D769" s="42"/>
      <c r="E769" s="42"/>
      <c r="F769" s="42"/>
      <c r="G769" s="3" t="b">
        <v>0</v>
      </c>
      <c r="H769" s="3"/>
      <c r="I769" s="3"/>
      <c r="J769" s="3"/>
      <c r="K769" s="47">
        <f t="shared" si="4"/>
        <v>1</v>
      </c>
      <c r="L769" s="3"/>
      <c r="M769" s="47"/>
      <c r="N769" s="3"/>
      <c r="O769" s="3" t="e">
        <f t="array" aca="1" ref="O769" ca="1">_xludf.XLOOKUP(csrd!N769,industries!A:A,industries!B:B,"")</f>
        <v>#NAME?</v>
      </c>
    </row>
    <row r="770" spans="1:15" ht="13">
      <c r="A770" s="3"/>
      <c r="B770" s="3"/>
      <c r="C770" s="3"/>
      <c r="D770" s="42"/>
      <c r="E770" s="42"/>
      <c r="F770" s="42"/>
      <c r="G770" s="3" t="b">
        <v>0</v>
      </c>
      <c r="H770" s="3"/>
      <c r="I770" s="3"/>
      <c r="J770" s="3"/>
      <c r="K770" s="47">
        <f t="shared" si="4"/>
        <v>1</v>
      </c>
      <c r="L770" s="3"/>
      <c r="M770" s="47"/>
      <c r="N770" s="3"/>
      <c r="O770" s="3" t="e">
        <f t="array" aca="1" ref="O770" ca="1">_xludf.XLOOKUP(csrd!N770,industries!A:A,industries!B:B,"")</f>
        <v>#NAME?</v>
      </c>
    </row>
    <row r="771" spans="1:15" ht="13">
      <c r="A771" s="3"/>
      <c r="B771" s="3"/>
      <c r="C771" s="3"/>
      <c r="D771" s="42"/>
      <c r="E771" s="42"/>
      <c r="F771" s="42"/>
      <c r="G771" s="3" t="b">
        <v>0</v>
      </c>
      <c r="H771" s="3"/>
      <c r="I771" s="3"/>
      <c r="J771" s="3"/>
      <c r="K771" s="47">
        <f t="shared" si="4"/>
        <v>1</v>
      </c>
      <c r="L771" s="3"/>
      <c r="M771" s="47"/>
      <c r="N771" s="3"/>
      <c r="O771" s="3" t="e">
        <f t="array" aca="1" ref="O771" ca="1">_xludf.XLOOKUP(csrd!N771,industries!A:A,industries!B:B,"")</f>
        <v>#NAME?</v>
      </c>
    </row>
    <row r="772" spans="1:15" ht="13">
      <c r="A772" s="3"/>
      <c r="B772" s="3"/>
      <c r="C772" s="3"/>
      <c r="D772" s="42"/>
      <c r="E772" s="42"/>
      <c r="F772" s="42"/>
      <c r="G772" s="3" t="b">
        <v>0</v>
      </c>
      <c r="H772" s="3"/>
      <c r="I772" s="3"/>
      <c r="J772" s="3"/>
      <c r="K772" s="47">
        <f t="shared" si="4"/>
        <v>1</v>
      </c>
      <c r="L772" s="3"/>
      <c r="M772" s="47"/>
      <c r="N772" s="3"/>
      <c r="O772" s="3" t="e">
        <f t="array" aca="1" ref="O772" ca="1">_xludf.XLOOKUP(csrd!N772,industries!A:A,industries!B:B,"")</f>
        <v>#NAME?</v>
      </c>
    </row>
    <row r="773" spans="1:15" ht="13">
      <c r="A773" s="3"/>
      <c r="B773" s="3"/>
      <c r="C773" s="3"/>
      <c r="D773" s="42"/>
      <c r="E773" s="42"/>
      <c r="F773" s="42"/>
      <c r="G773" s="3" t="b">
        <v>0</v>
      </c>
      <c r="H773" s="3"/>
      <c r="I773" s="3"/>
      <c r="J773" s="3"/>
      <c r="K773" s="47">
        <f t="shared" si="4"/>
        <v>1</v>
      </c>
      <c r="L773" s="3"/>
      <c r="M773" s="47"/>
      <c r="N773" s="3"/>
      <c r="O773" s="3" t="e">
        <f t="array" aca="1" ref="O773" ca="1">_xludf.XLOOKUP(csrd!N773,industries!A:A,industries!B:B,"")</f>
        <v>#NAME?</v>
      </c>
    </row>
    <row r="774" spans="1:15" ht="13">
      <c r="A774" s="3"/>
      <c r="B774" s="3"/>
      <c r="C774" s="3"/>
      <c r="D774" s="42"/>
      <c r="E774" s="42"/>
      <c r="F774" s="42"/>
      <c r="G774" s="3" t="b">
        <v>0</v>
      </c>
      <c r="H774" s="3"/>
      <c r="I774" s="3"/>
      <c r="J774" s="3"/>
      <c r="K774" s="47">
        <f t="shared" si="4"/>
        <v>1</v>
      </c>
      <c r="L774" s="3"/>
      <c r="M774" s="47"/>
      <c r="N774" s="3"/>
      <c r="O774" s="3" t="e">
        <f t="array" aca="1" ref="O774" ca="1">_xludf.XLOOKUP(csrd!N774,industries!A:A,industries!B:B,"")</f>
        <v>#NAME?</v>
      </c>
    </row>
    <row r="775" spans="1:15" ht="13">
      <c r="A775" s="3"/>
      <c r="B775" s="3"/>
      <c r="C775" s="3"/>
      <c r="D775" s="42"/>
      <c r="E775" s="42"/>
      <c r="F775" s="42"/>
      <c r="G775" s="3" t="b">
        <v>0</v>
      </c>
      <c r="H775" s="3"/>
      <c r="I775" s="3"/>
      <c r="J775" s="3"/>
      <c r="K775" s="47">
        <f t="shared" si="4"/>
        <v>1</v>
      </c>
      <c r="L775" s="3"/>
      <c r="M775" s="47"/>
      <c r="N775" s="3"/>
      <c r="O775" s="3" t="e">
        <f t="array" aca="1" ref="O775" ca="1">_xludf.XLOOKUP(csrd!N775,industries!A:A,industries!B:B,"")</f>
        <v>#NAME?</v>
      </c>
    </row>
    <row r="776" spans="1:15" ht="13">
      <c r="A776" s="3"/>
      <c r="B776" s="3"/>
      <c r="C776" s="3"/>
      <c r="D776" s="42"/>
      <c r="E776" s="42"/>
      <c r="F776" s="42"/>
      <c r="G776" s="3" t="b">
        <v>0</v>
      </c>
      <c r="H776" s="3"/>
      <c r="I776" s="3"/>
      <c r="J776" s="3"/>
      <c r="K776" s="47">
        <f t="shared" si="4"/>
        <v>1</v>
      </c>
      <c r="L776" s="3"/>
      <c r="M776" s="47"/>
      <c r="N776" s="3"/>
      <c r="O776" s="3" t="e">
        <f t="array" aca="1" ref="O776" ca="1">_xludf.XLOOKUP(csrd!N776,industries!A:A,industries!B:B,"")</f>
        <v>#NAME?</v>
      </c>
    </row>
    <row r="777" spans="1:15" ht="13">
      <c r="A777" s="3"/>
      <c r="B777" s="3"/>
      <c r="C777" s="3"/>
      <c r="D777" s="42"/>
      <c r="E777" s="42"/>
      <c r="F777" s="42"/>
      <c r="G777" s="3" t="b">
        <v>0</v>
      </c>
      <c r="H777" s="3"/>
      <c r="I777" s="3"/>
      <c r="J777" s="3"/>
      <c r="K777" s="47">
        <f t="shared" si="4"/>
        <v>1</v>
      </c>
      <c r="L777" s="3"/>
      <c r="M777" s="47"/>
      <c r="N777" s="3"/>
      <c r="O777" s="3" t="e">
        <f t="array" aca="1" ref="O777" ca="1">_xludf.XLOOKUP(csrd!N777,industries!A:A,industries!B:B,"")</f>
        <v>#NAME?</v>
      </c>
    </row>
    <row r="778" spans="1:15" ht="13">
      <c r="A778" s="3"/>
      <c r="B778" s="3"/>
      <c r="C778" s="3"/>
      <c r="D778" s="42"/>
      <c r="E778" s="42"/>
      <c r="F778" s="42"/>
      <c r="G778" s="3" t="b">
        <v>0</v>
      </c>
      <c r="H778" s="3"/>
      <c r="I778" s="3"/>
      <c r="J778" s="3"/>
      <c r="K778" s="47">
        <f t="shared" si="4"/>
        <v>1</v>
      </c>
      <c r="L778" s="3"/>
      <c r="M778" s="47"/>
      <c r="N778" s="3"/>
      <c r="O778" s="3" t="e">
        <f t="array" aca="1" ref="O778" ca="1">_xludf.XLOOKUP(csrd!N778,industries!A:A,industries!B:B,"")</f>
        <v>#NAME?</v>
      </c>
    </row>
    <row r="779" spans="1:15" ht="13">
      <c r="A779" s="3"/>
      <c r="B779" s="3"/>
      <c r="C779" s="3"/>
      <c r="D779" s="42"/>
      <c r="E779" s="42"/>
      <c r="F779" s="42"/>
      <c r="G779" s="3" t="b">
        <v>0</v>
      </c>
      <c r="H779" s="3"/>
      <c r="I779" s="3"/>
      <c r="J779" s="3"/>
      <c r="K779" s="47">
        <f t="shared" si="4"/>
        <v>1</v>
      </c>
      <c r="L779" s="3"/>
      <c r="M779" s="47"/>
      <c r="N779" s="3"/>
      <c r="O779" s="3" t="e">
        <f t="array" aca="1" ref="O779" ca="1">_xludf.XLOOKUP(csrd!N779,industries!A:A,industries!B:B,"")</f>
        <v>#NAME?</v>
      </c>
    </row>
    <row r="780" spans="1:15" ht="13">
      <c r="A780" s="3"/>
      <c r="B780" s="3"/>
      <c r="C780" s="3"/>
      <c r="D780" s="42"/>
      <c r="E780" s="42"/>
      <c r="F780" s="42"/>
      <c r="G780" s="3" t="b">
        <v>0</v>
      </c>
      <c r="H780" s="3"/>
      <c r="I780" s="3"/>
      <c r="J780" s="3"/>
      <c r="K780" s="47">
        <f t="shared" si="4"/>
        <v>1</v>
      </c>
      <c r="L780" s="3"/>
      <c r="M780" s="47"/>
      <c r="N780" s="3"/>
      <c r="O780" s="3" t="e">
        <f t="array" aca="1" ref="O780" ca="1">_xludf.XLOOKUP(csrd!N780,industries!A:A,industries!B:B,"")</f>
        <v>#NAME?</v>
      </c>
    </row>
    <row r="781" spans="1:15" ht="13">
      <c r="A781" s="3"/>
      <c r="B781" s="3"/>
      <c r="C781" s="3"/>
      <c r="D781" s="42"/>
      <c r="E781" s="42"/>
      <c r="F781" s="42"/>
      <c r="G781" s="3" t="b">
        <v>0</v>
      </c>
      <c r="H781" s="3"/>
      <c r="I781" s="3"/>
      <c r="J781" s="3"/>
      <c r="K781" s="47">
        <f t="shared" si="4"/>
        <v>1</v>
      </c>
      <c r="L781" s="3"/>
      <c r="M781" s="47"/>
      <c r="N781" s="3"/>
      <c r="O781" s="3" t="e">
        <f t="array" aca="1" ref="O781" ca="1">_xludf.XLOOKUP(csrd!N781,industries!A:A,industries!B:B,"")</f>
        <v>#NAME?</v>
      </c>
    </row>
    <row r="782" spans="1:15" ht="13">
      <c r="A782" s="3"/>
      <c r="B782" s="3"/>
      <c r="C782" s="3"/>
      <c r="D782" s="42"/>
      <c r="E782" s="42"/>
      <c r="F782" s="42"/>
      <c r="G782" s="3" t="b">
        <v>0</v>
      </c>
      <c r="H782" s="3"/>
      <c r="I782" s="3"/>
      <c r="J782" s="3"/>
      <c r="K782" s="47">
        <f t="shared" si="4"/>
        <v>1</v>
      </c>
      <c r="L782" s="3"/>
      <c r="M782" s="47"/>
      <c r="N782" s="3"/>
      <c r="O782" s="3" t="e">
        <f t="array" aca="1" ref="O782" ca="1">_xludf.XLOOKUP(csrd!N782,industries!A:A,industries!B:B,"")</f>
        <v>#NAME?</v>
      </c>
    </row>
    <row r="783" spans="1:15" ht="13">
      <c r="A783" s="3"/>
      <c r="B783" s="3"/>
      <c r="C783" s="3"/>
      <c r="D783" s="42"/>
      <c r="E783" s="42"/>
      <c r="F783" s="42"/>
      <c r="G783" s="3" t="b">
        <v>0</v>
      </c>
      <c r="H783" s="3"/>
      <c r="I783" s="3"/>
      <c r="J783" s="3"/>
      <c r="K783" s="47">
        <f t="shared" si="4"/>
        <v>1</v>
      </c>
      <c r="L783" s="3"/>
      <c r="M783" s="47"/>
      <c r="N783" s="3"/>
      <c r="O783" s="3" t="e">
        <f t="array" aca="1" ref="O783" ca="1">_xludf.XLOOKUP(csrd!N783,industries!A:A,industries!B:B,"")</f>
        <v>#NAME?</v>
      </c>
    </row>
    <row r="784" spans="1:15" ht="13">
      <c r="A784" s="3"/>
      <c r="B784" s="3"/>
      <c r="C784" s="3"/>
      <c r="D784" s="42"/>
      <c r="E784" s="42"/>
      <c r="F784" s="42"/>
      <c r="G784" s="3" t="b">
        <v>0</v>
      </c>
      <c r="H784" s="3"/>
      <c r="I784" s="3"/>
      <c r="J784" s="3"/>
      <c r="K784" s="47">
        <f t="shared" si="4"/>
        <v>1</v>
      </c>
      <c r="L784" s="3"/>
      <c r="M784" s="47"/>
      <c r="N784" s="3"/>
      <c r="O784" s="3" t="e">
        <f t="array" aca="1" ref="O784" ca="1">_xludf.XLOOKUP(csrd!N784,industries!A:A,industries!B:B,"")</f>
        <v>#NAME?</v>
      </c>
    </row>
    <row r="785" spans="1:15" ht="13">
      <c r="A785" s="3"/>
      <c r="B785" s="3"/>
      <c r="C785" s="3"/>
      <c r="D785" s="42"/>
      <c r="E785" s="42"/>
      <c r="F785" s="42"/>
      <c r="G785" s="3" t="b">
        <v>0</v>
      </c>
      <c r="H785" s="3"/>
      <c r="I785" s="3"/>
      <c r="J785" s="3"/>
      <c r="K785" s="47">
        <f t="shared" si="4"/>
        <v>1</v>
      </c>
      <c r="L785" s="3"/>
      <c r="M785" s="47"/>
      <c r="N785" s="3"/>
      <c r="O785" s="3" t="e">
        <f t="array" aca="1" ref="O785" ca="1">_xludf.XLOOKUP(csrd!N785,industries!A:A,industries!B:B,"")</f>
        <v>#NAME?</v>
      </c>
    </row>
    <row r="786" spans="1:15" ht="13">
      <c r="A786" s="3"/>
      <c r="B786" s="3"/>
      <c r="C786" s="3"/>
      <c r="D786" s="42"/>
      <c r="E786" s="42"/>
      <c r="F786" s="42"/>
      <c r="G786" s="3" t="b">
        <v>0</v>
      </c>
      <c r="H786" s="3"/>
      <c r="I786" s="3"/>
      <c r="J786" s="3"/>
      <c r="K786" s="47">
        <f t="shared" si="4"/>
        <v>1</v>
      </c>
      <c r="L786" s="3"/>
      <c r="M786" s="47"/>
      <c r="N786" s="3"/>
      <c r="O786" s="3" t="e">
        <f t="array" aca="1" ref="O786" ca="1">_xludf.XLOOKUP(csrd!N786,industries!A:A,industries!B:B,"")</f>
        <v>#NAME?</v>
      </c>
    </row>
    <row r="787" spans="1:15" ht="13">
      <c r="A787" s="3"/>
      <c r="B787" s="3"/>
      <c r="C787" s="3"/>
      <c r="D787" s="42"/>
      <c r="E787" s="42"/>
      <c r="F787" s="42"/>
      <c r="G787" s="3" t="b">
        <v>0</v>
      </c>
      <c r="H787" s="3"/>
      <c r="I787" s="3"/>
      <c r="J787" s="3"/>
      <c r="K787" s="47">
        <f t="shared" si="4"/>
        <v>1</v>
      </c>
      <c r="L787" s="3"/>
      <c r="M787" s="47"/>
      <c r="N787" s="3"/>
      <c r="O787" s="3" t="e">
        <f t="array" aca="1" ref="O787" ca="1">_xludf.XLOOKUP(csrd!N787,industries!A:A,industries!B:B,"")</f>
        <v>#NAME?</v>
      </c>
    </row>
    <row r="788" spans="1:15" ht="13">
      <c r="A788" s="3"/>
      <c r="B788" s="3"/>
      <c r="C788" s="3"/>
      <c r="D788" s="42"/>
      <c r="E788" s="42"/>
      <c r="F788" s="42"/>
      <c r="G788" s="3" t="b">
        <v>0</v>
      </c>
      <c r="H788" s="3"/>
      <c r="I788" s="3"/>
      <c r="J788" s="3"/>
      <c r="K788" s="47">
        <f t="shared" si="4"/>
        <v>1</v>
      </c>
      <c r="L788" s="3"/>
      <c r="M788" s="47"/>
      <c r="N788" s="3"/>
      <c r="O788" s="3" t="e">
        <f t="array" aca="1" ref="O788" ca="1">_xludf.XLOOKUP(csrd!N788,industries!A:A,industries!B:B,"")</f>
        <v>#NAME?</v>
      </c>
    </row>
    <row r="789" spans="1:15" ht="13">
      <c r="A789" s="3"/>
      <c r="B789" s="3"/>
      <c r="C789" s="3"/>
      <c r="D789" s="42"/>
      <c r="E789" s="42"/>
      <c r="F789" s="42"/>
      <c r="G789" s="3" t="b">
        <v>0</v>
      </c>
      <c r="H789" s="3"/>
      <c r="I789" s="3"/>
      <c r="J789" s="3"/>
      <c r="K789" s="47">
        <f t="shared" si="4"/>
        <v>1</v>
      </c>
      <c r="L789" s="3"/>
      <c r="M789" s="47"/>
      <c r="N789" s="3"/>
      <c r="O789" s="3" t="e">
        <f t="array" aca="1" ref="O789" ca="1">_xludf.XLOOKUP(csrd!N789,industries!A:A,industries!B:B,"")</f>
        <v>#NAME?</v>
      </c>
    </row>
    <row r="790" spans="1:15" ht="13">
      <c r="A790" s="3"/>
      <c r="B790" s="3"/>
      <c r="C790" s="3"/>
      <c r="D790" s="42"/>
      <c r="E790" s="42"/>
      <c r="F790" s="42"/>
      <c r="G790" s="3" t="b">
        <v>0</v>
      </c>
      <c r="H790" s="3"/>
      <c r="I790" s="3"/>
      <c r="J790" s="3"/>
      <c r="K790" s="47">
        <f t="shared" si="4"/>
        <v>1</v>
      </c>
      <c r="L790" s="3"/>
      <c r="M790" s="47"/>
      <c r="N790" s="3"/>
      <c r="O790" s="3" t="e">
        <f t="array" aca="1" ref="O790" ca="1">_xludf.XLOOKUP(csrd!N790,industries!A:A,industries!B:B,"")</f>
        <v>#NAME?</v>
      </c>
    </row>
    <row r="791" spans="1:15" ht="13">
      <c r="A791" s="3"/>
      <c r="B791" s="3"/>
      <c r="C791" s="3"/>
      <c r="D791" s="42"/>
      <c r="E791" s="42"/>
      <c r="F791" s="42"/>
      <c r="G791" s="3" t="b">
        <v>0</v>
      </c>
      <c r="H791" s="3"/>
      <c r="I791" s="3"/>
      <c r="J791" s="3"/>
      <c r="K791" s="47">
        <f t="shared" si="4"/>
        <v>1</v>
      </c>
      <c r="L791" s="3"/>
      <c r="M791" s="47"/>
      <c r="N791" s="3"/>
      <c r="O791" s="3" t="e">
        <f t="array" aca="1" ref="O791" ca="1">_xludf.XLOOKUP(csrd!N791,industries!A:A,industries!B:B,"")</f>
        <v>#NAME?</v>
      </c>
    </row>
    <row r="792" spans="1:15" ht="13">
      <c r="A792" s="3"/>
      <c r="B792" s="3"/>
      <c r="C792" s="3"/>
      <c r="D792" s="42"/>
      <c r="E792" s="42"/>
      <c r="F792" s="42"/>
      <c r="G792" s="3" t="b">
        <v>0</v>
      </c>
      <c r="H792" s="3"/>
      <c r="I792" s="3"/>
      <c r="J792" s="3"/>
      <c r="K792" s="47">
        <f t="shared" si="4"/>
        <v>1</v>
      </c>
      <c r="L792" s="3"/>
      <c r="M792" s="47"/>
      <c r="N792" s="3"/>
      <c r="O792" s="3" t="e">
        <f t="array" aca="1" ref="O792" ca="1">_xludf.XLOOKUP(csrd!N792,industries!A:A,industries!B:B,"")</f>
        <v>#NAME?</v>
      </c>
    </row>
    <row r="793" spans="1:15" ht="13">
      <c r="A793" s="3"/>
      <c r="B793" s="3"/>
      <c r="C793" s="3"/>
      <c r="D793" s="42"/>
      <c r="E793" s="42"/>
      <c r="F793" s="42"/>
      <c r="G793" s="3" t="b">
        <v>0</v>
      </c>
      <c r="H793" s="3"/>
      <c r="I793" s="3"/>
      <c r="J793" s="3"/>
      <c r="K793" s="47">
        <f t="shared" si="4"/>
        <v>1</v>
      </c>
      <c r="L793" s="3"/>
      <c r="M793" s="47"/>
      <c r="N793" s="3"/>
      <c r="O793" s="3" t="e">
        <f t="array" aca="1" ref="O793" ca="1">_xludf.XLOOKUP(csrd!N793,industries!A:A,industries!B:B,"")</f>
        <v>#NAME?</v>
      </c>
    </row>
    <row r="794" spans="1:15" ht="13">
      <c r="A794" s="3"/>
      <c r="B794" s="3"/>
      <c r="C794" s="3"/>
      <c r="D794" s="42"/>
      <c r="E794" s="42"/>
      <c r="F794" s="42"/>
      <c r="G794" s="3" t="b">
        <v>0</v>
      </c>
      <c r="H794" s="3"/>
      <c r="I794" s="3"/>
      <c r="J794" s="3"/>
      <c r="K794" s="47">
        <f t="shared" si="4"/>
        <v>1</v>
      </c>
      <c r="L794" s="3"/>
      <c r="M794" s="47"/>
      <c r="N794" s="3"/>
      <c r="O794" s="3" t="e">
        <f t="array" aca="1" ref="O794" ca="1">_xludf.XLOOKUP(csrd!N794,industries!A:A,industries!B:B,"")</f>
        <v>#NAME?</v>
      </c>
    </row>
    <row r="795" spans="1:15" ht="13">
      <c r="A795" s="3"/>
      <c r="B795" s="3"/>
      <c r="C795" s="3"/>
      <c r="D795" s="42"/>
      <c r="E795" s="42"/>
      <c r="F795" s="42"/>
      <c r="G795" s="3" t="b">
        <v>0</v>
      </c>
      <c r="H795" s="3"/>
      <c r="I795" s="3"/>
      <c r="J795" s="3"/>
      <c r="K795" s="47">
        <f t="shared" si="4"/>
        <v>1</v>
      </c>
      <c r="L795" s="3"/>
      <c r="M795" s="47"/>
      <c r="N795" s="3"/>
      <c r="O795" s="3" t="e">
        <f t="array" aca="1" ref="O795" ca="1">_xludf.XLOOKUP(csrd!N795,industries!A:A,industries!B:B,"")</f>
        <v>#NAME?</v>
      </c>
    </row>
    <row r="796" spans="1:15" ht="13">
      <c r="A796" s="3"/>
      <c r="B796" s="3"/>
      <c r="C796" s="3"/>
      <c r="D796" s="42"/>
      <c r="E796" s="42"/>
      <c r="F796" s="42"/>
      <c r="G796" s="3" t="b">
        <v>0</v>
      </c>
      <c r="H796" s="3"/>
      <c r="I796" s="3"/>
      <c r="J796" s="3"/>
      <c r="K796" s="47">
        <f t="shared" si="4"/>
        <v>1</v>
      </c>
      <c r="L796" s="3"/>
      <c r="M796" s="47"/>
      <c r="N796" s="3"/>
      <c r="O796" s="3" t="e">
        <f t="array" aca="1" ref="O796" ca="1">_xludf.XLOOKUP(csrd!N796,industries!A:A,industries!B:B,"")</f>
        <v>#NAME?</v>
      </c>
    </row>
    <row r="797" spans="1:15" ht="13">
      <c r="A797" s="3"/>
      <c r="B797" s="3"/>
      <c r="C797" s="3"/>
      <c r="D797" s="42"/>
      <c r="E797" s="42"/>
      <c r="F797" s="42"/>
      <c r="G797" s="3" t="b">
        <v>0</v>
      </c>
      <c r="H797" s="3"/>
      <c r="I797" s="3"/>
      <c r="J797" s="3"/>
      <c r="K797" s="47">
        <f t="shared" si="4"/>
        <v>1</v>
      </c>
      <c r="L797" s="3"/>
      <c r="M797" s="47"/>
      <c r="N797" s="3"/>
      <c r="O797" s="3" t="e">
        <f t="array" aca="1" ref="O797" ca="1">_xludf.XLOOKUP(csrd!N797,industries!A:A,industries!B:B,"")</f>
        <v>#NAME?</v>
      </c>
    </row>
    <row r="798" spans="1:15" ht="13">
      <c r="A798" s="3"/>
      <c r="B798" s="3"/>
      <c r="C798" s="3"/>
      <c r="D798" s="42"/>
      <c r="E798" s="42"/>
      <c r="F798" s="42"/>
      <c r="G798" s="3" t="b">
        <v>0</v>
      </c>
      <c r="H798" s="3"/>
      <c r="I798" s="3"/>
      <c r="J798" s="3"/>
      <c r="K798" s="47">
        <f t="shared" si="4"/>
        <v>1</v>
      </c>
      <c r="L798" s="3"/>
      <c r="M798" s="47"/>
      <c r="N798" s="3"/>
      <c r="O798" s="3" t="e">
        <f t="array" aca="1" ref="O798" ca="1">_xludf.XLOOKUP(csrd!N798,industries!A:A,industries!B:B,"")</f>
        <v>#NAME?</v>
      </c>
    </row>
    <row r="799" spans="1:15" ht="13">
      <c r="A799" s="3"/>
      <c r="B799" s="3"/>
      <c r="C799" s="3"/>
      <c r="D799" s="42"/>
      <c r="E799" s="42"/>
      <c r="F799" s="42"/>
      <c r="G799" s="3" t="b">
        <v>0</v>
      </c>
      <c r="H799" s="3"/>
      <c r="I799" s="3"/>
      <c r="J799" s="3"/>
      <c r="K799" s="47">
        <f t="shared" si="4"/>
        <v>1</v>
      </c>
      <c r="L799" s="3"/>
      <c r="M799" s="47"/>
      <c r="N799" s="3"/>
      <c r="O799" s="3" t="e">
        <f t="array" aca="1" ref="O799" ca="1">_xludf.XLOOKUP(csrd!N799,industries!A:A,industries!B:B,"")</f>
        <v>#NAME?</v>
      </c>
    </row>
    <row r="800" spans="1:15" ht="13">
      <c r="A800" s="3"/>
      <c r="B800" s="3"/>
      <c r="C800" s="3"/>
      <c r="D800" s="42"/>
      <c r="E800" s="42"/>
      <c r="F800" s="42"/>
      <c r="G800" s="3" t="b">
        <v>0</v>
      </c>
      <c r="H800" s="3"/>
      <c r="I800" s="3"/>
      <c r="J800" s="3"/>
      <c r="K800" s="47">
        <f t="shared" si="4"/>
        <v>1</v>
      </c>
      <c r="L800" s="3"/>
      <c r="M800" s="47"/>
      <c r="N800" s="3"/>
      <c r="O800" s="3" t="e">
        <f t="array" aca="1" ref="O800" ca="1">_xludf.XLOOKUP(csrd!N800,industries!A:A,industries!B:B,"")</f>
        <v>#NAME?</v>
      </c>
    </row>
    <row r="801" spans="1:15" ht="13">
      <c r="A801" s="3"/>
      <c r="B801" s="3"/>
      <c r="C801" s="3"/>
      <c r="D801" s="42"/>
      <c r="E801" s="42"/>
      <c r="F801" s="42"/>
      <c r="G801" s="3" t="b">
        <v>0</v>
      </c>
      <c r="H801" s="3"/>
      <c r="I801" s="3"/>
      <c r="J801" s="3"/>
      <c r="K801" s="47">
        <f t="shared" si="4"/>
        <v>1</v>
      </c>
      <c r="L801" s="3"/>
      <c r="M801" s="47"/>
      <c r="N801" s="3"/>
      <c r="O801" s="3" t="e">
        <f t="array" aca="1" ref="O801" ca="1">_xludf.XLOOKUP(csrd!N801,industries!A:A,industries!B:B,"")</f>
        <v>#NAME?</v>
      </c>
    </row>
    <row r="802" spans="1:15" ht="13">
      <c r="A802" s="3"/>
      <c r="B802" s="3"/>
      <c r="C802" s="3"/>
      <c r="D802" s="42"/>
      <c r="E802" s="42"/>
      <c r="F802" s="42"/>
      <c r="G802" s="3" t="b">
        <v>0</v>
      </c>
      <c r="H802" s="3"/>
      <c r="I802" s="3"/>
      <c r="J802" s="3"/>
      <c r="K802" s="47">
        <f t="shared" si="4"/>
        <v>1</v>
      </c>
      <c r="L802" s="3"/>
      <c r="M802" s="47"/>
      <c r="N802" s="3"/>
      <c r="O802" s="3" t="e">
        <f t="array" aca="1" ref="O802" ca="1">_xludf.XLOOKUP(csrd!N802,industries!A:A,industries!B:B,"")</f>
        <v>#NAME?</v>
      </c>
    </row>
    <row r="803" spans="1:15" ht="13">
      <c r="A803" s="3"/>
      <c r="B803" s="3"/>
      <c r="C803" s="3"/>
      <c r="D803" s="42"/>
      <c r="E803" s="42"/>
      <c r="F803" s="42"/>
      <c r="G803" s="3" t="b">
        <v>0</v>
      </c>
      <c r="H803" s="3"/>
      <c r="I803" s="3"/>
      <c r="J803" s="3"/>
      <c r="K803" s="47">
        <f t="shared" si="4"/>
        <v>1</v>
      </c>
      <c r="L803" s="3"/>
      <c r="M803" s="47"/>
      <c r="N803" s="3"/>
      <c r="O803" s="3" t="e">
        <f t="array" aca="1" ref="O803" ca="1">_xludf.XLOOKUP(csrd!N803,industries!A:A,industries!B:B,"")</f>
        <v>#NAME?</v>
      </c>
    </row>
    <row r="804" spans="1:15" ht="13">
      <c r="A804" s="3"/>
      <c r="B804" s="3"/>
      <c r="C804" s="3"/>
      <c r="D804" s="42"/>
      <c r="E804" s="42"/>
      <c r="F804" s="42"/>
      <c r="G804" s="3" t="b">
        <v>0</v>
      </c>
      <c r="H804" s="3"/>
      <c r="I804" s="3"/>
      <c r="J804" s="3"/>
      <c r="K804" s="47">
        <f t="shared" si="4"/>
        <v>1</v>
      </c>
      <c r="L804" s="3"/>
      <c r="M804" s="47"/>
      <c r="N804" s="3"/>
      <c r="O804" s="3" t="e">
        <f t="array" aca="1" ref="O804" ca="1">_xludf.XLOOKUP(csrd!N804,industries!A:A,industries!B:B,"")</f>
        <v>#NAME?</v>
      </c>
    </row>
    <row r="805" spans="1:15" ht="13">
      <c r="A805" s="3"/>
      <c r="B805" s="3"/>
      <c r="C805" s="3"/>
      <c r="D805" s="42"/>
      <c r="E805" s="42"/>
      <c r="F805" s="42"/>
      <c r="G805" s="3" t="b">
        <v>0</v>
      </c>
      <c r="H805" s="3"/>
      <c r="I805" s="3"/>
      <c r="J805" s="3"/>
      <c r="K805" s="47">
        <f t="shared" si="4"/>
        <v>1</v>
      </c>
      <c r="L805" s="3"/>
      <c r="M805" s="47"/>
      <c r="N805" s="3"/>
      <c r="O805" s="3" t="e">
        <f t="array" aca="1" ref="O805" ca="1">_xludf.XLOOKUP(csrd!N805,industries!A:A,industries!B:B,"")</f>
        <v>#NAME?</v>
      </c>
    </row>
    <row r="806" spans="1:15" ht="13">
      <c r="A806" s="3"/>
      <c r="B806" s="3"/>
      <c r="C806" s="3"/>
      <c r="D806" s="42"/>
      <c r="E806" s="42"/>
      <c r="F806" s="42"/>
      <c r="G806" s="3" t="b">
        <v>0</v>
      </c>
      <c r="H806" s="3"/>
      <c r="I806" s="3"/>
      <c r="J806" s="3"/>
      <c r="K806" s="47">
        <f t="shared" si="4"/>
        <v>1</v>
      </c>
      <c r="L806" s="3"/>
      <c r="M806" s="47"/>
      <c r="N806" s="3"/>
      <c r="O806" s="3" t="e">
        <f t="array" aca="1" ref="O806" ca="1">_xludf.XLOOKUP(csrd!N806,industries!A:A,industries!B:B,"")</f>
        <v>#NAME?</v>
      </c>
    </row>
    <row r="807" spans="1:15" ht="13">
      <c r="A807" s="3"/>
      <c r="B807" s="3"/>
      <c r="C807" s="3"/>
      <c r="D807" s="42"/>
      <c r="E807" s="42"/>
      <c r="F807" s="42"/>
      <c r="G807" s="3" t="b">
        <v>0</v>
      </c>
      <c r="H807" s="3"/>
      <c r="I807" s="3"/>
      <c r="J807" s="3"/>
      <c r="K807" s="47">
        <f t="shared" si="4"/>
        <v>1</v>
      </c>
      <c r="L807" s="3"/>
      <c r="M807" s="47"/>
      <c r="N807" s="3"/>
      <c r="O807" s="3" t="e">
        <f t="array" aca="1" ref="O807" ca="1">_xludf.XLOOKUP(csrd!N807,industries!A:A,industries!B:B,"")</f>
        <v>#NAME?</v>
      </c>
    </row>
    <row r="808" spans="1:15" ht="13">
      <c r="A808" s="3"/>
      <c r="B808" s="3"/>
      <c r="C808" s="3"/>
      <c r="D808" s="42"/>
      <c r="E808" s="42"/>
      <c r="F808" s="42"/>
      <c r="G808" s="3" t="b">
        <v>0</v>
      </c>
      <c r="H808" s="3"/>
      <c r="I808" s="3"/>
      <c r="J808" s="3"/>
      <c r="K808" s="47">
        <f t="shared" si="4"/>
        <v>1</v>
      </c>
      <c r="L808" s="3"/>
      <c r="M808" s="47"/>
      <c r="N808" s="3"/>
      <c r="O808" s="3" t="e">
        <f t="array" aca="1" ref="O808" ca="1">_xludf.XLOOKUP(csrd!N808,industries!A:A,industries!B:B,"")</f>
        <v>#NAME?</v>
      </c>
    </row>
    <row r="809" spans="1:15" ht="13">
      <c r="A809" s="3"/>
      <c r="B809" s="3"/>
      <c r="C809" s="3"/>
      <c r="D809" s="42"/>
      <c r="E809" s="42"/>
      <c r="F809" s="42"/>
      <c r="G809" s="3" t="b">
        <v>0</v>
      </c>
      <c r="H809" s="3"/>
      <c r="I809" s="3"/>
      <c r="J809" s="3"/>
      <c r="K809" s="47">
        <f t="shared" si="4"/>
        <v>1</v>
      </c>
      <c r="L809" s="3"/>
      <c r="M809" s="47"/>
      <c r="N809" s="3"/>
      <c r="O809" s="3" t="e">
        <f t="array" aca="1" ref="O809" ca="1">_xludf.XLOOKUP(csrd!N809,industries!A:A,industries!B:B,"")</f>
        <v>#NAME?</v>
      </c>
    </row>
    <row r="810" spans="1:15" ht="13">
      <c r="A810" s="3"/>
      <c r="B810" s="3"/>
      <c r="C810" s="3"/>
      <c r="D810" s="42"/>
      <c r="E810" s="42"/>
      <c r="F810" s="42"/>
      <c r="G810" s="3" t="b">
        <v>0</v>
      </c>
      <c r="H810" s="3"/>
      <c r="I810" s="3"/>
      <c r="J810" s="3"/>
      <c r="K810" s="47">
        <f t="shared" si="4"/>
        <v>1</v>
      </c>
      <c r="L810" s="3"/>
      <c r="M810" s="47"/>
      <c r="N810" s="3"/>
      <c r="O810" s="3" t="e">
        <f t="array" aca="1" ref="O810" ca="1">_xludf.XLOOKUP(csrd!N810,industries!A:A,industries!B:B,"")</f>
        <v>#NAME?</v>
      </c>
    </row>
    <row r="811" spans="1:15" ht="13">
      <c r="A811" s="3"/>
      <c r="B811" s="3"/>
      <c r="C811" s="3"/>
      <c r="D811" s="42"/>
      <c r="E811" s="42"/>
      <c r="F811" s="42"/>
      <c r="G811" s="3" t="b">
        <v>0</v>
      </c>
      <c r="H811" s="3"/>
      <c r="I811" s="3"/>
      <c r="J811" s="3"/>
      <c r="K811" s="47">
        <f t="shared" si="4"/>
        <v>1</v>
      </c>
      <c r="L811" s="3"/>
      <c r="M811" s="47"/>
      <c r="N811" s="3"/>
      <c r="O811" s="3" t="e">
        <f t="array" aca="1" ref="O811" ca="1">_xludf.XLOOKUP(csrd!N811,industries!A:A,industries!B:B,"")</f>
        <v>#NAME?</v>
      </c>
    </row>
    <row r="812" spans="1:15" ht="13">
      <c r="A812" s="3"/>
      <c r="B812" s="3"/>
      <c r="C812" s="3"/>
      <c r="D812" s="42"/>
      <c r="E812" s="42"/>
      <c r="F812" s="42"/>
      <c r="G812" s="3" t="b">
        <v>0</v>
      </c>
      <c r="H812" s="3"/>
      <c r="I812" s="3"/>
      <c r="J812" s="3"/>
      <c r="K812" s="47">
        <f t="shared" si="4"/>
        <v>1</v>
      </c>
      <c r="L812" s="3"/>
      <c r="M812" s="47"/>
      <c r="N812" s="3"/>
      <c r="O812" s="3" t="e">
        <f t="array" aca="1" ref="O812" ca="1">_xludf.XLOOKUP(csrd!N812,industries!A:A,industries!B:B,"")</f>
        <v>#NAME?</v>
      </c>
    </row>
    <row r="813" spans="1:15" ht="13">
      <c r="A813" s="3"/>
      <c r="B813" s="3"/>
      <c r="C813" s="3"/>
      <c r="D813" s="42"/>
      <c r="E813" s="42"/>
      <c r="F813" s="42"/>
      <c r="G813" s="3" t="b">
        <v>0</v>
      </c>
      <c r="H813" s="3"/>
      <c r="I813" s="3"/>
      <c r="J813" s="3"/>
      <c r="K813" s="47">
        <f t="shared" si="4"/>
        <v>1</v>
      </c>
      <c r="L813" s="3"/>
      <c r="M813" s="47"/>
      <c r="N813" s="3"/>
      <c r="O813" s="3" t="e">
        <f t="array" aca="1" ref="O813" ca="1">_xludf.XLOOKUP(csrd!N813,industries!A:A,industries!B:B,"")</f>
        <v>#NAME?</v>
      </c>
    </row>
    <row r="814" spans="1:15" ht="13">
      <c r="A814" s="3"/>
      <c r="B814" s="3"/>
      <c r="C814" s="3"/>
      <c r="D814" s="42"/>
      <c r="E814" s="42"/>
      <c r="F814" s="42"/>
      <c r="G814" s="3" t="b">
        <v>0</v>
      </c>
      <c r="H814" s="3"/>
      <c r="I814" s="3"/>
      <c r="J814" s="3"/>
      <c r="K814" s="47">
        <f t="shared" si="4"/>
        <v>1</v>
      </c>
      <c r="L814" s="3"/>
      <c r="M814" s="47"/>
      <c r="N814" s="3"/>
      <c r="O814" s="3" t="e">
        <f t="array" aca="1" ref="O814" ca="1">_xludf.XLOOKUP(csrd!N814,industries!A:A,industries!B:B,"")</f>
        <v>#NAME?</v>
      </c>
    </row>
    <row r="815" spans="1:15" ht="13">
      <c r="A815" s="3"/>
      <c r="B815" s="3"/>
      <c r="C815" s="3"/>
      <c r="D815" s="42"/>
      <c r="E815" s="42"/>
      <c r="F815" s="42"/>
      <c r="G815" s="3" t="b">
        <v>0</v>
      </c>
      <c r="H815" s="3"/>
      <c r="I815" s="3"/>
      <c r="J815" s="3"/>
      <c r="K815" s="47">
        <f t="shared" si="4"/>
        <v>1</v>
      </c>
      <c r="L815" s="3"/>
      <c r="M815" s="47"/>
      <c r="N815" s="3"/>
      <c r="O815" s="3" t="e">
        <f t="array" aca="1" ref="O815" ca="1">_xludf.XLOOKUP(csrd!N815,industries!A:A,industries!B:B,"")</f>
        <v>#NAME?</v>
      </c>
    </row>
    <row r="816" spans="1:15" ht="13">
      <c r="A816" s="3"/>
      <c r="B816" s="3"/>
      <c r="C816" s="3"/>
      <c r="D816" s="42"/>
      <c r="E816" s="42"/>
      <c r="F816" s="42"/>
      <c r="G816" s="3" t="b">
        <v>0</v>
      </c>
      <c r="H816" s="3"/>
      <c r="I816" s="3"/>
      <c r="J816" s="3"/>
      <c r="K816" s="47">
        <f t="shared" si="4"/>
        <v>1</v>
      </c>
      <c r="L816" s="3"/>
      <c r="M816" s="47"/>
      <c r="N816" s="3"/>
      <c r="O816" s="3" t="e">
        <f t="array" aca="1" ref="O816" ca="1">_xludf.XLOOKUP(csrd!N816,industries!A:A,industries!B:B,"")</f>
        <v>#NAME?</v>
      </c>
    </row>
    <row r="817" spans="1:15" ht="13">
      <c r="A817" s="3"/>
      <c r="B817" s="3"/>
      <c r="C817" s="3"/>
      <c r="D817" s="42"/>
      <c r="E817" s="42"/>
      <c r="F817" s="42"/>
      <c r="G817" s="3" t="b">
        <v>0</v>
      </c>
      <c r="H817" s="3"/>
      <c r="I817" s="3"/>
      <c r="J817" s="3"/>
      <c r="K817" s="47">
        <f t="shared" si="4"/>
        <v>1</v>
      </c>
      <c r="L817" s="3"/>
      <c r="M817" s="47"/>
      <c r="N817" s="3"/>
      <c r="O817" s="3" t="e">
        <f t="array" aca="1" ref="O817" ca="1">_xludf.XLOOKUP(csrd!N817,industries!A:A,industries!B:B,"")</f>
        <v>#NAME?</v>
      </c>
    </row>
    <row r="818" spans="1:15" ht="13">
      <c r="A818" s="3"/>
      <c r="B818" s="3"/>
      <c r="C818" s="3"/>
      <c r="D818" s="42"/>
      <c r="E818" s="42"/>
      <c r="F818" s="42"/>
      <c r="G818" s="3" t="b">
        <v>0</v>
      </c>
      <c r="H818" s="3"/>
      <c r="I818" s="3"/>
      <c r="J818" s="3"/>
      <c r="K818" s="47">
        <f t="shared" si="4"/>
        <v>1</v>
      </c>
      <c r="L818" s="3"/>
      <c r="M818" s="47"/>
      <c r="N818" s="3"/>
      <c r="O818" s="3" t="e">
        <f t="array" aca="1" ref="O818" ca="1">_xludf.XLOOKUP(csrd!N818,industries!A:A,industries!B:B,"")</f>
        <v>#NAME?</v>
      </c>
    </row>
    <row r="819" spans="1:15" ht="13">
      <c r="A819" s="3"/>
      <c r="B819" s="3"/>
      <c r="C819" s="3"/>
      <c r="D819" s="42"/>
      <c r="E819" s="42"/>
      <c r="F819" s="42"/>
      <c r="G819" s="3" t="b">
        <v>0</v>
      </c>
      <c r="H819" s="3"/>
      <c r="I819" s="3"/>
      <c r="J819" s="3"/>
      <c r="K819" s="47">
        <f t="shared" si="4"/>
        <v>1</v>
      </c>
      <c r="L819" s="3"/>
      <c r="M819" s="47"/>
      <c r="N819" s="3"/>
      <c r="O819" s="3" t="e">
        <f t="array" aca="1" ref="O819" ca="1">_xludf.XLOOKUP(csrd!N819,industries!A:A,industries!B:B,"")</f>
        <v>#NAME?</v>
      </c>
    </row>
    <row r="820" spans="1:15" ht="13">
      <c r="A820" s="3"/>
      <c r="B820" s="3"/>
      <c r="C820" s="3"/>
      <c r="D820" s="42"/>
      <c r="E820" s="42"/>
      <c r="F820" s="42"/>
      <c r="G820" s="3" t="b">
        <v>0</v>
      </c>
      <c r="H820" s="3"/>
      <c r="I820" s="3"/>
      <c r="J820" s="3"/>
      <c r="K820" s="47">
        <f t="shared" si="4"/>
        <v>1</v>
      </c>
      <c r="L820" s="3"/>
      <c r="M820" s="47"/>
      <c r="N820" s="3"/>
      <c r="O820" s="3" t="e">
        <f t="array" aca="1" ref="O820" ca="1">_xludf.XLOOKUP(csrd!N820,industries!A:A,industries!B:B,"")</f>
        <v>#NAME?</v>
      </c>
    </row>
    <row r="821" spans="1:15" ht="13">
      <c r="A821" s="3"/>
      <c r="B821" s="3"/>
      <c r="C821" s="3"/>
      <c r="D821" s="42"/>
      <c r="E821" s="42"/>
      <c r="F821" s="42"/>
      <c r="G821" s="3" t="b">
        <v>0</v>
      </c>
      <c r="H821" s="3"/>
      <c r="I821" s="3"/>
      <c r="J821" s="3"/>
      <c r="K821" s="47">
        <f t="shared" si="4"/>
        <v>1</v>
      </c>
      <c r="L821" s="3"/>
      <c r="M821" s="47"/>
      <c r="N821" s="3"/>
      <c r="O821" s="3" t="e">
        <f t="array" aca="1" ref="O821" ca="1">_xludf.XLOOKUP(csrd!N821,industries!A:A,industries!B:B,"")</f>
        <v>#NAME?</v>
      </c>
    </row>
    <row r="822" spans="1:15" ht="13">
      <c r="A822" s="3"/>
      <c r="B822" s="3"/>
      <c r="C822" s="3"/>
      <c r="D822" s="42"/>
      <c r="E822" s="42"/>
      <c r="F822" s="42"/>
      <c r="G822" s="3" t="b">
        <v>0</v>
      </c>
      <c r="H822" s="3"/>
      <c r="I822" s="3"/>
      <c r="J822" s="3"/>
      <c r="K822" s="47">
        <f t="shared" si="4"/>
        <v>1</v>
      </c>
      <c r="L822" s="3"/>
      <c r="M822" s="47"/>
      <c r="N822" s="3"/>
      <c r="O822" s="3" t="e">
        <f t="array" aca="1" ref="O822" ca="1">_xludf.XLOOKUP(csrd!N822,industries!A:A,industries!B:B,"")</f>
        <v>#NAME?</v>
      </c>
    </row>
    <row r="823" spans="1:15" ht="13">
      <c r="A823" s="3"/>
      <c r="B823" s="3"/>
      <c r="C823" s="3"/>
      <c r="D823" s="42"/>
      <c r="E823" s="42"/>
      <c r="F823" s="42"/>
      <c r="G823" s="3" t="b">
        <v>0</v>
      </c>
      <c r="H823" s="3"/>
      <c r="I823" s="3"/>
      <c r="J823" s="3"/>
      <c r="K823" s="47">
        <f t="shared" si="4"/>
        <v>1</v>
      </c>
      <c r="L823" s="3"/>
      <c r="M823" s="47"/>
      <c r="N823" s="3"/>
      <c r="O823" s="3" t="e">
        <f t="array" aca="1" ref="O823" ca="1">_xludf.XLOOKUP(csrd!N823,industries!A:A,industries!B:B,"")</f>
        <v>#NAME?</v>
      </c>
    </row>
    <row r="824" spans="1:15" ht="13">
      <c r="A824" s="3"/>
      <c r="B824" s="3"/>
      <c r="C824" s="3"/>
      <c r="D824" s="42"/>
      <c r="E824" s="42"/>
      <c r="F824" s="42"/>
      <c r="G824" s="3" t="b">
        <v>0</v>
      </c>
      <c r="H824" s="3"/>
      <c r="I824" s="3"/>
      <c r="J824" s="3"/>
      <c r="K824" s="47">
        <f t="shared" si="4"/>
        <v>1</v>
      </c>
      <c r="L824" s="3"/>
      <c r="M824" s="47"/>
      <c r="N824" s="3"/>
      <c r="O824" s="3" t="e">
        <f t="array" aca="1" ref="O824" ca="1">_xludf.XLOOKUP(csrd!N824,industries!A:A,industries!B:B,"")</f>
        <v>#NAME?</v>
      </c>
    </row>
    <row r="825" spans="1:15" ht="13">
      <c r="A825" s="3"/>
      <c r="B825" s="3"/>
      <c r="C825" s="3"/>
      <c r="D825" s="42"/>
      <c r="E825" s="42"/>
      <c r="F825" s="42"/>
      <c r="G825" s="3" t="b">
        <v>0</v>
      </c>
      <c r="H825" s="3"/>
      <c r="I825" s="3"/>
      <c r="J825" s="3"/>
      <c r="K825" s="47">
        <f t="shared" si="4"/>
        <v>1</v>
      </c>
      <c r="L825" s="3"/>
      <c r="M825" s="47"/>
      <c r="N825" s="3"/>
      <c r="O825" s="3" t="e">
        <f t="array" aca="1" ref="O825" ca="1">_xludf.XLOOKUP(csrd!N825,industries!A:A,industries!B:B,"")</f>
        <v>#NAME?</v>
      </c>
    </row>
    <row r="826" spans="1:15" ht="13">
      <c r="A826" s="3"/>
      <c r="B826" s="3"/>
      <c r="C826" s="3"/>
      <c r="D826" s="42"/>
      <c r="E826" s="42"/>
      <c r="F826" s="42"/>
      <c r="G826" s="3" t="b">
        <v>0</v>
      </c>
      <c r="H826" s="3"/>
      <c r="I826" s="3"/>
      <c r="J826" s="3"/>
      <c r="K826" s="47">
        <f t="shared" si="4"/>
        <v>1</v>
      </c>
      <c r="L826" s="3"/>
      <c r="M826" s="47"/>
      <c r="N826" s="3"/>
      <c r="O826" s="3" t="e">
        <f t="array" aca="1" ref="O826" ca="1">_xludf.XLOOKUP(csrd!N826,industries!A:A,industries!B:B,"")</f>
        <v>#NAME?</v>
      </c>
    </row>
    <row r="827" spans="1:15" ht="13">
      <c r="A827" s="3"/>
      <c r="B827" s="3"/>
      <c r="C827" s="3"/>
      <c r="D827" s="42"/>
      <c r="E827" s="42"/>
      <c r="F827" s="42"/>
      <c r="G827" s="3" t="b">
        <v>0</v>
      </c>
      <c r="H827" s="3"/>
      <c r="I827" s="3"/>
      <c r="J827" s="3"/>
      <c r="K827" s="47">
        <f t="shared" si="4"/>
        <v>1</v>
      </c>
      <c r="L827" s="3"/>
      <c r="M827" s="47"/>
      <c r="N827" s="3"/>
      <c r="O827" s="3" t="e">
        <f t="array" aca="1" ref="O827" ca="1">_xludf.XLOOKUP(csrd!N827,industries!A:A,industries!B:B,"")</f>
        <v>#NAME?</v>
      </c>
    </row>
    <row r="828" spans="1:15" ht="13">
      <c r="A828" s="3"/>
      <c r="B828" s="3"/>
      <c r="C828" s="3"/>
      <c r="D828" s="42"/>
      <c r="E828" s="42"/>
      <c r="F828" s="42"/>
      <c r="G828" s="3" t="b">
        <v>0</v>
      </c>
      <c r="H828" s="3"/>
      <c r="I828" s="3"/>
      <c r="J828" s="3"/>
      <c r="K828" s="47">
        <f t="shared" si="4"/>
        <v>1</v>
      </c>
      <c r="L828" s="3"/>
      <c r="M828" s="47"/>
      <c r="N828" s="3"/>
      <c r="O828" s="3" t="e">
        <f t="array" aca="1" ref="O828" ca="1">_xludf.XLOOKUP(csrd!N828,industries!A:A,industries!B:B,"")</f>
        <v>#NAME?</v>
      </c>
    </row>
    <row r="829" spans="1:15" ht="13">
      <c r="A829" s="3"/>
      <c r="B829" s="3"/>
      <c r="C829" s="3"/>
      <c r="D829" s="42"/>
      <c r="E829" s="42"/>
      <c r="F829" s="42"/>
      <c r="G829" s="3" t="b">
        <v>0</v>
      </c>
      <c r="H829" s="3"/>
      <c r="I829" s="3"/>
      <c r="J829" s="3"/>
      <c r="K829" s="47">
        <f t="shared" si="4"/>
        <v>1</v>
      </c>
      <c r="L829" s="3"/>
      <c r="M829" s="47"/>
      <c r="N829" s="3"/>
      <c r="O829" s="3" t="e">
        <f t="array" aca="1" ref="O829" ca="1">_xludf.XLOOKUP(csrd!N829,industries!A:A,industries!B:B,"")</f>
        <v>#NAME?</v>
      </c>
    </row>
    <row r="830" spans="1:15" ht="13">
      <c r="A830" s="3"/>
      <c r="B830" s="3"/>
      <c r="C830" s="3"/>
      <c r="D830" s="42"/>
      <c r="E830" s="42"/>
      <c r="F830" s="42"/>
      <c r="G830" s="3" t="b">
        <v>0</v>
      </c>
      <c r="H830" s="3"/>
      <c r="I830" s="3"/>
      <c r="J830" s="3"/>
      <c r="K830" s="47">
        <f t="shared" si="4"/>
        <v>1</v>
      </c>
      <c r="L830" s="3"/>
      <c r="M830" s="47"/>
      <c r="N830" s="3"/>
      <c r="O830" s="3" t="e">
        <f t="array" aca="1" ref="O830" ca="1">_xludf.XLOOKUP(csrd!N830,industries!A:A,industries!B:B,"")</f>
        <v>#NAME?</v>
      </c>
    </row>
    <row r="831" spans="1:15" ht="13">
      <c r="A831" s="3"/>
      <c r="B831" s="3"/>
      <c r="C831" s="3"/>
      <c r="D831" s="42"/>
      <c r="E831" s="42"/>
      <c r="F831" s="42"/>
      <c r="G831" s="3" t="b">
        <v>0</v>
      </c>
      <c r="H831" s="3"/>
      <c r="I831" s="3"/>
      <c r="J831" s="3"/>
      <c r="K831" s="47">
        <f t="shared" si="4"/>
        <v>1</v>
      </c>
      <c r="L831" s="3"/>
      <c r="M831" s="47"/>
      <c r="N831" s="3"/>
      <c r="O831" s="3" t="e">
        <f t="array" aca="1" ref="O831" ca="1">_xludf.XLOOKUP(csrd!N831,industries!A:A,industries!B:B,"")</f>
        <v>#NAME?</v>
      </c>
    </row>
    <row r="832" spans="1:15" ht="13">
      <c r="A832" s="3"/>
      <c r="B832" s="3"/>
      <c r="C832" s="3"/>
      <c r="D832" s="42"/>
      <c r="E832" s="42"/>
      <c r="F832" s="42"/>
      <c r="G832" s="3" t="b">
        <v>0</v>
      </c>
      <c r="H832" s="3"/>
      <c r="I832" s="3"/>
      <c r="J832" s="3"/>
      <c r="K832" s="47">
        <f t="shared" si="4"/>
        <v>1</v>
      </c>
      <c r="L832" s="3"/>
      <c r="M832" s="47"/>
      <c r="N832" s="3"/>
      <c r="O832" s="3" t="e">
        <f t="array" aca="1" ref="O832" ca="1">_xludf.XLOOKUP(csrd!N832,industries!A:A,industries!B:B,"")</f>
        <v>#NAME?</v>
      </c>
    </row>
    <row r="833" spans="1:15" ht="13">
      <c r="A833" s="3"/>
      <c r="B833" s="3"/>
      <c r="C833" s="3"/>
      <c r="D833" s="42"/>
      <c r="E833" s="42"/>
      <c r="F833" s="42"/>
      <c r="G833" s="3" t="b">
        <v>0</v>
      </c>
      <c r="H833" s="3"/>
      <c r="I833" s="3"/>
      <c r="J833" s="3"/>
      <c r="K833" s="47">
        <f t="shared" si="4"/>
        <v>1</v>
      </c>
      <c r="L833" s="3"/>
      <c r="M833" s="47"/>
      <c r="N833" s="3"/>
      <c r="O833" s="3" t="e">
        <f t="array" aca="1" ref="O833" ca="1">_xludf.XLOOKUP(csrd!N833,industries!A:A,industries!B:B,"")</f>
        <v>#NAME?</v>
      </c>
    </row>
    <row r="834" spans="1:15" ht="13">
      <c r="A834" s="3"/>
      <c r="B834" s="3"/>
      <c r="C834" s="3"/>
      <c r="D834" s="42"/>
      <c r="E834" s="42"/>
      <c r="F834" s="42"/>
      <c r="G834" s="3" t="b">
        <v>0</v>
      </c>
      <c r="H834" s="3"/>
      <c r="I834" s="3"/>
      <c r="J834" s="3"/>
      <c r="K834" s="47">
        <f t="shared" si="4"/>
        <v>1</v>
      </c>
      <c r="L834" s="3"/>
      <c r="M834" s="47"/>
      <c r="N834" s="3"/>
      <c r="O834" s="3" t="e">
        <f t="array" aca="1" ref="O834" ca="1">_xludf.XLOOKUP(csrd!N834,industries!A:A,industries!B:B,"")</f>
        <v>#NAME?</v>
      </c>
    </row>
    <row r="835" spans="1:15" ht="13">
      <c r="A835" s="3"/>
      <c r="B835" s="3"/>
      <c r="C835" s="3"/>
      <c r="D835" s="42"/>
      <c r="E835" s="42"/>
      <c r="F835" s="42"/>
      <c r="G835" s="3" t="b">
        <v>0</v>
      </c>
      <c r="H835" s="3"/>
      <c r="I835" s="3"/>
      <c r="J835" s="3"/>
      <c r="K835" s="47">
        <f t="shared" si="4"/>
        <v>1</v>
      </c>
      <c r="L835" s="3"/>
      <c r="M835" s="47"/>
      <c r="N835" s="3"/>
      <c r="O835" s="3" t="e">
        <f t="array" aca="1" ref="O835" ca="1">_xludf.XLOOKUP(csrd!N835,industries!A:A,industries!B:B,"")</f>
        <v>#NAME?</v>
      </c>
    </row>
    <row r="836" spans="1:15" ht="13">
      <c r="A836" s="3"/>
      <c r="B836" s="3"/>
      <c r="C836" s="3"/>
      <c r="D836" s="42"/>
      <c r="E836" s="42"/>
      <c r="F836" s="42"/>
      <c r="G836" s="3" t="b">
        <v>0</v>
      </c>
      <c r="H836" s="3"/>
      <c r="I836" s="3"/>
      <c r="J836" s="3"/>
      <c r="K836" s="47">
        <f t="shared" si="4"/>
        <v>1</v>
      </c>
      <c r="L836" s="3"/>
      <c r="M836" s="47"/>
      <c r="N836" s="3"/>
      <c r="O836" s="3" t="e">
        <f t="array" aca="1" ref="O836" ca="1">_xludf.XLOOKUP(csrd!N836,industries!A:A,industries!B:B,"")</f>
        <v>#NAME?</v>
      </c>
    </row>
    <row r="837" spans="1:15" ht="13">
      <c r="A837" s="3"/>
      <c r="B837" s="3"/>
      <c r="C837" s="3"/>
      <c r="D837" s="42"/>
      <c r="E837" s="42"/>
      <c r="F837" s="42"/>
      <c r="G837" s="3" t="b">
        <v>0</v>
      </c>
      <c r="H837" s="3"/>
      <c r="I837" s="3"/>
      <c r="J837" s="3"/>
      <c r="K837" s="47">
        <f t="shared" si="4"/>
        <v>1</v>
      </c>
      <c r="L837" s="3"/>
      <c r="M837" s="47"/>
      <c r="N837" s="3"/>
      <c r="O837" s="3" t="e">
        <f t="array" aca="1" ref="O837" ca="1">_xludf.XLOOKUP(csrd!N837,industries!A:A,industries!B:B,"")</f>
        <v>#NAME?</v>
      </c>
    </row>
    <row r="838" spans="1:15" ht="13">
      <c r="A838" s="3"/>
      <c r="B838" s="3"/>
      <c r="C838" s="3"/>
      <c r="D838" s="42"/>
      <c r="E838" s="42"/>
      <c r="F838" s="42"/>
      <c r="G838" s="3" t="b">
        <v>0</v>
      </c>
      <c r="H838" s="3"/>
      <c r="I838" s="3"/>
      <c r="J838" s="3"/>
      <c r="K838" s="47">
        <f t="shared" si="4"/>
        <v>1</v>
      </c>
      <c r="L838" s="3"/>
      <c r="M838" s="47"/>
      <c r="N838" s="3"/>
      <c r="O838" s="3" t="e">
        <f t="array" aca="1" ref="O838" ca="1">_xludf.XLOOKUP(csrd!N838,industries!A:A,industries!B:B,"")</f>
        <v>#NAME?</v>
      </c>
    </row>
    <row r="839" spans="1:15" ht="13">
      <c r="A839" s="3"/>
      <c r="B839" s="3"/>
      <c r="C839" s="3"/>
      <c r="D839" s="42"/>
      <c r="E839" s="42"/>
      <c r="F839" s="42"/>
      <c r="G839" s="3" t="b">
        <v>0</v>
      </c>
      <c r="H839" s="3"/>
      <c r="I839" s="3"/>
      <c r="J839" s="3"/>
      <c r="K839" s="47">
        <f t="shared" si="4"/>
        <v>1</v>
      </c>
      <c r="L839" s="3"/>
      <c r="M839" s="47"/>
      <c r="N839" s="3"/>
      <c r="O839" s="3" t="e">
        <f t="array" aca="1" ref="O839" ca="1">_xludf.XLOOKUP(csrd!N839,industries!A:A,industries!B:B,"")</f>
        <v>#NAME?</v>
      </c>
    </row>
    <row r="840" spans="1:15" ht="13">
      <c r="A840" s="3"/>
      <c r="B840" s="3"/>
      <c r="C840" s="3"/>
      <c r="D840" s="42"/>
      <c r="E840" s="42"/>
      <c r="F840" s="42"/>
      <c r="G840" s="3" t="b">
        <v>0</v>
      </c>
      <c r="H840" s="3"/>
      <c r="I840" s="3"/>
      <c r="J840" s="3"/>
      <c r="K840" s="47">
        <f t="shared" si="4"/>
        <v>1</v>
      </c>
      <c r="L840" s="3"/>
      <c r="M840" s="47"/>
      <c r="N840" s="3"/>
      <c r="O840" s="3" t="e">
        <f t="array" aca="1" ref="O840" ca="1">_xludf.XLOOKUP(csrd!N840,industries!A:A,industries!B:B,"")</f>
        <v>#NAME?</v>
      </c>
    </row>
    <row r="841" spans="1:15" ht="13">
      <c r="A841" s="3"/>
      <c r="B841" s="3"/>
      <c r="C841" s="3"/>
      <c r="D841" s="42"/>
      <c r="E841" s="42"/>
      <c r="F841" s="42"/>
      <c r="G841" s="3" t="b">
        <v>0</v>
      </c>
      <c r="H841" s="3"/>
      <c r="I841" s="3"/>
      <c r="J841" s="3"/>
      <c r="K841" s="47">
        <f t="shared" si="4"/>
        <v>1</v>
      </c>
      <c r="L841" s="3"/>
      <c r="M841" s="47"/>
      <c r="N841" s="3"/>
      <c r="O841" s="3" t="e">
        <f t="array" aca="1" ref="O841" ca="1">_xludf.XLOOKUP(csrd!N841,industries!A:A,industries!B:B,"")</f>
        <v>#NAME?</v>
      </c>
    </row>
    <row r="842" spans="1:15" ht="13">
      <c r="A842" s="3"/>
      <c r="B842" s="3"/>
      <c r="C842" s="3"/>
      <c r="D842" s="42"/>
      <c r="E842" s="42"/>
      <c r="F842" s="42"/>
      <c r="G842" s="3" t="b">
        <v>0</v>
      </c>
      <c r="H842" s="3"/>
      <c r="I842" s="3"/>
      <c r="J842" s="3"/>
      <c r="K842" s="47">
        <f t="shared" si="4"/>
        <v>1</v>
      </c>
      <c r="L842" s="3"/>
      <c r="M842" s="47"/>
      <c r="N842" s="3"/>
      <c r="O842" s="3" t="e">
        <f t="array" aca="1" ref="O842" ca="1">_xludf.XLOOKUP(csrd!N842,industries!A:A,industries!B:B,"")</f>
        <v>#NAME?</v>
      </c>
    </row>
    <row r="843" spans="1:15" ht="13">
      <c r="A843" s="3"/>
      <c r="B843" s="3"/>
      <c r="C843" s="3"/>
      <c r="D843" s="42"/>
      <c r="E843" s="42"/>
      <c r="F843" s="42"/>
      <c r="G843" s="3" t="b">
        <v>0</v>
      </c>
      <c r="H843" s="3"/>
      <c r="I843" s="3"/>
      <c r="J843" s="3"/>
      <c r="K843" s="47">
        <f t="shared" si="4"/>
        <v>1</v>
      </c>
      <c r="L843" s="3"/>
      <c r="M843" s="47"/>
      <c r="N843" s="3"/>
      <c r="O843" s="3" t="e">
        <f t="array" aca="1" ref="O843" ca="1">_xludf.XLOOKUP(csrd!N843,industries!A:A,industries!B:B,"")</f>
        <v>#NAME?</v>
      </c>
    </row>
    <row r="844" spans="1:15" ht="13">
      <c r="A844" s="3"/>
      <c r="B844" s="3"/>
      <c r="C844" s="3"/>
      <c r="D844" s="42"/>
      <c r="E844" s="42"/>
      <c r="F844" s="42"/>
      <c r="G844" s="3" t="b">
        <v>0</v>
      </c>
      <c r="H844" s="3"/>
      <c r="I844" s="3"/>
      <c r="J844" s="3"/>
      <c r="K844" s="47">
        <f t="shared" si="4"/>
        <v>1</v>
      </c>
      <c r="L844" s="3"/>
      <c r="M844" s="47"/>
      <c r="N844" s="3"/>
      <c r="O844" s="3" t="e">
        <f t="array" aca="1" ref="O844" ca="1">_xludf.XLOOKUP(csrd!N844,industries!A:A,industries!B:B,"")</f>
        <v>#NAME?</v>
      </c>
    </row>
    <row r="845" spans="1:15" ht="13">
      <c r="A845" s="3"/>
      <c r="B845" s="3"/>
      <c r="C845" s="3"/>
      <c r="D845" s="42"/>
      <c r="E845" s="42"/>
      <c r="F845" s="42"/>
      <c r="G845" s="3" t="b">
        <v>0</v>
      </c>
      <c r="H845" s="3"/>
      <c r="I845" s="3"/>
      <c r="J845" s="3"/>
      <c r="K845" s="47">
        <f t="shared" si="4"/>
        <v>1</v>
      </c>
      <c r="L845" s="3"/>
      <c r="M845" s="47"/>
      <c r="N845" s="3"/>
      <c r="O845" s="3" t="e">
        <f t="array" aca="1" ref="O845" ca="1">_xludf.XLOOKUP(csrd!N845,industries!A:A,industries!B:B,"")</f>
        <v>#NAME?</v>
      </c>
    </row>
    <row r="846" spans="1:15" ht="13">
      <c r="A846" s="3"/>
      <c r="B846" s="3"/>
      <c r="C846" s="3"/>
      <c r="D846" s="42"/>
      <c r="E846" s="42"/>
      <c r="F846" s="42"/>
      <c r="G846" s="3" t="b">
        <v>0</v>
      </c>
      <c r="H846" s="3"/>
      <c r="I846" s="3"/>
      <c r="J846" s="3"/>
      <c r="K846" s="47">
        <f t="shared" si="4"/>
        <v>1</v>
      </c>
      <c r="L846" s="3"/>
      <c r="M846" s="47"/>
      <c r="N846" s="3"/>
      <c r="O846" s="3" t="e">
        <f t="array" aca="1" ref="O846" ca="1">_xludf.XLOOKUP(csrd!N846,industries!A:A,industries!B:B,"")</f>
        <v>#NAME?</v>
      </c>
    </row>
    <row r="847" spans="1:15" ht="13">
      <c r="A847" s="3"/>
      <c r="B847" s="3"/>
      <c r="C847" s="3"/>
      <c r="D847" s="42"/>
      <c r="E847" s="42"/>
      <c r="F847" s="42"/>
      <c r="G847" s="3" t="b">
        <v>0</v>
      </c>
      <c r="H847" s="3"/>
      <c r="I847" s="3"/>
      <c r="J847" s="3"/>
      <c r="K847" s="47">
        <f t="shared" si="4"/>
        <v>1</v>
      </c>
      <c r="L847" s="3"/>
      <c r="M847" s="47"/>
      <c r="N847" s="3"/>
      <c r="O847" s="3" t="e">
        <f t="array" aca="1" ref="O847" ca="1">_xludf.XLOOKUP(csrd!N847,industries!A:A,industries!B:B,"")</f>
        <v>#NAME?</v>
      </c>
    </row>
    <row r="848" spans="1:15" ht="13">
      <c r="A848" s="3"/>
      <c r="B848" s="3"/>
      <c r="C848" s="3"/>
      <c r="D848" s="42"/>
      <c r="E848" s="42"/>
      <c r="F848" s="42"/>
      <c r="G848" s="3" t="b">
        <v>0</v>
      </c>
      <c r="H848" s="3"/>
      <c r="I848" s="3"/>
      <c r="J848" s="3"/>
      <c r="K848" s="47">
        <f t="shared" si="4"/>
        <v>1</v>
      </c>
      <c r="L848" s="3"/>
      <c r="M848" s="47"/>
      <c r="N848" s="3"/>
      <c r="O848" s="3" t="e">
        <f t="array" aca="1" ref="O848" ca="1">_xludf.XLOOKUP(csrd!N848,industries!A:A,industries!B:B,"")</f>
        <v>#NAME?</v>
      </c>
    </row>
    <row r="849" spans="1:15" ht="13">
      <c r="A849" s="3"/>
      <c r="B849" s="3"/>
      <c r="C849" s="3"/>
      <c r="D849" s="42"/>
      <c r="E849" s="42"/>
      <c r="F849" s="42"/>
      <c r="G849" s="3" t="b">
        <v>0</v>
      </c>
      <c r="H849" s="3"/>
      <c r="I849" s="3"/>
      <c r="J849" s="3"/>
      <c r="K849" s="47">
        <f t="shared" si="4"/>
        <v>1</v>
      </c>
      <c r="L849" s="3"/>
      <c r="M849" s="47"/>
      <c r="N849" s="3"/>
      <c r="O849" s="3" t="e">
        <f t="array" aca="1" ref="O849" ca="1">_xludf.XLOOKUP(csrd!N849,industries!A:A,industries!B:B,"")</f>
        <v>#NAME?</v>
      </c>
    </row>
    <row r="850" spans="1:15" ht="13">
      <c r="A850" s="3"/>
      <c r="B850" s="3"/>
      <c r="C850" s="3"/>
      <c r="D850" s="42"/>
      <c r="E850" s="42"/>
      <c r="F850" s="42"/>
      <c r="G850" s="3" t="b">
        <v>0</v>
      </c>
      <c r="H850" s="3"/>
      <c r="I850" s="3"/>
      <c r="J850" s="3"/>
      <c r="K850" s="47">
        <f t="shared" si="4"/>
        <v>1</v>
      </c>
      <c r="L850" s="3"/>
      <c r="M850" s="47"/>
      <c r="N850" s="3"/>
      <c r="O850" s="3" t="e">
        <f t="array" aca="1" ref="O850" ca="1">_xludf.XLOOKUP(csrd!N850,industries!A:A,industries!B:B,"")</f>
        <v>#NAME?</v>
      </c>
    </row>
    <row r="851" spans="1:15" ht="13">
      <c r="A851" s="3"/>
      <c r="B851" s="3"/>
      <c r="C851" s="3"/>
      <c r="D851" s="42"/>
      <c r="E851" s="42"/>
      <c r="F851" s="42"/>
      <c r="G851" s="3" t="b">
        <v>0</v>
      </c>
      <c r="H851" s="3"/>
      <c r="I851" s="3"/>
      <c r="J851" s="3"/>
      <c r="K851" s="47">
        <f t="shared" si="4"/>
        <v>1</v>
      </c>
      <c r="L851" s="3"/>
      <c r="M851" s="47"/>
      <c r="N851" s="3"/>
      <c r="O851" s="3" t="e">
        <f t="array" aca="1" ref="O851" ca="1">_xludf.XLOOKUP(csrd!N851,industries!A:A,industries!B:B,"")</f>
        <v>#NAME?</v>
      </c>
    </row>
    <row r="852" spans="1:15" ht="13">
      <c r="A852" s="3"/>
      <c r="B852" s="3"/>
      <c r="C852" s="3"/>
      <c r="D852" s="42"/>
      <c r="E852" s="42"/>
      <c r="F852" s="42"/>
      <c r="G852" s="3" t="b">
        <v>0</v>
      </c>
      <c r="H852" s="3"/>
      <c r="I852" s="3"/>
      <c r="J852" s="3"/>
      <c r="K852" s="47">
        <f t="shared" si="4"/>
        <v>1</v>
      </c>
      <c r="L852" s="3"/>
      <c r="M852" s="47"/>
      <c r="N852" s="3"/>
      <c r="O852" s="3" t="e">
        <f t="array" aca="1" ref="O852" ca="1">_xludf.XLOOKUP(csrd!N852,industries!A:A,industries!B:B,"")</f>
        <v>#NAME?</v>
      </c>
    </row>
    <row r="853" spans="1:15" ht="13">
      <c r="A853" s="3"/>
      <c r="B853" s="3"/>
      <c r="C853" s="3"/>
      <c r="D853" s="42"/>
      <c r="E853" s="42"/>
      <c r="F853" s="42"/>
      <c r="G853" s="3" t="b">
        <v>0</v>
      </c>
      <c r="H853" s="3"/>
      <c r="I853" s="3"/>
      <c r="J853" s="3"/>
      <c r="K853" s="47">
        <f t="shared" si="4"/>
        <v>1</v>
      </c>
      <c r="L853" s="3"/>
      <c r="M853" s="47"/>
      <c r="N853" s="3"/>
      <c r="O853" s="3" t="e">
        <f t="array" aca="1" ref="O853" ca="1">_xludf.XLOOKUP(csrd!N853,industries!A:A,industries!B:B,"")</f>
        <v>#NAME?</v>
      </c>
    </row>
    <row r="854" spans="1:15" ht="13">
      <c r="A854" s="3"/>
      <c r="B854" s="3"/>
      <c r="C854" s="3"/>
      <c r="D854" s="42"/>
      <c r="E854" s="42"/>
      <c r="F854" s="42"/>
      <c r="G854" s="3" t="b">
        <v>0</v>
      </c>
      <c r="H854" s="3"/>
      <c r="I854" s="3"/>
      <c r="J854" s="3"/>
      <c r="K854" s="47">
        <f t="shared" si="4"/>
        <v>1</v>
      </c>
      <c r="L854" s="3"/>
      <c r="M854" s="47"/>
      <c r="N854" s="3"/>
      <c r="O854" s="3" t="e">
        <f t="array" aca="1" ref="O854" ca="1">_xludf.XLOOKUP(csrd!N854,industries!A:A,industries!B:B,"")</f>
        <v>#NAME?</v>
      </c>
    </row>
    <row r="855" spans="1:15" ht="13">
      <c r="A855" s="3"/>
      <c r="B855" s="3"/>
      <c r="C855" s="3"/>
      <c r="D855" s="42"/>
      <c r="E855" s="42"/>
      <c r="F855" s="42"/>
      <c r="G855" s="3" t="b">
        <v>0</v>
      </c>
      <c r="H855" s="3"/>
      <c r="I855" s="3"/>
      <c r="J855" s="3"/>
      <c r="K855" s="47">
        <f t="shared" si="4"/>
        <v>1</v>
      </c>
      <c r="L855" s="3"/>
      <c r="M855" s="47"/>
      <c r="N855" s="3"/>
      <c r="O855" s="3" t="e">
        <f t="array" aca="1" ref="O855" ca="1">_xludf.XLOOKUP(csrd!N855,industries!A:A,industries!B:B,"")</f>
        <v>#NAME?</v>
      </c>
    </row>
    <row r="856" spans="1:15" ht="13">
      <c r="A856" s="3"/>
      <c r="B856" s="3"/>
      <c r="C856" s="3"/>
      <c r="D856" s="42"/>
      <c r="E856" s="42"/>
      <c r="F856" s="42"/>
      <c r="G856" s="3" t="b">
        <v>0</v>
      </c>
      <c r="H856" s="3"/>
      <c r="I856" s="3"/>
      <c r="J856" s="3"/>
      <c r="K856" s="47">
        <f t="shared" si="4"/>
        <v>1</v>
      </c>
      <c r="L856" s="3"/>
      <c r="M856" s="47"/>
      <c r="N856" s="3"/>
      <c r="O856" s="3" t="e">
        <f t="array" aca="1" ref="O856" ca="1">_xludf.XLOOKUP(csrd!N856,industries!A:A,industries!B:B,"")</f>
        <v>#NAME?</v>
      </c>
    </row>
    <row r="857" spans="1:15" ht="13">
      <c r="A857" s="3"/>
      <c r="B857" s="3"/>
      <c r="C857" s="3"/>
      <c r="D857" s="42"/>
      <c r="E857" s="42"/>
      <c r="F857" s="42"/>
      <c r="G857" s="3" t="b">
        <v>0</v>
      </c>
      <c r="H857" s="3"/>
      <c r="I857" s="3"/>
      <c r="J857" s="3"/>
      <c r="K857" s="47">
        <f t="shared" si="4"/>
        <v>1</v>
      </c>
      <c r="L857" s="3"/>
      <c r="M857" s="47"/>
      <c r="N857" s="3"/>
      <c r="O857" s="3" t="e">
        <f t="array" aca="1" ref="O857" ca="1">_xludf.XLOOKUP(csrd!N857,industries!A:A,industries!B:B,"")</f>
        <v>#NAME?</v>
      </c>
    </row>
    <row r="858" spans="1:15" ht="13">
      <c r="A858" s="3"/>
      <c r="B858" s="3"/>
      <c r="C858" s="3"/>
      <c r="D858" s="42"/>
      <c r="E858" s="42"/>
      <c r="F858" s="42"/>
      <c r="G858" s="3" t="b">
        <v>0</v>
      </c>
      <c r="H858" s="3"/>
      <c r="I858" s="3"/>
      <c r="J858" s="3"/>
      <c r="K858" s="47">
        <f t="shared" si="4"/>
        <v>1</v>
      </c>
      <c r="L858" s="3"/>
      <c r="M858" s="47"/>
      <c r="N858" s="3"/>
      <c r="O858" s="3" t="e">
        <f t="array" aca="1" ref="O858" ca="1">_xludf.XLOOKUP(csrd!N858,industries!A:A,industries!B:B,"")</f>
        <v>#NAME?</v>
      </c>
    </row>
    <row r="859" spans="1:15" ht="13">
      <c r="A859" s="3"/>
      <c r="B859" s="3"/>
      <c r="C859" s="3"/>
      <c r="D859" s="42"/>
      <c r="E859" s="42"/>
      <c r="F859" s="42"/>
      <c r="G859" s="3" t="b">
        <v>0</v>
      </c>
      <c r="H859" s="3"/>
      <c r="I859" s="3"/>
      <c r="J859" s="3"/>
      <c r="K859" s="47">
        <f t="shared" si="4"/>
        <v>1</v>
      </c>
      <c r="L859" s="3"/>
      <c r="M859" s="47"/>
      <c r="N859" s="3"/>
      <c r="O859" s="3" t="e">
        <f t="array" aca="1" ref="O859" ca="1">_xludf.XLOOKUP(csrd!N859,industries!A:A,industries!B:B,"")</f>
        <v>#NAME?</v>
      </c>
    </row>
    <row r="860" spans="1:15" ht="13">
      <c r="A860" s="3"/>
      <c r="B860" s="3"/>
      <c r="C860" s="3"/>
      <c r="D860" s="42"/>
      <c r="E860" s="42"/>
      <c r="F860" s="42"/>
      <c r="G860" s="3" t="b">
        <v>0</v>
      </c>
      <c r="H860" s="3"/>
      <c r="I860" s="3"/>
      <c r="J860" s="3"/>
      <c r="K860" s="47">
        <f t="shared" si="4"/>
        <v>1</v>
      </c>
      <c r="L860" s="3"/>
      <c r="M860" s="47"/>
      <c r="N860" s="3"/>
      <c r="O860" s="3" t="e">
        <f t="array" aca="1" ref="O860" ca="1">_xludf.XLOOKUP(csrd!N860,industries!A:A,industries!B:B,"")</f>
        <v>#NAME?</v>
      </c>
    </row>
    <row r="861" spans="1:15" ht="13">
      <c r="A861" s="3"/>
      <c r="B861" s="3"/>
      <c r="C861" s="3"/>
      <c r="D861" s="42"/>
      <c r="E861" s="42"/>
      <c r="F861" s="42"/>
      <c r="G861" s="3" t="b">
        <v>0</v>
      </c>
      <c r="H861" s="3"/>
      <c r="I861" s="3"/>
      <c r="J861" s="3"/>
      <c r="K861" s="47">
        <f t="shared" si="4"/>
        <v>1</v>
      </c>
      <c r="L861" s="3"/>
      <c r="M861" s="47"/>
      <c r="N861" s="3"/>
      <c r="O861" s="3" t="e">
        <f t="array" aca="1" ref="O861" ca="1">_xludf.XLOOKUP(csrd!N861,industries!A:A,industries!B:B,"")</f>
        <v>#NAME?</v>
      </c>
    </row>
    <row r="862" spans="1:15" ht="13">
      <c r="A862" s="3"/>
      <c r="B862" s="3"/>
      <c r="C862" s="3"/>
      <c r="D862" s="42"/>
      <c r="E862" s="42"/>
      <c r="F862" s="42"/>
      <c r="G862" s="3" t="b">
        <v>0</v>
      </c>
      <c r="H862" s="3"/>
      <c r="I862" s="3"/>
      <c r="J862" s="3"/>
      <c r="K862" s="47">
        <f t="shared" si="4"/>
        <v>1</v>
      </c>
      <c r="L862" s="3"/>
      <c r="M862" s="47"/>
      <c r="N862" s="3"/>
      <c r="O862" s="3" t="e">
        <f t="array" aca="1" ref="O862" ca="1">_xludf.XLOOKUP(csrd!N862,industries!A:A,industries!B:B,"")</f>
        <v>#NAME?</v>
      </c>
    </row>
    <row r="863" spans="1:15" ht="13">
      <c r="A863" s="3"/>
      <c r="B863" s="3"/>
      <c r="C863" s="3"/>
      <c r="D863" s="42"/>
      <c r="E863" s="42"/>
      <c r="F863" s="42"/>
      <c r="G863" s="3" t="b">
        <v>0</v>
      </c>
      <c r="H863" s="3"/>
      <c r="I863" s="3"/>
      <c r="J863" s="3"/>
      <c r="K863" s="47">
        <f t="shared" si="4"/>
        <v>1</v>
      </c>
      <c r="L863" s="3"/>
      <c r="M863" s="47"/>
      <c r="N863" s="3"/>
      <c r="O863" s="3" t="e">
        <f t="array" aca="1" ref="O863" ca="1">_xludf.XLOOKUP(csrd!N863,industries!A:A,industries!B:B,"")</f>
        <v>#NAME?</v>
      </c>
    </row>
    <row r="864" spans="1:15" ht="13">
      <c r="A864" s="3"/>
      <c r="B864" s="3"/>
      <c r="C864" s="3"/>
      <c r="D864" s="42"/>
      <c r="E864" s="42"/>
      <c r="F864" s="42"/>
      <c r="G864" s="3" t="b">
        <v>0</v>
      </c>
      <c r="H864" s="3"/>
      <c r="I864" s="3"/>
      <c r="J864" s="3"/>
      <c r="K864" s="47">
        <f t="shared" si="4"/>
        <v>1</v>
      </c>
      <c r="L864" s="3"/>
      <c r="M864" s="47"/>
      <c r="N864" s="3"/>
      <c r="O864" s="3" t="e">
        <f t="array" aca="1" ref="O864" ca="1">_xludf.XLOOKUP(csrd!N864,industries!A:A,industries!B:B,"")</f>
        <v>#NAME?</v>
      </c>
    </row>
    <row r="865" spans="1:15" ht="13">
      <c r="A865" s="3"/>
      <c r="B865" s="3"/>
      <c r="C865" s="3"/>
      <c r="D865" s="42"/>
      <c r="E865" s="42"/>
      <c r="F865" s="42"/>
      <c r="G865" s="3" t="b">
        <v>0</v>
      </c>
      <c r="H865" s="3"/>
      <c r="I865" s="3"/>
      <c r="J865" s="3"/>
      <c r="K865" s="47">
        <f t="shared" si="4"/>
        <v>1</v>
      </c>
      <c r="L865" s="3"/>
      <c r="M865" s="47"/>
      <c r="N865" s="3"/>
      <c r="O865" s="3" t="e">
        <f t="array" aca="1" ref="O865" ca="1">_xludf.XLOOKUP(csrd!N865,industries!A:A,industries!B:B,"")</f>
        <v>#NAME?</v>
      </c>
    </row>
    <row r="866" spans="1:15" ht="13">
      <c r="A866" s="3"/>
      <c r="B866" s="3"/>
      <c r="C866" s="3"/>
      <c r="D866" s="42"/>
      <c r="E866" s="42"/>
      <c r="F866" s="42"/>
      <c r="G866" s="3" t="b">
        <v>0</v>
      </c>
      <c r="H866" s="3"/>
      <c r="I866" s="3"/>
      <c r="J866" s="3"/>
      <c r="K866" s="47">
        <f t="shared" si="4"/>
        <v>1</v>
      </c>
      <c r="L866" s="3"/>
      <c r="M866" s="47"/>
      <c r="N866" s="3"/>
      <c r="O866" s="3" t="e">
        <f t="array" aca="1" ref="O866" ca="1">_xludf.XLOOKUP(csrd!N866,industries!A:A,industries!B:B,"")</f>
        <v>#NAME?</v>
      </c>
    </row>
    <row r="867" spans="1:15" ht="13">
      <c r="A867" s="3"/>
      <c r="B867" s="3"/>
      <c r="C867" s="3"/>
      <c r="D867" s="42"/>
      <c r="E867" s="42"/>
      <c r="F867" s="42"/>
      <c r="G867" s="3" t="b">
        <v>0</v>
      </c>
      <c r="H867" s="3"/>
      <c r="I867" s="3"/>
      <c r="J867" s="3"/>
      <c r="K867" s="47">
        <f t="shared" si="4"/>
        <v>1</v>
      </c>
      <c r="L867" s="3"/>
      <c r="M867" s="47"/>
      <c r="N867" s="3"/>
      <c r="O867" s="3" t="e">
        <f t="array" aca="1" ref="O867" ca="1">_xludf.XLOOKUP(csrd!N867,industries!A:A,industries!B:B,"")</f>
        <v>#NAME?</v>
      </c>
    </row>
    <row r="868" spans="1:15" ht="13">
      <c r="A868" s="3"/>
      <c r="B868" s="3"/>
      <c r="C868" s="3"/>
      <c r="D868" s="42"/>
      <c r="E868" s="42"/>
      <c r="F868" s="42"/>
      <c r="G868" s="3" t="b">
        <v>0</v>
      </c>
      <c r="H868" s="3"/>
      <c r="I868" s="3"/>
      <c r="J868" s="3"/>
      <c r="K868" s="47">
        <f t="shared" si="4"/>
        <v>1</v>
      </c>
      <c r="L868" s="3"/>
      <c r="M868" s="47"/>
      <c r="N868" s="3"/>
      <c r="O868" s="3" t="e">
        <f t="array" aca="1" ref="O868" ca="1">_xludf.XLOOKUP(csrd!N868,industries!A:A,industries!B:B,"")</f>
        <v>#NAME?</v>
      </c>
    </row>
    <row r="869" spans="1:15" ht="13">
      <c r="A869" s="3"/>
      <c r="B869" s="3"/>
      <c r="C869" s="3"/>
      <c r="D869" s="42"/>
      <c r="E869" s="42"/>
      <c r="F869" s="42"/>
      <c r="G869" s="3" t="b">
        <v>0</v>
      </c>
      <c r="H869" s="3"/>
      <c r="I869" s="3"/>
      <c r="J869" s="3"/>
      <c r="K869" s="47">
        <f t="shared" si="4"/>
        <v>1</v>
      </c>
      <c r="L869" s="3"/>
      <c r="M869" s="47"/>
      <c r="N869" s="3"/>
      <c r="O869" s="3" t="e">
        <f t="array" aca="1" ref="O869" ca="1">_xludf.XLOOKUP(csrd!N869,industries!A:A,industries!B:B,"")</f>
        <v>#NAME?</v>
      </c>
    </row>
    <row r="870" spans="1:15" ht="13">
      <c r="A870" s="3"/>
      <c r="B870" s="3"/>
      <c r="C870" s="3"/>
      <c r="D870" s="42"/>
      <c r="E870" s="42"/>
      <c r="F870" s="42"/>
      <c r="G870" s="3" t="b">
        <v>0</v>
      </c>
      <c r="H870" s="3"/>
      <c r="I870" s="3"/>
      <c r="J870" s="3"/>
      <c r="K870" s="47">
        <f t="shared" si="4"/>
        <v>1</v>
      </c>
      <c r="L870" s="3"/>
      <c r="M870" s="47"/>
      <c r="N870" s="3"/>
      <c r="O870" s="3" t="e">
        <f t="array" aca="1" ref="O870" ca="1">_xludf.XLOOKUP(csrd!N870,industries!A:A,industries!B:B,"")</f>
        <v>#NAME?</v>
      </c>
    </row>
    <row r="871" spans="1:15" ht="13">
      <c r="A871" s="3"/>
      <c r="B871" s="3"/>
      <c r="C871" s="3"/>
      <c r="D871" s="42"/>
      <c r="E871" s="42"/>
      <c r="F871" s="42"/>
      <c r="G871" s="3" t="b">
        <v>0</v>
      </c>
      <c r="H871" s="3"/>
      <c r="I871" s="3"/>
      <c r="J871" s="3"/>
      <c r="K871" s="47">
        <f t="shared" si="4"/>
        <v>1</v>
      </c>
      <c r="L871" s="3"/>
      <c r="M871" s="47"/>
      <c r="N871" s="3"/>
      <c r="O871" s="3" t="e">
        <f t="array" aca="1" ref="O871" ca="1">_xludf.XLOOKUP(csrd!N871,industries!A:A,industries!B:B,"")</f>
        <v>#NAME?</v>
      </c>
    </row>
    <row r="872" spans="1:15" ht="13">
      <c r="A872" s="3"/>
      <c r="B872" s="3"/>
      <c r="C872" s="3"/>
      <c r="D872" s="42"/>
      <c r="E872" s="42"/>
      <c r="F872" s="42"/>
      <c r="G872" s="3" t="b">
        <v>0</v>
      </c>
      <c r="H872" s="3"/>
      <c r="I872" s="3"/>
      <c r="J872" s="3"/>
      <c r="K872" s="47">
        <f t="shared" si="4"/>
        <v>1</v>
      </c>
      <c r="L872" s="3"/>
      <c r="M872" s="47"/>
      <c r="N872" s="3"/>
      <c r="O872" s="3" t="e">
        <f t="array" aca="1" ref="O872" ca="1">_xludf.XLOOKUP(csrd!N872,industries!A:A,industries!B:B,"")</f>
        <v>#NAME?</v>
      </c>
    </row>
    <row r="873" spans="1:15" ht="13">
      <c r="A873" s="3"/>
      <c r="B873" s="3"/>
      <c r="C873" s="3"/>
      <c r="D873" s="42"/>
      <c r="E873" s="42"/>
      <c r="F873" s="42"/>
      <c r="G873" s="3" t="b">
        <v>0</v>
      </c>
      <c r="H873" s="3"/>
      <c r="I873" s="3"/>
      <c r="J873" s="3"/>
      <c r="K873" s="47">
        <f t="shared" si="4"/>
        <v>1</v>
      </c>
      <c r="L873" s="3"/>
      <c r="M873" s="47"/>
      <c r="N873" s="3"/>
      <c r="O873" s="3" t="e">
        <f t="array" aca="1" ref="O873" ca="1">_xludf.XLOOKUP(csrd!N873,industries!A:A,industries!B:B,"")</f>
        <v>#NAME?</v>
      </c>
    </row>
    <row r="874" spans="1:15" ht="13">
      <c r="A874" s="3"/>
      <c r="B874" s="3"/>
      <c r="C874" s="3"/>
      <c r="D874" s="42"/>
      <c r="E874" s="42"/>
      <c r="F874" s="42"/>
      <c r="G874" s="3" t="b">
        <v>0</v>
      </c>
      <c r="H874" s="3"/>
      <c r="I874" s="3"/>
      <c r="J874" s="3"/>
      <c r="K874" s="47">
        <f t="shared" si="4"/>
        <v>1</v>
      </c>
      <c r="L874" s="3"/>
      <c r="M874" s="47"/>
      <c r="N874" s="3"/>
      <c r="O874" s="3" t="e">
        <f t="array" aca="1" ref="O874" ca="1">_xludf.XLOOKUP(csrd!N874,industries!A:A,industries!B:B,"")</f>
        <v>#NAME?</v>
      </c>
    </row>
    <row r="875" spans="1:15" ht="13">
      <c r="A875" s="3"/>
      <c r="B875" s="3"/>
      <c r="C875" s="3"/>
      <c r="D875" s="42"/>
      <c r="E875" s="42"/>
      <c r="F875" s="42"/>
      <c r="G875" s="3" t="b">
        <v>0</v>
      </c>
      <c r="H875" s="3"/>
      <c r="I875" s="3"/>
      <c r="J875" s="3"/>
      <c r="K875" s="47">
        <f t="shared" si="4"/>
        <v>1</v>
      </c>
      <c r="L875" s="3"/>
      <c r="M875" s="47"/>
      <c r="N875" s="3"/>
      <c r="O875" s="3" t="e">
        <f t="array" aca="1" ref="O875" ca="1">_xludf.XLOOKUP(csrd!N875,industries!A:A,industries!B:B,"")</f>
        <v>#NAME?</v>
      </c>
    </row>
    <row r="876" spans="1:15" ht="13">
      <c r="A876" s="3"/>
      <c r="B876" s="3"/>
      <c r="C876" s="3"/>
      <c r="D876" s="42"/>
      <c r="E876" s="42"/>
      <c r="F876" s="42"/>
      <c r="G876" s="3" t="b">
        <v>0</v>
      </c>
      <c r="H876" s="3"/>
      <c r="I876" s="3"/>
      <c r="J876" s="3"/>
      <c r="K876" s="47">
        <f t="shared" si="4"/>
        <v>1</v>
      </c>
      <c r="L876" s="3"/>
      <c r="M876" s="47"/>
      <c r="N876" s="3"/>
      <c r="O876" s="3" t="e">
        <f t="array" aca="1" ref="O876" ca="1">_xludf.XLOOKUP(csrd!N876,industries!A:A,industries!B:B,"")</f>
        <v>#NAME?</v>
      </c>
    </row>
    <row r="877" spans="1:15" ht="13">
      <c r="A877" s="3"/>
      <c r="B877" s="3"/>
      <c r="C877" s="3"/>
      <c r="D877" s="42"/>
      <c r="E877" s="42"/>
      <c r="F877" s="42"/>
      <c r="G877" s="3" t="b">
        <v>0</v>
      </c>
      <c r="H877" s="3"/>
      <c r="I877" s="3"/>
      <c r="J877" s="3"/>
      <c r="K877" s="47">
        <f t="shared" si="4"/>
        <v>1</v>
      </c>
      <c r="L877" s="3"/>
      <c r="M877" s="47"/>
      <c r="N877" s="3"/>
      <c r="O877" s="3" t="e">
        <f t="array" aca="1" ref="O877" ca="1">_xludf.XLOOKUP(csrd!N877,industries!A:A,industries!B:B,"")</f>
        <v>#NAME?</v>
      </c>
    </row>
    <row r="878" spans="1:15" ht="13">
      <c r="A878" s="3"/>
      <c r="B878" s="3"/>
      <c r="C878" s="3"/>
      <c r="D878" s="42"/>
      <c r="E878" s="42"/>
      <c r="F878" s="42"/>
      <c r="G878" s="3" t="b">
        <v>0</v>
      </c>
      <c r="H878" s="3"/>
      <c r="I878" s="3"/>
      <c r="J878" s="3"/>
      <c r="K878" s="47">
        <f t="shared" si="4"/>
        <v>1</v>
      </c>
      <c r="L878" s="3"/>
      <c r="M878" s="47"/>
      <c r="N878" s="3"/>
      <c r="O878" s="3" t="e">
        <f t="array" aca="1" ref="O878" ca="1">_xludf.XLOOKUP(csrd!N878,industries!A:A,industries!B:B,"")</f>
        <v>#NAME?</v>
      </c>
    </row>
    <row r="879" spans="1:15" ht="13">
      <c r="A879" s="3"/>
      <c r="B879" s="3"/>
      <c r="C879" s="3"/>
      <c r="D879" s="42"/>
      <c r="E879" s="42"/>
      <c r="F879" s="42"/>
      <c r="G879" s="3" t="b">
        <v>0</v>
      </c>
      <c r="H879" s="3"/>
      <c r="I879" s="3"/>
      <c r="J879" s="3"/>
      <c r="K879" s="47">
        <f t="shared" si="4"/>
        <v>1</v>
      </c>
      <c r="L879" s="3"/>
      <c r="M879" s="47"/>
      <c r="N879" s="3"/>
      <c r="O879" s="3" t="e">
        <f t="array" aca="1" ref="O879" ca="1">_xludf.XLOOKUP(csrd!N879,industries!A:A,industries!B:B,"")</f>
        <v>#NAME?</v>
      </c>
    </row>
    <row r="880" spans="1:15" ht="13">
      <c r="A880" s="3"/>
      <c r="B880" s="3"/>
      <c r="C880" s="3"/>
      <c r="D880" s="42"/>
      <c r="E880" s="42"/>
      <c r="F880" s="42"/>
      <c r="G880" s="3" t="b">
        <v>0</v>
      </c>
      <c r="H880" s="3"/>
      <c r="I880" s="3"/>
      <c r="J880" s="3"/>
      <c r="K880" s="47">
        <f t="shared" si="4"/>
        <v>1</v>
      </c>
      <c r="L880" s="3"/>
      <c r="M880" s="47"/>
      <c r="N880" s="3"/>
      <c r="O880" s="3" t="e">
        <f t="array" aca="1" ref="O880" ca="1">_xludf.XLOOKUP(csrd!N880,industries!A:A,industries!B:B,"")</f>
        <v>#NAME?</v>
      </c>
    </row>
    <row r="881" spans="1:15" ht="13">
      <c r="A881" s="3"/>
      <c r="B881" s="3"/>
      <c r="C881" s="3"/>
      <c r="D881" s="42"/>
      <c r="E881" s="42"/>
      <c r="F881" s="42"/>
      <c r="G881" s="3" t="b">
        <v>0</v>
      </c>
      <c r="H881" s="3"/>
      <c r="I881" s="3"/>
      <c r="J881" s="3"/>
      <c r="K881" s="47">
        <f t="shared" si="4"/>
        <v>1</v>
      </c>
      <c r="L881" s="3"/>
      <c r="M881" s="47"/>
      <c r="N881" s="3"/>
      <c r="O881" s="3" t="e">
        <f t="array" aca="1" ref="O881" ca="1">_xludf.XLOOKUP(csrd!N881,industries!A:A,industries!B:B,"")</f>
        <v>#NAME?</v>
      </c>
    </row>
    <row r="882" spans="1:15" ht="13">
      <c r="A882" s="3"/>
      <c r="B882" s="3"/>
      <c r="C882" s="3"/>
      <c r="D882" s="42"/>
      <c r="E882" s="42"/>
      <c r="F882" s="42"/>
      <c r="G882" s="3" t="b">
        <v>0</v>
      </c>
      <c r="H882" s="3"/>
      <c r="I882" s="3"/>
      <c r="J882" s="3"/>
      <c r="K882" s="47">
        <f t="shared" si="4"/>
        <v>1</v>
      </c>
      <c r="L882" s="3"/>
      <c r="M882" s="47"/>
      <c r="N882" s="3"/>
      <c r="O882" s="3" t="e">
        <f t="array" aca="1" ref="O882" ca="1">_xludf.XLOOKUP(csrd!N882,industries!A:A,industries!B:B,"")</f>
        <v>#NAME?</v>
      </c>
    </row>
    <row r="883" spans="1:15" ht="13">
      <c r="A883" s="3"/>
      <c r="B883" s="3"/>
      <c r="C883" s="3"/>
      <c r="D883" s="42"/>
      <c r="E883" s="42"/>
      <c r="F883" s="42"/>
      <c r="G883" s="3" t="b">
        <v>0</v>
      </c>
      <c r="H883" s="3"/>
      <c r="I883" s="3"/>
      <c r="J883" s="3"/>
      <c r="K883" s="47">
        <f t="shared" si="4"/>
        <v>1</v>
      </c>
      <c r="L883" s="3"/>
      <c r="M883" s="47"/>
      <c r="N883" s="3"/>
      <c r="O883" s="3" t="e">
        <f t="array" aca="1" ref="O883" ca="1">_xludf.XLOOKUP(csrd!N883,industries!A:A,industries!B:B,"")</f>
        <v>#NAME?</v>
      </c>
    </row>
    <row r="884" spans="1:15" ht="13">
      <c r="A884" s="3"/>
      <c r="B884" s="3"/>
      <c r="C884" s="3"/>
      <c r="D884" s="42"/>
      <c r="E884" s="42"/>
      <c r="F884" s="42"/>
      <c r="G884" s="3" t="b">
        <v>0</v>
      </c>
      <c r="H884" s="3"/>
      <c r="I884" s="3"/>
      <c r="J884" s="3"/>
      <c r="K884" s="47">
        <f t="shared" si="4"/>
        <v>1</v>
      </c>
      <c r="L884" s="3"/>
      <c r="M884" s="47"/>
      <c r="N884" s="3"/>
      <c r="O884" s="3" t="e">
        <f t="array" aca="1" ref="O884" ca="1">_xludf.XLOOKUP(csrd!N884,industries!A:A,industries!B:B,"")</f>
        <v>#NAME?</v>
      </c>
    </row>
    <row r="885" spans="1:15" ht="13">
      <c r="A885" s="3"/>
      <c r="B885" s="3"/>
      <c r="C885" s="3"/>
      <c r="D885" s="42"/>
      <c r="E885" s="42"/>
      <c r="F885" s="42"/>
      <c r="G885" s="3" t="b">
        <v>0</v>
      </c>
      <c r="H885" s="3"/>
      <c r="I885" s="3"/>
      <c r="J885" s="3"/>
      <c r="K885" s="47">
        <f t="shared" si="4"/>
        <v>1</v>
      </c>
      <c r="L885" s="3"/>
      <c r="M885" s="47"/>
      <c r="N885" s="3"/>
      <c r="O885" s="3" t="e">
        <f t="array" aca="1" ref="O885" ca="1">_xludf.XLOOKUP(csrd!N885,industries!A:A,industries!B:B,"")</f>
        <v>#NAME?</v>
      </c>
    </row>
    <row r="886" spans="1:15" ht="13">
      <c r="A886" s="3"/>
      <c r="B886" s="3"/>
      <c r="C886" s="3"/>
      <c r="D886" s="42"/>
      <c r="E886" s="42"/>
      <c r="F886" s="42"/>
      <c r="G886" s="3" t="b">
        <v>0</v>
      </c>
      <c r="H886" s="3"/>
      <c r="I886" s="3"/>
      <c r="J886" s="3"/>
      <c r="K886" s="47">
        <f t="shared" si="4"/>
        <v>1</v>
      </c>
      <c r="L886" s="3"/>
      <c r="M886" s="47"/>
      <c r="N886" s="3"/>
      <c r="O886" s="3" t="e">
        <f t="array" aca="1" ref="O886" ca="1">_xludf.XLOOKUP(csrd!N886,industries!A:A,industries!B:B,"")</f>
        <v>#NAME?</v>
      </c>
    </row>
    <row r="887" spans="1:15" ht="13">
      <c r="A887" s="3"/>
      <c r="B887" s="3"/>
      <c r="C887" s="3"/>
      <c r="D887" s="42"/>
      <c r="E887" s="42"/>
      <c r="F887" s="42"/>
      <c r="G887" s="3" t="b">
        <v>0</v>
      </c>
      <c r="H887" s="3"/>
      <c r="I887" s="3"/>
      <c r="J887" s="3"/>
      <c r="K887" s="47">
        <f t="shared" si="4"/>
        <v>1</v>
      </c>
      <c r="L887" s="3"/>
      <c r="M887" s="47"/>
      <c r="N887" s="3"/>
      <c r="O887" s="3" t="e">
        <f t="array" aca="1" ref="O887" ca="1">_xludf.XLOOKUP(csrd!N887,industries!A:A,industries!B:B,"")</f>
        <v>#NAME?</v>
      </c>
    </row>
    <row r="888" spans="1:15" ht="13">
      <c r="A888" s="3"/>
      <c r="B888" s="3"/>
      <c r="C888" s="3"/>
      <c r="D888" s="42"/>
      <c r="E888" s="42"/>
      <c r="F888" s="42"/>
      <c r="G888" s="3" t="b">
        <v>0</v>
      </c>
      <c r="H888" s="3"/>
      <c r="I888" s="3"/>
      <c r="J888" s="3"/>
      <c r="K888" s="47">
        <f t="shared" si="4"/>
        <v>1</v>
      </c>
      <c r="L888" s="3"/>
      <c r="M888" s="47"/>
      <c r="N888" s="3"/>
      <c r="O888" s="3" t="e">
        <f t="array" aca="1" ref="O888" ca="1">_xludf.XLOOKUP(csrd!N888,industries!A:A,industries!B:B,"")</f>
        <v>#NAME?</v>
      </c>
    </row>
    <row r="889" spans="1:15" ht="13">
      <c r="A889" s="3"/>
      <c r="B889" s="3"/>
      <c r="C889" s="3"/>
      <c r="D889" s="42"/>
      <c r="E889" s="42"/>
      <c r="F889" s="42"/>
      <c r="G889" s="3" t="b">
        <v>0</v>
      </c>
      <c r="H889" s="3"/>
      <c r="I889" s="3"/>
      <c r="J889" s="3"/>
      <c r="K889" s="47">
        <f t="shared" si="4"/>
        <v>1</v>
      </c>
      <c r="L889" s="3"/>
      <c r="M889" s="47"/>
      <c r="N889" s="3"/>
      <c r="O889" s="3" t="e">
        <f t="array" aca="1" ref="O889" ca="1">_xludf.XLOOKUP(csrd!N889,industries!A:A,industries!B:B,"")</f>
        <v>#NAME?</v>
      </c>
    </row>
    <row r="890" spans="1:15" ht="13">
      <c r="A890" s="3"/>
      <c r="B890" s="3"/>
      <c r="C890" s="3"/>
      <c r="D890" s="42"/>
      <c r="E890" s="42"/>
      <c r="F890" s="42"/>
      <c r="G890" s="3" t="b">
        <v>0</v>
      </c>
      <c r="H890" s="3"/>
      <c r="I890" s="3"/>
      <c r="J890" s="3"/>
      <c r="K890" s="47">
        <f t="shared" si="4"/>
        <v>1</v>
      </c>
      <c r="L890" s="3"/>
      <c r="M890" s="47"/>
      <c r="N890" s="3"/>
      <c r="O890" s="3" t="e">
        <f t="array" aca="1" ref="O890" ca="1">_xludf.XLOOKUP(csrd!N890,industries!A:A,industries!B:B,"")</f>
        <v>#NAME?</v>
      </c>
    </row>
    <row r="891" spans="1:15" ht="13">
      <c r="A891" s="3"/>
      <c r="B891" s="3"/>
      <c r="C891" s="3"/>
      <c r="D891" s="42"/>
      <c r="E891" s="42"/>
      <c r="F891" s="42"/>
      <c r="G891" s="3" t="b">
        <v>0</v>
      </c>
      <c r="H891" s="3"/>
      <c r="I891" s="3"/>
      <c r="J891" s="3"/>
      <c r="K891" s="47">
        <f t="shared" si="4"/>
        <v>1</v>
      </c>
      <c r="L891" s="3"/>
      <c r="M891" s="47"/>
      <c r="N891" s="3"/>
      <c r="O891" s="3" t="e">
        <f t="array" aca="1" ref="O891" ca="1">_xludf.XLOOKUP(csrd!N891,industries!A:A,industries!B:B,"")</f>
        <v>#NAME?</v>
      </c>
    </row>
    <row r="892" spans="1:15" ht="13">
      <c r="A892" s="3"/>
      <c r="B892" s="3"/>
      <c r="C892" s="3"/>
      <c r="D892" s="42"/>
      <c r="E892" s="42"/>
      <c r="F892" s="42"/>
      <c r="G892" s="3" t="b">
        <v>0</v>
      </c>
      <c r="H892" s="3"/>
      <c r="I892" s="3"/>
      <c r="J892" s="3"/>
      <c r="K892" s="47">
        <f t="shared" si="4"/>
        <v>1</v>
      </c>
      <c r="L892" s="3"/>
      <c r="M892" s="47"/>
      <c r="N892" s="3"/>
      <c r="O892" s="3" t="e">
        <f t="array" aca="1" ref="O892" ca="1">_xludf.XLOOKUP(csrd!N892,industries!A:A,industries!B:B,"")</f>
        <v>#NAME?</v>
      </c>
    </row>
    <row r="893" spans="1:15" ht="13">
      <c r="A893" s="3"/>
      <c r="B893" s="3"/>
      <c r="C893" s="3"/>
      <c r="D893" s="42"/>
      <c r="E893" s="42"/>
      <c r="F893" s="42"/>
      <c r="G893" s="3" t="b">
        <v>0</v>
      </c>
      <c r="H893" s="3"/>
      <c r="I893" s="3"/>
      <c r="J893" s="3"/>
      <c r="K893" s="47">
        <f t="shared" si="4"/>
        <v>1</v>
      </c>
      <c r="L893" s="3"/>
      <c r="M893" s="47"/>
      <c r="N893" s="3"/>
      <c r="O893" s="3" t="e">
        <f t="array" aca="1" ref="O893" ca="1">_xludf.XLOOKUP(csrd!N893,industries!A:A,industries!B:B,"")</f>
        <v>#NAME?</v>
      </c>
    </row>
    <row r="894" spans="1:15" ht="13">
      <c r="A894" s="3"/>
      <c r="B894" s="3"/>
      <c r="C894" s="3"/>
      <c r="D894" s="42"/>
      <c r="E894" s="42"/>
      <c r="F894" s="42"/>
      <c r="G894" s="3" t="b">
        <v>0</v>
      </c>
      <c r="H894" s="3"/>
      <c r="I894" s="3"/>
      <c r="J894" s="3"/>
      <c r="K894" s="47">
        <f t="shared" si="4"/>
        <v>1</v>
      </c>
      <c r="L894" s="3"/>
      <c r="M894" s="47"/>
      <c r="N894" s="3"/>
      <c r="O894" s="3" t="e">
        <f t="array" aca="1" ref="O894" ca="1">_xludf.XLOOKUP(csrd!N894,industries!A:A,industries!B:B,"")</f>
        <v>#NAME?</v>
      </c>
    </row>
    <row r="895" spans="1:15" ht="13">
      <c r="A895" s="3"/>
      <c r="B895" s="3"/>
      <c r="C895" s="3"/>
      <c r="D895" s="42"/>
      <c r="E895" s="42"/>
      <c r="F895" s="42"/>
      <c r="G895" s="3" t="b">
        <v>0</v>
      </c>
      <c r="H895" s="3"/>
      <c r="I895" s="3"/>
      <c r="J895" s="3"/>
      <c r="K895" s="47">
        <f t="shared" si="4"/>
        <v>1</v>
      </c>
      <c r="L895" s="3"/>
      <c r="M895" s="47"/>
      <c r="N895" s="3"/>
      <c r="O895" s="3" t="e">
        <f t="array" aca="1" ref="O895" ca="1">_xludf.XLOOKUP(csrd!N895,industries!A:A,industries!B:B,"")</f>
        <v>#NAME?</v>
      </c>
    </row>
    <row r="896" spans="1:15" ht="13">
      <c r="A896" s="3"/>
      <c r="B896" s="3"/>
      <c r="C896" s="3"/>
      <c r="D896" s="42"/>
      <c r="E896" s="42"/>
      <c r="F896" s="42"/>
      <c r="G896" s="3" t="b">
        <v>0</v>
      </c>
      <c r="H896" s="3"/>
      <c r="I896" s="3"/>
      <c r="J896" s="3"/>
      <c r="K896" s="47">
        <f t="shared" si="4"/>
        <v>1</v>
      </c>
      <c r="L896" s="3"/>
      <c r="M896" s="47"/>
      <c r="N896" s="3"/>
      <c r="O896" s="3" t="e">
        <f t="array" aca="1" ref="O896" ca="1">_xludf.XLOOKUP(csrd!N896,industries!A:A,industries!B:B,"")</f>
        <v>#NAME?</v>
      </c>
    </row>
    <row r="897" spans="1:15" ht="13">
      <c r="A897" s="3"/>
      <c r="B897" s="3"/>
      <c r="C897" s="3"/>
      <c r="D897" s="42"/>
      <c r="E897" s="42"/>
      <c r="F897" s="42"/>
      <c r="G897" s="3" t="b">
        <v>0</v>
      </c>
      <c r="H897" s="3"/>
      <c r="I897" s="3"/>
      <c r="J897" s="3"/>
      <c r="K897" s="47">
        <f t="shared" si="4"/>
        <v>1</v>
      </c>
      <c r="L897" s="3"/>
      <c r="M897" s="47"/>
      <c r="N897" s="3"/>
      <c r="O897" s="3" t="e">
        <f t="array" aca="1" ref="O897" ca="1">_xludf.XLOOKUP(csrd!N897,industries!A:A,industries!B:B,"")</f>
        <v>#NAME?</v>
      </c>
    </row>
    <row r="898" spans="1:15" ht="13">
      <c r="A898" s="3"/>
      <c r="B898" s="3"/>
      <c r="C898" s="3"/>
      <c r="D898" s="42"/>
      <c r="E898" s="42"/>
      <c r="F898" s="42"/>
      <c r="G898" s="3" t="b">
        <v>0</v>
      </c>
      <c r="H898" s="3"/>
      <c r="I898" s="3"/>
      <c r="J898" s="3"/>
      <c r="K898" s="47">
        <f t="shared" si="4"/>
        <v>1</v>
      </c>
      <c r="L898" s="3"/>
      <c r="M898" s="47"/>
      <c r="N898" s="3"/>
      <c r="O898" s="3" t="e">
        <f t="array" aca="1" ref="O898" ca="1">_xludf.XLOOKUP(csrd!N898,industries!A:A,industries!B:B,"")</f>
        <v>#NAME?</v>
      </c>
    </row>
    <row r="899" spans="1:15" ht="13">
      <c r="A899" s="3"/>
      <c r="B899" s="3"/>
      <c r="C899" s="3"/>
      <c r="D899" s="42"/>
      <c r="E899" s="42"/>
      <c r="F899" s="42"/>
      <c r="G899" s="3" t="b">
        <v>0</v>
      </c>
      <c r="H899" s="3"/>
      <c r="I899" s="3"/>
      <c r="J899" s="3"/>
      <c r="K899" s="47">
        <f t="shared" si="4"/>
        <v>1</v>
      </c>
      <c r="L899" s="3"/>
      <c r="M899" s="47"/>
      <c r="N899" s="3"/>
      <c r="O899" s="3" t="e">
        <f t="array" aca="1" ref="O899" ca="1">_xludf.XLOOKUP(csrd!N899,industries!A:A,industries!B:B,"")</f>
        <v>#NAME?</v>
      </c>
    </row>
    <row r="900" spans="1:15" ht="13">
      <c r="A900" s="3"/>
      <c r="B900" s="3"/>
      <c r="C900" s="3"/>
      <c r="D900" s="42"/>
      <c r="E900" s="42"/>
      <c r="F900" s="42"/>
      <c r="G900" s="3" t="b">
        <v>0</v>
      </c>
      <c r="H900" s="3"/>
      <c r="I900" s="3"/>
      <c r="J900" s="3"/>
      <c r="K900" s="47">
        <f t="shared" si="4"/>
        <v>1</v>
      </c>
      <c r="L900" s="3"/>
      <c r="M900" s="47"/>
      <c r="N900" s="3"/>
      <c r="O900" s="3" t="e">
        <f t="array" aca="1" ref="O900" ca="1">_xludf.XLOOKUP(csrd!N900,industries!A:A,industries!B:B,"")</f>
        <v>#NAME?</v>
      </c>
    </row>
    <row r="901" spans="1:15" ht="13">
      <c r="A901" s="3"/>
      <c r="B901" s="3"/>
      <c r="C901" s="3"/>
      <c r="D901" s="42"/>
      <c r="E901" s="42"/>
      <c r="F901" s="42"/>
      <c r="G901" s="3" t="b">
        <v>0</v>
      </c>
      <c r="H901" s="3"/>
      <c r="I901" s="3"/>
      <c r="J901" s="3"/>
      <c r="K901" s="47">
        <f t="shared" si="4"/>
        <v>1</v>
      </c>
      <c r="L901" s="3"/>
      <c r="M901" s="47"/>
      <c r="N901" s="3"/>
      <c r="O901" s="3" t="e">
        <f t="array" aca="1" ref="O901" ca="1">_xludf.XLOOKUP(csrd!N901,industries!A:A,industries!B:B,"")</f>
        <v>#NAME?</v>
      </c>
    </row>
    <row r="902" spans="1:15" ht="13">
      <c r="A902" s="3"/>
      <c r="B902" s="3"/>
      <c r="C902" s="3"/>
      <c r="D902" s="42"/>
      <c r="E902" s="42"/>
      <c r="F902" s="42"/>
      <c r="G902" s="3" t="b">
        <v>0</v>
      </c>
      <c r="H902" s="3"/>
      <c r="I902" s="3"/>
      <c r="J902" s="3"/>
      <c r="K902" s="47">
        <f t="shared" si="4"/>
        <v>1</v>
      </c>
      <c r="L902" s="3"/>
      <c r="M902" s="47"/>
      <c r="N902" s="3"/>
      <c r="O902" s="3" t="e">
        <f t="array" aca="1" ref="O902" ca="1">_xludf.XLOOKUP(csrd!N902,industries!A:A,industries!B:B,"")</f>
        <v>#NAME?</v>
      </c>
    </row>
    <row r="903" spans="1:15" ht="13">
      <c r="A903" s="3"/>
      <c r="B903" s="3"/>
      <c r="C903" s="3"/>
      <c r="D903" s="42"/>
      <c r="E903" s="42"/>
      <c r="F903" s="42"/>
      <c r="G903" s="3" t="b">
        <v>0</v>
      </c>
      <c r="H903" s="3"/>
      <c r="I903" s="3"/>
      <c r="J903" s="3"/>
      <c r="K903" s="47">
        <f t="shared" si="4"/>
        <v>1</v>
      </c>
      <c r="L903" s="3"/>
      <c r="M903" s="47"/>
      <c r="N903" s="3"/>
      <c r="O903" s="3" t="e">
        <f t="array" aca="1" ref="O903" ca="1">_xludf.XLOOKUP(csrd!N903,industries!A:A,industries!B:B,"")</f>
        <v>#NAME?</v>
      </c>
    </row>
    <row r="904" spans="1:15" ht="13">
      <c r="A904" s="3"/>
      <c r="B904" s="3"/>
      <c r="C904" s="3"/>
      <c r="D904" s="42"/>
      <c r="E904" s="42"/>
      <c r="F904" s="42"/>
      <c r="G904" s="3" t="b">
        <v>0</v>
      </c>
      <c r="H904" s="3"/>
      <c r="I904" s="3"/>
      <c r="J904" s="3"/>
      <c r="K904" s="47">
        <f t="shared" si="4"/>
        <v>1</v>
      </c>
      <c r="L904" s="3"/>
      <c r="M904" s="47"/>
      <c r="N904" s="3"/>
      <c r="O904" s="3" t="e">
        <f t="array" aca="1" ref="O904" ca="1">_xludf.XLOOKUP(csrd!N904,industries!A:A,industries!B:B,"")</f>
        <v>#NAME?</v>
      </c>
    </row>
    <row r="905" spans="1:15" ht="13">
      <c r="A905" s="3"/>
      <c r="B905" s="3"/>
      <c r="C905" s="3"/>
      <c r="D905" s="42"/>
      <c r="E905" s="42"/>
      <c r="F905" s="42"/>
      <c r="G905" s="3" t="b">
        <v>0</v>
      </c>
      <c r="H905" s="3"/>
      <c r="I905" s="3"/>
      <c r="J905" s="3"/>
      <c r="K905" s="47">
        <f t="shared" si="4"/>
        <v>1</v>
      </c>
      <c r="L905" s="3"/>
      <c r="M905" s="47"/>
      <c r="N905" s="3"/>
      <c r="O905" s="3" t="e">
        <f t="array" aca="1" ref="O905" ca="1">_xludf.XLOOKUP(csrd!N905,industries!A:A,industries!B:B,"")</f>
        <v>#NAME?</v>
      </c>
    </row>
    <row r="906" spans="1:15" ht="13">
      <c r="A906" s="3"/>
      <c r="B906" s="3"/>
      <c r="C906" s="3"/>
      <c r="D906" s="42"/>
      <c r="E906" s="42"/>
      <c r="F906" s="42"/>
      <c r="G906" s="3" t="b">
        <v>0</v>
      </c>
      <c r="H906" s="3"/>
      <c r="I906" s="3"/>
      <c r="J906" s="3"/>
      <c r="K906" s="47">
        <f t="shared" si="4"/>
        <v>1</v>
      </c>
      <c r="L906" s="3"/>
      <c r="M906" s="47"/>
      <c r="N906" s="3"/>
      <c r="O906" s="3" t="e">
        <f t="array" aca="1" ref="O906" ca="1">_xludf.XLOOKUP(csrd!N906,industries!A:A,industries!B:B,"")</f>
        <v>#NAME?</v>
      </c>
    </row>
    <row r="907" spans="1:15" ht="13">
      <c r="A907" s="3"/>
      <c r="B907" s="3"/>
      <c r="C907" s="3"/>
      <c r="D907" s="42"/>
      <c r="E907" s="42"/>
      <c r="F907" s="42"/>
      <c r="G907" s="3" t="b">
        <v>0</v>
      </c>
      <c r="H907" s="3"/>
      <c r="I907" s="3"/>
      <c r="J907" s="3"/>
      <c r="K907" s="47">
        <f t="shared" si="4"/>
        <v>1</v>
      </c>
      <c r="L907" s="3"/>
      <c r="M907" s="47"/>
      <c r="N907" s="3"/>
      <c r="O907" s="3" t="e">
        <f t="array" aca="1" ref="O907" ca="1">_xludf.XLOOKUP(csrd!N907,industries!A:A,industries!B:B,"")</f>
        <v>#NAME?</v>
      </c>
    </row>
    <row r="908" spans="1:15" ht="13">
      <c r="A908" s="3"/>
      <c r="B908" s="3"/>
      <c r="C908" s="3"/>
      <c r="D908" s="42"/>
      <c r="E908" s="42"/>
      <c r="F908" s="42"/>
      <c r="G908" s="3" t="b">
        <v>0</v>
      </c>
      <c r="H908" s="3"/>
      <c r="I908" s="3"/>
      <c r="J908" s="3"/>
      <c r="K908" s="47">
        <f t="shared" si="4"/>
        <v>1</v>
      </c>
      <c r="L908" s="3"/>
      <c r="M908" s="47"/>
      <c r="N908" s="3"/>
      <c r="O908" s="3" t="e">
        <f t="array" aca="1" ref="O908" ca="1">_xludf.XLOOKUP(csrd!N908,industries!A:A,industries!B:B,"")</f>
        <v>#NAME?</v>
      </c>
    </row>
    <row r="909" spans="1:15" ht="13">
      <c r="A909" s="3"/>
      <c r="B909" s="3"/>
      <c r="C909" s="3"/>
      <c r="D909" s="42"/>
      <c r="E909" s="42"/>
      <c r="F909" s="42"/>
      <c r="G909" s="3" t="b">
        <v>0</v>
      </c>
      <c r="H909" s="3"/>
      <c r="I909" s="3"/>
      <c r="J909" s="3"/>
      <c r="K909" s="47">
        <f t="shared" si="4"/>
        <v>1</v>
      </c>
      <c r="L909" s="3"/>
      <c r="M909" s="47"/>
      <c r="N909" s="3"/>
      <c r="O909" s="3" t="e">
        <f t="array" aca="1" ref="O909" ca="1">_xludf.XLOOKUP(csrd!N909,industries!A:A,industries!B:B,"")</f>
        <v>#NAME?</v>
      </c>
    </row>
    <row r="910" spans="1:15" ht="13">
      <c r="A910" s="3"/>
      <c r="B910" s="3"/>
      <c r="C910" s="3"/>
      <c r="D910" s="42"/>
      <c r="E910" s="42"/>
      <c r="F910" s="42"/>
      <c r="G910" s="3" t="b">
        <v>0</v>
      </c>
      <c r="H910" s="3"/>
      <c r="I910" s="3"/>
      <c r="J910" s="3"/>
      <c r="K910" s="47">
        <f t="shared" si="4"/>
        <v>1</v>
      </c>
      <c r="L910" s="3"/>
      <c r="M910" s="47"/>
      <c r="N910" s="3"/>
      <c r="O910" s="3" t="e">
        <f t="array" aca="1" ref="O910" ca="1">_xludf.XLOOKUP(csrd!N910,industries!A:A,industries!B:B,"")</f>
        <v>#NAME?</v>
      </c>
    </row>
    <row r="911" spans="1:15" ht="13">
      <c r="A911" s="3"/>
      <c r="B911" s="3"/>
      <c r="C911" s="3"/>
      <c r="D911" s="42"/>
      <c r="E911" s="42"/>
      <c r="F911" s="42"/>
      <c r="G911" s="3" t="b">
        <v>0</v>
      </c>
      <c r="H911" s="3"/>
      <c r="I911" s="3"/>
      <c r="J911" s="3"/>
      <c r="K911" s="47">
        <f t="shared" si="4"/>
        <v>1</v>
      </c>
      <c r="L911" s="3"/>
      <c r="M911" s="47"/>
      <c r="N911" s="3"/>
      <c r="O911" s="3" t="e">
        <f t="array" aca="1" ref="O911" ca="1">_xludf.XLOOKUP(csrd!N911,industries!A:A,industries!B:B,"")</f>
        <v>#NAME?</v>
      </c>
    </row>
    <row r="912" spans="1:15" ht="13">
      <c r="A912" s="3"/>
      <c r="B912" s="3"/>
      <c r="C912" s="3"/>
      <c r="D912" s="42"/>
      <c r="E912" s="42"/>
      <c r="F912" s="42"/>
      <c r="G912" s="3" t="b">
        <v>0</v>
      </c>
      <c r="H912" s="3"/>
      <c r="I912" s="3"/>
      <c r="J912" s="3"/>
      <c r="K912" s="47">
        <f t="shared" si="4"/>
        <v>1</v>
      </c>
      <c r="L912" s="3"/>
      <c r="M912" s="47"/>
      <c r="N912" s="3"/>
      <c r="O912" s="3" t="e">
        <f t="array" aca="1" ref="O912" ca="1">_xludf.XLOOKUP(csrd!N912,industries!A:A,industries!B:B,"")</f>
        <v>#NAME?</v>
      </c>
    </row>
    <row r="913" spans="1:15" ht="13">
      <c r="A913" s="3"/>
      <c r="B913" s="3"/>
      <c r="C913" s="3"/>
      <c r="D913" s="42"/>
      <c r="E913" s="42"/>
      <c r="F913" s="42"/>
      <c r="G913" s="3" t="b">
        <v>0</v>
      </c>
      <c r="H913" s="3"/>
      <c r="I913" s="3"/>
      <c r="J913" s="3"/>
      <c r="K913" s="47">
        <f t="shared" si="4"/>
        <v>1</v>
      </c>
      <c r="L913" s="3"/>
      <c r="M913" s="47"/>
      <c r="N913" s="3"/>
      <c r="O913" s="3" t="e">
        <f t="array" aca="1" ref="O913" ca="1">_xludf.XLOOKUP(csrd!N913,industries!A:A,industries!B:B,"")</f>
        <v>#NAME?</v>
      </c>
    </row>
    <row r="914" spans="1:15" ht="13">
      <c r="A914" s="3"/>
      <c r="B914" s="3"/>
      <c r="C914" s="3"/>
      <c r="D914" s="42"/>
      <c r="E914" s="42"/>
      <c r="F914" s="42"/>
      <c r="G914" s="3" t="b">
        <v>0</v>
      </c>
      <c r="H914" s="3"/>
      <c r="I914" s="3"/>
      <c r="J914" s="3"/>
      <c r="K914" s="47">
        <f t="shared" si="4"/>
        <v>1</v>
      </c>
      <c r="L914" s="3"/>
      <c r="M914" s="47"/>
      <c r="N914" s="3"/>
      <c r="O914" s="3" t="e">
        <f t="array" aca="1" ref="O914" ca="1">_xludf.XLOOKUP(csrd!N914,industries!A:A,industries!B:B,"")</f>
        <v>#NAME?</v>
      </c>
    </row>
    <row r="915" spans="1:15" ht="13">
      <c r="A915" s="3"/>
      <c r="B915" s="3"/>
      <c r="C915" s="3"/>
      <c r="D915" s="42"/>
      <c r="E915" s="42"/>
      <c r="F915" s="42"/>
      <c r="G915" s="3" t="b">
        <v>0</v>
      </c>
      <c r="H915" s="3"/>
      <c r="I915" s="3"/>
      <c r="J915" s="3"/>
      <c r="K915" s="47">
        <f t="shared" si="4"/>
        <v>1</v>
      </c>
      <c r="L915" s="3"/>
      <c r="M915" s="47"/>
      <c r="N915" s="3"/>
      <c r="O915" s="3" t="e">
        <f t="array" aca="1" ref="O915" ca="1">_xludf.XLOOKUP(csrd!N915,industries!A:A,industries!B:B,"")</f>
        <v>#NAME?</v>
      </c>
    </row>
    <row r="916" spans="1:15" ht="13">
      <c r="A916" s="3"/>
      <c r="B916" s="3"/>
      <c r="C916" s="3"/>
      <c r="D916" s="42"/>
      <c r="E916" s="42"/>
      <c r="F916" s="42"/>
      <c r="G916" s="3" t="b">
        <v>0</v>
      </c>
      <c r="H916" s="3"/>
      <c r="I916" s="3"/>
      <c r="J916" s="3"/>
      <c r="K916" s="47">
        <f t="shared" si="4"/>
        <v>1</v>
      </c>
      <c r="L916" s="3"/>
      <c r="M916" s="47"/>
      <c r="N916" s="3"/>
      <c r="O916" s="3" t="e">
        <f t="array" aca="1" ref="O916" ca="1">_xludf.XLOOKUP(csrd!N916,industries!A:A,industries!B:B,"")</f>
        <v>#NAME?</v>
      </c>
    </row>
    <row r="917" spans="1:15" ht="13">
      <c r="A917" s="3"/>
      <c r="B917" s="3"/>
      <c r="C917" s="3"/>
      <c r="D917" s="42"/>
      <c r="E917" s="42"/>
      <c r="F917" s="42"/>
      <c r="G917" s="3" t="b">
        <v>0</v>
      </c>
      <c r="H917" s="3"/>
      <c r="I917" s="3"/>
      <c r="J917" s="3"/>
      <c r="K917" s="47">
        <f t="shared" si="4"/>
        <v>1</v>
      </c>
      <c r="L917" s="3"/>
      <c r="M917" s="47"/>
      <c r="N917" s="3"/>
      <c r="O917" s="3" t="e">
        <f t="array" aca="1" ref="O917" ca="1">_xludf.XLOOKUP(csrd!N917,industries!A:A,industries!B:B,"")</f>
        <v>#NAME?</v>
      </c>
    </row>
    <row r="918" spans="1:15" ht="13">
      <c r="A918" s="3"/>
      <c r="B918" s="3"/>
      <c r="C918" s="3"/>
      <c r="D918" s="42"/>
      <c r="E918" s="42"/>
      <c r="F918" s="42"/>
      <c r="G918" s="3" t="b">
        <v>0</v>
      </c>
      <c r="H918" s="3"/>
      <c r="I918" s="3"/>
      <c r="J918" s="3"/>
      <c r="K918" s="47">
        <f t="shared" si="4"/>
        <v>1</v>
      </c>
      <c r="L918" s="3"/>
      <c r="M918" s="47"/>
      <c r="N918" s="3"/>
      <c r="O918" s="3" t="e">
        <f t="array" aca="1" ref="O918" ca="1">_xludf.XLOOKUP(csrd!N918,industries!A:A,industries!B:B,"")</f>
        <v>#NAME?</v>
      </c>
    </row>
    <row r="919" spans="1:15" ht="13">
      <c r="A919" s="3"/>
      <c r="B919" s="3"/>
      <c r="C919" s="3"/>
      <c r="D919" s="42"/>
      <c r="E919" s="42"/>
      <c r="F919" s="42"/>
      <c r="G919" s="3" t="b">
        <v>0</v>
      </c>
      <c r="H919" s="3"/>
      <c r="I919" s="3"/>
      <c r="J919" s="3"/>
      <c r="K919" s="47">
        <f t="shared" si="4"/>
        <v>1</v>
      </c>
      <c r="L919" s="3"/>
      <c r="M919" s="47"/>
      <c r="N919" s="3"/>
      <c r="O919" s="3" t="e">
        <f t="array" aca="1" ref="O919" ca="1">_xludf.XLOOKUP(csrd!N919,industries!A:A,industries!B:B,"")</f>
        <v>#NAME?</v>
      </c>
    </row>
    <row r="920" spans="1:15" ht="13">
      <c r="A920" s="3"/>
      <c r="B920" s="3"/>
      <c r="C920" s="3"/>
      <c r="D920" s="42"/>
      <c r="E920" s="42"/>
      <c r="F920" s="42"/>
      <c r="G920" s="3" t="b">
        <v>0</v>
      </c>
      <c r="H920" s="3"/>
      <c r="I920" s="3"/>
      <c r="J920" s="3"/>
      <c r="K920" s="47">
        <f t="shared" si="4"/>
        <v>1</v>
      </c>
      <c r="L920" s="3"/>
      <c r="M920" s="47"/>
      <c r="N920" s="3"/>
      <c r="O920" s="3" t="e">
        <f t="array" aca="1" ref="O920" ca="1">_xludf.XLOOKUP(csrd!N920,industries!A:A,industries!B:B,"")</f>
        <v>#NAME?</v>
      </c>
    </row>
    <row r="921" spans="1:15" ht="13">
      <c r="A921" s="3"/>
      <c r="B921" s="3"/>
      <c r="C921" s="3"/>
      <c r="D921" s="42"/>
      <c r="E921" s="42"/>
      <c r="F921" s="42"/>
      <c r="G921" s="3" t="b">
        <v>0</v>
      </c>
      <c r="H921" s="3"/>
      <c r="I921" s="3"/>
      <c r="J921" s="3"/>
      <c r="K921" s="47">
        <f t="shared" si="4"/>
        <v>1</v>
      </c>
      <c r="L921" s="3"/>
      <c r="M921" s="47"/>
      <c r="N921" s="3"/>
      <c r="O921" s="3" t="e">
        <f t="array" aca="1" ref="O921" ca="1">_xludf.XLOOKUP(csrd!N921,industries!A:A,industries!B:B,"")</f>
        <v>#NAME?</v>
      </c>
    </row>
    <row r="922" spans="1:15" ht="13">
      <c r="A922" s="3"/>
      <c r="B922" s="3"/>
      <c r="C922" s="3"/>
      <c r="D922" s="42"/>
      <c r="E922" s="42"/>
      <c r="F922" s="42"/>
      <c r="G922" s="3" t="b">
        <v>0</v>
      </c>
      <c r="H922" s="3"/>
      <c r="I922" s="3"/>
      <c r="J922" s="3"/>
      <c r="K922" s="47">
        <f t="shared" si="4"/>
        <v>1</v>
      </c>
      <c r="L922" s="3"/>
      <c r="M922" s="47"/>
      <c r="N922" s="3"/>
      <c r="O922" s="3" t="e">
        <f t="array" aca="1" ref="O922" ca="1">_xludf.XLOOKUP(csrd!N922,industries!A:A,industries!B:B,"")</f>
        <v>#NAME?</v>
      </c>
    </row>
    <row r="923" spans="1:15" ht="13">
      <c r="A923" s="3"/>
      <c r="B923" s="3"/>
      <c r="C923" s="3"/>
      <c r="D923" s="42"/>
      <c r="E923" s="42"/>
      <c r="F923" s="42"/>
      <c r="G923" s="3" t="b">
        <v>0</v>
      </c>
      <c r="H923" s="3"/>
      <c r="I923" s="3"/>
      <c r="J923" s="3"/>
      <c r="K923" s="47">
        <f t="shared" si="4"/>
        <v>1</v>
      </c>
      <c r="L923" s="3"/>
      <c r="M923" s="47"/>
      <c r="N923" s="3"/>
      <c r="O923" s="3" t="e">
        <f t="array" aca="1" ref="O923" ca="1">_xludf.XLOOKUP(csrd!N923,industries!A:A,industries!B:B,"")</f>
        <v>#NAME?</v>
      </c>
    </row>
    <row r="924" spans="1:15" ht="13">
      <c r="A924" s="3"/>
      <c r="B924" s="3"/>
      <c r="C924" s="3"/>
      <c r="D924" s="42"/>
      <c r="E924" s="42"/>
      <c r="F924" s="42"/>
      <c r="G924" s="3" t="b">
        <v>0</v>
      </c>
      <c r="H924" s="3"/>
      <c r="I924" s="3"/>
      <c r="J924" s="3"/>
      <c r="K924" s="47">
        <f t="shared" si="4"/>
        <v>1</v>
      </c>
      <c r="L924" s="3"/>
      <c r="M924" s="47"/>
      <c r="N924" s="3"/>
      <c r="O924" s="3" t="e">
        <f t="array" aca="1" ref="O924" ca="1">_xludf.XLOOKUP(csrd!N924,industries!A:A,industries!B:B,"")</f>
        <v>#NAME?</v>
      </c>
    </row>
    <row r="925" spans="1:15" ht="13">
      <c r="A925" s="3"/>
      <c r="B925" s="3"/>
      <c r="C925" s="3"/>
      <c r="D925" s="42"/>
      <c r="E925" s="42"/>
      <c r="F925" s="42"/>
      <c r="G925" s="3" t="b">
        <v>0</v>
      </c>
      <c r="H925" s="3"/>
      <c r="I925" s="3"/>
      <c r="J925" s="3"/>
      <c r="K925" s="47">
        <f t="shared" si="4"/>
        <v>1</v>
      </c>
      <c r="L925" s="3"/>
      <c r="M925" s="47"/>
      <c r="N925" s="3"/>
      <c r="O925" s="3" t="e">
        <f t="array" aca="1" ref="O925" ca="1">_xludf.XLOOKUP(csrd!N925,industries!A:A,industries!B:B,"")</f>
        <v>#NAME?</v>
      </c>
    </row>
    <row r="926" spans="1:15" ht="13">
      <c r="A926" s="3"/>
      <c r="B926" s="3"/>
      <c r="C926" s="3"/>
      <c r="D926" s="42"/>
      <c r="E926" s="42"/>
      <c r="F926" s="42"/>
      <c r="G926" s="3" t="b">
        <v>0</v>
      </c>
      <c r="H926" s="3"/>
      <c r="I926" s="3"/>
      <c r="J926" s="3"/>
      <c r="K926" s="47">
        <f t="shared" si="4"/>
        <v>1</v>
      </c>
      <c r="L926" s="3"/>
      <c r="M926" s="47"/>
      <c r="N926" s="3"/>
      <c r="O926" s="3" t="e">
        <f t="array" aca="1" ref="O926" ca="1">_xludf.XLOOKUP(csrd!N926,industries!A:A,industries!B:B,"")</f>
        <v>#NAME?</v>
      </c>
    </row>
    <row r="927" spans="1:15" ht="13">
      <c r="A927" s="3"/>
      <c r="B927" s="3"/>
      <c r="C927" s="3"/>
      <c r="D927" s="42"/>
      <c r="E927" s="42"/>
      <c r="F927" s="42"/>
      <c r="G927" s="3" t="b">
        <v>0</v>
      </c>
      <c r="H927" s="3"/>
      <c r="I927" s="3"/>
      <c r="J927" s="3"/>
      <c r="K927" s="47">
        <f t="shared" si="4"/>
        <v>1</v>
      </c>
      <c r="L927" s="3"/>
      <c r="M927" s="47"/>
      <c r="N927" s="3"/>
      <c r="O927" s="3" t="e">
        <f t="array" aca="1" ref="O927" ca="1">_xludf.XLOOKUP(csrd!N927,industries!A:A,industries!B:B,"")</f>
        <v>#NAME?</v>
      </c>
    </row>
    <row r="928" spans="1:15" ht="13">
      <c r="A928" s="3"/>
      <c r="B928" s="3"/>
      <c r="C928" s="3"/>
      <c r="D928" s="42"/>
      <c r="E928" s="42"/>
      <c r="F928" s="42"/>
      <c r="G928" s="3" t="b">
        <v>0</v>
      </c>
      <c r="H928" s="3"/>
      <c r="I928" s="3"/>
      <c r="J928" s="3"/>
      <c r="K928" s="47">
        <f t="shared" si="4"/>
        <v>1</v>
      </c>
      <c r="L928" s="3"/>
      <c r="M928" s="47"/>
      <c r="N928" s="3"/>
      <c r="O928" s="3" t="e">
        <f t="array" aca="1" ref="O928" ca="1">_xludf.XLOOKUP(csrd!N928,industries!A:A,industries!B:B,"")</f>
        <v>#NAME?</v>
      </c>
    </row>
    <row r="929" spans="1:15" ht="13">
      <c r="A929" s="3"/>
      <c r="B929" s="3"/>
      <c r="C929" s="3"/>
      <c r="D929" s="42"/>
      <c r="E929" s="42"/>
      <c r="F929" s="42"/>
      <c r="G929" s="3" t="b">
        <v>0</v>
      </c>
      <c r="H929" s="3"/>
      <c r="I929" s="3"/>
      <c r="J929" s="3"/>
      <c r="K929" s="47">
        <f t="shared" si="4"/>
        <v>1</v>
      </c>
      <c r="L929" s="3"/>
      <c r="M929" s="47"/>
      <c r="N929" s="3"/>
      <c r="O929" s="3" t="e">
        <f t="array" aca="1" ref="O929" ca="1">_xludf.XLOOKUP(csrd!N929,industries!A:A,industries!B:B,"")</f>
        <v>#NAME?</v>
      </c>
    </row>
    <row r="930" spans="1:15" ht="13">
      <c r="A930" s="3"/>
      <c r="B930" s="3"/>
      <c r="C930" s="3"/>
      <c r="D930" s="42"/>
      <c r="E930" s="42"/>
      <c r="F930" s="42"/>
      <c r="G930" s="3" t="b">
        <v>0</v>
      </c>
      <c r="H930" s="3"/>
      <c r="I930" s="3"/>
      <c r="J930" s="3"/>
      <c r="K930" s="47">
        <f t="shared" si="4"/>
        <v>1</v>
      </c>
      <c r="L930" s="3"/>
      <c r="M930" s="47"/>
      <c r="N930" s="3"/>
      <c r="O930" s="3" t="e">
        <f t="array" aca="1" ref="O930" ca="1">_xludf.XLOOKUP(csrd!N930,industries!A:A,industries!B:B,"")</f>
        <v>#NAME?</v>
      </c>
    </row>
    <row r="931" spans="1:15" ht="13">
      <c r="A931" s="3"/>
      <c r="B931" s="3"/>
      <c r="C931" s="3"/>
      <c r="D931" s="42"/>
      <c r="E931" s="42"/>
      <c r="F931" s="42"/>
      <c r="G931" s="3" t="b">
        <v>0</v>
      </c>
      <c r="H931" s="3"/>
      <c r="I931" s="3"/>
      <c r="J931" s="3"/>
      <c r="K931" s="47">
        <f t="shared" si="4"/>
        <v>1</v>
      </c>
      <c r="L931" s="3"/>
      <c r="M931" s="47"/>
      <c r="N931" s="3"/>
      <c r="O931" s="3" t="e">
        <f t="array" aca="1" ref="O931" ca="1">_xludf.XLOOKUP(csrd!N931,industries!A:A,industries!B:B,"")</f>
        <v>#NAME?</v>
      </c>
    </row>
    <row r="932" spans="1:15" ht="13">
      <c r="A932" s="3"/>
      <c r="B932" s="3"/>
      <c r="C932" s="3"/>
      <c r="D932" s="42"/>
      <c r="E932" s="42"/>
      <c r="F932" s="42"/>
      <c r="G932" s="3" t="b">
        <v>0</v>
      </c>
      <c r="H932" s="3"/>
      <c r="I932" s="3"/>
      <c r="J932" s="3"/>
      <c r="K932" s="47">
        <f t="shared" si="4"/>
        <v>1</v>
      </c>
      <c r="L932" s="3"/>
      <c r="M932" s="47"/>
      <c r="N932" s="3"/>
      <c r="O932" s="3" t="e">
        <f t="array" aca="1" ref="O932" ca="1">_xludf.XLOOKUP(csrd!N932,industries!A:A,industries!B:B,"")</f>
        <v>#NAME?</v>
      </c>
    </row>
    <row r="933" spans="1:15" ht="13">
      <c r="A933" s="3"/>
      <c r="B933" s="3"/>
      <c r="C933" s="3"/>
      <c r="D933" s="42"/>
      <c r="E933" s="42"/>
      <c r="F933" s="42"/>
      <c r="G933" s="3" t="b">
        <v>0</v>
      </c>
      <c r="H933" s="3"/>
      <c r="I933" s="3"/>
      <c r="J933" s="3"/>
      <c r="K933" s="47">
        <f t="shared" si="4"/>
        <v>1</v>
      </c>
      <c r="L933" s="3"/>
      <c r="M933" s="47"/>
      <c r="N933" s="3"/>
      <c r="O933" s="3" t="e">
        <f t="array" aca="1" ref="O933" ca="1">_xludf.XLOOKUP(csrd!N933,industries!A:A,industries!B:B,"")</f>
        <v>#NAME?</v>
      </c>
    </row>
    <row r="934" spans="1:15" ht="13">
      <c r="A934" s="3"/>
      <c r="B934" s="3"/>
      <c r="C934" s="3"/>
      <c r="D934" s="42"/>
      <c r="E934" s="42"/>
      <c r="F934" s="42"/>
      <c r="G934" s="3" t="b">
        <v>0</v>
      </c>
      <c r="H934" s="3"/>
      <c r="I934" s="3"/>
      <c r="J934" s="3"/>
      <c r="K934" s="47">
        <f t="shared" si="4"/>
        <v>1</v>
      </c>
      <c r="L934" s="3"/>
      <c r="M934" s="47"/>
      <c r="N934" s="3"/>
      <c r="O934" s="3" t="e">
        <f t="array" aca="1" ref="O934" ca="1">_xludf.XLOOKUP(csrd!N934,industries!A:A,industries!B:B,"")</f>
        <v>#NAME?</v>
      </c>
    </row>
    <row r="935" spans="1:15" ht="13">
      <c r="A935" s="3"/>
      <c r="B935" s="3"/>
      <c r="C935" s="3"/>
      <c r="D935" s="42"/>
      <c r="E935" s="42"/>
      <c r="F935" s="42"/>
      <c r="G935" s="3" t="b">
        <v>0</v>
      </c>
      <c r="H935" s="3"/>
      <c r="I935" s="3"/>
      <c r="J935" s="3"/>
      <c r="K935" s="47">
        <f t="shared" si="4"/>
        <v>1</v>
      </c>
      <c r="L935" s="3"/>
      <c r="M935" s="47"/>
      <c r="N935" s="3"/>
      <c r="O935" s="3" t="e">
        <f t="array" aca="1" ref="O935" ca="1">_xludf.XLOOKUP(csrd!N935,industries!A:A,industries!B:B,"")</f>
        <v>#NAME?</v>
      </c>
    </row>
    <row r="936" spans="1:15" ht="13">
      <c r="A936" s="3"/>
      <c r="B936" s="3"/>
      <c r="C936" s="3"/>
      <c r="D936" s="42"/>
      <c r="E936" s="42"/>
      <c r="F936" s="42"/>
      <c r="G936" s="3" t="b">
        <v>0</v>
      </c>
      <c r="H936" s="3"/>
      <c r="I936" s="3"/>
      <c r="J936" s="3"/>
      <c r="K936" s="47">
        <f t="shared" si="4"/>
        <v>1</v>
      </c>
      <c r="L936" s="3"/>
      <c r="M936" s="47"/>
      <c r="N936" s="3"/>
      <c r="O936" s="3" t="e">
        <f t="array" aca="1" ref="O936" ca="1">_xludf.XLOOKUP(csrd!N936,industries!A:A,industries!B:B,"")</f>
        <v>#NAME?</v>
      </c>
    </row>
    <row r="937" spans="1:15" ht="13">
      <c r="A937" s="3"/>
      <c r="B937" s="3"/>
      <c r="C937" s="3"/>
      <c r="D937" s="42"/>
      <c r="E937" s="42"/>
      <c r="F937" s="42"/>
      <c r="G937" s="3" t="b">
        <v>0</v>
      </c>
      <c r="H937" s="3"/>
      <c r="I937" s="3"/>
      <c r="J937" s="3"/>
      <c r="K937" s="47">
        <f t="shared" si="4"/>
        <v>1</v>
      </c>
      <c r="L937" s="3"/>
      <c r="M937" s="47"/>
      <c r="N937" s="3"/>
      <c r="O937" s="3" t="e">
        <f t="array" aca="1" ref="O937" ca="1">_xludf.XLOOKUP(csrd!N937,industries!A:A,industries!B:B,"")</f>
        <v>#NAME?</v>
      </c>
    </row>
    <row r="938" spans="1:15" ht="13">
      <c r="A938" s="3"/>
      <c r="B938" s="3"/>
      <c r="C938" s="3"/>
      <c r="D938" s="42"/>
      <c r="E938" s="42"/>
      <c r="F938" s="42"/>
      <c r="G938" s="3" t="b">
        <v>0</v>
      </c>
      <c r="H938" s="3"/>
      <c r="I938" s="3"/>
      <c r="J938" s="3"/>
      <c r="K938" s="47">
        <f t="shared" si="4"/>
        <v>1</v>
      </c>
      <c r="L938" s="3"/>
      <c r="M938" s="47"/>
      <c r="N938" s="3"/>
      <c r="O938" s="3" t="e">
        <f t="array" aca="1" ref="O938" ca="1">_xludf.XLOOKUP(csrd!N938,industries!A:A,industries!B:B,"")</f>
        <v>#NAME?</v>
      </c>
    </row>
    <row r="939" spans="1:15" ht="13">
      <c r="A939" s="3"/>
      <c r="B939" s="3"/>
      <c r="C939" s="3"/>
      <c r="D939" s="42"/>
      <c r="E939" s="42"/>
      <c r="F939" s="42"/>
      <c r="G939" s="3" t="b">
        <v>0</v>
      </c>
      <c r="H939" s="3"/>
      <c r="I939" s="3"/>
      <c r="J939" s="3"/>
      <c r="K939" s="47">
        <f t="shared" si="4"/>
        <v>1</v>
      </c>
      <c r="L939" s="3"/>
      <c r="M939" s="47"/>
      <c r="N939" s="3"/>
      <c r="O939" s="3" t="e">
        <f t="array" aca="1" ref="O939" ca="1">_xludf.XLOOKUP(csrd!N939,industries!A:A,industries!B:B,"")</f>
        <v>#NAME?</v>
      </c>
    </row>
    <row r="940" spans="1:15" ht="13">
      <c r="A940" s="3"/>
      <c r="B940" s="3"/>
      <c r="C940" s="3"/>
      <c r="D940" s="42"/>
      <c r="E940" s="42"/>
      <c r="F940" s="42"/>
      <c r="G940" s="3" t="b">
        <v>0</v>
      </c>
      <c r="H940" s="3"/>
      <c r="I940" s="3"/>
      <c r="J940" s="3"/>
      <c r="K940" s="47">
        <f t="shared" si="4"/>
        <v>1</v>
      </c>
      <c r="L940" s="3"/>
      <c r="M940" s="47"/>
      <c r="N940" s="3"/>
      <c r="O940" s="3" t="e">
        <f t="array" aca="1" ref="O940" ca="1">_xludf.XLOOKUP(csrd!N940,industries!A:A,industries!B:B,"")</f>
        <v>#NAME?</v>
      </c>
    </row>
    <row r="941" spans="1:15" ht="13">
      <c r="A941" s="3"/>
      <c r="B941" s="3"/>
      <c r="C941" s="3"/>
      <c r="D941" s="42"/>
      <c r="E941" s="42"/>
      <c r="F941" s="42"/>
      <c r="G941" s="3" t="b">
        <v>0</v>
      </c>
      <c r="H941" s="3"/>
      <c r="I941" s="3"/>
      <c r="J941" s="3"/>
      <c r="K941" s="47">
        <f t="shared" si="4"/>
        <v>1</v>
      </c>
      <c r="L941" s="3"/>
      <c r="M941" s="47"/>
      <c r="N941" s="3"/>
      <c r="O941" s="3" t="e">
        <f t="array" aca="1" ref="O941" ca="1">_xludf.XLOOKUP(csrd!N941,industries!A:A,industries!B:B,"")</f>
        <v>#NAME?</v>
      </c>
    </row>
    <row r="942" spans="1:15" ht="13">
      <c r="A942" s="3"/>
      <c r="B942" s="3"/>
      <c r="C942" s="3"/>
      <c r="D942" s="42"/>
      <c r="E942" s="42"/>
      <c r="F942" s="42"/>
      <c r="G942" s="3" t="b">
        <v>0</v>
      </c>
      <c r="H942" s="3"/>
      <c r="I942" s="3"/>
      <c r="J942" s="3"/>
      <c r="K942" s="47">
        <f t="shared" si="4"/>
        <v>1</v>
      </c>
      <c r="L942" s="3"/>
      <c r="M942" s="47"/>
      <c r="N942" s="3"/>
      <c r="O942" s="3" t="e">
        <f t="array" aca="1" ref="O942" ca="1">_xludf.XLOOKUP(csrd!N942,industries!A:A,industries!B:B,"")</f>
        <v>#NAME?</v>
      </c>
    </row>
    <row r="943" spans="1:15" ht="13">
      <c r="A943" s="3"/>
      <c r="B943" s="3"/>
      <c r="C943" s="3"/>
      <c r="D943" s="42"/>
      <c r="E943" s="42"/>
      <c r="F943" s="42"/>
      <c r="G943" s="3" t="b">
        <v>0</v>
      </c>
      <c r="H943" s="3"/>
      <c r="I943" s="3"/>
      <c r="J943" s="3"/>
      <c r="K943" s="47">
        <f t="shared" si="4"/>
        <v>1</v>
      </c>
      <c r="L943" s="3"/>
      <c r="M943" s="47"/>
      <c r="N943" s="3"/>
      <c r="O943" s="3" t="e">
        <f t="array" aca="1" ref="O943" ca="1">_xludf.XLOOKUP(csrd!N943,industries!A:A,industries!B:B,"")</f>
        <v>#NAME?</v>
      </c>
    </row>
    <row r="944" spans="1:15" ht="13">
      <c r="A944" s="3"/>
      <c r="B944" s="3"/>
      <c r="C944" s="3"/>
      <c r="D944" s="42"/>
      <c r="E944" s="42"/>
      <c r="F944" s="42"/>
      <c r="G944" s="3" t="b">
        <v>0</v>
      </c>
      <c r="H944" s="3"/>
      <c r="I944" s="3"/>
      <c r="J944" s="3"/>
      <c r="K944" s="47">
        <f t="shared" si="4"/>
        <v>1</v>
      </c>
      <c r="L944" s="3"/>
      <c r="M944" s="47"/>
      <c r="N944" s="3"/>
      <c r="O944" s="3" t="e">
        <f t="array" aca="1" ref="O944" ca="1">_xludf.XLOOKUP(csrd!N944,industries!A:A,industries!B:B,"")</f>
        <v>#NAME?</v>
      </c>
    </row>
    <row r="945" spans="1:15" ht="13">
      <c r="A945" s="3"/>
      <c r="B945" s="3"/>
      <c r="C945" s="3"/>
      <c r="D945" s="42"/>
      <c r="E945" s="42"/>
      <c r="F945" s="42"/>
      <c r="G945" s="3" t="b">
        <v>0</v>
      </c>
      <c r="H945" s="3"/>
      <c r="I945" s="3"/>
      <c r="J945" s="3"/>
      <c r="K945" s="47">
        <f t="shared" si="4"/>
        <v>1</v>
      </c>
      <c r="L945" s="3"/>
      <c r="M945" s="47"/>
      <c r="N945" s="3"/>
      <c r="O945" s="3" t="e">
        <f t="array" aca="1" ref="O945" ca="1">_xludf.XLOOKUP(csrd!N945,industries!A:A,industries!B:B,"")</f>
        <v>#NAME?</v>
      </c>
    </row>
    <row r="946" spans="1:15" ht="13">
      <c r="A946" s="3"/>
      <c r="B946" s="3"/>
      <c r="C946" s="3"/>
      <c r="D946" s="42"/>
      <c r="E946" s="42"/>
      <c r="F946" s="42"/>
      <c r="G946" s="3" t="b">
        <v>0</v>
      </c>
      <c r="H946" s="3"/>
      <c r="I946" s="3"/>
      <c r="J946" s="3"/>
      <c r="K946" s="47">
        <f t="shared" si="4"/>
        <v>1</v>
      </c>
      <c r="L946" s="3"/>
      <c r="M946" s="47"/>
      <c r="N946" s="3"/>
      <c r="O946" s="3" t="e">
        <f t="array" aca="1" ref="O946" ca="1">_xludf.XLOOKUP(csrd!N946,industries!A:A,industries!B:B,"")</f>
        <v>#NAME?</v>
      </c>
    </row>
    <row r="947" spans="1:15" ht="13">
      <c r="A947" s="3"/>
      <c r="B947" s="3"/>
      <c r="C947" s="3"/>
      <c r="D947" s="42"/>
      <c r="E947" s="42"/>
      <c r="F947" s="42"/>
      <c r="G947" s="3" t="b">
        <v>0</v>
      </c>
      <c r="H947" s="3"/>
      <c r="I947" s="3"/>
      <c r="J947" s="3"/>
      <c r="K947" s="47">
        <f t="shared" si="4"/>
        <v>1</v>
      </c>
      <c r="L947" s="3"/>
      <c r="M947" s="47"/>
      <c r="N947" s="3"/>
      <c r="O947" s="3" t="e">
        <f t="array" aca="1" ref="O947" ca="1">_xludf.XLOOKUP(csrd!N947,industries!A:A,industries!B:B,"")</f>
        <v>#NAME?</v>
      </c>
    </row>
    <row r="948" spans="1:15" ht="13">
      <c r="A948" s="3"/>
      <c r="B948" s="3"/>
      <c r="C948" s="3"/>
      <c r="D948" s="42"/>
      <c r="E948" s="42"/>
      <c r="F948" s="42"/>
      <c r="G948" s="3" t="b">
        <v>0</v>
      </c>
      <c r="H948" s="3"/>
      <c r="I948" s="3"/>
      <c r="J948" s="3"/>
      <c r="K948" s="47">
        <f t="shared" si="4"/>
        <v>1</v>
      </c>
      <c r="L948" s="3"/>
      <c r="M948" s="47"/>
      <c r="N948" s="3"/>
      <c r="O948" s="3" t="e">
        <f t="array" aca="1" ref="O948" ca="1">_xludf.XLOOKUP(csrd!N948,industries!A:A,industries!B:B,"")</f>
        <v>#NAME?</v>
      </c>
    </row>
    <row r="949" spans="1:15" ht="13">
      <c r="A949" s="3"/>
      <c r="B949" s="3"/>
      <c r="C949" s="3"/>
      <c r="D949" s="42"/>
      <c r="E949" s="42"/>
      <c r="F949" s="42"/>
      <c r="G949" s="3" t="b">
        <v>0</v>
      </c>
      <c r="H949" s="3"/>
      <c r="I949" s="3"/>
      <c r="J949" s="3"/>
      <c r="K949" s="47">
        <f t="shared" si="4"/>
        <v>1</v>
      </c>
      <c r="L949" s="3"/>
      <c r="M949" s="47"/>
      <c r="N949" s="3"/>
      <c r="O949" s="3" t="e">
        <f t="array" aca="1" ref="O949" ca="1">_xludf.XLOOKUP(csrd!N949,industries!A:A,industries!B:B,"")</f>
        <v>#NAME?</v>
      </c>
    </row>
    <row r="950" spans="1:15" ht="13">
      <c r="A950" s="3"/>
      <c r="B950" s="3"/>
      <c r="C950" s="3"/>
      <c r="D950" s="42"/>
      <c r="E950" s="42"/>
      <c r="F950" s="42"/>
      <c r="G950" s="3" t="b">
        <v>0</v>
      </c>
      <c r="H950" s="3"/>
      <c r="I950" s="3"/>
      <c r="J950" s="3"/>
      <c r="K950" s="47">
        <f t="shared" si="4"/>
        <v>1</v>
      </c>
      <c r="L950" s="3"/>
      <c r="M950" s="47"/>
      <c r="N950" s="3"/>
      <c r="O950" s="3" t="e">
        <f t="array" aca="1" ref="O950" ca="1">_xludf.XLOOKUP(csrd!N950,industries!A:A,industries!B:B,"")</f>
        <v>#NAME?</v>
      </c>
    </row>
    <row r="951" spans="1:15" ht="13">
      <c r="A951" s="3"/>
      <c r="B951" s="3"/>
      <c r="C951" s="3"/>
      <c r="D951" s="42"/>
      <c r="E951" s="42"/>
      <c r="F951" s="42"/>
      <c r="G951" s="3" t="b">
        <v>0</v>
      </c>
      <c r="H951" s="3"/>
      <c r="I951" s="3"/>
      <c r="J951" s="3"/>
      <c r="K951" s="47">
        <f t="shared" si="4"/>
        <v>1</v>
      </c>
      <c r="L951" s="3"/>
      <c r="M951" s="47"/>
      <c r="N951" s="3"/>
      <c r="O951" s="3" t="e">
        <f t="array" aca="1" ref="O951" ca="1">_xludf.XLOOKUP(csrd!N951,industries!A:A,industries!B:B,"")</f>
        <v>#NAME?</v>
      </c>
    </row>
    <row r="952" spans="1:15" ht="13">
      <c r="A952" s="3"/>
      <c r="B952" s="3"/>
      <c r="C952" s="3"/>
      <c r="D952" s="42"/>
      <c r="E952" s="42"/>
      <c r="F952" s="42"/>
      <c r="G952" s="3" t="b">
        <v>0</v>
      </c>
      <c r="H952" s="3"/>
      <c r="I952" s="3"/>
      <c r="J952" s="3"/>
      <c r="K952" s="47">
        <f t="shared" si="4"/>
        <v>1</v>
      </c>
      <c r="L952" s="3"/>
      <c r="M952" s="47"/>
      <c r="N952" s="3"/>
      <c r="O952" s="3" t="e">
        <f t="array" aca="1" ref="O952" ca="1">_xludf.XLOOKUP(csrd!N952,industries!A:A,industries!B:B,"")</f>
        <v>#NAME?</v>
      </c>
    </row>
    <row r="953" spans="1:15" ht="13">
      <c r="A953" s="3"/>
      <c r="B953" s="3"/>
      <c r="C953" s="3"/>
      <c r="D953" s="42"/>
      <c r="E953" s="42"/>
      <c r="F953" s="42"/>
      <c r="G953" s="3" t="b">
        <v>0</v>
      </c>
      <c r="H953" s="3"/>
      <c r="I953" s="3"/>
      <c r="J953" s="3"/>
      <c r="K953" s="47">
        <f t="shared" si="4"/>
        <v>1</v>
      </c>
      <c r="L953" s="3"/>
      <c r="M953" s="47"/>
      <c r="N953" s="3"/>
      <c r="O953" s="3" t="e">
        <f t="array" aca="1" ref="O953" ca="1">_xludf.XLOOKUP(csrd!N953,industries!A:A,industries!B:B,"")</f>
        <v>#NAME?</v>
      </c>
    </row>
    <row r="954" spans="1:15" ht="13">
      <c r="A954" s="3"/>
      <c r="B954" s="3"/>
      <c r="C954" s="3"/>
      <c r="D954" s="42"/>
      <c r="E954" s="42"/>
      <c r="F954" s="42"/>
      <c r="G954" s="3" t="b">
        <v>0</v>
      </c>
      <c r="H954" s="3"/>
      <c r="I954" s="3"/>
      <c r="J954" s="3"/>
      <c r="K954" s="47">
        <f t="shared" si="4"/>
        <v>1</v>
      </c>
      <c r="L954" s="3"/>
      <c r="M954" s="47"/>
      <c r="N954" s="3"/>
      <c r="O954" s="3" t="e">
        <f t="array" aca="1" ref="O954" ca="1">_xludf.XLOOKUP(csrd!N954,industries!A:A,industries!B:B,"")</f>
        <v>#NAME?</v>
      </c>
    </row>
    <row r="955" spans="1:15" ht="13">
      <c r="A955" s="3"/>
      <c r="B955" s="3"/>
      <c r="C955" s="3"/>
      <c r="D955" s="42"/>
      <c r="E955" s="42"/>
      <c r="F955" s="42"/>
      <c r="G955" s="3" t="b">
        <v>0</v>
      </c>
      <c r="H955" s="3"/>
      <c r="I955" s="3"/>
      <c r="J955" s="3"/>
      <c r="K955" s="47">
        <f t="shared" si="4"/>
        <v>1</v>
      </c>
      <c r="L955" s="3"/>
      <c r="M955" s="47"/>
      <c r="N955" s="3"/>
      <c r="O955" s="3" t="e">
        <f t="array" aca="1" ref="O955" ca="1">_xludf.XLOOKUP(csrd!N955,industries!A:A,industries!B:B,"")</f>
        <v>#NAME?</v>
      </c>
    </row>
    <row r="956" spans="1:15" ht="13">
      <c r="A956" s="3"/>
      <c r="B956" s="3"/>
      <c r="C956" s="3"/>
      <c r="D956" s="42"/>
      <c r="E956" s="42"/>
      <c r="F956" s="42"/>
      <c r="G956" s="3" t="b">
        <v>0</v>
      </c>
      <c r="H956" s="3"/>
      <c r="I956" s="3"/>
      <c r="J956" s="3"/>
      <c r="K956" s="47">
        <f t="shared" si="4"/>
        <v>1</v>
      </c>
      <c r="L956" s="3"/>
      <c r="M956" s="47"/>
      <c r="N956" s="3"/>
      <c r="O956" s="3" t="e">
        <f t="array" aca="1" ref="O956" ca="1">_xludf.XLOOKUP(csrd!N956,industries!A:A,industries!B:B,"")</f>
        <v>#NAME?</v>
      </c>
    </row>
    <row r="957" spans="1:15" ht="13">
      <c r="A957" s="3"/>
      <c r="B957" s="3"/>
      <c r="C957" s="3"/>
      <c r="D957" s="42"/>
      <c r="E957" s="42"/>
      <c r="F957" s="42"/>
      <c r="G957" s="3" t="b">
        <v>0</v>
      </c>
      <c r="H957" s="3"/>
      <c r="I957" s="3"/>
      <c r="J957" s="3"/>
      <c r="K957" s="47">
        <f t="shared" si="4"/>
        <v>1</v>
      </c>
      <c r="L957" s="3"/>
      <c r="M957" s="47"/>
      <c r="N957" s="3"/>
      <c r="O957" s="3" t="e">
        <f t="array" aca="1" ref="O957" ca="1">_xludf.XLOOKUP(csrd!N957,industries!A:A,industries!B:B,"")</f>
        <v>#NAME?</v>
      </c>
    </row>
    <row r="958" spans="1:15" ht="13">
      <c r="A958" s="3"/>
      <c r="B958" s="3"/>
      <c r="C958" s="3"/>
      <c r="D958" s="42"/>
      <c r="E958" s="42"/>
      <c r="F958" s="42"/>
      <c r="G958" s="3" t="b">
        <v>0</v>
      </c>
      <c r="H958" s="3"/>
      <c r="I958" s="3"/>
      <c r="J958" s="3"/>
      <c r="K958" s="47">
        <f t="shared" si="4"/>
        <v>1</v>
      </c>
      <c r="L958" s="3"/>
      <c r="M958" s="47"/>
      <c r="N958" s="3"/>
      <c r="O958" s="3" t="e">
        <f t="array" aca="1" ref="O958" ca="1">_xludf.XLOOKUP(csrd!N958,industries!A:A,industries!B:B,"")</f>
        <v>#NAME?</v>
      </c>
    </row>
    <row r="959" spans="1:15" ht="13">
      <c r="A959" s="3"/>
      <c r="B959" s="3"/>
      <c r="C959" s="3"/>
      <c r="D959" s="42"/>
      <c r="E959" s="42"/>
      <c r="F959" s="42"/>
      <c r="G959" s="3" t="b">
        <v>0</v>
      </c>
      <c r="H959" s="3"/>
      <c r="I959" s="3"/>
      <c r="J959" s="3"/>
      <c r="K959" s="47">
        <f t="shared" si="4"/>
        <v>1</v>
      </c>
      <c r="L959" s="3"/>
      <c r="M959" s="47"/>
      <c r="N959" s="3"/>
      <c r="O959" s="3" t="e">
        <f t="array" aca="1" ref="O959" ca="1">_xludf.XLOOKUP(csrd!N959,industries!A:A,industries!B:B,"")</f>
        <v>#NAME?</v>
      </c>
    </row>
    <row r="960" spans="1:15" ht="13">
      <c r="A960" s="3"/>
      <c r="B960" s="3"/>
      <c r="C960" s="3"/>
      <c r="D960" s="42"/>
      <c r="E960" s="42"/>
      <c r="F960" s="42"/>
      <c r="G960" s="3" t="b">
        <v>0</v>
      </c>
      <c r="H960" s="3"/>
      <c r="I960" s="3"/>
      <c r="J960" s="3"/>
      <c r="K960" s="47">
        <f t="shared" si="4"/>
        <v>1</v>
      </c>
      <c r="L960" s="3"/>
      <c r="M960" s="47"/>
      <c r="N960" s="3"/>
      <c r="O960" s="3" t="e">
        <f t="array" aca="1" ref="O960" ca="1">_xludf.XLOOKUP(csrd!N960,industries!A:A,industries!B:B,"")</f>
        <v>#NAME?</v>
      </c>
    </row>
    <row r="961" spans="1:15" ht="13">
      <c r="A961" s="3"/>
      <c r="B961" s="3"/>
      <c r="C961" s="3"/>
      <c r="D961" s="42"/>
      <c r="E961" s="42"/>
      <c r="F961" s="42"/>
      <c r="G961" s="3" t="b">
        <v>0</v>
      </c>
      <c r="H961" s="3"/>
      <c r="I961" s="3"/>
      <c r="J961" s="3"/>
      <c r="K961" s="47">
        <f t="shared" si="4"/>
        <v>1</v>
      </c>
      <c r="L961" s="3"/>
      <c r="M961" s="47"/>
      <c r="N961" s="3"/>
      <c r="O961" s="3" t="e">
        <f t="array" aca="1" ref="O961" ca="1">_xludf.XLOOKUP(csrd!N961,industries!A:A,industries!B:B,"")</f>
        <v>#NAME?</v>
      </c>
    </row>
    <row r="962" spans="1:15" ht="13">
      <c r="A962" s="3"/>
      <c r="B962" s="3"/>
      <c r="C962" s="3"/>
      <c r="D962" s="42"/>
      <c r="E962" s="42"/>
      <c r="F962" s="42"/>
      <c r="G962" s="3" t="b">
        <v>0</v>
      </c>
      <c r="H962" s="3"/>
      <c r="I962" s="3"/>
      <c r="J962" s="3"/>
      <c r="K962" s="47">
        <f t="shared" si="4"/>
        <v>1</v>
      </c>
      <c r="L962" s="3"/>
      <c r="M962" s="47"/>
      <c r="N962" s="3"/>
      <c r="O962" s="3" t="e">
        <f t="array" aca="1" ref="O962" ca="1">_xludf.XLOOKUP(csrd!N962,industries!A:A,industries!B:B,"")</f>
        <v>#NAME?</v>
      </c>
    </row>
    <row r="963" spans="1:15" ht="13">
      <c r="A963" s="3"/>
      <c r="B963" s="3"/>
      <c r="C963" s="3"/>
      <c r="D963" s="42"/>
      <c r="E963" s="42"/>
      <c r="F963" s="42"/>
      <c r="G963" s="3" t="b">
        <v>0</v>
      </c>
      <c r="H963" s="3"/>
      <c r="I963" s="3"/>
      <c r="J963" s="3"/>
      <c r="K963" s="47">
        <f t="shared" si="4"/>
        <v>1</v>
      </c>
      <c r="L963" s="3"/>
      <c r="M963" s="47"/>
      <c r="N963" s="3"/>
      <c r="O963" s="3" t="e">
        <f t="array" aca="1" ref="O963" ca="1">_xludf.XLOOKUP(csrd!N963,industries!A:A,industries!B:B,"")</f>
        <v>#NAME?</v>
      </c>
    </row>
    <row r="964" spans="1:15" ht="13">
      <c r="A964" s="3"/>
      <c r="B964" s="3"/>
      <c r="C964" s="3"/>
      <c r="D964" s="42"/>
      <c r="E964" s="42"/>
      <c r="F964" s="42"/>
      <c r="G964" s="3" t="b">
        <v>0</v>
      </c>
      <c r="H964" s="3"/>
      <c r="I964" s="3"/>
      <c r="J964" s="3"/>
      <c r="K964" s="47">
        <f t="shared" si="4"/>
        <v>1</v>
      </c>
      <c r="L964" s="3"/>
      <c r="M964" s="47"/>
      <c r="N964" s="3"/>
      <c r="O964" s="3" t="e">
        <f t="array" aca="1" ref="O964" ca="1">_xludf.XLOOKUP(csrd!N964,industries!A:A,industries!B:B,"")</f>
        <v>#NAME?</v>
      </c>
    </row>
    <row r="965" spans="1:15" ht="13">
      <c r="A965" s="3"/>
      <c r="B965" s="3"/>
      <c r="C965" s="3"/>
      <c r="D965" s="42"/>
      <c r="E965" s="42"/>
      <c r="F965" s="42"/>
      <c r="G965" s="3" t="b">
        <v>0</v>
      </c>
      <c r="H965" s="3"/>
      <c r="I965" s="3"/>
      <c r="J965" s="3"/>
      <c r="K965" s="47">
        <f t="shared" si="4"/>
        <v>1</v>
      </c>
      <c r="L965" s="3"/>
      <c r="M965" s="47"/>
      <c r="N965" s="3"/>
      <c r="O965" s="3" t="e">
        <f t="array" aca="1" ref="O965" ca="1">_xludf.XLOOKUP(csrd!N965,industries!A:A,industries!B:B,"")</f>
        <v>#NAME?</v>
      </c>
    </row>
    <row r="966" spans="1:15" ht="13">
      <c r="A966" s="3"/>
      <c r="B966" s="3"/>
      <c r="C966" s="3"/>
      <c r="D966" s="42"/>
      <c r="E966" s="42"/>
      <c r="F966" s="42"/>
      <c r="G966" s="3" t="b">
        <v>0</v>
      </c>
      <c r="H966" s="3"/>
      <c r="I966" s="3"/>
      <c r="J966" s="3"/>
      <c r="K966" s="47">
        <f t="shared" si="4"/>
        <v>1</v>
      </c>
      <c r="L966" s="3"/>
      <c r="M966" s="47"/>
      <c r="N966" s="3"/>
      <c r="O966" s="3" t="e">
        <f t="array" aca="1" ref="O966" ca="1">_xludf.XLOOKUP(csrd!N966,industries!A:A,industries!B:B,"")</f>
        <v>#NAME?</v>
      </c>
    </row>
    <row r="967" spans="1:15" ht="13">
      <c r="A967" s="3"/>
      <c r="B967" s="3"/>
      <c r="C967" s="3"/>
      <c r="D967" s="42"/>
      <c r="E967" s="42"/>
      <c r="F967" s="42"/>
      <c r="G967" s="3" t="b">
        <v>0</v>
      </c>
      <c r="H967" s="3"/>
      <c r="I967" s="3"/>
      <c r="J967" s="3"/>
      <c r="K967" s="47">
        <f t="shared" si="4"/>
        <v>1</v>
      </c>
      <c r="L967" s="3"/>
      <c r="M967" s="47"/>
      <c r="N967" s="3"/>
      <c r="O967" s="3" t="e">
        <f t="array" aca="1" ref="O967" ca="1">_xludf.XLOOKUP(csrd!N967,industries!A:A,industries!B:B,"")</f>
        <v>#NAME?</v>
      </c>
    </row>
    <row r="968" spans="1:15" ht="13">
      <c r="A968" s="3"/>
      <c r="B968" s="3"/>
      <c r="C968" s="3"/>
      <c r="D968" s="42"/>
      <c r="E968" s="42"/>
      <c r="F968" s="42"/>
      <c r="G968" s="3" t="b">
        <v>0</v>
      </c>
      <c r="H968" s="3"/>
      <c r="I968" s="3"/>
      <c r="J968" s="3"/>
      <c r="K968" s="47">
        <f t="shared" si="4"/>
        <v>1</v>
      </c>
      <c r="L968" s="3"/>
      <c r="M968" s="47"/>
      <c r="N968" s="3"/>
      <c r="O968" s="3" t="e">
        <f t="array" aca="1" ref="O968" ca="1">_xludf.XLOOKUP(csrd!N968,industries!A:A,industries!B:B,"")</f>
        <v>#NAME?</v>
      </c>
    </row>
    <row r="969" spans="1:15" ht="13">
      <c r="A969" s="3"/>
      <c r="B969" s="3"/>
      <c r="C969" s="3"/>
      <c r="D969" s="42"/>
      <c r="E969" s="42"/>
      <c r="F969" s="42"/>
      <c r="G969" s="3" t="b">
        <v>0</v>
      </c>
      <c r="H969" s="3"/>
      <c r="I969" s="3"/>
      <c r="J969" s="3"/>
      <c r="K969" s="47">
        <f t="shared" si="4"/>
        <v>1</v>
      </c>
      <c r="L969" s="3"/>
      <c r="M969" s="47"/>
      <c r="N969" s="3"/>
      <c r="O969" s="3" t="e">
        <f t="array" aca="1" ref="O969" ca="1">_xludf.XLOOKUP(csrd!N969,industries!A:A,industries!B:B,"")</f>
        <v>#NAME?</v>
      </c>
    </row>
    <row r="970" spans="1:15" ht="13">
      <c r="A970" s="3"/>
      <c r="B970" s="3"/>
      <c r="C970" s="3"/>
      <c r="D970" s="42"/>
      <c r="E970" s="42"/>
      <c r="F970" s="42"/>
      <c r="G970" s="3" t="b">
        <v>0</v>
      </c>
      <c r="H970" s="3"/>
      <c r="I970" s="3"/>
      <c r="J970" s="3"/>
      <c r="K970" s="47">
        <f t="shared" si="4"/>
        <v>1</v>
      </c>
      <c r="L970" s="3"/>
      <c r="M970" s="47"/>
      <c r="N970" s="3"/>
      <c r="O970" s="3" t="e">
        <f t="array" aca="1" ref="O970" ca="1">_xludf.XLOOKUP(csrd!N970,industries!A:A,industries!B:B,"")</f>
        <v>#NAME?</v>
      </c>
    </row>
    <row r="971" spans="1:15" ht="13">
      <c r="A971" s="3"/>
      <c r="B971" s="3"/>
      <c r="C971" s="3"/>
      <c r="D971" s="42"/>
      <c r="E971" s="42"/>
      <c r="F971" s="42"/>
      <c r="G971" s="3" t="b">
        <v>0</v>
      </c>
      <c r="H971" s="3"/>
      <c r="I971" s="3"/>
      <c r="J971" s="3"/>
      <c r="K971" s="47">
        <f t="shared" si="4"/>
        <v>1</v>
      </c>
      <c r="L971" s="3"/>
      <c r="M971" s="47"/>
      <c r="N971" s="3"/>
      <c r="O971" s="3" t="e">
        <f t="array" aca="1" ref="O971" ca="1">_xludf.XLOOKUP(csrd!N971,industries!A:A,industries!B:B,"")</f>
        <v>#NAME?</v>
      </c>
    </row>
    <row r="972" spans="1:15" ht="13">
      <c r="A972" s="3"/>
      <c r="B972" s="3"/>
      <c r="C972" s="3"/>
      <c r="D972" s="42"/>
      <c r="E972" s="42"/>
      <c r="F972" s="42"/>
      <c r="G972" s="3" t="b">
        <v>0</v>
      </c>
      <c r="H972" s="3"/>
      <c r="I972" s="3"/>
      <c r="J972" s="3"/>
      <c r="K972" s="47">
        <f t="shared" si="4"/>
        <v>1</v>
      </c>
      <c r="L972" s="3"/>
      <c r="M972" s="47"/>
      <c r="N972" s="3"/>
      <c r="O972" s="3" t="e">
        <f t="array" aca="1" ref="O972" ca="1">_xludf.XLOOKUP(csrd!N972,industries!A:A,industries!B:B,"")</f>
        <v>#NAME?</v>
      </c>
    </row>
    <row r="973" spans="1:15" ht="13">
      <c r="A973" s="3"/>
      <c r="B973" s="3"/>
      <c r="C973" s="3"/>
      <c r="D973" s="42"/>
      <c r="E973" s="42"/>
      <c r="F973" s="42"/>
      <c r="G973" s="3" t="b">
        <v>0</v>
      </c>
      <c r="H973" s="3"/>
      <c r="I973" s="3"/>
      <c r="J973" s="3"/>
      <c r="K973" s="47">
        <f t="shared" si="4"/>
        <v>1</v>
      </c>
      <c r="L973" s="3"/>
      <c r="M973" s="47"/>
      <c r="N973" s="3"/>
      <c r="O973" s="3" t="e">
        <f t="array" aca="1" ref="O973" ca="1">_xludf.XLOOKUP(csrd!N973,industries!A:A,industries!B:B,"")</f>
        <v>#NAME?</v>
      </c>
    </row>
    <row r="974" spans="1:15" ht="13">
      <c r="A974" s="3"/>
      <c r="B974" s="3"/>
      <c r="C974" s="3"/>
      <c r="D974" s="42"/>
      <c r="E974" s="42"/>
      <c r="F974" s="42"/>
      <c r="G974" s="3" t="b">
        <v>0</v>
      </c>
      <c r="H974" s="3"/>
      <c r="I974" s="3"/>
      <c r="J974" s="3"/>
      <c r="K974" s="47">
        <f t="shared" si="4"/>
        <v>1</v>
      </c>
      <c r="L974" s="3"/>
      <c r="M974" s="47"/>
      <c r="N974" s="3"/>
      <c r="O974" s="3" t="e">
        <f t="array" aca="1" ref="O974" ca="1">_xludf.XLOOKUP(csrd!N974,industries!A:A,industries!B:B,"")</f>
        <v>#NAME?</v>
      </c>
    </row>
    <row r="975" spans="1:15" ht="13">
      <c r="A975" s="3"/>
      <c r="B975" s="3"/>
      <c r="C975" s="3"/>
      <c r="D975" s="42"/>
      <c r="E975" s="42"/>
      <c r="F975" s="42"/>
      <c r="G975" s="3" t="b">
        <v>0</v>
      </c>
      <c r="H975" s="3"/>
      <c r="I975" s="3"/>
      <c r="J975" s="3"/>
      <c r="K975" s="47">
        <f t="shared" si="4"/>
        <v>1</v>
      </c>
      <c r="L975" s="3"/>
      <c r="M975" s="47"/>
      <c r="N975" s="3"/>
      <c r="O975" s="3" t="e">
        <f t="array" aca="1" ref="O975" ca="1">_xludf.XLOOKUP(csrd!N975,industries!A:A,industries!B:B,"")</f>
        <v>#NAME?</v>
      </c>
    </row>
    <row r="976" spans="1:15" ht="13">
      <c r="A976" s="3"/>
      <c r="B976" s="3"/>
      <c r="C976" s="3"/>
      <c r="D976" s="42"/>
      <c r="E976" s="42"/>
      <c r="F976" s="42"/>
      <c r="G976" s="3" t="b">
        <v>0</v>
      </c>
      <c r="H976" s="3"/>
      <c r="I976" s="3"/>
      <c r="J976" s="3"/>
      <c r="K976" s="47">
        <f t="shared" si="4"/>
        <v>1</v>
      </c>
      <c r="L976" s="3"/>
      <c r="M976" s="47"/>
      <c r="N976" s="3"/>
      <c r="O976" s="3" t="e">
        <f t="array" aca="1" ref="O976" ca="1">_xludf.XLOOKUP(csrd!N976,industries!A:A,industries!B:B,"")</f>
        <v>#NAME?</v>
      </c>
    </row>
    <row r="977" spans="1:15" ht="13">
      <c r="A977" s="3"/>
      <c r="B977" s="3"/>
      <c r="C977" s="3"/>
      <c r="D977" s="42"/>
      <c r="E977" s="42"/>
      <c r="F977" s="42"/>
      <c r="G977" s="3" t="b">
        <v>0</v>
      </c>
      <c r="H977" s="3"/>
      <c r="I977" s="3"/>
      <c r="J977" s="3"/>
      <c r="K977" s="47">
        <f t="shared" si="4"/>
        <v>1</v>
      </c>
      <c r="L977" s="3"/>
      <c r="M977" s="47"/>
      <c r="N977" s="3"/>
      <c r="O977" s="3" t="e">
        <f t="array" aca="1" ref="O977" ca="1">_xludf.XLOOKUP(csrd!N977,industries!A:A,industries!B:B,"")</f>
        <v>#NAME?</v>
      </c>
    </row>
    <row r="978" spans="1:15" ht="13">
      <c r="A978" s="3"/>
      <c r="B978" s="3"/>
      <c r="C978" s="3"/>
      <c r="D978" s="42"/>
      <c r="E978" s="42"/>
      <c r="F978" s="42"/>
      <c r="G978" s="3" t="b">
        <v>0</v>
      </c>
      <c r="H978" s="3"/>
      <c r="I978" s="3"/>
      <c r="J978" s="3"/>
      <c r="K978" s="47">
        <f t="shared" si="4"/>
        <v>1</v>
      </c>
      <c r="L978" s="3"/>
      <c r="M978" s="47"/>
      <c r="N978" s="3"/>
      <c r="O978" s="3" t="e">
        <f t="array" aca="1" ref="O978" ca="1">_xludf.XLOOKUP(csrd!N978,industries!A:A,industries!B:B,"")</f>
        <v>#NAME?</v>
      </c>
    </row>
    <row r="979" spans="1:15" ht="13">
      <c r="A979" s="3"/>
      <c r="B979" s="3"/>
      <c r="C979" s="3"/>
      <c r="D979" s="42"/>
      <c r="E979" s="42"/>
      <c r="F979" s="42"/>
      <c r="G979" s="3" t="b">
        <v>0</v>
      </c>
      <c r="H979" s="3"/>
      <c r="I979" s="3"/>
      <c r="J979" s="3"/>
      <c r="K979" s="47">
        <f t="shared" si="4"/>
        <v>1</v>
      </c>
      <c r="L979" s="3"/>
      <c r="M979" s="47"/>
      <c r="N979" s="3"/>
      <c r="O979" s="3" t="e">
        <f t="array" aca="1" ref="O979" ca="1">_xludf.XLOOKUP(csrd!N979,industries!A:A,industries!B:B,"")</f>
        <v>#NAME?</v>
      </c>
    </row>
    <row r="980" spans="1:15" ht="13">
      <c r="A980" s="3"/>
      <c r="B980" s="3"/>
      <c r="C980" s="3"/>
      <c r="D980" s="42"/>
      <c r="E980" s="42"/>
      <c r="F980" s="42"/>
      <c r="G980" s="3" t="b">
        <v>0</v>
      </c>
      <c r="H980" s="3"/>
      <c r="I980" s="3"/>
      <c r="J980" s="3"/>
      <c r="K980" s="47">
        <f t="shared" si="4"/>
        <v>1</v>
      </c>
      <c r="L980" s="3"/>
      <c r="M980" s="47"/>
      <c r="N980" s="3"/>
      <c r="O980" s="3" t="e">
        <f t="array" aca="1" ref="O980" ca="1">_xludf.XLOOKUP(csrd!N980,industries!A:A,industries!B:B,"")</f>
        <v>#NAME?</v>
      </c>
    </row>
    <row r="981" spans="1:15" ht="13">
      <c r="A981" s="3"/>
      <c r="B981" s="3"/>
      <c r="C981" s="3"/>
      <c r="D981" s="42"/>
      <c r="E981" s="42"/>
      <c r="F981" s="42"/>
      <c r="G981" s="3" t="b">
        <v>0</v>
      </c>
      <c r="H981" s="3"/>
      <c r="I981" s="3"/>
      <c r="J981" s="3"/>
      <c r="K981" s="47">
        <f t="shared" si="4"/>
        <v>1</v>
      </c>
      <c r="L981" s="3"/>
      <c r="M981" s="47"/>
      <c r="N981" s="3"/>
      <c r="O981" s="3" t="e">
        <f t="array" aca="1" ref="O981" ca="1">_xludf.XLOOKUP(csrd!N981,industries!A:A,industries!B:B,"")</f>
        <v>#NAME?</v>
      </c>
    </row>
    <row r="982" spans="1:15" ht="13">
      <c r="A982" s="3"/>
      <c r="B982" s="3"/>
      <c r="C982" s="3"/>
      <c r="D982" s="42"/>
      <c r="E982" s="42"/>
      <c r="F982" s="42"/>
      <c r="G982" s="3" t="b">
        <v>0</v>
      </c>
      <c r="H982" s="3"/>
      <c r="I982" s="3"/>
      <c r="J982" s="3"/>
      <c r="K982" s="47">
        <f t="shared" si="4"/>
        <v>1</v>
      </c>
      <c r="L982" s="3"/>
      <c r="M982" s="47"/>
      <c r="N982" s="3"/>
      <c r="O982" s="3" t="e">
        <f t="array" aca="1" ref="O982" ca="1">_xludf.XLOOKUP(csrd!N982,industries!A:A,industries!B:B,"")</f>
        <v>#NAME?</v>
      </c>
    </row>
    <row r="983" spans="1:15" ht="13">
      <c r="A983" s="3"/>
      <c r="B983" s="3"/>
      <c r="C983" s="3"/>
      <c r="D983" s="42"/>
      <c r="E983" s="42"/>
      <c r="F983" s="42"/>
      <c r="G983" s="3" t="b">
        <v>0</v>
      </c>
      <c r="H983" s="3"/>
      <c r="I983" s="3"/>
      <c r="J983" s="3"/>
      <c r="K983" s="47">
        <f t="shared" si="4"/>
        <v>1</v>
      </c>
      <c r="L983" s="3"/>
      <c r="M983" s="47"/>
      <c r="N983" s="3"/>
      <c r="O983" s="3" t="e">
        <f t="array" aca="1" ref="O983" ca="1">_xludf.XLOOKUP(csrd!N983,industries!A:A,industries!B:B,"")</f>
        <v>#NAME?</v>
      </c>
    </row>
    <row r="984" spans="1:15" ht="13">
      <c r="A984" s="3"/>
      <c r="B984" s="3"/>
      <c r="C984" s="3"/>
      <c r="D984" s="42"/>
      <c r="E984" s="42"/>
      <c r="F984" s="42"/>
      <c r="G984" s="3" t="b">
        <v>0</v>
      </c>
      <c r="H984" s="3"/>
      <c r="I984" s="3"/>
      <c r="J984" s="3"/>
      <c r="K984" s="47">
        <f t="shared" si="4"/>
        <v>1</v>
      </c>
      <c r="L984" s="3"/>
      <c r="M984" s="47"/>
      <c r="N984" s="3"/>
      <c r="O984" s="3" t="e">
        <f t="array" aca="1" ref="O984" ca="1">_xludf.XLOOKUP(csrd!N984,industries!A:A,industries!B:B,"")</f>
        <v>#NAME?</v>
      </c>
    </row>
    <row r="985" spans="1:15" ht="13">
      <c r="A985" s="3"/>
      <c r="B985" s="3"/>
      <c r="C985" s="3"/>
      <c r="D985" s="42"/>
      <c r="E985" s="42"/>
      <c r="F985" s="42"/>
      <c r="G985" s="3" t="b">
        <v>0</v>
      </c>
      <c r="H985" s="3"/>
      <c r="I985" s="3"/>
      <c r="J985" s="3"/>
      <c r="K985" s="47">
        <f t="shared" si="4"/>
        <v>1</v>
      </c>
      <c r="L985" s="3"/>
      <c r="M985" s="47"/>
      <c r="N985" s="3"/>
      <c r="O985" s="3" t="e">
        <f t="array" aca="1" ref="O985" ca="1">_xludf.XLOOKUP(csrd!N985,industries!A:A,industries!B:B,"")</f>
        <v>#NAME?</v>
      </c>
    </row>
    <row r="986" spans="1:15" ht="13">
      <c r="A986" s="3"/>
      <c r="B986" s="3"/>
      <c r="C986" s="3"/>
      <c r="D986" s="42"/>
      <c r="E986" s="42"/>
      <c r="F986" s="42"/>
      <c r="G986" s="3" t="b">
        <v>0</v>
      </c>
      <c r="H986" s="3"/>
      <c r="I986" s="3"/>
      <c r="J986" s="3"/>
      <c r="K986" s="47">
        <f t="shared" si="4"/>
        <v>1</v>
      </c>
      <c r="L986" s="3"/>
      <c r="M986" s="47"/>
      <c r="N986" s="3"/>
      <c r="O986" s="3" t="e">
        <f t="array" aca="1" ref="O986" ca="1">_xludf.XLOOKUP(csrd!N986,industries!A:A,industries!B:B,"")</f>
        <v>#NAME?</v>
      </c>
    </row>
    <row r="987" spans="1:15" ht="13">
      <c r="A987" s="3"/>
      <c r="B987" s="3"/>
      <c r="C987" s="3"/>
      <c r="D987" s="42"/>
      <c r="E987" s="42"/>
      <c r="F987" s="42"/>
      <c r="G987" s="3" t="b">
        <v>0</v>
      </c>
      <c r="H987" s="3"/>
      <c r="I987" s="3"/>
      <c r="J987" s="3"/>
      <c r="K987" s="47">
        <f t="shared" si="4"/>
        <v>1</v>
      </c>
      <c r="L987" s="3"/>
      <c r="M987" s="47"/>
      <c r="N987" s="3"/>
      <c r="O987" s="3" t="e">
        <f t="array" aca="1" ref="O987" ca="1">_xludf.XLOOKUP(csrd!N987,industries!A:A,industries!B:B,"")</f>
        <v>#NAME?</v>
      </c>
    </row>
    <row r="988" spans="1:15" ht="13">
      <c r="A988" s="3"/>
      <c r="B988" s="3"/>
      <c r="C988" s="3"/>
      <c r="D988" s="42"/>
      <c r="E988" s="42"/>
      <c r="F988" s="42"/>
      <c r="G988" s="3" t="b">
        <v>0</v>
      </c>
      <c r="H988" s="3"/>
      <c r="I988" s="3"/>
      <c r="J988" s="3"/>
      <c r="K988" s="47">
        <f t="shared" si="4"/>
        <v>1</v>
      </c>
      <c r="L988" s="3"/>
      <c r="M988" s="47"/>
      <c r="N988" s="3"/>
      <c r="O988" s="3" t="e">
        <f t="array" aca="1" ref="O988" ca="1">_xludf.XLOOKUP(csrd!N988,industries!A:A,industries!B:B,"")</f>
        <v>#NAME?</v>
      </c>
    </row>
    <row r="989" spans="1:15" ht="13">
      <c r="A989" s="3"/>
      <c r="B989" s="3"/>
      <c r="C989" s="3"/>
      <c r="D989" s="42"/>
      <c r="E989" s="42"/>
      <c r="F989" s="42"/>
      <c r="G989" s="3" t="b">
        <v>0</v>
      </c>
      <c r="H989" s="3"/>
      <c r="I989" s="3"/>
      <c r="J989" s="3"/>
      <c r="K989" s="47">
        <f t="shared" si="4"/>
        <v>1</v>
      </c>
      <c r="L989" s="3"/>
      <c r="M989" s="47"/>
      <c r="N989" s="3"/>
      <c r="O989" s="3" t="e">
        <f t="array" aca="1" ref="O989" ca="1">_xludf.XLOOKUP(csrd!N989,industries!A:A,industries!B:B,"")</f>
        <v>#NAME?</v>
      </c>
    </row>
    <row r="990" spans="1:15" ht="13">
      <c r="A990" s="3"/>
      <c r="B990" s="3"/>
      <c r="C990" s="3"/>
      <c r="D990" s="42"/>
      <c r="E990" s="42"/>
      <c r="F990" s="42"/>
      <c r="G990" s="3" t="b">
        <v>0</v>
      </c>
      <c r="H990" s="3"/>
      <c r="I990" s="3"/>
      <c r="J990" s="3"/>
      <c r="K990" s="47">
        <f t="shared" si="4"/>
        <v>1</v>
      </c>
      <c r="L990" s="3"/>
      <c r="M990" s="47"/>
      <c r="N990" s="3"/>
      <c r="O990" s="3" t="e">
        <f t="array" aca="1" ref="O990" ca="1">_xludf.XLOOKUP(csrd!N990,industries!A:A,industries!B:B,"")</f>
        <v>#NAME?</v>
      </c>
    </row>
    <row r="991" spans="1:15" ht="13">
      <c r="A991" s="3"/>
      <c r="B991" s="3"/>
      <c r="C991" s="3"/>
      <c r="D991" s="42"/>
      <c r="E991" s="42"/>
      <c r="F991" s="42"/>
      <c r="G991" s="3" t="b">
        <v>0</v>
      </c>
      <c r="H991" s="3"/>
      <c r="I991" s="3"/>
      <c r="J991" s="3"/>
      <c r="K991" s="47">
        <f t="shared" si="4"/>
        <v>1</v>
      </c>
      <c r="L991" s="3"/>
      <c r="M991" s="47"/>
      <c r="N991" s="3"/>
      <c r="O991" s="3" t="e">
        <f t="array" aca="1" ref="O991" ca="1">_xludf.XLOOKUP(csrd!N991,industries!A:A,industries!B:B,"")</f>
        <v>#NAME?</v>
      </c>
    </row>
    <row r="992" spans="1:15" ht="13">
      <c r="A992" s="3"/>
      <c r="B992" s="3"/>
      <c r="C992" s="3"/>
      <c r="D992" s="42"/>
      <c r="E992" s="42"/>
      <c r="F992" s="42"/>
      <c r="G992" s="3" t="b">
        <v>0</v>
      </c>
      <c r="H992" s="3"/>
      <c r="I992" s="3"/>
      <c r="J992" s="3"/>
      <c r="K992" s="47">
        <f t="shared" ref="K992:K1246" si="5">J992-I992+1</f>
        <v>1</v>
      </c>
      <c r="L992" s="3"/>
      <c r="M992" s="47"/>
      <c r="N992" s="3"/>
      <c r="O992" s="3" t="e">
        <f t="array" aca="1" ref="O992" ca="1">_xludf.XLOOKUP(csrd!N992,industries!A:A,industries!B:B,"")</f>
        <v>#NAME?</v>
      </c>
    </row>
    <row r="993" spans="1:15" ht="13">
      <c r="A993" s="3"/>
      <c r="B993" s="3"/>
      <c r="C993" s="3"/>
      <c r="D993" s="42"/>
      <c r="E993" s="42"/>
      <c r="F993" s="42"/>
      <c r="G993" s="3" t="b">
        <v>0</v>
      </c>
      <c r="H993" s="3"/>
      <c r="I993" s="3"/>
      <c r="J993" s="3"/>
      <c r="K993" s="47">
        <f t="shared" si="5"/>
        <v>1</v>
      </c>
      <c r="L993" s="3"/>
      <c r="M993" s="47"/>
      <c r="N993" s="3"/>
      <c r="O993" s="3" t="e">
        <f t="array" aca="1" ref="O993" ca="1">_xludf.XLOOKUP(csrd!N993,industries!A:A,industries!B:B,"")</f>
        <v>#NAME?</v>
      </c>
    </row>
    <row r="994" spans="1:15" ht="13">
      <c r="A994" s="3"/>
      <c r="B994" s="3"/>
      <c r="C994" s="3"/>
      <c r="D994" s="42"/>
      <c r="E994" s="42"/>
      <c r="F994" s="42"/>
      <c r="G994" s="3" t="b">
        <v>0</v>
      </c>
      <c r="H994" s="3"/>
      <c r="I994" s="3"/>
      <c r="J994" s="3"/>
      <c r="K994" s="47">
        <f t="shared" si="5"/>
        <v>1</v>
      </c>
      <c r="L994" s="3"/>
      <c r="M994" s="47"/>
      <c r="N994" s="3"/>
      <c r="O994" s="3" t="e">
        <f t="array" aca="1" ref="O994" ca="1">_xludf.XLOOKUP(csrd!N994,industries!A:A,industries!B:B,"")</f>
        <v>#NAME?</v>
      </c>
    </row>
    <row r="995" spans="1:15" ht="13">
      <c r="A995" s="3"/>
      <c r="B995" s="3"/>
      <c r="C995" s="3"/>
      <c r="D995" s="42"/>
      <c r="E995" s="42"/>
      <c r="F995" s="42"/>
      <c r="G995" s="3" t="b">
        <v>0</v>
      </c>
      <c r="H995" s="3"/>
      <c r="I995" s="3"/>
      <c r="J995" s="3"/>
      <c r="K995" s="47">
        <f t="shared" si="5"/>
        <v>1</v>
      </c>
      <c r="L995" s="3"/>
      <c r="M995" s="47"/>
      <c r="N995" s="3"/>
      <c r="O995" s="3" t="e">
        <f t="array" aca="1" ref="O995" ca="1">_xludf.XLOOKUP(csrd!N995,industries!A:A,industries!B:B,"")</f>
        <v>#NAME?</v>
      </c>
    </row>
    <row r="996" spans="1:15" ht="13">
      <c r="A996" s="3"/>
      <c r="B996" s="3"/>
      <c r="C996" s="3"/>
      <c r="D996" s="42"/>
      <c r="E996" s="42"/>
      <c r="F996" s="42"/>
      <c r="G996" s="3" t="b">
        <v>0</v>
      </c>
      <c r="H996" s="3"/>
      <c r="I996" s="3"/>
      <c r="J996" s="3"/>
      <c r="K996" s="47">
        <f t="shared" si="5"/>
        <v>1</v>
      </c>
      <c r="L996" s="3"/>
      <c r="M996" s="47"/>
      <c r="N996" s="3"/>
      <c r="O996" s="3" t="e">
        <f t="array" aca="1" ref="O996" ca="1">_xludf.XLOOKUP(csrd!N996,industries!A:A,industries!B:B,"")</f>
        <v>#NAME?</v>
      </c>
    </row>
    <row r="997" spans="1:15" ht="13">
      <c r="A997" s="3"/>
      <c r="B997" s="3"/>
      <c r="C997" s="3"/>
      <c r="D997" s="42"/>
      <c r="E997" s="42"/>
      <c r="F997" s="42"/>
      <c r="G997" s="3" t="b">
        <v>0</v>
      </c>
      <c r="H997" s="3"/>
      <c r="I997" s="3"/>
      <c r="J997" s="3"/>
      <c r="K997" s="47">
        <f t="shared" si="5"/>
        <v>1</v>
      </c>
      <c r="L997" s="3"/>
      <c r="M997" s="47"/>
      <c r="N997" s="3"/>
      <c r="O997" s="3" t="e">
        <f t="array" aca="1" ref="O997" ca="1">_xludf.XLOOKUP(csrd!N997,industries!A:A,industries!B:B,"")</f>
        <v>#NAME?</v>
      </c>
    </row>
    <row r="998" spans="1:15" ht="13">
      <c r="A998" s="3"/>
      <c r="B998" s="3"/>
      <c r="C998" s="3"/>
      <c r="D998" s="42"/>
      <c r="E998" s="42"/>
      <c r="F998" s="42"/>
      <c r="G998" s="3" t="b">
        <v>0</v>
      </c>
      <c r="H998" s="3"/>
      <c r="I998" s="3"/>
      <c r="J998" s="3"/>
      <c r="K998" s="47">
        <f t="shared" si="5"/>
        <v>1</v>
      </c>
      <c r="L998" s="3"/>
      <c r="M998" s="47"/>
      <c r="N998" s="3"/>
      <c r="O998" s="3" t="e">
        <f t="array" aca="1" ref="O998" ca="1">_xludf.XLOOKUP(csrd!N998,industries!A:A,industries!B:B,"")</f>
        <v>#NAME?</v>
      </c>
    </row>
    <row r="999" spans="1:15" ht="13">
      <c r="A999" s="3"/>
      <c r="B999" s="3"/>
      <c r="C999" s="3"/>
      <c r="D999" s="42"/>
      <c r="E999" s="42"/>
      <c r="F999" s="42"/>
      <c r="G999" s="3" t="b">
        <v>0</v>
      </c>
      <c r="H999" s="3"/>
      <c r="I999" s="3"/>
      <c r="J999" s="3"/>
      <c r="K999" s="47">
        <f t="shared" si="5"/>
        <v>1</v>
      </c>
      <c r="L999" s="3"/>
      <c r="M999" s="47"/>
      <c r="N999" s="3"/>
      <c r="O999" s="3" t="e">
        <f t="array" aca="1" ref="O999" ca="1">_xludf.XLOOKUP(csrd!N999,industries!A:A,industries!B:B,"")</f>
        <v>#NAME?</v>
      </c>
    </row>
    <row r="1000" spans="1:15" ht="13">
      <c r="A1000" s="3"/>
      <c r="B1000" s="3"/>
      <c r="C1000" s="3"/>
      <c r="D1000" s="42"/>
      <c r="E1000" s="42"/>
      <c r="F1000" s="42"/>
      <c r="G1000" s="3" t="b">
        <v>0</v>
      </c>
      <c r="H1000" s="3"/>
      <c r="I1000" s="3"/>
      <c r="J1000" s="3"/>
      <c r="K1000" s="47">
        <f t="shared" si="5"/>
        <v>1</v>
      </c>
      <c r="L1000" s="3"/>
      <c r="M1000" s="47"/>
      <c r="N1000" s="3"/>
      <c r="O1000" s="3" t="e">
        <f t="array" aca="1" ref="O1000" ca="1">_xludf.XLOOKUP(csrd!N1000,industries!A:A,industries!B:B,"")</f>
        <v>#NAME?</v>
      </c>
    </row>
    <row r="1001" spans="1:15" ht="13">
      <c r="A1001" s="3"/>
      <c r="B1001" s="3"/>
      <c r="C1001" s="3"/>
      <c r="D1001" s="42"/>
      <c r="E1001" s="42"/>
      <c r="F1001" s="42"/>
      <c r="G1001" s="3" t="b">
        <v>0</v>
      </c>
      <c r="H1001" s="3"/>
      <c r="I1001" s="3"/>
      <c r="J1001" s="3"/>
      <c r="K1001" s="47">
        <f t="shared" si="5"/>
        <v>1</v>
      </c>
      <c r="L1001" s="3"/>
      <c r="M1001" s="47"/>
      <c r="N1001" s="3"/>
      <c r="O1001" s="3" t="e">
        <f t="array" aca="1" ref="O1001" ca="1">_xludf.XLOOKUP(csrd!N1001,industries!A:A,industries!B:B,"")</f>
        <v>#NAME?</v>
      </c>
    </row>
    <row r="1002" spans="1:15" ht="13">
      <c r="A1002" s="3"/>
      <c r="B1002" s="3"/>
      <c r="C1002" s="3"/>
      <c r="D1002" s="42"/>
      <c r="E1002" s="42"/>
      <c r="F1002" s="42"/>
      <c r="G1002" s="3" t="b">
        <v>0</v>
      </c>
      <c r="H1002" s="3"/>
      <c r="I1002" s="3"/>
      <c r="J1002" s="3"/>
      <c r="K1002" s="47">
        <f t="shared" si="5"/>
        <v>1</v>
      </c>
      <c r="L1002" s="3"/>
      <c r="M1002" s="47"/>
      <c r="N1002" s="3"/>
      <c r="O1002" s="3" t="e">
        <f t="array" aca="1" ref="O1002" ca="1">_xludf.XLOOKUP(csrd!N1002,industries!A:A,industries!B:B,"")</f>
        <v>#NAME?</v>
      </c>
    </row>
    <row r="1003" spans="1:15" ht="13">
      <c r="A1003" s="3"/>
      <c r="B1003" s="3"/>
      <c r="C1003" s="3"/>
      <c r="D1003" s="42"/>
      <c r="E1003" s="42"/>
      <c r="F1003" s="42"/>
      <c r="G1003" s="3" t="b">
        <v>0</v>
      </c>
      <c r="H1003" s="3"/>
      <c r="I1003" s="3"/>
      <c r="J1003" s="3"/>
      <c r="K1003" s="47">
        <f t="shared" si="5"/>
        <v>1</v>
      </c>
      <c r="L1003" s="3"/>
      <c r="M1003" s="47"/>
      <c r="N1003" s="3"/>
      <c r="O1003" s="3" t="e">
        <f t="array" aca="1" ref="O1003" ca="1">_xludf.XLOOKUP(csrd!N1003,industries!A:A,industries!B:B,"")</f>
        <v>#NAME?</v>
      </c>
    </row>
    <row r="1004" spans="1:15" ht="13">
      <c r="A1004" s="3"/>
      <c r="B1004" s="3"/>
      <c r="C1004" s="3"/>
      <c r="D1004" s="42"/>
      <c r="E1004" s="42"/>
      <c r="F1004" s="42"/>
      <c r="G1004" s="3" t="b">
        <v>0</v>
      </c>
      <c r="H1004" s="3"/>
      <c r="I1004" s="3"/>
      <c r="J1004" s="3"/>
      <c r="K1004" s="47">
        <f t="shared" si="5"/>
        <v>1</v>
      </c>
      <c r="L1004" s="3"/>
      <c r="M1004" s="47"/>
      <c r="N1004" s="3"/>
      <c r="O1004" s="3" t="e">
        <f t="array" aca="1" ref="O1004" ca="1">_xludf.XLOOKUP(csrd!N1004,industries!A:A,industries!B:B,"")</f>
        <v>#NAME?</v>
      </c>
    </row>
    <row r="1005" spans="1:15" ht="13">
      <c r="A1005" s="3"/>
      <c r="B1005" s="3"/>
      <c r="C1005" s="3"/>
      <c r="D1005" s="42"/>
      <c r="E1005" s="42"/>
      <c r="F1005" s="42"/>
      <c r="G1005" s="3" t="b">
        <v>0</v>
      </c>
      <c r="H1005" s="3"/>
      <c r="I1005" s="3"/>
      <c r="J1005" s="3"/>
      <c r="K1005" s="47">
        <f t="shared" si="5"/>
        <v>1</v>
      </c>
      <c r="L1005" s="3"/>
      <c r="M1005" s="47"/>
      <c r="N1005" s="3"/>
      <c r="O1005" s="3" t="e">
        <f t="array" aca="1" ref="O1005" ca="1">_xludf.XLOOKUP(csrd!N1005,industries!A:A,industries!B:B,"")</f>
        <v>#NAME?</v>
      </c>
    </row>
    <row r="1006" spans="1:15" ht="13">
      <c r="A1006" s="3"/>
      <c r="B1006" s="3"/>
      <c r="C1006" s="3"/>
      <c r="D1006" s="42"/>
      <c r="E1006" s="42"/>
      <c r="F1006" s="42"/>
      <c r="G1006" s="3" t="b">
        <v>0</v>
      </c>
      <c r="H1006" s="3"/>
      <c r="I1006" s="3"/>
      <c r="J1006" s="3"/>
      <c r="K1006" s="47">
        <f t="shared" si="5"/>
        <v>1</v>
      </c>
      <c r="L1006" s="3"/>
      <c r="M1006" s="47"/>
      <c r="N1006" s="3"/>
      <c r="O1006" s="3" t="e">
        <f t="array" aca="1" ref="O1006" ca="1">_xludf.XLOOKUP(csrd!N1006,industries!A:A,industries!B:B,"")</f>
        <v>#NAME?</v>
      </c>
    </row>
    <row r="1007" spans="1:15" ht="13">
      <c r="A1007" s="3"/>
      <c r="B1007" s="3"/>
      <c r="C1007" s="3"/>
      <c r="D1007" s="42"/>
      <c r="E1007" s="42"/>
      <c r="F1007" s="42"/>
      <c r="G1007" s="3" t="b">
        <v>0</v>
      </c>
      <c r="H1007" s="3"/>
      <c r="I1007" s="3"/>
      <c r="J1007" s="3"/>
      <c r="K1007" s="47">
        <f t="shared" si="5"/>
        <v>1</v>
      </c>
      <c r="L1007" s="3"/>
      <c r="M1007" s="47"/>
      <c r="N1007" s="3"/>
      <c r="O1007" s="3" t="e">
        <f t="array" aca="1" ref="O1007" ca="1">_xludf.XLOOKUP(csrd!N1007,industries!A:A,industries!B:B,"")</f>
        <v>#NAME?</v>
      </c>
    </row>
    <row r="1008" spans="1:15" ht="13">
      <c r="A1008" s="3"/>
      <c r="B1008" s="3"/>
      <c r="C1008" s="3"/>
      <c r="D1008" s="42"/>
      <c r="E1008" s="42"/>
      <c r="F1008" s="42"/>
      <c r="G1008" s="3" t="b">
        <v>0</v>
      </c>
      <c r="H1008" s="3"/>
      <c r="I1008" s="3"/>
      <c r="J1008" s="3"/>
      <c r="K1008" s="47">
        <f t="shared" si="5"/>
        <v>1</v>
      </c>
      <c r="L1008" s="3"/>
      <c r="M1008" s="47"/>
      <c r="N1008" s="3"/>
      <c r="O1008" s="3" t="e">
        <f t="array" aca="1" ref="O1008" ca="1">_xludf.XLOOKUP(csrd!N1008,industries!A:A,industries!B:B,"")</f>
        <v>#NAME?</v>
      </c>
    </row>
    <row r="1009" spans="1:15" ht="13">
      <c r="A1009" s="3"/>
      <c r="B1009" s="3"/>
      <c r="C1009" s="3"/>
      <c r="D1009" s="42"/>
      <c r="E1009" s="42"/>
      <c r="F1009" s="42"/>
      <c r="G1009" s="3" t="b">
        <v>0</v>
      </c>
      <c r="H1009" s="3"/>
      <c r="I1009" s="3"/>
      <c r="J1009" s="3"/>
      <c r="K1009" s="47">
        <f t="shared" si="5"/>
        <v>1</v>
      </c>
      <c r="L1009" s="3"/>
      <c r="M1009" s="47"/>
      <c r="N1009" s="3"/>
      <c r="O1009" s="3" t="e">
        <f t="array" aca="1" ref="O1009" ca="1">_xludf.XLOOKUP(csrd!N1009,industries!A:A,industries!B:B,"")</f>
        <v>#NAME?</v>
      </c>
    </row>
    <row r="1010" spans="1:15" ht="13">
      <c r="A1010" s="3"/>
      <c r="B1010" s="3"/>
      <c r="C1010" s="3"/>
      <c r="D1010" s="42"/>
      <c r="E1010" s="42"/>
      <c r="F1010" s="42"/>
      <c r="G1010" s="3" t="b">
        <v>0</v>
      </c>
      <c r="H1010" s="3"/>
      <c r="I1010" s="3"/>
      <c r="J1010" s="3"/>
      <c r="K1010" s="47">
        <f t="shared" si="5"/>
        <v>1</v>
      </c>
      <c r="L1010" s="3"/>
      <c r="M1010" s="47"/>
      <c r="N1010" s="3"/>
      <c r="O1010" s="3" t="e">
        <f t="array" aca="1" ref="O1010" ca="1">_xludf.XLOOKUP(csrd!N1010,industries!A:A,industries!B:B,"")</f>
        <v>#NAME?</v>
      </c>
    </row>
    <row r="1011" spans="1:15" ht="13">
      <c r="A1011" s="3"/>
      <c r="B1011" s="3"/>
      <c r="C1011" s="3"/>
      <c r="D1011" s="42"/>
      <c r="E1011" s="42"/>
      <c r="F1011" s="42"/>
      <c r="G1011" s="3" t="b">
        <v>0</v>
      </c>
      <c r="H1011" s="3"/>
      <c r="I1011" s="3"/>
      <c r="J1011" s="3"/>
      <c r="K1011" s="47">
        <f t="shared" si="5"/>
        <v>1</v>
      </c>
      <c r="L1011" s="3"/>
      <c r="M1011" s="47"/>
      <c r="N1011" s="3"/>
      <c r="O1011" s="3" t="e">
        <f t="array" aca="1" ref="O1011" ca="1">_xludf.XLOOKUP(csrd!N1011,industries!A:A,industries!B:B,"")</f>
        <v>#NAME?</v>
      </c>
    </row>
    <row r="1012" spans="1:15" ht="13">
      <c r="A1012" s="3"/>
      <c r="B1012" s="3"/>
      <c r="C1012" s="3"/>
      <c r="D1012" s="42"/>
      <c r="E1012" s="42"/>
      <c r="F1012" s="42"/>
      <c r="G1012" s="3" t="b">
        <v>0</v>
      </c>
      <c r="H1012" s="3"/>
      <c r="I1012" s="3"/>
      <c r="J1012" s="3"/>
      <c r="K1012" s="47">
        <f t="shared" si="5"/>
        <v>1</v>
      </c>
      <c r="L1012" s="3"/>
      <c r="M1012" s="47"/>
      <c r="N1012" s="3"/>
      <c r="O1012" s="3" t="e">
        <f t="array" aca="1" ref="O1012" ca="1">_xludf.XLOOKUP(csrd!N1012,industries!A:A,industries!B:B,"")</f>
        <v>#NAME?</v>
      </c>
    </row>
    <row r="1013" spans="1:15" ht="13">
      <c r="A1013" s="3"/>
      <c r="B1013" s="3"/>
      <c r="C1013" s="3"/>
      <c r="D1013" s="42"/>
      <c r="E1013" s="42"/>
      <c r="F1013" s="42"/>
      <c r="G1013" s="3" t="b">
        <v>0</v>
      </c>
      <c r="H1013" s="3"/>
      <c r="I1013" s="3"/>
      <c r="J1013" s="3"/>
      <c r="K1013" s="47">
        <f t="shared" si="5"/>
        <v>1</v>
      </c>
      <c r="L1013" s="3"/>
      <c r="M1013" s="47"/>
      <c r="N1013" s="3"/>
      <c r="O1013" s="3" t="e">
        <f t="array" aca="1" ref="O1013" ca="1">_xludf.XLOOKUP(csrd!N1013,industries!A:A,industries!B:B,"")</f>
        <v>#NAME?</v>
      </c>
    </row>
    <row r="1014" spans="1:15" ht="13">
      <c r="A1014" s="3"/>
      <c r="B1014" s="3"/>
      <c r="C1014" s="3"/>
      <c r="D1014" s="42"/>
      <c r="E1014" s="42"/>
      <c r="F1014" s="42"/>
      <c r="G1014" s="3" t="b">
        <v>0</v>
      </c>
      <c r="H1014" s="3"/>
      <c r="I1014" s="3"/>
      <c r="J1014" s="3"/>
      <c r="K1014" s="47">
        <f t="shared" si="5"/>
        <v>1</v>
      </c>
      <c r="L1014" s="3"/>
      <c r="M1014" s="47"/>
      <c r="N1014" s="3"/>
      <c r="O1014" s="3" t="e">
        <f t="array" aca="1" ref="O1014" ca="1">_xludf.XLOOKUP(csrd!N1014,industries!A:A,industries!B:B,"")</f>
        <v>#NAME?</v>
      </c>
    </row>
    <row r="1015" spans="1:15" ht="13">
      <c r="A1015" s="3"/>
      <c r="B1015" s="3"/>
      <c r="C1015" s="3"/>
      <c r="D1015" s="42"/>
      <c r="E1015" s="42"/>
      <c r="F1015" s="42"/>
      <c r="G1015" s="3" t="b">
        <v>0</v>
      </c>
      <c r="H1015" s="3"/>
      <c r="I1015" s="3"/>
      <c r="J1015" s="3"/>
      <c r="K1015" s="47">
        <f t="shared" si="5"/>
        <v>1</v>
      </c>
      <c r="L1015" s="3"/>
      <c r="M1015" s="47"/>
      <c r="N1015" s="3"/>
      <c r="O1015" s="3" t="e">
        <f t="array" aca="1" ref="O1015" ca="1">_xludf.XLOOKUP(csrd!N1015,industries!A:A,industries!B:B,"")</f>
        <v>#NAME?</v>
      </c>
    </row>
    <row r="1016" spans="1:15" ht="13">
      <c r="A1016" s="3"/>
      <c r="B1016" s="3"/>
      <c r="C1016" s="3"/>
      <c r="D1016" s="42"/>
      <c r="E1016" s="42"/>
      <c r="F1016" s="42"/>
      <c r="G1016" s="3" t="b">
        <v>0</v>
      </c>
      <c r="H1016" s="3"/>
      <c r="I1016" s="3"/>
      <c r="J1016" s="3"/>
      <c r="K1016" s="47">
        <f t="shared" si="5"/>
        <v>1</v>
      </c>
      <c r="L1016" s="3"/>
      <c r="M1016" s="47"/>
      <c r="N1016" s="3"/>
      <c r="O1016" s="3" t="e">
        <f t="array" aca="1" ref="O1016" ca="1">_xludf.XLOOKUP(csrd!N1016,industries!A:A,industries!B:B,"")</f>
        <v>#NAME?</v>
      </c>
    </row>
    <row r="1017" spans="1:15" ht="13">
      <c r="A1017" s="3"/>
      <c r="B1017" s="3"/>
      <c r="C1017" s="3"/>
      <c r="D1017" s="42"/>
      <c r="E1017" s="42"/>
      <c r="F1017" s="42"/>
      <c r="G1017" s="3" t="b">
        <v>0</v>
      </c>
      <c r="H1017" s="3"/>
      <c r="I1017" s="3"/>
      <c r="J1017" s="3"/>
      <c r="K1017" s="47">
        <f t="shared" si="5"/>
        <v>1</v>
      </c>
      <c r="L1017" s="3"/>
      <c r="M1017" s="47"/>
      <c r="N1017" s="3"/>
      <c r="O1017" s="3" t="e">
        <f t="array" aca="1" ref="O1017" ca="1">_xludf.XLOOKUP(csrd!N1017,industries!A:A,industries!B:B,"")</f>
        <v>#NAME?</v>
      </c>
    </row>
    <row r="1018" spans="1:15" ht="13">
      <c r="A1018" s="3"/>
      <c r="B1018" s="3"/>
      <c r="C1018" s="3"/>
      <c r="D1018" s="42"/>
      <c r="E1018" s="42"/>
      <c r="F1018" s="42"/>
      <c r="G1018" s="3" t="b">
        <v>0</v>
      </c>
      <c r="H1018" s="3"/>
      <c r="I1018" s="3"/>
      <c r="J1018" s="3"/>
      <c r="K1018" s="47">
        <f t="shared" si="5"/>
        <v>1</v>
      </c>
      <c r="L1018" s="3"/>
      <c r="M1018" s="47"/>
      <c r="N1018" s="3"/>
      <c r="O1018" s="3" t="e">
        <f t="array" aca="1" ref="O1018" ca="1">_xludf.XLOOKUP(csrd!N1018,industries!A:A,industries!B:B,"")</f>
        <v>#NAME?</v>
      </c>
    </row>
    <row r="1019" spans="1:15" ht="13">
      <c r="A1019" s="3"/>
      <c r="B1019" s="3"/>
      <c r="C1019" s="3"/>
      <c r="D1019" s="42"/>
      <c r="E1019" s="42"/>
      <c r="F1019" s="42"/>
      <c r="G1019" s="3" t="b">
        <v>0</v>
      </c>
      <c r="H1019" s="3"/>
      <c r="I1019" s="3"/>
      <c r="J1019" s="3"/>
      <c r="K1019" s="47">
        <f t="shared" si="5"/>
        <v>1</v>
      </c>
      <c r="L1019" s="3"/>
      <c r="M1019" s="47"/>
      <c r="N1019" s="3"/>
      <c r="O1019" s="3" t="e">
        <f t="array" aca="1" ref="O1019" ca="1">_xludf.XLOOKUP(csrd!N1019,industries!A:A,industries!B:B,"")</f>
        <v>#NAME?</v>
      </c>
    </row>
    <row r="1020" spans="1:15" ht="13">
      <c r="A1020" s="3"/>
      <c r="B1020" s="3"/>
      <c r="C1020" s="3"/>
      <c r="D1020" s="42"/>
      <c r="E1020" s="42"/>
      <c r="F1020" s="42"/>
      <c r="G1020" s="3" t="b">
        <v>0</v>
      </c>
      <c r="H1020" s="3"/>
      <c r="I1020" s="3"/>
      <c r="J1020" s="3"/>
      <c r="K1020" s="47">
        <f t="shared" si="5"/>
        <v>1</v>
      </c>
      <c r="L1020" s="3"/>
      <c r="M1020" s="47"/>
      <c r="N1020" s="3"/>
      <c r="O1020" s="3" t="e">
        <f t="array" aca="1" ref="O1020" ca="1">_xludf.XLOOKUP(csrd!N1020,industries!A:A,industries!B:B,"")</f>
        <v>#NAME?</v>
      </c>
    </row>
    <row r="1021" spans="1:15" ht="13">
      <c r="A1021" s="3"/>
      <c r="B1021" s="3"/>
      <c r="C1021" s="3"/>
      <c r="D1021" s="42"/>
      <c r="E1021" s="42"/>
      <c r="F1021" s="42"/>
      <c r="G1021" s="3" t="b">
        <v>0</v>
      </c>
      <c r="H1021" s="3"/>
      <c r="I1021" s="3"/>
      <c r="J1021" s="3"/>
      <c r="K1021" s="47">
        <f t="shared" si="5"/>
        <v>1</v>
      </c>
      <c r="L1021" s="3"/>
      <c r="M1021" s="47"/>
      <c r="N1021" s="3"/>
      <c r="O1021" s="3" t="e">
        <f t="array" aca="1" ref="O1021" ca="1">_xludf.XLOOKUP(csrd!N1021,industries!A:A,industries!B:B,"")</f>
        <v>#NAME?</v>
      </c>
    </row>
    <row r="1022" spans="1:15" ht="13">
      <c r="A1022" s="3"/>
      <c r="B1022" s="3"/>
      <c r="C1022" s="3"/>
      <c r="D1022" s="42"/>
      <c r="E1022" s="42"/>
      <c r="F1022" s="42"/>
      <c r="G1022" s="3" t="b">
        <v>0</v>
      </c>
      <c r="H1022" s="3"/>
      <c r="I1022" s="3"/>
      <c r="J1022" s="3"/>
      <c r="K1022" s="47">
        <f t="shared" si="5"/>
        <v>1</v>
      </c>
      <c r="L1022" s="3"/>
      <c r="M1022" s="47"/>
      <c r="N1022" s="3"/>
      <c r="O1022" s="3" t="e">
        <f t="array" aca="1" ref="O1022" ca="1">_xludf.XLOOKUP(csrd!N1022,industries!A:A,industries!B:B,"")</f>
        <v>#NAME?</v>
      </c>
    </row>
    <row r="1023" spans="1:15" ht="13">
      <c r="A1023" s="3"/>
      <c r="B1023" s="3"/>
      <c r="C1023" s="3"/>
      <c r="D1023" s="42"/>
      <c r="E1023" s="42"/>
      <c r="F1023" s="42"/>
      <c r="G1023" s="3" t="b">
        <v>0</v>
      </c>
      <c r="H1023" s="3"/>
      <c r="I1023" s="3"/>
      <c r="J1023" s="3"/>
      <c r="K1023" s="47">
        <f t="shared" si="5"/>
        <v>1</v>
      </c>
      <c r="L1023" s="3"/>
      <c r="M1023" s="47"/>
      <c r="N1023" s="3"/>
      <c r="O1023" s="3" t="e">
        <f t="array" aca="1" ref="O1023" ca="1">_xludf.XLOOKUP(csrd!N1023,industries!A:A,industries!B:B,"")</f>
        <v>#NAME?</v>
      </c>
    </row>
    <row r="1024" spans="1:15" ht="13">
      <c r="A1024" s="3"/>
      <c r="B1024" s="3"/>
      <c r="C1024" s="3"/>
      <c r="D1024" s="42"/>
      <c r="E1024" s="42"/>
      <c r="F1024" s="42"/>
      <c r="G1024" s="3" t="b">
        <v>0</v>
      </c>
      <c r="H1024" s="3"/>
      <c r="I1024" s="3"/>
      <c r="J1024" s="3"/>
      <c r="K1024" s="47">
        <f t="shared" si="5"/>
        <v>1</v>
      </c>
      <c r="L1024" s="3"/>
      <c r="M1024" s="47"/>
      <c r="N1024" s="3"/>
      <c r="O1024" s="3" t="e">
        <f t="array" aca="1" ref="O1024" ca="1">_xludf.XLOOKUP(csrd!N1024,industries!A:A,industries!B:B,"")</f>
        <v>#NAME?</v>
      </c>
    </row>
    <row r="1025" spans="1:15" ht="13">
      <c r="A1025" s="3"/>
      <c r="B1025" s="3"/>
      <c r="C1025" s="3"/>
      <c r="D1025" s="42"/>
      <c r="E1025" s="42"/>
      <c r="F1025" s="42"/>
      <c r="G1025" s="3" t="b">
        <v>0</v>
      </c>
      <c r="H1025" s="3"/>
      <c r="I1025" s="3"/>
      <c r="J1025" s="3"/>
      <c r="K1025" s="47">
        <f t="shared" si="5"/>
        <v>1</v>
      </c>
      <c r="L1025" s="3"/>
      <c r="M1025" s="47"/>
      <c r="N1025" s="3"/>
      <c r="O1025" s="3" t="e">
        <f t="array" aca="1" ref="O1025" ca="1">_xludf.XLOOKUP(csrd!N1025,industries!A:A,industries!B:B,"")</f>
        <v>#NAME?</v>
      </c>
    </row>
    <row r="1026" spans="1:15" ht="13">
      <c r="A1026" s="3"/>
      <c r="B1026" s="3"/>
      <c r="C1026" s="3"/>
      <c r="D1026" s="42"/>
      <c r="E1026" s="42"/>
      <c r="F1026" s="42"/>
      <c r="G1026" s="3" t="b">
        <v>0</v>
      </c>
      <c r="H1026" s="3"/>
      <c r="I1026" s="3"/>
      <c r="J1026" s="3"/>
      <c r="K1026" s="47">
        <f t="shared" si="5"/>
        <v>1</v>
      </c>
      <c r="L1026" s="3"/>
      <c r="M1026" s="47"/>
      <c r="N1026" s="3"/>
      <c r="O1026" s="3" t="e">
        <f t="array" aca="1" ref="O1026" ca="1">_xludf.XLOOKUP(csrd!N1026,industries!A:A,industries!B:B,"")</f>
        <v>#NAME?</v>
      </c>
    </row>
    <row r="1027" spans="1:15" ht="13">
      <c r="A1027" s="3"/>
      <c r="B1027" s="3"/>
      <c r="C1027" s="3"/>
      <c r="D1027" s="42"/>
      <c r="E1027" s="42"/>
      <c r="F1027" s="42"/>
      <c r="G1027" s="3" t="b">
        <v>0</v>
      </c>
      <c r="H1027" s="3"/>
      <c r="I1027" s="3"/>
      <c r="J1027" s="3"/>
      <c r="K1027" s="47">
        <f t="shared" si="5"/>
        <v>1</v>
      </c>
      <c r="L1027" s="3"/>
      <c r="M1027" s="47"/>
      <c r="N1027" s="3"/>
      <c r="O1027" s="3" t="e">
        <f t="array" aca="1" ref="O1027" ca="1">_xludf.XLOOKUP(csrd!N1027,industries!A:A,industries!B:B,"")</f>
        <v>#NAME?</v>
      </c>
    </row>
    <row r="1028" spans="1:15" ht="13">
      <c r="A1028" s="3"/>
      <c r="B1028" s="3"/>
      <c r="C1028" s="3"/>
      <c r="D1028" s="42"/>
      <c r="E1028" s="42"/>
      <c r="F1028" s="42"/>
      <c r="G1028" s="3" t="b">
        <v>0</v>
      </c>
      <c r="H1028" s="3"/>
      <c r="I1028" s="3"/>
      <c r="J1028" s="3"/>
      <c r="K1028" s="47">
        <f t="shared" si="5"/>
        <v>1</v>
      </c>
      <c r="L1028" s="3"/>
      <c r="M1028" s="47"/>
      <c r="N1028" s="3"/>
      <c r="O1028" s="3" t="e">
        <f t="array" aca="1" ref="O1028" ca="1">_xludf.XLOOKUP(csrd!N1028,industries!A:A,industries!B:B,"")</f>
        <v>#NAME?</v>
      </c>
    </row>
    <row r="1029" spans="1:15" ht="13">
      <c r="A1029" s="3"/>
      <c r="B1029" s="3"/>
      <c r="C1029" s="3"/>
      <c r="D1029" s="42"/>
      <c r="E1029" s="42"/>
      <c r="F1029" s="42"/>
      <c r="G1029" s="3" t="b">
        <v>0</v>
      </c>
      <c r="H1029" s="3"/>
      <c r="I1029" s="3"/>
      <c r="J1029" s="3"/>
      <c r="K1029" s="47">
        <f t="shared" si="5"/>
        <v>1</v>
      </c>
      <c r="L1029" s="3"/>
      <c r="M1029" s="47"/>
      <c r="N1029" s="3"/>
      <c r="O1029" s="3" t="e">
        <f t="array" aca="1" ref="O1029" ca="1">_xludf.XLOOKUP(csrd!N1029,industries!A:A,industries!B:B,"")</f>
        <v>#NAME?</v>
      </c>
    </row>
    <row r="1030" spans="1:15" ht="13">
      <c r="A1030" s="3"/>
      <c r="B1030" s="3"/>
      <c r="C1030" s="3"/>
      <c r="D1030" s="42"/>
      <c r="E1030" s="42"/>
      <c r="F1030" s="42"/>
      <c r="G1030" s="3" t="b">
        <v>0</v>
      </c>
      <c r="H1030" s="3"/>
      <c r="I1030" s="3"/>
      <c r="J1030" s="3"/>
      <c r="K1030" s="47">
        <f t="shared" si="5"/>
        <v>1</v>
      </c>
      <c r="L1030" s="3"/>
      <c r="M1030" s="47"/>
      <c r="N1030" s="3"/>
      <c r="O1030" s="3" t="e">
        <f t="array" aca="1" ref="O1030" ca="1">_xludf.XLOOKUP(csrd!N1030,industries!A:A,industries!B:B,"")</f>
        <v>#NAME?</v>
      </c>
    </row>
    <row r="1031" spans="1:15" ht="13">
      <c r="A1031" s="3"/>
      <c r="B1031" s="3"/>
      <c r="C1031" s="3"/>
      <c r="D1031" s="42"/>
      <c r="E1031" s="42"/>
      <c r="F1031" s="42"/>
      <c r="G1031" s="3" t="b">
        <v>0</v>
      </c>
      <c r="H1031" s="3"/>
      <c r="I1031" s="3"/>
      <c r="J1031" s="3"/>
      <c r="K1031" s="47">
        <f t="shared" si="5"/>
        <v>1</v>
      </c>
      <c r="L1031" s="3"/>
      <c r="M1031" s="47"/>
      <c r="N1031" s="3"/>
      <c r="O1031" s="3" t="e">
        <f t="array" aca="1" ref="O1031" ca="1">_xludf.XLOOKUP(csrd!N1031,industries!A:A,industries!B:B,"")</f>
        <v>#NAME?</v>
      </c>
    </row>
    <row r="1032" spans="1:15" ht="13">
      <c r="A1032" s="3"/>
      <c r="B1032" s="3"/>
      <c r="C1032" s="3"/>
      <c r="D1032" s="42"/>
      <c r="E1032" s="42"/>
      <c r="F1032" s="42"/>
      <c r="G1032" s="3" t="b">
        <v>0</v>
      </c>
      <c r="H1032" s="3"/>
      <c r="I1032" s="3"/>
      <c r="J1032" s="3"/>
      <c r="K1032" s="47">
        <f t="shared" si="5"/>
        <v>1</v>
      </c>
      <c r="L1032" s="3"/>
      <c r="M1032" s="47"/>
      <c r="N1032" s="3"/>
      <c r="O1032" s="3" t="e">
        <f t="array" aca="1" ref="O1032" ca="1">_xludf.XLOOKUP(csrd!N1032,industries!A:A,industries!B:B,"")</f>
        <v>#NAME?</v>
      </c>
    </row>
    <row r="1033" spans="1:15" ht="13">
      <c r="A1033" s="3"/>
      <c r="B1033" s="3"/>
      <c r="C1033" s="3"/>
      <c r="D1033" s="42"/>
      <c r="E1033" s="42"/>
      <c r="F1033" s="42"/>
      <c r="G1033" s="3" t="b">
        <v>0</v>
      </c>
      <c r="H1033" s="3"/>
      <c r="I1033" s="3"/>
      <c r="J1033" s="3"/>
      <c r="K1033" s="47">
        <f t="shared" si="5"/>
        <v>1</v>
      </c>
      <c r="L1033" s="3"/>
      <c r="M1033" s="47"/>
      <c r="N1033" s="3"/>
      <c r="O1033" s="3" t="e">
        <f t="array" aca="1" ref="O1033" ca="1">_xludf.XLOOKUP(csrd!N1033,industries!A:A,industries!B:B,"")</f>
        <v>#NAME?</v>
      </c>
    </row>
    <row r="1034" spans="1:15" ht="13">
      <c r="A1034" s="3"/>
      <c r="B1034" s="3"/>
      <c r="C1034" s="3"/>
      <c r="D1034" s="42"/>
      <c r="E1034" s="42"/>
      <c r="F1034" s="42"/>
      <c r="G1034" s="3" t="b">
        <v>0</v>
      </c>
      <c r="H1034" s="3"/>
      <c r="I1034" s="3"/>
      <c r="J1034" s="3"/>
      <c r="K1034" s="47">
        <f t="shared" si="5"/>
        <v>1</v>
      </c>
      <c r="L1034" s="3"/>
      <c r="M1034" s="47"/>
      <c r="N1034" s="3"/>
      <c r="O1034" s="3" t="e">
        <f t="array" aca="1" ref="O1034" ca="1">_xludf.XLOOKUP(csrd!N1034,industries!A:A,industries!B:B,"")</f>
        <v>#NAME?</v>
      </c>
    </row>
    <row r="1035" spans="1:15" ht="13">
      <c r="A1035" s="3"/>
      <c r="B1035" s="3"/>
      <c r="C1035" s="3"/>
      <c r="D1035" s="42"/>
      <c r="E1035" s="42"/>
      <c r="F1035" s="42"/>
      <c r="G1035" s="3" t="b">
        <v>0</v>
      </c>
      <c r="H1035" s="3"/>
      <c r="I1035" s="3"/>
      <c r="J1035" s="3"/>
      <c r="K1035" s="47">
        <f t="shared" si="5"/>
        <v>1</v>
      </c>
      <c r="L1035" s="3"/>
      <c r="M1035" s="47"/>
      <c r="N1035" s="3"/>
      <c r="O1035" s="3" t="e">
        <f t="array" aca="1" ref="O1035" ca="1">_xludf.XLOOKUP(csrd!N1035,industries!A:A,industries!B:B,"")</f>
        <v>#NAME?</v>
      </c>
    </row>
    <row r="1036" spans="1:15" ht="13">
      <c r="A1036" s="3"/>
      <c r="B1036" s="3"/>
      <c r="C1036" s="3"/>
      <c r="D1036" s="42"/>
      <c r="E1036" s="42"/>
      <c r="F1036" s="42"/>
      <c r="G1036" s="3" t="b">
        <v>0</v>
      </c>
      <c r="H1036" s="3"/>
      <c r="I1036" s="3"/>
      <c r="J1036" s="3"/>
      <c r="K1036" s="47">
        <f t="shared" si="5"/>
        <v>1</v>
      </c>
      <c r="L1036" s="3"/>
      <c r="M1036" s="47"/>
      <c r="N1036" s="3"/>
      <c r="O1036" s="3" t="e">
        <f t="array" aca="1" ref="O1036" ca="1">_xludf.XLOOKUP(csrd!N1036,industries!A:A,industries!B:B,"")</f>
        <v>#NAME?</v>
      </c>
    </row>
    <row r="1037" spans="1:15" ht="13">
      <c r="A1037" s="3"/>
      <c r="B1037" s="3"/>
      <c r="C1037" s="3"/>
      <c r="D1037" s="42"/>
      <c r="E1037" s="42"/>
      <c r="F1037" s="42"/>
      <c r="G1037" s="3" t="b">
        <v>0</v>
      </c>
      <c r="H1037" s="3"/>
      <c r="I1037" s="3"/>
      <c r="J1037" s="3"/>
      <c r="K1037" s="47">
        <f t="shared" si="5"/>
        <v>1</v>
      </c>
      <c r="L1037" s="3"/>
      <c r="M1037" s="47"/>
      <c r="N1037" s="3"/>
      <c r="O1037" s="3" t="e">
        <f t="array" aca="1" ref="O1037" ca="1">_xludf.XLOOKUP(csrd!N1037,industries!A:A,industries!B:B,"")</f>
        <v>#NAME?</v>
      </c>
    </row>
    <row r="1038" spans="1:15" ht="13">
      <c r="A1038" s="3"/>
      <c r="B1038" s="3"/>
      <c r="C1038" s="3"/>
      <c r="D1038" s="42"/>
      <c r="E1038" s="42"/>
      <c r="F1038" s="42"/>
      <c r="G1038" s="3" t="b">
        <v>0</v>
      </c>
      <c r="H1038" s="3"/>
      <c r="I1038" s="3"/>
      <c r="J1038" s="3"/>
      <c r="K1038" s="47">
        <f t="shared" si="5"/>
        <v>1</v>
      </c>
      <c r="L1038" s="3"/>
      <c r="M1038" s="47"/>
      <c r="N1038" s="3"/>
      <c r="O1038" s="3" t="e">
        <f t="array" aca="1" ref="O1038" ca="1">_xludf.XLOOKUP(csrd!N1038,industries!A:A,industries!B:B,"")</f>
        <v>#NAME?</v>
      </c>
    </row>
    <row r="1039" spans="1:15" ht="13">
      <c r="A1039" s="3"/>
      <c r="B1039" s="3"/>
      <c r="C1039" s="3"/>
      <c r="D1039" s="42"/>
      <c r="E1039" s="42"/>
      <c r="F1039" s="42"/>
      <c r="G1039" s="3" t="b">
        <v>0</v>
      </c>
      <c r="H1039" s="3"/>
      <c r="I1039" s="3"/>
      <c r="J1039" s="3"/>
      <c r="K1039" s="47">
        <f t="shared" si="5"/>
        <v>1</v>
      </c>
      <c r="L1039" s="3"/>
      <c r="M1039" s="47"/>
      <c r="N1039" s="3"/>
      <c r="O1039" s="3" t="e">
        <f t="array" aca="1" ref="O1039" ca="1">_xludf.XLOOKUP(csrd!N1039,industries!A:A,industries!B:B,"")</f>
        <v>#NAME?</v>
      </c>
    </row>
    <row r="1040" spans="1:15" ht="13">
      <c r="A1040" s="3"/>
      <c r="B1040" s="3"/>
      <c r="C1040" s="3"/>
      <c r="D1040" s="42"/>
      <c r="E1040" s="42"/>
      <c r="F1040" s="42"/>
      <c r="G1040" s="3" t="b">
        <v>0</v>
      </c>
      <c r="H1040" s="3"/>
      <c r="I1040" s="3"/>
      <c r="J1040" s="3"/>
      <c r="K1040" s="47">
        <f t="shared" si="5"/>
        <v>1</v>
      </c>
      <c r="L1040" s="3"/>
      <c r="M1040" s="47"/>
      <c r="N1040" s="3"/>
      <c r="O1040" s="3" t="e">
        <f t="array" aca="1" ref="O1040" ca="1">_xludf.XLOOKUP(csrd!N1040,industries!A:A,industries!B:B,"")</f>
        <v>#NAME?</v>
      </c>
    </row>
    <row r="1041" spans="1:15" ht="13">
      <c r="A1041" s="3"/>
      <c r="B1041" s="3"/>
      <c r="C1041" s="3"/>
      <c r="D1041" s="42"/>
      <c r="E1041" s="42"/>
      <c r="F1041" s="42"/>
      <c r="G1041" s="3" t="b">
        <v>0</v>
      </c>
      <c r="H1041" s="3"/>
      <c r="I1041" s="3"/>
      <c r="J1041" s="3"/>
      <c r="K1041" s="47">
        <f t="shared" si="5"/>
        <v>1</v>
      </c>
      <c r="L1041" s="3"/>
      <c r="M1041" s="47"/>
      <c r="N1041" s="3"/>
      <c r="O1041" s="3" t="e">
        <f t="array" aca="1" ref="O1041" ca="1">_xludf.XLOOKUP(csrd!N1041,industries!A:A,industries!B:B,"")</f>
        <v>#NAME?</v>
      </c>
    </row>
    <row r="1042" spans="1:15" ht="13">
      <c r="A1042" s="3"/>
      <c r="B1042" s="3"/>
      <c r="C1042" s="3"/>
      <c r="D1042" s="42"/>
      <c r="E1042" s="42"/>
      <c r="F1042" s="42"/>
      <c r="G1042" s="3" t="b">
        <v>0</v>
      </c>
      <c r="H1042" s="3"/>
      <c r="I1042" s="3"/>
      <c r="J1042" s="3"/>
      <c r="K1042" s="47">
        <f t="shared" si="5"/>
        <v>1</v>
      </c>
      <c r="L1042" s="3"/>
      <c r="M1042" s="47"/>
      <c r="N1042" s="3"/>
      <c r="O1042" s="3" t="e">
        <f t="array" aca="1" ref="O1042" ca="1">_xludf.XLOOKUP(csrd!N1042,industries!A:A,industries!B:B,"")</f>
        <v>#NAME?</v>
      </c>
    </row>
    <row r="1043" spans="1:15" ht="13">
      <c r="A1043" s="3"/>
      <c r="B1043" s="3"/>
      <c r="C1043" s="3"/>
      <c r="D1043" s="42"/>
      <c r="E1043" s="42"/>
      <c r="F1043" s="42"/>
      <c r="G1043" s="3" t="b">
        <v>0</v>
      </c>
      <c r="H1043" s="3"/>
      <c r="I1043" s="3"/>
      <c r="J1043" s="3"/>
      <c r="K1043" s="47">
        <f t="shared" si="5"/>
        <v>1</v>
      </c>
      <c r="L1043" s="3"/>
      <c r="M1043" s="47"/>
      <c r="N1043" s="3"/>
      <c r="O1043" s="3" t="e">
        <f t="array" aca="1" ref="O1043" ca="1">_xludf.XLOOKUP(csrd!N1043,industries!A:A,industries!B:B,"")</f>
        <v>#NAME?</v>
      </c>
    </row>
    <row r="1044" spans="1:15" ht="13">
      <c r="A1044" s="3"/>
      <c r="B1044" s="3"/>
      <c r="C1044" s="3"/>
      <c r="D1044" s="42"/>
      <c r="E1044" s="42"/>
      <c r="F1044" s="42"/>
      <c r="G1044" s="3" t="b">
        <v>0</v>
      </c>
      <c r="H1044" s="3"/>
      <c r="I1044" s="3"/>
      <c r="J1044" s="3"/>
      <c r="K1044" s="47">
        <f t="shared" si="5"/>
        <v>1</v>
      </c>
      <c r="L1044" s="3"/>
      <c r="M1044" s="47"/>
      <c r="N1044" s="3"/>
      <c r="O1044" s="3" t="e">
        <f t="array" aca="1" ref="O1044" ca="1">_xludf.XLOOKUP(csrd!N1044,industries!A:A,industries!B:B,"")</f>
        <v>#NAME?</v>
      </c>
    </row>
    <row r="1045" spans="1:15" ht="13">
      <c r="A1045" s="3"/>
      <c r="B1045" s="3"/>
      <c r="C1045" s="3"/>
      <c r="D1045" s="42"/>
      <c r="E1045" s="42"/>
      <c r="F1045" s="42"/>
      <c r="G1045" s="3" t="b">
        <v>0</v>
      </c>
      <c r="H1045" s="3"/>
      <c r="I1045" s="3"/>
      <c r="J1045" s="3"/>
      <c r="K1045" s="47">
        <f t="shared" si="5"/>
        <v>1</v>
      </c>
      <c r="L1045" s="3"/>
      <c r="M1045" s="47"/>
      <c r="N1045" s="3"/>
      <c r="O1045" s="3" t="e">
        <f t="array" aca="1" ref="O1045" ca="1">_xludf.XLOOKUP(csrd!N1045,industries!A:A,industries!B:B,"")</f>
        <v>#NAME?</v>
      </c>
    </row>
    <row r="1046" spans="1:15" ht="13">
      <c r="A1046" s="3"/>
      <c r="B1046" s="3"/>
      <c r="C1046" s="3"/>
      <c r="D1046" s="42"/>
      <c r="E1046" s="42"/>
      <c r="F1046" s="42"/>
      <c r="G1046" s="3" t="b">
        <v>0</v>
      </c>
      <c r="H1046" s="3"/>
      <c r="I1046" s="3"/>
      <c r="J1046" s="3"/>
      <c r="K1046" s="47">
        <f t="shared" si="5"/>
        <v>1</v>
      </c>
      <c r="L1046" s="3"/>
      <c r="M1046" s="47"/>
      <c r="N1046" s="3"/>
      <c r="O1046" s="3" t="e">
        <f t="array" aca="1" ref="O1046" ca="1">_xludf.XLOOKUP(csrd!N1046,industries!A:A,industries!B:B,"")</f>
        <v>#NAME?</v>
      </c>
    </row>
    <row r="1047" spans="1:15" ht="13">
      <c r="A1047" s="3"/>
      <c r="B1047" s="3"/>
      <c r="C1047" s="3"/>
      <c r="D1047" s="42"/>
      <c r="E1047" s="42"/>
      <c r="F1047" s="42"/>
      <c r="G1047" s="3" t="b">
        <v>0</v>
      </c>
      <c r="H1047" s="3"/>
      <c r="I1047" s="3"/>
      <c r="J1047" s="3"/>
      <c r="K1047" s="47">
        <f t="shared" si="5"/>
        <v>1</v>
      </c>
      <c r="L1047" s="3"/>
      <c r="M1047" s="47"/>
      <c r="N1047" s="3"/>
      <c r="O1047" s="3" t="e">
        <f t="array" aca="1" ref="O1047" ca="1">_xludf.XLOOKUP(csrd!N1047,industries!A:A,industries!B:B,"")</f>
        <v>#NAME?</v>
      </c>
    </row>
    <row r="1048" spans="1:15" ht="13">
      <c r="A1048" s="3"/>
      <c r="B1048" s="3"/>
      <c r="C1048" s="3"/>
      <c r="D1048" s="42"/>
      <c r="E1048" s="42"/>
      <c r="F1048" s="42"/>
      <c r="G1048" s="3" t="b">
        <v>0</v>
      </c>
      <c r="H1048" s="3"/>
      <c r="I1048" s="3"/>
      <c r="J1048" s="3"/>
      <c r="K1048" s="47">
        <f t="shared" si="5"/>
        <v>1</v>
      </c>
      <c r="L1048" s="3"/>
      <c r="M1048" s="47"/>
      <c r="N1048" s="3"/>
      <c r="O1048" s="3" t="e">
        <f t="array" aca="1" ref="O1048" ca="1">_xludf.XLOOKUP(csrd!N1048,industries!A:A,industries!B:B,"")</f>
        <v>#NAME?</v>
      </c>
    </row>
    <row r="1049" spans="1:15" ht="13">
      <c r="A1049" s="3"/>
      <c r="B1049" s="3"/>
      <c r="C1049" s="3"/>
      <c r="D1049" s="42"/>
      <c r="E1049" s="42"/>
      <c r="F1049" s="42"/>
      <c r="G1049" s="3" t="b">
        <v>0</v>
      </c>
      <c r="H1049" s="3"/>
      <c r="I1049" s="3"/>
      <c r="J1049" s="3"/>
      <c r="K1049" s="47">
        <f t="shared" si="5"/>
        <v>1</v>
      </c>
      <c r="L1049" s="3"/>
      <c r="M1049" s="47"/>
      <c r="N1049" s="3"/>
      <c r="O1049" s="3" t="e">
        <f t="array" aca="1" ref="O1049" ca="1">_xludf.XLOOKUP(csrd!N1049,industries!A:A,industries!B:B,"")</f>
        <v>#NAME?</v>
      </c>
    </row>
    <row r="1050" spans="1:15" ht="13">
      <c r="A1050" s="3"/>
      <c r="B1050" s="3"/>
      <c r="C1050" s="3"/>
      <c r="D1050" s="42"/>
      <c r="E1050" s="42"/>
      <c r="F1050" s="42"/>
      <c r="G1050" s="3" t="b">
        <v>0</v>
      </c>
      <c r="H1050" s="3"/>
      <c r="I1050" s="3"/>
      <c r="J1050" s="3"/>
      <c r="K1050" s="47">
        <f t="shared" si="5"/>
        <v>1</v>
      </c>
      <c r="L1050" s="3"/>
      <c r="M1050" s="47"/>
      <c r="N1050" s="3"/>
      <c r="O1050" s="3" t="e">
        <f t="array" aca="1" ref="O1050" ca="1">_xludf.XLOOKUP(csrd!N1050,industries!A:A,industries!B:B,"")</f>
        <v>#NAME?</v>
      </c>
    </row>
    <row r="1051" spans="1:15" ht="13">
      <c r="A1051" s="3"/>
      <c r="B1051" s="3"/>
      <c r="C1051" s="3"/>
      <c r="D1051" s="42"/>
      <c r="E1051" s="42"/>
      <c r="F1051" s="42"/>
      <c r="G1051" s="3" t="b">
        <v>0</v>
      </c>
      <c r="H1051" s="3"/>
      <c r="I1051" s="3"/>
      <c r="J1051" s="3"/>
      <c r="K1051" s="47">
        <f t="shared" si="5"/>
        <v>1</v>
      </c>
      <c r="L1051" s="3"/>
      <c r="M1051" s="47"/>
      <c r="N1051" s="3"/>
      <c r="O1051" s="3" t="e">
        <f t="array" aca="1" ref="O1051" ca="1">_xludf.XLOOKUP(csrd!N1051,industries!A:A,industries!B:B,"")</f>
        <v>#NAME?</v>
      </c>
    </row>
    <row r="1052" spans="1:15" ht="13">
      <c r="A1052" s="3"/>
      <c r="B1052" s="3"/>
      <c r="C1052" s="3"/>
      <c r="D1052" s="42"/>
      <c r="E1052" s="42"/>
      <c r="F1052" s="42"/>
      <c r="G1052" s="3" t="b">
        <v>0</v>
      </c>
      <c r="H1052" s="3"/>
      <c r="I1052" s="3"/>
      <c r="J1052" s="3"/>
      <c r="K1052" s="47">
        <f t="shared" si="5"/>
        <v>1</v>
      </c>
      <c r="L1052" s="3"/>
      <c r="M1052" s="47"/>
      <c r="N1052" s="3"/>
      <c r="O1052" s="3" t="e">
        <f t="array" aca="1" ref="O1052" ca="1">_xludf.XLOOKUP(csrd!N1052,industries!A:A,industries!B:B,"")</f>
        <v>#NAME?</v>
      </c>
    </row>
    <row r="1053" spans="1:15" ht="13">
      <c r="A1053" s="3"/>
      <c r="B1053" s="3"/>
      <c r="C1053" s="3"/>
      <c r="D1053" s="42"/>
      <c r="E1053" s="42"/>
      <c r="F1053" s="42"/>
      <c r="G1053" s="3" t="b">
        <v>0</v>
      </c>
      <c r="H1053" s="3"/>
      <c r="I1053" s="3"/>
      <c r="J1053" s="3"/>
      <c r="K1053" s="47">
        <f t="shared" si="5"/>
        <v>1</v>
      </c>
      <c r="L1053" s="3"/>
      <c r="M1053" s="47"/>
      <c r="N1053" s="3"/>
      <c r="O1053" s="3" t="e">
        <f t="array" aca="1" ref="O1053" ca="1">_xludf.XLOOKUP(csrd!N1053,industries!A:A,industries!B:B,"")</f>
        <v>#NAME?</v>
      </c>
    </row>
    <row r="1054" spans="1:15" ht="13">
      <c r="A1054" s="3"/>
      <c r="B1054" s="3"/>
      <c r="C1054" s="3"/>
      <c r="D1054" s="42"/>
      <c r="E1054" s="42"/>
      <c r="F1054" s="42"/>
      <c r="G1054" s="3" t="b">
        <v>0</v>
      </c>
      <c r="H1054" s="3"/>
      <c r="I1054" s="3"/>
      <c r="J1054" s="3"/>
      <c r="K1054" s="47">
        <f t="shared" si="5"/>
        <v>1</v>
      </c>
      <c r="L1054" s="3"/>
      <c r="M1054" s="47"/>
      <c r="N1054" s="3"/>
      <c r="O1054" s="3" t="e">
        <f t="array" aca="1" ref="O1054" ca="1">_xludf.XLOOKUP(csrd!N1054,industries!A:A,industries!B:B,"")</f>
        <v>#NAME?</v>
      </c>
    </row>
    <row r="1055" spans="1:15" ht="13">
      <c r="A1055" s="3"/>
      <c r="B1055" s="3"/>
      <c r="C1055" s="3"/>
      <c r="D1055" s="42"/>
      <c r="E1055" s="42"/>
      <c r="F1055" s="42"/>
      <c r="G1055" s="3" t="b">
        <v>0</v>
      </c>
      <c r="H1055" s="3"/>
      <c r="I1055" s="3"/>
      <c r="J1055" s="3"/>
      <c r="K1055" s="47">
        <f t="shared" si="5"/>
        <v>1</v>
      </c>
      <c r="L1055" s="3"/>
      <c r="M1055" s="47"/>
      <c r="N1055" s="3"/>
      <c r="O1055" s="3" t="e">
        <f t="array" aca="1" ref="O1055" ca="1">_xludf.XLOOKUP(csrd!N1055,industries!A:A,industries!B:B,"")</f>
        <v>#NAME?</v>
      </c>
    </row>
    <row r="1056" spans="1:15" ht="13">
      <c r="A1056" s="3"/>
      <c r="B1056" s="3"/>
      <c r="C1056" s="3"/>
      <c r="D1056" s="42"/>
      <c r="E1056" s="42"/>
      <c r="F1056" s="42"/>
      <c r="G1056" s="3" t="b">
        <v>0</v>
      </c>
      <c r="H1056" s="3"/>
      <c r="I1056" s="3"/>
      <c r="J1056" s="3"/>
      <c r="K1056" s="47">
        <f t="shared" si="5"/>
        <v>1</v>
      </c>
      <c r="L1056" s="3"/>
      <c r="M1056" s="47"/>
      <c r="N1056" s="3"/>
      <c r="O1056" s="3" t="e">
        <f t="array" aca="1" ref="O1056" ca="1">_xludf.XLOOKUP(csrd!N1056,industries!A:A,industries!B:B,"")</f>
        <v>#NAME?</v>
      </c>
    </row>
    <row r="1057" spans="1:15" ht="13">
      <c r="A1057" s="3"/>
      <c r="B1057" s="3"/>
      <c r="C1057" s="3"/>
      <c r="D1057" s="42"/>
      <c r="E1057" s="42"/>
      <c r="F1057" s="42"/>
      <c r="G1057" s="3" t="b">
        <v>0</v>
      </c>
      <c r="H1057" s="3"/>
      <c r="I1057" s="3"/>
      <c r="J1057" s="3"/>
      <c r="K1057" s="47">
        <f t="shared" si="5"/>
        <v>1</v>
      </c>
      <c r="L1057" s="3"/>
      <c r="M1057" s="47"/>
      <c r="N1057" s="3"/>
      <c r="O1057" s="3" t="e">
        <f t="array" aca="1" ref="O1057" ca="1">_xludf.XLOOKUP(csrd!N1057,industries!A:A,industries!B:B,"")</f>
        <v>#NAME?</v>
      </c>
    </row>
    <row r="1058" spans="1:15" ht="13">
      <c r="A1058" s="3"/>
      <c r="B1058" s="3"/>
      <c r="C1058" s="3"/>
      <c r="D1058" s="42"/>
      <c r="E1058" s="42"/>
      <c r="F1058" s="42"/>
      <c r="G1058" s="3" t="b">
        <v>0</v>
      </c>
      <c r="H1058" s="3"/>
      <c r="I1058" s="3"/>
      <c r="J1058" s="3"/>
      <c r="K1058" s="47">
        <f t="shared" si="5"/>
        <v>1</v>
      </c>
      <c r="L1058" s="3"/>
      <c r="M1058" s="47"/>
      <c r="N1058" s="3"/>
      <c r="O1058" s="3" t="e">
        <f t="array" aca="1" ref="O1058" ca="1">_xludf.XLOOKUP(csrd!N1058,industries!A:A,industries!B:B,"")</f>
        <v>#NAME?</v>
      </c>
    </row>
    <row r="1059" spans="1:15" ht="13">
      <c r="A1059" s="3"/>
      <c r="B1059" s="3"/>
      <c r="C1059" s="3"/>
      <c r="D1059" s="42"/>
      <c r="E1059" s="42"/>
      <c r="F1059" s="42"/>
      <c r="G1059" s="3" t="b">
        <v>0</v>
      </c>
      <c r="H1059" s="3"/>
      <c r="I1059" s="3"/>
      <c r="J1059" s="3"/>
      <c r="K1059" s="47">
        <f t="shared" si="5"/>
        <v>1</v>
      </c>
      <c r="L1059" s="3"/>
      <c r="M1059" s="47"/>
      <c r="N1059" s="3"/>
      <c r="O1059" s="3" t="e">
        <f t="array" aca="1" ref="O1059" ca="1">_xludf.XLOOKUP(csrd!N1059,industries!A:A,industries!B:B,"")</f>
        <v>#NAME?</v>
      </c>
    </row>
    <row r="1060" spans="1:15" ht="13">
      <c r="A1060" s="3"/>
      <c r="B1060" s="3"/>
      <c r="C1060" s="3"/>
      <c r="D1060" s="42"/>
      <c r="E1060" s="42"/>
      <c r="F1060" s="42"/>
      <c r="G1060" s="3" t="b">
        <v>0</v>
      </c>
      <c r="H1060" s="3"/>
      <c r="I1060" s="3"/>
      <c r="J1060" s="3"/>
      <c r="K1060" s="47">
        <f t="shared" si="5"/>
        <v>1</v>
      </c>
      <c r="L1060" s="3"/>
      <c r="M1060" s="47"/>
      <c r="N1060" s="3"/>
      <c r="O1060" s="3" t="e">
        <f t="array" aca="1" ref="O1060" ca="1">_xludf.XLOOKUP(csrd!N1060,industries!A:A,industries!B:B,"")</f>
        <v>#NAME?</v>
      </c>
    </row>
    <row r="1061" spans="1:15" ht="13">
      <c r="A1061" s="3"/>
      <c r="B1061" s="3"/>
      <c r="C1061" s="3"/>
      <c r="D1061" s="42"/>
      <c r="E1061" s="42"/>
      <c r="F1061" s="42"/>
      <c r="G1061" s="3" t="b">
        <v>0</v>
      </c>
      <c r="H1061" s="3"/>
      <c r="I1061" s="3"/>
      <c r="J1061" s="3"/>
      <c r="K1061" s="47">
        <f t="shared" si="5"/>
        <v>1</v>
      </c>
      <c r="L1061" s="3"/>
      <c r="M1061" s="47"/>
      <c r="N1061" s="3"/>
      <c r="O1061" s="3" t="e">
        <f t="array" aca="1" ref="O1061" ca="1">_xludf.XLOOKUP(csrd!N1061,industries!A:A,industries!B:B,"")</f>
        <v>#NAME?</v>
      </c>
    </row>
    <row r="1062" spans="1:15" ht="13">
      <c r="A1062" s="3"/>
      <c r="B1062" s="3"/>
      <c r="C1062" s="3"/>
      <c r="D1062" s="42"/>
      <c r="E1062" s="42"/>
      <c r="F1062" s="42"/>
      <c r="G1062" s="3" t="b">
        <v>0</v>
      </c>
      <c r="H1062" s="3"/>
      <c r="I1062" s="3"/>
      <c r="J1062" s="3"/>
      <c r="K1062" s="47">
        <f t="shared" si="5"/>
        <v>1</v>
      </c>
      <c r="L1062" s="3"/>
      <c r="M1062" s="47"/>
      <c r="N1062" s="3"/>
      <c r="O1062" s="3" t="e">
        <f t="array" aca="1" ref="O1062" ca="1">_xludf.XLOOKUP(csrd!N1062,industries!A:A,industries!B:B,"")</f>
        <v>#NAME?</v>
      </c>
    </row>
    <row r="1063" spans="1:15" ht="13">
      <c r="A1063" s="3"/>
      <c r="B1063" s="3"/>
      <c r="C1063" s="3"/>
      <c r="D1063" s="42"/>
      <c r="E1063" s="42"/>
      <c r="F1063" s="42"/>
      <c r="G1063" s="3" t="b">
        <v>0</v>
      </c>
      <c r="H1063" s="3"/>
      <c r="I1063" s="3"/>
      <c r="J1063" s="3"/>
      <c r="K1063" s="47">
        <f t="shared" si="5"/>
        <v>1</v>
      </c>
      <c r="L1063" s="3"/>
      <c r="M1063" s="47"/>
      <c r="N1063" s="3"/>
      <c r="O1063" s="3" t="e">
        <f t="array" aca="1" ref="O1063" ca="1">_xludf.XLOOKUP(csrd!N1063,industries!A:A,industries!B:B,"")</f>
        <v>#NAME?</v>
      </c>
    </row>
    <row r="1064" spans="1:15" ht="13">
      <c r="A1064" s="3"/>
      <c r="B1064" s="3"/>
      <c r="C1064" s="3"/>
      <c r="D1064" s="42"/>
      <c r="E1064" s="42"/>
      <c r="F1064" s="42"/>
      <c r="G1064" s="3" t="b">
        <v>0</v>
      </c>
      <c r="H1064" s="3"/>
      <c r="I1064" s="3"/>
      <c r="J1064" s="3"/>
      <c r="K1064" s="47">
        <f t="shared" si="5"/>
        <v>1</v>
      </c>
      <c r="L1064" s="3"/>
      <c r="M1064" s="47"/>
      <c r="N1064" s="3"/>
      <c r="O1064" s="3" t="e">
        <f t="array" aca="1" ref="O1064" ca="1">_xludf.XLOOKUP(csrd!N1064,industries!A:A,industries!B:B,"")</f>
        <v>#NAME?</v>
      </c>
    </row>
    <row r="1065" spans="1:15" ht="13">
      <c r="A1065" s="3"/>
      <c r="B1065" s="3"/>
      <c r="C1065" s="3"/>
      <c r="D1065" s="42"/>
      <c r="E1065" s="42"/>
      <c r="F1065" s="42"/>
      <c r="G1065" s="3" t="b">
        <v>0</v>
      </c>
      <c r="H1065" s="3"/>
      <c r="I1065" s="3"/>
      <c r="J1065" s="3"/>
      <c r="K1065" s="47">
        <f t="shared" si="5"/>
        <v>1</v>
      </c>
      <c r="L1065" s="3"/>
      <c r="M1065" s="47"/>
      <c r="N1065" s="3"/>
      <c r="O1065" s="3" t="e">
        <f t="array" aca="1" ref="O1065" ca="1">_xludf.XLOOKUP(csrd!N1065,industries!A:A,industries!B:B,"")</f>
        <v>#NAME?</v>
      </c>
    </row>
    <row r="1066" spans="1:15" ht="13">
      <c r="A1066" s="3"/>
      <c r="B1066" s="3"/>
      <c r="C1066" s="3"/>
      <c r="D1066" s="42"/>
      <c r="E1066" s="42"/>
      <c r="F1066" s="42"/>
      <c r="G1066" s="3" t="b">
        <v>0</v>
      </c>
      <c r="H1066" s="3"/>
      <c r="I1066" s="3"/>
      <c r="J1066" s="3"/>
      <c r="K1066" s="47">
        <f t="shared" si="5"/>
        <v>1</v>
      </c>
      <c r="L1066" s="3"/>
      <c r="M1066" s="47"/>
      <c r="N1066" s="3"/>
      <c r="O1066" s="3" t="e">
        <f t="array" aca="1" ref="O1066" ca="1">_xludf.XLOOKUP(csrd!N1066,industries!A:A,industries!B:B,"")</f>
        <v>#NAME?</v>
      </c>
    </row>
    <row r="1067" spans="1:15" ht="13">
      <c r="A1067" s="3"/>
      <c r="B1067" s="3"/>
      <c r="C1067" s="3"/>
      <c r="D1067" s="42"/>
      <c r="E1067" s="42"/>
      <c r="F1067" s="42"/>
      <c r="G1067" s="3" t="b">
        <v>0</v>
      </c>
      <c r="H1067" s="3"/>
      <c r="I1067" s="3"/>
      <c r="J1067" s="3"/>
      <c r="K1067" s="47">
        <f t="shared" si="5"/>
        <v>1</v>
      </c>
      <c r="L1067" s="3"/>
      <c r="M1067" s="47"/>
      <c r="N1067" s="3"/>
      <c r="O1067" s="3" t="e">
        <f t="array" aca="1" ref="O1067" ca="1">_xludf.XLOOKUP(csrd!N1067,industries!A:A,industries!B:B,"")</f>
        <v>#NAME?</v>
      </c>
    </row>
    <row r="1068" spans="1:15" ht="13">
      <c r="A1068" s="3"/>
      <c r="B1068" s="3"/>
      <c r="C1068" s="3"/>
      <c r="D1068" s="42"/>
      <c r="E1068" s="42"/>
      <c r="F1068" s="42"/>
      <c r="G1068" s="3" t="b">
        <v>0</v>
      </c>
      <c r="H1068" s="3"/>
      <c r="I1068" s="3"/>
      <c r="J1068" s="3"/>
      <c r="K1068" s="47">
        <f t="shared" si="5"/>
        <v>1</v>
      </c>
      <c r="L1068" s="3"/>
      <c r="M1068" s="47"/>
      <c r="N1068" s="3"/>
      <c r="O1068" s="3" t="e">
        <f t="array" aca="1" ref="O1068" ca="1">_xludf.XLOOKUP(csrd!N1068,industries!A:A,industries!B:B,"")</f>
        <v>#NAME?</v>
      </c>
    </row>
    <row r="1069" spans="1:15" ht="13">
      <c r="A1069" s="3"/>
      <c r="B1069" s="3"/>
      <c r="C1069" s="3"/>
      <c r="D1069" s="42"/>
      <c r="E1069" s="42"/>
      <c r="F1069" s="42"/>
      <c r="G1069" s="3" t="b">
        <v>0</v>
      </c>
      <c r="H1069" s="3"/>
      <c r="I1069" s="3"/>
      <c r="J1069" s="3"/>
      <c r="K1069" s="47">
        <f t="shared" si="5"/>
        <v>1</v>
      </c>
      <c r="L1069" s="3"/>
      <c r="M1069" s="47"/>
      <c r="N1069" s="3"/>
      <c r="O1069" s="3" t="e">
        <f t="array" aca="1" ref="O1069" ca="1">_xludf.XLOOKUP(csrd!N1069,industries!A:A,industries!B:B,"")</f>
        <v>#NAME?</v>
      </c>
    </row>
    <row r="1070" spans="1:15" ht="13">
      <c r="A1070" s="3"/>
      <c r="B1070" s="3"/>
      <c r="C1070" s="3"/>
      <c r="D1070" s="42"/>
      <c r="E1070" s="42"/>
      <c r="F1070" s="42"/>
      <c r="G1070" s="3" t="b">
        <v>0</v>
      </c>
      <c r="H1070" s="3"/>
      <c r="I1070" s="3"/>
      <c r="J1070" s="3"/>
      <c r="K1070" s="47">
        <f t="shared" si="5"/>
        <v>1</v>
      </c>
      <c r="L1070" s="3"/>
      <c r="M1070" s="47"/>
      <c r="N1070" s="3"/>
      <c r="O1070" s="3" t="e">
        <f t="array" aca="1" ref="O1070" ca="1">_xludf.XLOOKUP(csrd!N1070,industries!A:A,industries!B:B,"")</f>
        <v>#NAME?</v>
      </c>
    </row>
    <row r="1071" spans="1:15" ht="13">
      <c r="A1071" s="3"/>
      <c r="B1071" s="3"/>
      <c r="C1071" s="3"/>
      <c r="D1071" s="42"/>
      <c r="E1071" s="42"/>
      <c r="F1071" s="42"/>
      <c r="G1071" s="3" t="b">
        <v>0</v>
      </c>
      <c r="H1071" s="3"/>
      <c r="I1071" s="3"/>
      <c r="J1071" s="3"/>
      <c r="K1071" s="47">
        <f t="shared" si="5"/>
        <v>1</v>
      </c>
      <c r="L1071" s="3"/>
      <c r="M1071" s="47"/>
      <c r="N1071" s="3"/>
      <c r="O1071" s="3" t="e">
        <f t="array" aca="1" ref="O1071" ca="1">_xludf.XLOOKUP(csrd!N1071,industries!A:A,industries!B:B,"")</f>
        <v>#NAME?</v>
      </c>
    </row>
    <row r="1072" spans="1:15" ht="13">
      <c r="A1072" s="3"/>
      <c r="B1072" s="3"/>
      <c r="C1072" s="3"/>
      <c r="D1072" s="42"/>
      <c r="E1072" s="42"/>
      <c r="F1072" s="42"/>
      <c r="G1072" s="3" t="b">
        <v>0</v>
      </c>
      <c r="H1072" s="3"/>
      <c r="I1072" s="3"/>
      <c r="J1072" s="3"/>
      <c r="K1072" s="47">
        <f t="shared" si="5"/>
        <v>1</v>
      </c>
      <c r="L1072" s="3"/>
      <c r="M1072" s="47"/>
      <c r="N1072" s="3"/>
      <c r="O1072" s="3" t="e">
        <f t="array" aca="1" ref="O1072" ca="1">_xludf.XLOOKUP(csrd!N1072,industries!A:A,industries!B:B,"")</f>
        <v>#NAME?</v>
      </c>
    </row>
    <row r="1073" spans="1:15" ht="13">
      <c r="A1073" s="3"/>
      <c r="B1073" s="3"/>
      <c r="C1073" s="3"/>
      <c r="D1073" s="42"/>
      <c r="E1073" s="42"/>
      <c r="F1073" s="42"/>
      <c r="G1073" s="3" t="b">
        <v>0</v>
      </c>
      <c r="H1073" s="3"/>
      <c r="I1073" s="3"/>
      <c r="J1073" s="3"/>
      <c r="K1073" s="47">
        <f t="shared" si="5"/>
        <v>1</v>
      </c>
      <c r="L1073" s="3"/>
      <c r="M1073" s="47"/>
      <c r="N1073" s="3"/>
      <c r="O1073" s="3" t="e">
        <f t="array" aca="1" ref="O1073" ca="1">_xludf.XLOOKUP(csrd!N1073,industries!A:A,industries!B:B,"")</f>
        <v>#NAME?</v>
      </c>
    </row>
    <row r="1074" spans="1:15" ht="13">
      <c r="A1074" s="3"/>
      <c r="B1074" s="3"/>
      <c r="C1074" s="3"/>
      <c r="D1074" s="42"/>
      <c r="E1074" s="42"/>
      <c r="F1074" s="42"/>
      <c r="G1074" s="3" t="b">
        <v>0</v>
      </c>
      <c r="H1074" s="3"/>
      <c r="I1074" s="3"/>
      <c r="J1074" s="3"/>
      <c r="K1074" s="47">
        <f t="shared" si="5"/>
        <v>1</v>
      </c>
      <c r="L1074" s="3"/>
      <c r="M1074" s="47"/>
      <c r="N1074" s="3"/>
      <c r="O1074" s="3" t="e">
        <f t="array" aca="1" ref="O1074" ca="1">_xludf.XLOOKUP(csrd!N1074,industries!A:A,industries!B:B,"")</f>
        <v>#NAME?</v>
      </c>
    </row>
    <row r="1075" spans="1:15" ht="13">
      <c r="A1075" s="3"/>
      <c r="B1075" s="3"/>
      <c r="C1075" s="3"/>
      <c r="D1075" s="42"/>
      <c r="E1075" s="42"/>
      <c r="F1075" s="42"/>
      <c r="G1075" s="3" t="b">
        <v>0</v>
      </c>
      <c r="H1075" s="3"/>
      <c r="I1075" s="3"/>
      <c r="J1075" s="3"/>
      <c r="K1075" s="47">
        <f t="shared" si="5"/>
        <v>1</v>
      </c>
      <c r="L1075" s="3"/>
      <c r="M1075" s="47"/>
      <c r="N1075" s="3"/>
      <c r="O1075" s="3" t="e">
        <f t="array" aca="1" ref="O1075" ca="1">_xludf.XLOOKUP(csrd!N1075,industries!A:A,industries!B:B,"")</f>
        <v>#NAME?</v>
      </c>
    </row>
    <row r="1076" spans="1:15" ht="13">
      <c r="A1076" s="3"/>
      <c r="B1076" s="3"/>
      <c r="C1076" s="3"/>
      <c r="D1076" s="42"/>
      <c r="E1076" s="42"/>
      <c r="F1076" s="42"/>
      <c r="G1076" s="3" t="b">
        <v>0</v>
      </c>
      <c r="H1076" s="3"/>
      <c r="I1076" s="3"/>
      <c r="J1076" s="3"/>
      <c r="K1076" s="47">
        <f t="shared" si="5"/>
        <v>1</v>
      </c>
      <c r="L1076" s="3"/>
      <c r="M1076" s="47"/>
      <c r="N1076" s="3"/>
      <c r="O1076" s="3" t="e">
        <f t="array" aca="1" ref="O1076" ca="1">_xludf.XLOOKUP(csrd!N1076,industries!A:A,industries!B:B,"")</f>
        <v>#NAME?</v>
      </c>
    </row>
    <row r="1077" spans="1:15" ht="13">
      <c r="A1077" s="3"/>
      <c r="B1077" s="3"/>
      <c r="C1077" s="3"/>
      <c r="D1077" s="42"/>
      <c r="E1077" s="42"/>
      <c r="F1077" s="42"/>
      <c r="G1077" s="3" t="b">
        <v>0</v>
      </c>
      <c r="H1077" s="3"/>
      <c r="I1077" s="3"/>
      <c r="J1077" s="3"/>
      <c r="K1077" s="47">
        <f t="shared" si="5"/>
        <v>1</v>
      </c>
      <c r="L1077" s="3"/>
      <c r="M1077" s="47"/>
      <c r="N1077" s="3"/>
      <c r="O1077" s="3" t="e">
        <f t="array" aca="1" ref="O1077" ca="1">_xludf.XLOOKUP(csrd!N1077,industries!A:A,industries!B:B,"")</f>
        <v>#NAME?</v>
      </c>
    </row>
    <row r="1078" spans="1:15" ht="13">
      <c r="A1078" s="3"/>
      <c r="B1078" s="3"/>
      <c r="C1078" s="3"/>
      <c r="D1078" s="42"/>
      <c r="E1078" s="42"/>
      <c r="F1078" s="42"/>
      <c r="G1078" s="3" t="b">
        <v>0</v>
      </c>
      <c r="H1078" s="3"/>
      <c r="I1078" s="3"/>
      <c r="J1078" s="3"/>
      <c r="K1078" s="47">
        <f t="shared" si="5"/>
        <v>1</v>
      </c>
      <c r="L1078" s="3"/>
      <c r="M1078" s="47"/>
      <c r="N1078" s="3"/>
      <c r="O1078" s="3" t="e">
        <f t="array" aca="1" ref="O1078" ca="1">_xludf.XLOOKUP(csrd!N1078,industries!A:A,industries!B:B,"")</f>
        <v>#NAME?</v>
      </c>
    </row>
    <row r="1079" spans="1:15" ht="13">
      <c r="A1079" s="3"/>
      <c r="B1079" s="3"/>
      <c r="C1079" s="3"/>
      <c r="D1079" s="42"/>
      <c r="E1079" s="42"/>
      <c r="F1079" s="42"/>
      <c r="G1079" s="3" t="b">
        <v>0</v>
      </c>
      <c r="H1079" s="3"/>
      <c r="I1079" s="3"/>
      <c r="J1079" s="3"/>
      <c r="K1079" s="47">
        <f t="shared" si="5"/>
        <v>1</v>
      </c>
      <c r="L1079" s="3"/>
      <c r="M1079" s="47"/>
      <c r="N1079" s="3"/>
      <c r="O1079" s="3" t="e">
        <f t="array" aca="1" ref="O1079" ca="1">_xludf.XLOOKUP(csrd!N1079,industries!A:A,industries!B:B,"")</f>
        <v>#NAME?</v>
      </c>
    </row>
    <row r="1080" spans="1:15" ht="13">
      <c r="A1080" s="3"/>
      <c r="B1080" s="3"/>
      <c r="C1080" s="3"/>
      <c r="D1080" s="42"/>
      <c r="E1080" s="42"/>
      <c r="F1080" s="42"/>
      <c r="G1080" s="3" t="b">
        <v>0</v>
      </c>
      <c r="H1080" s="3"/>
      <c r="I1080" s="3"/>
      <c r="J1080" s="3"/>
      <c r="K1080" s="47">
        <f t="shared" si="5"/>
        <v>1</v>
      </c>
      <c r="L1080" s="3"/>
      <c r="M1080" s="47"/>
      <c r="N1080" s="3"/>
      <c r="O1080" s="3" t="e">
        <f t="array" aca="1" ref="O1080" ca="1">_xludf.XLOOKUP(csrd!N1080,industries!A:A,industries!B:B,"")</f>
        <v>#NAME?</v>
      </c>
    </row>
    <row r="1081" spans="1:15" ht="13">
      <c r="A1081" s="3"/>
      <c r="B1081" s="3"/>
      <c r="C1081" s="3"/>
      <c r="D1081" s="42"/>
      <c r="E1081" s="42"/>
      <c r="F1081" s="42"/>
      <c r="G1081" s="3" t="b">
        <v>0</v>
      </c>
      <c r="H1081" s="3"/>
      <c r="I1081" s="3"/>
      <c r="J1081" s="3"/>
      <c r="K1081" s="47">
        <f t="shared" si="5"/>
        <v>1</v>
      </c>
      <c r="L1081" s="3"/>
      <c r="M1081" s="47"/>
      <c r="N1081" s="3"/>
      <c r="O1081" s="3" t="e">
        <f t="array" aca="1" ref="O1081" ca="1">_xludf.XLOOKUP(csrd!N1081,industries!A:A,industries!B:B,"")</f>
        <v>#NAME?</v>
      </c>
    </row>
    <row r="1082" spans="1:15" ht="13">
      <c r="A1082" s="3"/>
      <c r="B1082" s="3"/>
      <c r="C1082" s="3"/>
      <c r="D1082" s="42"/>
      <c r="E1082" s="42"/>
      <c r="F1082" s="42"/>
      <c r="G1082" s="3" t="b">
        <v>0</v>
      </c>
      <c r="H1082" s="3"/>
      <c r="I1082" s="3"/>
      <c r="J1082" s="3"/>
      <c r="K1082" s="47">
        <f t="shared" si="5"/>
        <v>1</v>
      </c>
      <c r="L1082" s="3"/>
      <c r="M1082" s="47"/>
      <c r="N1082" s="3"/>
      <c r="O1082" s="3" t="e">
        <f t="array" aca="1" ref="O1082" ca="1">_xludf.XLOOKUP(csrd!N1082,industries!A:A,industries!B:B,"")</f>
        <v>#NAME?</v>
      </c>
    </row>
    <row r="1083" spans="1:15" ht="13">
      <c r="A1083" s="3"/>
      <c r="B1083" s="3"/>
      <c r="C1083" s="3"/>
      <c r="D1083" s="42"/>
      <c r="E1083" s="42"/>
      <c r="F1083" s="42"/>
      <c r="G1083" s="3" t="b">
        <v>0</v>
      </c>
      <c r="H1083" s="3"/>
      <c r="I1083" s="3"/>
      <c r="J1083" s="3"/>
      <c r="K1083" s="47">
        <f t="shared" si="5"/>
        <v>1</v>
      </c>
      <c r="L1083" s="3"/>
      <c r="M1083" s="47"/>
      <c r="N1083" s="3"/>
      <c r="O1083" s="3" t="e">
        <f t="array" aca="1" ref="O1083" ca="1">_xludf.XLOOKUP(csrd!N1083,industries!A:A,industries!B:B,"")</f>
        <v>#NAME?</v>
      </c>
    </row>
    <row r="1084" spans="1:15" ht="13">
      <c r="A1084" s="3"/>
      <c r="B1084" s="3"/>
      <c r="C1084" s="3"/>
      <c r="D1084" s="42"/>
      <c r="E1084" s="42"/>
      <c r="F1084" s="42"/>
      <c r="G1084" s="3" t="b">
        <v>0</v>
      </c>
      <c r="H1084" s="3"/>
      <c r="I1084" s="3"/>
      <c r="J1084" s="3"/>
      <c r="K1084" s="47">
        <f t="shared" si="5"/>
        <v>1</v>
      </c>
      <c r="L1084" s="3"/>
      <c r="M1084" s="47"/>
      <c r="N1084" s="3"/>
      <c r="O1084" s="3" t="e">
        <f t="array" aca="1" ref="O1084" ca="1">_xludf.XLOOKUP(csrd!N1084,industries!A:A,industries!B:B,"")</f>
        <v>#NAME?</v>
      </c>
    </row>
    <row r="1085" spans="1:15" ht="13">
      <c r="A1085" s="3"/>
      <c r="B1085" s="3"/>
      <c r="C1085" s="3"/>
      <c r="D1085" s="42"/>
      <c r="E1085" s="42"/>
      <c r="F1085" s="42"/>
      <c r="G1085" s="3" t="b">
        <v>0</v>
      </c>
      <c r="H1085" s="3"/>
      <c r="I1085" s="3"/>
      <c r="J1085" s="3"/>
      <c r="K1085" s="47">
        <f t="shared" si="5"/>
        <v>1</v>
      </c>
      <c r="L1085" s="3"/>
      <c r="M1085" s="47"/>
      <c r="N1085" s="3"/>
      <c r="O1085" s="3" t="e">
        <f t="array" aca="1" ref="O1085" ca="1">_xludf.XLOOKUP(csrd!N1085,industries!A:A,industries!B:B,"")</f>
        <v>#NAME?</v>
      </c>
    </row>
    <row r="1086" spans="1:15" ht="13">
      <c r="A1086" s="3"/>
      <c r="B1086" s="3"/>
      <c r="C1086" s="3"/>
      <c r="D1086" s="42"/>
      <c r="E1086" s="42"/>
      <c r="F1086" s="42"/>
      <c r="G1086" s="3" t="b">
        <v>0</v>
      </c>
      <c r="H1086" s="3"/>
      <c r="I1086" s="3"/>
      <c r="J1086" s="3"/>
      <c r="K1086" s="47">
        <f t="shared" si="5"/>
        <v>1</v>
      </c>
      <c r="L1086" s="3"/>
      <c r="M1086" s="47"/>
      <c r="N1086" s="3"/>
      <c r="O1086" s="3" t="e">
        <f t="array" aca="1" ref="O1086" ca="1">_xludf.XLOOKUP(csrd!N1086,industries!A:A,industries!B:B,"")</f>
        <v>#NAME?</v>
      </c>
    </row>
    <row r="1087" spans="1:15" ht="13">
      <c r="A1087" s="3"/>
      <c r="B1087" s="3"/>
      <c r="C1087" s="3"/>
      <c r="D1087" s="42"/>
      <c r="E1087" s="42"/>
      <c r="F1087" s="42"/>
      <c r="G1087" s="3" t="b">
        <v>0</v>
      </c>
      <c r="H1087" s="3"/>
      <c r="I1087" s="3"/>
      <c r="J1087" s="3"/>
      <c r="K1087" s="47">
        <f t="shared" si="5"/>
        <v>1</v>
      </c>
      <c r="L1087" s="3"/>
      <c r="M1087" s="47"/>
      <c r="N1087" s="3"/>
      <c r="O1087" s="3" t="e">
        <f t="array" aca="1" ref="O1087" ca="1">_xludf.XLOOKUP(csrd!N1087,industries!A:A,industries!B:B,"")</f>
        <v>#NAME?</v>
      </c>
    </row>
    <row r="1088" spans="1:15" ht="13">
      <c r="A1088" s="3"/>
      <c r="B1088" s="3"/>
      <c r="C1088" s="3"/>
      <c r="D1088" s="42"/>
      <c r="E1088" s="42"/>
      <c r="F1088" s="42"/>
      <c r="G1088" s="3" t="b">
        <v>0</v>
      </c>
      <c r="H1088" s="3"/>
      <c r="I1088" s="3"/>
      <c r="J1088" s="3"/>
      <c r="K1088" s="47">
        <f t="shared" si="5"/>
        <v>1</v>
      </c>
      <c r="L1088" s="3"/>
      <c r="M1088" s="47"/>
      <c r="N1088" s="3"/>
      <c r="O1088" s="3" t="e">
        <f t="array" aca="1" ref="O1088" ca="1">_xludf.XLOOKUP(csrd!N1088,industries!A:A,industries!B:B,"")</f>
        <v>#NAME?</v>
      </c>
    </row>
    <row r="1089" spans="1:15" ht="13">
      <c r="A1089" s="3"/>
      <c r="B1089" s="3"/>
      <c r="C1089" s="3"/>
      <c r="D1089" s="42"/>
      <c r="E1089" s="42"/>
      <c r="F1089" s="42"/>
      <c r="G1089" s="3" t="b">
        <v>0</v>
      </c>
      <c r="H1089" s="3"/>
      <c r="I1089" s="3"/>
      <c r="J1089" s="3"/>
      <c r="K1089" s="47">
        <f t="shared" si="5"/>
        <v>1</v>
      </c>
      <c r="L1089" s="3"/>
      <c r="M1089" s="47"/>
      <c r="N1089" s="3"/>
      <c r="O1089" s="3" t="e">
        <f t="array" aca="1" ref="O1089" ca="1">_xludf.XLOOKUP(csrd!N1089,industries!A:A,industries!B:B,"")</f>
        <v>#NAME?</v>
      </c>
    </row>
    <row r="1090" spans="1:15" ht="13">
      <c r="A1090" s="3"/>
      <c r="B1090" s="3"/>
      <c r="C1090" s="3"/>
      <c r="D1090" s="42"/>
      <c r="E1090" s="42"/>
      <c r="F1090" s="42"/>
      <c r="G1090" s="3" t="b">
        <v>0</v>
      </c>
      <c r="H1090" s="3"/>
      <c r="I1090" s="3"/>
      <c r="J1090" s="3"/>
      <c r="K1090" s="47">
        <f t="shared" si="5"/>
        <v>1</v>
      </c>
      <c r="L1090" s="3"/>
      <c r="M1090" s="47"/>
      <c r="N1090" s="3"/>
      <c r="O1090" s="3" t="e">
        <f t="array" aca="1" ref="O1090" ca="1">_xludf.XLOOKUP(csrd!N1090,industries!A:A,industries!B:B,"")</f>
        <v>#NAME?</v>
      </c>
    </row>
    <row r="1091" spans="1:15" ht="13">
      <c r="A1091" s="3"/>
      <c r="B1091" s="3"/>
      <c r="C1091" s="3"/>
      <c r="D1091" s="42"/>
      <c r="E1091" s="42"/>
      <c r="F1091" s="42"/>
      <c r="G1091" s="3" t="b">
        <v>0</v>
      </c>
      <c r="H1091" s="3"/>
      <c r="I1091" s="3"/>
      <c r="J1091" s="3"/>
      <c r="K1091" s="47">
        <f t="shared" si="5"/>
        <v>1</v>
      </c>
      <c r="L1091" s="3"/>
      <c r="M1091" s="47"/>
      <c r="N1091" s="3"/>
      <c r="O1091" s="3" t="e">
        <f t="array" aca="1" ref="O1091" ca="1">_xludf.XLOOKUP(csrd!N1091,industries!A:A,industries!B:B,"")</f>
        <v>#NAME?</v>
      </c>
    </row>
    <row r="1092" spans="1:15" ht="13">
      <c r="A1092" s="3"/>
      <c r="B1092" s="3"/>
      <c r="C1092" s="3"/>
      <c r="D1092" s="42"/>
      <c r="E1092" s="42"/>
      <c r="F1092" s="42"/>
      <c r="G1092" s="3" t="b">
        <v>0</v>
      </c>
      <c r="H1092" s="3"/>
      <c r="I1092" s="3"/>
      <c r="J1092" s="3"/>
      <c r="K1092" s="47">
        <f t="shared" si="5"/>
        <v>1</v>
      </c>
      <c r="L1092" s="3"/>
      <c r="M1092" s="47"/>
      <c r="N1092" s="3"/>
      <c r="O1092" s="3" t="e">
        <f t="array" aca="1" ref="O1092" ca="1">_xludf.XLOOKUP(csrd!N1092,industries!A:A,industries!B:B,"")</f>
        <v>#NAME?</v>
      </c>
    </row>
    <row r="1093" spans="1:15" ht="13">
      <c r="A1093" s="3"/>
      <c r="B1093" s="3"/>
      <c r="C1093" s="3"/>
      <c r="D1093" s="42"/>
      <c r="E1093" s="42"/>
      <c r="F1093" s="42"/>
      <c r="G1093" s="3" t="b">
        <v>0</v>
      </c>
      <c r="H1093" s="3"/>
      <c r="I1093" s="3"/>
      <c r="J1093" s="3"/>
      <c r="K1093" s="47">
        <f t="shared" si="5"/>
        <v>1</v>
      </c>
      <c r="L1093" s="3"/>
      <c r="M1093" s="47"/>
      <c r="N1093" s="3"/>
      <c r="O1093" s="3" t="e">
        <f t="array" aca="1" ref="O1093" ca="1">_xludf.XLOOKUP(csrd!N1093,industries!A:A,industries!B:B,"")</f>
        <v>#NAME?</v>
      </c>
    </row>
    <row r="1094" spans="1:15" ht="13">
      <c r="A1094" s="3"/>
      <c r="B1094" s="3"/>
      <c r="C1094" s="3"/>
      <c r="D1094" s="42"/>
      <c r="E1094" s="42"/>
      <c r="F1094" s="42"/>
      <c r="G1094" s="3" t="b">
        <v>0</v>
      </c>
      <c r="H1094" s="3"/>
      <c r="I1094" s="3"/>
      <c r="J1094" s="3"/>
      <c r="K1094" s="47">
        <f t="shared" si="5"/>
        <v>1</v>
      </c>
      <c r="L1094" s="3"/>
      <c r="M1094" s="47"/>
      <c r="N1094" s="3"/>
      <c r="O1094" s="3" t="e">
        <f t="array" aca="1" ref="O1094" ca="1">_xludf.XLOOKUP(csrd!N1094,industries!A:A,industries!B:B,"")</f>
        <v>#NAME?</v>
      </c>
    </row>
    <row r="1095" spans="1:15" ht="13">
      <c r="A1095" s="3"/>
      <c r="B1095" s="3"/>
      <c r="C1095" s="3"/>
      <c r="D1095" s="42"/>
      <c r="E1095" s="42"/>
      <c r="F1095" s="42"/>
      <c r="G1095" s="3" t="b">
        <v>0</v>
      </c>
      <c r="H1095" s="3"/>
      <c r="I1095" s="3"/>
      <c r="J1095" s="3"/>
      <c r="K1095" s="47">
        <f t="shared" si="5"/>
        <v>1</v>
      </c>
      <c r="L1095" s="3"/>
      <c r="M1095" s="47"/>
      <c r="N1095" s="3"/>
      <c r="O1095" s="3" t="e">
        <f t="array" aca="1" ref="O1095" ca="1">_xludf.XLOOKUP(csrd!N1095,industries!A:A,industries!B:B,"")</f>
        <v>#NAME?</v>
      </c>
    </row>
    <row r="1096" spans="1:15" ht="13">
      <c r="A1096" s="3"/>
      <c r="B1096" s="3"/>
      <c r="C1096" s="3"/>
      <c r="D1096" s="42"/>
      <c r="E1096" s="42"/>
      <c r="F1096" s="42"/>
      <c r="G1096" s="3" t="b">
        <v>0</v>
      </c>
      <c r="H1096" s="3"/>
      <c r="I1096" s="3"/>
      <c r="J1096" s="3"/>
      <c r="K1096" s="47">
        <f t="shared" si="5"/>
        <v>1</v>
      </c>
      <c r="L1096" s="3"/>
      <c r="M1096" s="47"/>
      <c r="N1096" s="3"/>
      <c r="O1096" s="3" t="e">
        <f t="array" aca="1" ref="O1096" ca="1">_xludf.XLOOKUP(csrd!N1096,industries!A:A,industries!B:B,"")</f>
        <v>#NAME?</v>
      </c>
    </row>
    <row r="1097" spans="1:15" ht="13">
      <c r="A1097" s="3"/>
      <c r="B1097" s="3"/>
      <c r="C1097" s="3"/>
      <c r="D1097" s="42"/>
      <c r="E1097" s="42"/>
      <c r="F1097" s="42"/>
      <c r="G1097" s="3" t="b">
        <v>0</v>
      </c>
      <c r="H1097" s="3"/>
      <c r="I1097" s="3"/>
      <c r="J1097" s="3"/>
      <c r="K1097" s="47">
        <f t="shared" si="5"/>
        <v>1</v>
      </c>
      <c r="L1097" s="3"/>
      <c r="M1097" s="47"/>
      <c r="N1097" s="3"/>
      <c r="O1097" s="3" t="e">
        <f t="array" aca="1" ref="O1097" ca="1">_xludf.XLOOKUP(csrd!N1097,industries!A:A,industries!B:B,"")</f>
        <v>#NAME?</v>
      </c>
    </row>
    <row r="1098" spans="1:15" ht="13">
      <c r="A1098" s="3"/>
      <c r="B1098" s="3"/>
      <c r="C1098" s="3"/>
      <c r="D1098" s="42"/>
      <c r="E1098" s="42"/>
      <c r="F1098" s="42"/>
      <c r="G1098" s="3" t="b">
        <v>0</v>
      </c>
      <c r="H1098" s="3"/>
      <c r="I1098" s="3"/>
      <c r="J1098" s="3"/>
      <c r="K1098" s="47">
        <f t="shared" si="5"/>
        <v>1</v>
      </c>
      <c r="L1098" s="3"/>
      <c r="M1098" s="47"/>
      <c r="N1098" s="3"/>
      <c r="O1098" s="3" t="e">
        <f t="array" aca="1" ref="O1098" ca="1">_xludf.XLOOKUP(csrd!N1098,industries!A:A,industries!B:B,"")</f>
        <v>#NAME?</v>
      </c>
    </row>
    <row r="1099" spans="1:15" ht="13">
      <c r="A1099" s="3"/>
      <c r="B1099" s="3"/>
      <c r="C1099" s="3"/>
      <c r="D1099" s="42"/>
      <c r="E1099" s="42"/>
      <c r="F1099" s="42"/>
      <c r="G1099" s="3" t="b">
        <v>0</v>
      </c>
      <c r="H1099" s="3"/>
      <c r="I1099" s="3"/>
      <c r="J1099" s="3"/>
      <c r="K1099" s="47">
        <f t="shared" si="5"/>
        <v>1</v>
      </c>
      <c r="L1099" s="3"/>
      <c r="M1099" s="47"/>
      <c r="N1099" s="3"/>
      <c r="O1099" s="3" t="e">
        <f t="array" aca="1" ref="O1099" ca="1">_xludf.XLOOKUP(csrd!N1099,industries!A:A,industries!B:B,"")</f>
        <v>#NAME?</v>
      </c>
    </row>
    <row r="1100" spans="1:15" ht="13">
      <c r="A1100" s="3"/>
      <c r="B1100" s="3"/>
      <c r="C1100" s="3"/>
      <c r="D1100" s="42"/>
      <c r="E1100" s="42"/>
      <c r="F1100" s="42"/>
      <c r="G1100" s="3" t="b">
        <v>0</v>
      </c>
      <c r="H1100" s="3"/>
      <c r="I1100" s="3"/>
      <c r="J1100" s="3"/>
      <c r="K1100" s="47">
        <f t="shared" si="5"/>
        <v>1</v>
      </c>
      <c r="L1100" s="3"/>
      <c r="M1100" s="47"/>
      <c r="N1100" s="3"/>
      <c r="O1100" s="3" t="e">
        <f t="array" aca="1" ref="O1100" ca="1">_xludf.XLOOKUP(csrd!N1100,industries!A:A,industries!B:B,"")</f>
        <v>#NAME?</v>
      </c>
    </row>
    <row r="1101" spans="1:15" ht="13">
      <c r="A1101" s="3"/>
      <c r="B1101" s="3"/>
      <c r="C1101" s="3"/>
      <c r="D1101" s="42"/>
      <c r="E1101" s="42"/>
      <c r="F1101" s="42"/>
      <c r="G1101" s="3" t="b">
        <v>0</v>
      </c>
      <c r="H1101" s="3"/>
      <c r="I1101" s="3"/>
      <c r="J1101" s="3"/>
      <c r="K1101" s="47">
        <f t="shared" si="5"/>
        <v>1</v>
      </c>
      <c r="L1101" s="3"/>
      <c r="M1101" s="47"/>
      <c r="N1101" s="3"/>
      <c r="O1101" s="3" t="e">
        <f t="array" aca="1" ref="O1101" ca="1">_xludf.XLOOKUP(csrd!N1101,industries!A:A,industries!B:B,"")</f>
        <v>#NAME?</v>
      </c>
    </row>
    <row r="1102" spans="1:15" ht="13">
      <c r="A1102" s="3"/>
      <c r="B1102" s="3"/>
      <c r="C1102" s="3"/>
      <c r="D1102" s="42"/>
      <c r="E1102" s="42"/>
      <c r="F1102" s="42"/>
      <c r="G1102" s="3" t="b">
        <v>0</v>
      </c>
      <c r="H1102" s="3"/>
      <c r="I1102" s="3"/>
      <c r="J1102" s="3"/>
      <c r="K1102" s="47">
        <f t="shared" si="5"/>
        <v>1</v>
      </c>
      <c r="L1102" s="3"/>
      <c r="M1102" s="47"/>
      <c r="N1102" s="3"/>
      <c r="O1102" s="3" t="e">
        <f t="array" aca="1" ref="O1102" ca="1">_xludf.XLOOKUP(csrd!N1102,industries!A:A,industries!B:B,"")</f>
        <v>#NAME?</v>
      </c>
    </row>
    <row r="1103" spans="1:15" ht="13">
      <c r="A1103" s="3"/>
      <c r="B1103" s="3"/>
      <c r="C1103" s="3"/>
      <c r="D1103" s="42"/>
      <c r="E1103" s="42"/>
      <c r="F1103" s="42"/>
      <c r="G1103" s="3" t="b">
        <v>0</v>
      </c>
      <c r="H1103" s="3"/>
      <c r="I1103" s="3"/>
      <c r="J1103" s="3"/>
      <c r="K1103" s="47">
        <f t="shared" si="5"/>
        <v>1</v>
      </c>
      <c r="L1103" s="3"/>
      <c r="M1103" s="47"/>
      <c r="N1103" s="3"/>
      <c r="O1103" s="3" t="e">
        <f t="array" aca="1" ref="O1103" ca="1">_xludf.XLOOKUP(csrd!N1103,industries!A:A,industries!B:B,"")</f>
        <v>#NAME?</v>
      </c>
    </row>
    <row r="1104" spans="1:15" ht="13">
      <c r="A1104" s="3"/>
      <c r="B1104" s="3"/>
      <c r="C1104" s="3"/>
      <c r="D1104" s="42"/>
      <c r="E1104" s="42"/>
      <c r="F1104" s="42"/>
      <c r="G1104" s="3" t="b">
        <v>0</v>
      </c>
      <c r="H1104" s="3"/>
      <c r="I1104" s="3"/>
      <c r="J1104" s="3"/>
      <c r="K1104" s="47">
        <f t="shared" si="5"/>
        <v>1</v>
      </c>
      <c r="L1104" s="3"/>
      <c r="M1104" s="47"/>
      <c r="N1104" s="3"/>
      <c r="O1104" s="3" t="e">
        <f t="array" aca="1" ref="O1104" ca="1">_xludf.XLOOKUP(csrd!N1104,industries!A:A,industries!B:B,"")</f>
        <v>#NAME?</v>
      </c>
    </row>
    <row r="1105" spans="1:15" ht="13">
      <c r="A1105" s="3"/>
      <c r="B1105" s="3"/>
      <c r="C1105" s="3"/>
      <c r="D1105" s="42"/>
      <c r="E1105" s="42"/>
      <c r="F1105" s="42"/>
      <c r="G1105" s="3" t="b">
        <v>0</v>
      </c>
      <c r="H1105" s="3"/>
      <c r="I1105" s="3"/>
      <c r="J1105" s="3"/>
      <c r="K1105" s="47">
        <f t="shared" si="5"/>
        <v>1</v>
      </c>
      <c r="L1105" s="3"/>
      <c r="M1105" s="47"/>
      <c r="N1105" s="3"/>
      <c r="O1105" s="3" t="e">
        <f t="array" aca="1" ref="O1105" ca="1">_xludf.XLOOKUP(csrd!N1105,industries!A:A,industries!B:B,"")</f>
        <v>#NAME?</v>
      </c>
    </row>
    <row r="1106" spans="1:15" ht="13">
      <c r="A1106" s="3"/>
      <c r="B1106" s="3"/>
      <c r="C1106" s="3"/>
      <c r="D1106" s="42"/>
      <c r="E1106" s="42"/>
      <c r="F1106" s="42"/>
      <c r="G1106" s="3" t="b">
        <v>0</v>
      </c>
      <c r="H1106" s="3"/>
      <c r="I1106" s="3"/>
      <c r="J1106" s="3"/>
      <c r="K1106" s="47">
        <f t="shared" si="5"/>
        <v>1</v>
      </c>
      <c r="L1106" s="3"/>
      <c r="M1106" s="47"/>
      <c r="N1106" s="3"/>
      <c r="O1106" s="3" t="e">
        <f t="array" aca="1" ref="O1106" ca="1">_xludf.XLOOKUP(csrd!N1106,industries!A:A,industries!B:B,"")</f>
        <v>#NAME?</v>
      </c>
    </row>
    <row r="1107" spans="1:15" ht="13">
      <c r="A1107" s="3"/>
      <c r="B1107" s="3"/>
      <c r="C1107" s="3"/>
      <c r="D1107" s="42"/>
      <c r="E1107" s="42"/>
      <c r="F1107" s="42"/>
      <c r="G1107" s="3" t="b">
        <v>0</v>
      </c>
      <c r="H1107" s="3"/>
      <c r="I1107" s="3"/>
      <c r="J1107" s="3"/>
      <c r="K1107" s="47">
        <f t="shared" si="5"/>
        <v>1</v>
      </c>
      <c r="L1107" s="3"/>
      <c r="M1107" s="47"/>
      <c r="N1107" s="3"/>
      <c r="O1107" s="3" t="e">
        <f t="array" aca="1" ref="O1107" ca="1">_xludf.XLOOKUP(csrd!N1107,industries!A:A,industries!B:B,"")</f>
        <v>#NAME?</v>
      </c>
    </row>
    <row r="1108" spans="1:15" ht="13">
      <c r="A1108" s="3"/>
      <c r="B1108" s="3"/>
      <c r="C1108" s="3"/>
      <c r="D1108" s="42"/>
      <c r="E1108" s="42"/>
      <c r="F1108" s="42"/>
      <c r="G1108" s="3" t="b">
        <v>0</v>
      </c>
      <c r="H1108" s="3"/>
      <c r="I1108" s="3"/>
      <c r="J1108" s="3"/>
      <c r="K1108" s="47">
        <f t="shared" si="5"/>
        <v>1</v>
      </c>
      <c r="L1108" s="3"/>
      <c r="M1108" s="47"/>
      <c r="N1108" s="3"/>
      <c r="O1108" s="3" t="e">
        <f t="array" aca="1" ref="O1108" ca="1">_xludf.XLOOKUP(csrd!N1108,industries!A:A,industries!B:B,"")</f>
        <v>#NAME?</v>
      </c>
    </row>
    <row r="1109" spans="1:15" ht="13">
      <c r="A1109" s="3"/>
      <c r="B1109" s="3"/>
      <c r="C1109" s="3"/>
      <c r="D1109" s="42"/>
      <c r="E1109" s="42"/>
      <c r="F1109" s="42"/>
      <c r="G1109" s="3" t="b">
        <v>0</v>
      </c>
      <c r="H1109" s="3"/>
      <c r="I1109" s="3"/>
      <c r="J1109" s="3"/>
      <c r="K1109" s="47">
        <f t="shared" si="5"/>
        <v>1</v>
      </c>
      <c r="L1109" s="3"/>
      <c r="M1109" s="47"/>
      <c r="N1109" s="3"/>
      <c r="O1109" s="3" t="e">
        <f t="array" aca="1" ref="O1109" ca="1">_xludf.XLOOKUP(csrd!N1109,industries!A:A,industries!B:B,"")</f>
        <v>#NAME?</v>
      </c>
    </row>
    <row r="1110" spans="1:15" ht="13">
      <c r="A1110" s="3"/>
      <c r="B1110" s="3"/>
      <c r="C1110" s="3"/>
      <c r="D1110" s="42"/>
      <c r="E1110" s="42"/>
      <c r="F1110" s="42"/>
      <c r="G1110" s="3" t="b">
        <v>0</v>
      </c>
      <c r="H1110" s="3"/>
      <c r="I1110" s="3"/>
      <c r="J1110" s="3"/>
      <c r="K1110" s="47">
        <f t="shared" si="5"/>
        <v>1</v>
      </c>
      <c r="L1110" s="3"/>
      <c r="M1110" s="47"/>
      <c r="N1110" s="3"/>
      <c r="O1110" s="3" t="e">
        <f t="array" aca="1" ref="O1110" ca="1">_xludf.XLOOKUP(csrd!N1110,industries!A:A,industries!B:B,"")</f>
        <v>#NAME?</v>
      </c>
    </row>
    <row r="1111" spans="1:15" ht="13">
      <c r="A1111" s="3"/>
      <c r="B1111" s="3"/>
      <c r="C1111" s="3"/>
      <c r="D1111" s="42"/>
      <c r="E1111" s="42"/>
      <c r="F1111" s="42"/>
      <c r="G1111" s="3" t="b">
        <v>0</v>
      </c>
      <c r="H1111" s="3"/>
      <c r="I1111" s="3"/>
      <c r="J1111" s="3"/>
      <c r="K1111" s="47">
        <f t="shared" si="5"/>
        <v>1</v>
      </c>
      <c r="L1111" s="3"/>
      <c r="M1111" s="47"/>
      <c r="N1111" s="3"/>
      <c r="O1111" s="3" t="e">
        <f t="array" aca="1" ref="O1111" ca="1">_xludf.XLOOKUP(csrd!N1111,industries!A:A,industries!B:B,"")</f>
        <v>#NAME?</v>
      </c>
    </row>
    <row r="1112" spans="1:15" ht="13">
      <c r="A1112" s="3"/>
      <c r="B1112" s="3"/>
      <c r="C1112" s="3"/>
      <c r="D1112" s="42"/>
      <c r="E1112" s="42"/>
      <c r="F1112" s="42"/>
      <c r="G1112" s="3" t="b">
        <v>0</v>
      </c>
      <c r="H1112" s="3"/>
      <c r="I1112" s="3"/>
      <c r="J1112" s="3"/>
      <c r="K1112" s="47">
        <f t="shared" si="5"/>
        <v>1</v>
      </c>
      <c r="L1112" s="3"/>
      <c r="M1112" s="47"/>
      <c r="N1112" s="3"/>
      <c r="O1112" s="3" t="e">
        <f t="array" aca="1" ref="O1112" ca="1">_xludf.XLOOKUP(csrd!N1112,industries!A:A,industries!B:B,"")</f>
        <v>#NAME?</v>
      </c>
    </row>
    <row r="1113" spans="1:15" ht="13">
      <c r="A1113" s="3"/>
      <c r="B1113" s="3"/>
      <c r="C1113" s="3"/>
      <c r="D1113" s="42"/>
      <c r="E1113" s="42"/>
      <c r="F1113" s="42"/>
      <c r="G1113" s="3" t="b">
        <v>0</v>
      </c>
      <c r="H1113" s="3"/>
      <c r="I1113" s="3"/>
      <c r="J1113" s="3"/>
      <c r="K1113" s="47">
        <f t="shared" si="5"/>
        <v>1</v>
      </c>
      <c r="L1113" s="3"/>
      <c r="M1113" s="47"/>
      <c r="N1113" s="3"/>
      <c r="O1113" s="3" t="e">
        <f t="array" aca="1" ref="O1113" ca="1">_xludf.XLOOKUP(csrd!N1113,industries!A:A,industries!B:B,"")</f>
        <v>#NAME?</v>
      </c>
    </row>
    <row r="1114" spans="1:15" ht="13">
      <c r="A1114" s="3"/>
      <c r="B1114" s="3"/>
      <c r="C1114" s="3"/>
      <c r="D1114" s="42"/>
      <c r="E1114" s="42"/>
      <c r="F1114" s="42"/>
      <c r="G1114" s="3" t="b">
        <v>0</v>
      </c>
      <c r="H1114" s="3"/>
      <c r="I1114" s="3"/>
      <c r="J1114" s="3"/>
      <c r="K1114" s="47">
        <f t="shared" si="5"/>
        <v>1</v>
      </c>
      <c r="L1114" s="3"/>
      <c r="M1114" s="47"/>
      <c r="N1114" s="3"/>
      <c r="O1114" s="3" t="e">
        <f t="array" aca="1" ref="O1114" ca="1">_xludf.XLOOKUP(csrd!N1114,industries!A:A,industries!B:B,"")</f>
        <v>#NAME?</v>
      </c>
    </row>
    <row r="1115" spans="1:15" ht="13">
      <c r="A1115" s="3"/>
      <c r="B1115" s="3"/>
      <c r="C1115" s="3"/>
      <c r="D1115" s="42"/>
      <c r="E1115" s="42"/>
      <c r="F1115" s="42"/>
      <c r="G1115" s="3" t="b">
        <v>0</v>
      </c>
      <c r="H1115" s="3"/>
      <c r="I1115" s="3"/>
      <c r="J1115" s="3"/>
      <c r="K1115" s="47">
        <f t="shared" si="5"/>
        <v>1</v>
      </c>
      <c r="L1115" s="3"/>
      <c r="M1115" s="47"/>
      <c r="N1115" s="3"/>
      <c r="O1115" s="3" t="e">
        <f t="array" aca="1" ref="O1115" ca="1">_xludf.XLOOKUP(csrd!N1115,industries!A:A,industries!B:B,"")</f>
        <v>#NAME?</v>
      </c>
    </row>
    <row r="1116" spans="1:15" ht="13">
      <c r="A1116" s="3"/>
      <c r="B1116" s="3"/>
      <c r="C1116" s="3"/>
      <c r="D1116" s="42"/>
      <c r="E1116" s="42"/>
      <c r="F1116" s="42"/>
      <c r="G1116" s="3" t="b">
        <v>0</v>
      </c>
      <c r="H1116" s="3"/>
      <c r="I1116" s="3"/>
      <c r="J1116" s="3"/>
      <c r="K1116" s="47">
        <f t="shared" si="5"/>
        <v>1</v>
      </c>
      <c r="L1116" s="3"/>
      <c r="M1116" s="47"/>
      <c r="N1116" s="3"/>
      <c r="O1116" s="3" t="e">
        <f t="array" aca="1" ref="O1116" ca="1">_xludf.XLOOKUP(csrd!N1116,industries!A:A,industries!B:B,"")</f>
        <v>#NAME?</v>
      </c>
    </row>
    <row r="1117" spans="1:15" ht="13">
      <c r="A1117" s="3"/>
      <c r="B1117" s="3"/>
      <c r="C1117" s="3"/>
      <c r="D1117" s="42"/>
      <c r="E1117" s="42"/>
      <c r="F1117" s="42"/>
      <c r="G1117" s="3" t="b">
        <v>0</v>
      </c>
      <c r="H1117" s="3"/>
      <c r="I1117" s="3"/>
      <c r="J1117" s="3"/>
      <c r="K1117" s="47">
        <f t="shared" si="5"/>
        <v>1</v>
      </c>
      <c r="L1117" s="3"/>
      <c r="M1117" s="47"/>
      <c r="N1117" s="3"/>
      <c r="O1117" s="3" t="e">
        <f t="array" aca="1" ref="O1117" ca="1">_xludf.XLOOKUP(csrd!N1117,industries!A:A,industries!B:B,"")</f>
        <v>#NAME?</v>
      </c>
    </row>
    <row r="1118" spans="1:15" ht="13">
      <c r="A1118" s="3"/>
      <c r="B1118" s="3"/>
      <c r="C1118" s="3"/>
      <c r="D1118" s="42"/>
      <c r="E1118" s="42"/>
      <c r="F1118" s="42"/>
      <c r="G1118" s="3" t="b">
        <v>0</v>
      </c>
      <c r="H1118" s="3"/>
      <c r="I1118" s="3"/>
      <c r="J1118" s="3"/>
      <c r="K1118" s="47">
        <f t="shared" si="5"/>
        <v>1</v>
      </c>
      <c r="L1118" s="3"/>
      <c r="M1118" s="47"/>
      <c r="N1118" s="3"/>
      <c r="O1118" s="3" t="e">
        <f t="array" aca="1" ref="O1118" ca="1">_xludf.XLOOKUP(csrd!N1118,industries!A:A,industries!B:B,"")</f>
        <v>#NAME?</v>
      </c>
    </row>
    <row r="1119" spans="1:15" ht="13">
      <c r="A1119" s="3"/>
      <c r="B1119" s="3"/>
      <c r="C1119" s="3"/>
      <c r="D1119" s="42"/>
      <c r="E1119" s="42"/>
      <c r="F1119" s="42"/>
      <c r="G1119" s="3" t="b">
        <v>0</v>
      </c>
      <c r="H1119" s="3"/>
      <c r="I1119" s="3"/>
      <c r="J1119" s="3"/>
      <c r="K1119" s="47">
        <f t="shared" si="5"/>
        <v>1</v>
      </c>
      <c r="L1119" s="3"/>
      <c r="M1119" s="47"/>
      <c r="N1119" s="3"/>
      <c r="O1119" s="3" t="e">
        <f t="array" aca="1" ref="O1119" ca="1">_xludf.XLOOKUP(csrd!N1119,industries!A:A,industries!B:B,"")</f>
        <v>#NAME?</v>
      </c>
    </row>
    <row r="1120" spans="1:15" ht="13">
      <c r="A1120" s="3"/>
      <c r="B1120" s="3"/>
      <c r="C1120" s="3"/>
      <c r="D1120" s="42"/>
      <c r="E1120" s="42"/>
      <c r="F1120" s="42"/>
      <c r="G1120" s="3" t="b">
        <v>0</v>
      </c>
      <c r="H1120" s="3"/>
      <c r="I1120" s="3"/>
      <c r="J1120" s="3"/>
      <c r="K1120" s="47">
        <f t="shared" si="5"/>
        <v>1</v>
      </c>
      <c r="L1120" s="3"/>
      <c r="M1120" s="47"/>
      <c r="N1120" s="3"/>
      <c r="O1120" s="3" t="e">
        <f t="array" aca="1" ref="O1120" ca="1">_xludf.XLOOKUP(csrd!N1120,industries!A:A,industries!B:B,"")</f>
        <v>#NAME?</v>
      </c>
    </row>
    <row r="1121" spans="1:15" ht="13">
      <c r="A1121" s="3"/>
      <c r="B1121" s="3"/>
      <c r="C1121" s="3"/>
      <c r="D1121" s="42"/>
      <c r="E1121" s="42"/>
      <c r="F1121" s="42"/>
      <c r="G1121" s="3" t="b">
        <v>0</v>
      </c>
      <c r="H1121" s="3"/>
      <c r="I1121" s="3"/>
      <c r="J1121" s="3"/>
      <c r="K1121" s="47">
        <f t="shared" si="5"/>
        <v>1</v>
      </c>
      <c r="L1121" s="3"/>
      <c r="M1121" s="47"/>
      <c r="N1121" s="3"/>
      <c r="O1121" s="3" t="e">
        <f t="array" aca="1" ref="O1121" ca="1">_xludf.XLOOKUP(csrd!N1121,industries!A:A,industries!B:B,"")</f>
        <v>#NAME?</v>
      </c>
    </row>
    <row r="1122" spans="1:15" ht="13">
      <c r="A1122" s="3"/>
      <c r="B1122" s="3"/>
      <c r="C1122" s="3"/>
      <c r="D1122" s="42"/>
      <c r="E1122" s="42"/>
      <c r="F1122" s="42"/>
      <c r="G1122" s="3" t="b">
        <v>0</v>
      </c>
      <c r="H1122" s="3"/>
      <c r="I1122" s="3"/>
      <c r="J1122" s="3"/>
      <c r="K1122" s="47">
        <f t="shared" si="5"/>
        <v>1</v>
      </c>
      <c r="L1122" s="3"/>
      <c r="M1122" s="47"/>
      <c r="N1122" s="3"/>
      <c r="O1122" s="3" t="e">
        <f t="array" aca="1" ref="O1122" ca="1">_xludf.XLOOKUP(csrd!N1122,industries!A:A,industries!B:B,"")</f>
        <v>#NAME?</v>
      </c>
    </row>
    <row r="1123" spans="1:15" ht="13">
      <c r="A1123" s="3"/>
      <c r="B1123" s="3"/>
      <c r="C1123" s="3"/>
      <c r="D1123" s="42"/>
      <c r="E1123" s="42"/>
      <c r="F1123" s="42"/>
      <c r="G1123" s="3" t="b">
        <v>0</v>
      </c>
      <c r="H1123" s="3"/>
      <c r="I1123" s="3"/>
      <c r="J1123" s="3"/>
      <c r="K1123" s="47">
        <f t="shared" si="5"/>
        <v>1</v>
      </c>
      <c r="L1123" s="3"/>
      <c r="M1123" s="47"/>
      <c r="N1123" s="3"/>
      <c r="O1123" s="3" t="e">
        <f t="array" aca="1" ref="O1123" ca="1">_xludf.XLOOKUP(csrd!N1123,industries!A:A,industries!B:B,"")</f>
        <v>#NAME?</v>
      </c>
    </row>
    <row r="1124" spans="1:15" ht="13">
      <c r="A1124" s="3"/>
      <c r="B1124" s="3"/>
      <c r="C1124" s="3"/>
      <c r="D1124" s="42"/>
      <c r="E1124" s="42"/>
      <c r="F1124" s="42"/>
      <c r="G1124" s="3" t="b">
        <v>0</v>
      </c>
      <c r="H1124" s="3"/>
      <c r="I1124" s="3"/>
      <c r="J1124" s="3"/>
      <c r="K1124" s="47">
        <f t="shared" si="5"/>
        <v>1</v>
      </c>
      <c r="L1124" s="3"/>
      <c r="M1124" s="47"/>
      <c r="N1124" s="3"/>
      <c r="O1124" s="3" t="e">
        <f t="array" aca="1" ref="O1124" ca="1">_xludf.XLOOKUP(csrd!N1124,industries!A:A,industries!B:B,"")</f>
        <v>#NAME?</v>
      </c>
    </row>
    <row r="1125" spans="1:15" ht="13">
      <c r="A1125" s="3"/>
      <c r="B1125" s="3"/>
      <c r="C1125" s="3"/>
      <c r="D1125" s="42"/>
      <c r="E1125" s="42"/>
      <c r="F1125" s="42"/>
      <c r="G1125" s="3" t="b">
        <v>0</v>
      </c>
      <c r="H1125" s="3"/>
      <c r="I1125" s="3"/>
      <c r="J1125" s="3"/>
      <c r="K1125" s="47">
        <f t="shared" si="5"/>
        <v>1</v>
      </c>
      <c r="L1125" s="3"/>
      <c r="M1125" s="47"/>
      <c r="N1125" s="3"/>
      <c r="O1125" s="3" t="e">
        <f t="array" aca="1" ref="O1125" ca="1">_xludf.XLOOKUP(csrd!N1125,industries!A:A,industries!B:B,"")</f>
        <v>#NAME?</v>
      </c>
    </row>
    <row r="1126" spans="1:15" ht="13">
      <c r="A1126" s="3"/>
      <c r="B1126" s="3"/>
      <c r="C1126" s="3"/>
      <c r="D1126" s="42"/>
      <c r="E1126" s="42"/>
      <c r="F1126" s="42"/>
      <c r="G1126" s="3" t="b">
        <v>0</v>
      </c>
      <c r="H1126" s="3"/>
      <c r="I1126" s="3"/>
      <c r="J1126" s="3"/>
      <c r="K1126" s="47">
        <f t="shared" si="5"/>
        <v>1</v>
      </c>
      <c r="L1126" s="3"/>
      <c r="M1126" s="47"/>
      <c r="N1126" s="3"/>
      <c r="O1126" s="3" t="e">
        <f t="array" aca="1" ref="O1126" ca="1">_xludf.XLOOKUP(csrd!N1126,industries!A:A,industries!B:B,"")</f>
        <v>#NAME?</v>
      </c>
    </row>
    <row r="1127" spans="1:15" ht="13">
      <c r="A1127" s="3"/>
      <c r="B1127" s="3"/>
      <c r="C1127" s="3"/>
      <c r="D1127" s="42"/>
      <c r="E1127" s="42"/>
      <c r="F1127" s="42"/>
      <c r="G1127" s="3" t="b">
        <v>0</v>
      </c>
      <c r="H1127" s="3"/>
      <c r="I1127" s="3"/>
      <c r="J1127" s="3"/>
      <c r="K1127" s="47">
        <f t="shared" si="5"/>
        <v>1</v>
      </c>
      <c r="L1127" s="3"/>
      <c r="M1127" s="47"/>
      <c r="N1127" s="3"/>
      <c r="O1127" s="3" t="e">
        <f t="array" aca="1" ref="O1127" ca="1">_xludf.XLOOKUP(csrd!N1127,industries!A:A,industries!B:B,"")</f>
        <v>#NAME?</v>
      </c>
    </row>
    <row r="1128" spans="1:15" ht="13">
      <c r="A1128" s="3"/>
      <c r="B1128" s="3"/>
      <c r="C1128" s="3"/>
      <c r="D1128" s="42"/>
      <c r="E1128" s="42"/>
      <c r="F1128" s="42"/>
      <c r="G1128" s="3" t="b">
        <v>0</v>
      </c>
      <c r="H1128" s="3"/>
      <c r="I1128" s="3"/>
      <c r="J1128" s="3"/>
      <c r="K1128" s="47">
        <f t="shared" si="5"/>
        <v>1</v>
      </c>
      <c r="L1128" s="3"/>
      <c r="M1128" s="47"/>
      <c r="N1128" s="3"/>
      <c r="O1128" s="3" t="e">
        <f t="array" aca="1" ref="O1128" ca="1">_xludf.XLOOKUP(csrd!N1128,industries!A:A,industries!B:B,"")</f>
        <v>#NAME?</v>
      </c>
    </row>
    <row r="1129" spans="1:15" ht="13">
      <c r="A1129" s="3"/>
      <c r="B1129" s="3"/>
      <c r="C1129" s="3"/>
      <c r="D1129" s="42"/>
      <c r="E1129" s="42"/>
      <c r="F1129" s="42"/>
      <c r="G1129" s="3" t="b">
        <v>0</v>
      </c>
      <c r="H1129" s="3"/>
      <c r="I1129" s="3"/>
      <c r="J1129" s="3"/>
      <c r="K1129" s="47">
        <f t="shared" si="5"/>
        <v>1</v>
      </c>
      <c r="L1129" s="3"/>
      <c r="M1129" s="47"/>
      <c r="N1129" s="3"/>
      <c r="O1129" s="3" t="e">
        <f t="array" aca="1" ref="O1129" ca="1">_xludf.XLOOKUP(csrd!N1129,industries!A:A,industries!B:B,"")</f>
        <v>#NAME?</v>
      </c>
    </row>
    <row r="1130" spans="1:15" ht="13">
      <c r="A1130" s="3"/>
      <c r="B1130" s="3"/>
      <c r="C1130" s="3"/>
      <c r="D1130" s="42"/>
      <c r="E1130" s="42"/>
      <c r="F1130" s="42"/>
      <c r="G1130" s="3" t="b">
        <v>0</v>
      </c>
      <c r="H1130" s="3"/>
      <c r="I1130" s="3"/>
      <c r="J1130" s="3"/>
      <c r="K1130" s="47">
        <f t="shared" si="5"/>
        <v>1</v>
      </c>
      <c r="L1130" s="3"/>
      <c r="M1130" s="47"/>
      <c r="N1130" s="3"/>
      <c r="O1130" s="3" t="e">
        <f t="array" aca="1" ref="O1130" ca="1">_xludf.XLOOKUP(csrd!N1130,industries!A:A,industries!B:B,"")</f>
        <v>#NAME?</v>
      </c>
    </row>
    <row r="1131" spans="1:15" ht="13">
      <c r="A1131" s="3"/>
      <c r="B1131" s="3"/>
      <c r="C1131" s="3"/>
      <c r="D1131" s="42"/>
      <c r="E1131" s="42"/>
      <c r="F1131" s="42"/>
      <c r="G1131" s="3" t="b">
        <v>0</v>
      </c>
      <c r="H1131" s="3"/>
      <c r="I1131" s="3"/>
      <c r="J1131" s="3"/>
      <c r="K1131" s="47">
        <f t="shared" si="5"/>
        <v>1</v>
      </c>
      <c r="L1131" s="3"/>
      <c r="M1131" s="47"/>
      <c r="N1131" s="3"/>
      <c r="O1131" s="3" t="e">
        <f t="array" aca="1" ref="O1131" ca="1">_xludf.XLOOKUP(csrd!N1131,industries!A:A,industries!B:B,"")</f>
        <v>#NAME?</v>
      </c>
    </row>
    <row r="1132" spans="1:15" ht="13">
      <c r="A1132" s="3"/>
      <c r="B1132" s="3"/>
      <c r="C1132" s="3"/>
      <c r="D1132" s="42"/>
      <c r="E1132" s="42"/>
      <c r="F1132" s="42"/>
      <c r="G1132" s="3" t="b">
        <v>0</v>
      </c>
      <c r="H1132" s="3"/>
      <c r="I1132" s="3"/>
      <c r="J1132" s="3"/>
      <c r="K1132" s="47">
        <f t="shared" si="5"/>
        <v>1</v>
      </c>
      <c r="L1132" s="3"/>
      <c r="M1132" s="47"/>
      <c r="N1132" s="3"/>
      <c r="O1132" s="3" t="e">
        <f t="array" aca="1" ref="O1132" ca="1">_xludf.XLOOKUP(csrd!N1132,industries!A:A,industries!B:B,"")</f>
        <v>#NAME?</v>
      </c>
    </row>
    <row r="1133" spans="1:15" ht="13">
      <c r="A1133" s="3"/>
      <c r="B1133" s="3"/>
      <c r="C1133" s="3"/>
      <c r="D1133" s="42"/>
      <c r="E1133" s="42"/>
      <c r="F1133" s="42"/>
      <c r="G1133" s="3" t="b">
        <v>0</v>
      </c>
      <c r="H1133" s="3"/>
      <c r="I1133" s="3"/>
      <c r="J1133" s="3"/>
      <c r="K1133" s="47">
        <f t="shared" si="5"/>
        <v>1</v>
      </c>
      <c r="L1133" s="3"/>
      <c r="M1133" s="47"/>
      <c r="N1133" s="3"/>
      <c r="O1133" s="3" t="e">
        <f t="array" aca="1" ref="O1133" ca="1">_xludf.XLOOKUP(csrd!N1133,industries!A:A,industries!B:B,"")</f>
        <v>#NAME?</v>
      </c>
    </row>
    <row r="1134" spans="1:15" ht="13">
      <c r="A1134" s="3"/>
      <c r="B1134" s="3"/>
      <c r="C1134" s="3"/>
      <c r="D1134" s="42"/>
      <c r="E1134" s="42"/>
      <c r="F1134" s="42"/>
      <c r="G1134" s="3" t="b">
        <v>0</v>
      </c>
      <c r="H1134" s="3"/>
      <c r="I1134" s="3"/>
      <c r="J1134" s="3"/>
      <c r="K1134" s="47">
        <f t="shared" si="5"/>
        <v>1</v>
      </c>
      <c r="L1134" s="3"/>
      <c r="M1134" s="47"/>
      <c r="N1134" s="3"/>
      <c r="O1134" s="3" t="e">
        <f t="array" aca="1" ref="O1134" ca="1">_xludf.XLOOKUP(csrd!N1134,industries!A:A,industries!B:B,"")</f>
        <v>#NAME?</v>
      </c>
    </row>
    <row r="1135" spans="1:15" ht="13">
      <c r="A1135" s="3"/>
      <c r="B1135" s="3"/>
      <c r="C1135" s="3"/>
      <c r="D1135" s="42"/>
      <c r="E1135" s="42"/>
      <c r="F1135" s="42"/>
      <c r="G1135" s="3" t="b">
        <v>0</v>
      </c>
      <c r="H1135" s="3"/>
      <c r="I1135" s="3"/>
      <c r="J1135" s="3"/>
      <c r="K1135" s="47">
        <f t="shared" si="5"/>
        <v>1</v>
      </c>
      <c r="L1135" s="3"/>
      <c r="M1135" s="47"/>
      <c r="N1135" s="3"/>
      <c r="O1135" s="3" t="e">
        <f t="array" aca="1" ref="O1135" ca="1">_xludf.XLOOKUP(csrd!N1135,industries!A:A,industries!B:B,"")</f>
        <v>#NAME?</v>
      </c>
    </row>
    <row r="1136" spans="1:15" ht="13">
      <c r="A1136" s="3"/>
      <c r="B1136" s="3"/>
      <c r="C1136" s="3"/>
      <c r="D1136" s="42"/>
      <c r="E1136" s="42"/>
      <c r="F1136" s="42"/>
      <c r="G1136" s="3" t="b">
        <v>0</v>
      </c>
      <c r="H1136" s="3"/>
      <c r="I1136" s="3"/>
      <c r="J1136" s="3"/>
      <c r="K1136" s="47">
        <f t="shared" si="5"/>
        <v>1</v>
      </c>
      <c r="L1136" s="3"/>
      <c r="M1136" s="47"/>
      <c r="N1136" s="3"/>
      <c r="O1136" s="3" t="e">
        <f t="array" aca="1" ref="O1136" ca="1">_xludf.XLOOKUP(csrd!N1136,industries!A:A,industries!B:B,"")</f>
        <v>#NAME?</v>
      </c>
    </row>
    <row r="1137" spans="1:15" ht="13">
      <c r="A1137" s="3"/>
      <c r="B1137" s="3"/>
      <c r="C1137" s="3"/>
      <c r="D1137" s="42"/>
      <c r="E1137" s="42"/>
      <c r="F1137" s="42"/>
      <c r="G1137" s="3" t="b">
        <v>0</v>
      </c>
      <c r="H1137" s="3"/>
      <c r="I1137" s="3"/>
      <c r="J1137" s="3"/>
      <c r="K1137" s="47">
        <f t="shared" si="5"/>
        <v>1</v>
      </c>
      <c r="L1137" s="3"/>
      <c r="M1137" s="47"/>
      <c r="N1137" s="3"/>
      <c r="O1137" s="3" t="e">
        <f t="array" aca="1" ref="O1137" ca="1">_xludf.XLOOKUP(csrd!N1137,industries!A:A,industries!B:B,"")</f>
        <v>#NAME?</v>
      </c>
    </row>
    <row r="1138" spans="1:15" ht="13">
      <c r="A1138" s="3"/>
      <c r="B1138" s="3"/>
      <c r="C1138" s="3"/>
      <c r="D1138" s="42"/>
      <c r="E1138" s="42"/>
      <c r="F1138" s="42"/>
      <c r="G1138" s="3" t="b">
        <v>0</v>
      </c>
      <c r="H1138" s="3"/>
      <c r="I1138" s="3"/>
      <c r="J1138" s="3"/>
      <c r="K1138" s="47">
        <f t="shared" si="5"/>
        <v>1</v>
      </c>
      <c r="L1138" s="3"/>
      <c r="M1138" s="47"/>
      <c r="N1138" s="3"/>
      <c r="O1138" s="3" t="e">
        <f t="array" aca="1" ref="O1138" ca="1">_xludf.XLOOKUP(csrd!N1138,industries!A:A,industries!B:B,"")</f>
        <v>#NAME?</v>
      </c>
    </row>
    <row r="1139" spans="1:15" ht="13">
      <c r="A1139" s="3"/>
      <c r="B1139" s="3"/>
      <c r="C1139" s="3"/>
      <c r="D1139" s="42"/>
      <c r="E1139" s="42"/>
      <c r="F1139" s="42"/>
      <c r="G1139" s="3" t="b">
        <v>0</v>
      </c>
      <c r="H1139" s="3"/>
      <c r="I1139" s="3"/>
      <c r="J1139" s="3"/>
      <c r="K1139" s="47">
        <f t="shared" si="5"/>
        <v>1</v>
      </c>
      <c r="L1139" s="3"/>
      <c r="M1139" s="47"/>
      <c r="N1139" s="3"/>
      <c r="O1139" s="3" t="e">
        <f t="array" aca="1" ref="O1139" ca="1">_xludf.XLOOKUP(csrd!N1139,industries!A:A,industries!B:B,"")</f>
        <v>#NAME?</v>
      </c>
    </row>
    <row r="1140" spans="1:15" ht="13">
      <c r="A1140" s="3"/>
      <c r="B1140" s="3"/>
      <c r="C1140" s="3"/>
      <c r="D1140" s="42"/>
      <c r="E1140" s="42"/>
      <c r="F1140" s="42"/>
      <c r="G1140" s="3" t="b">
        <v>0</v>
      </c>
      <c r="H1140" s="3"/>
      <c r="I1140" s="3"/>
      <c r="J1140" s="3"/>
      <c r="K1140" s="47">
        <f t="shared" si="5"/>
        <v>1</v>
      </c>
      <c r="L1140" s="3"/>
      <c r="M1140" s="47"/>
      <c r="N1140" s="3"/>
      <c r="O1140" s="3" t="e">
        <f t="array" aca="1" ref="O1140" ca="1">_xludf.XLOOKUP(csrd!N1140,industries!A:A,industries!B:B,"")</f>
        <v>#NAME?</v>
      </c>
    </row>
    <row r="1141" spans="1:15" ht="13">
      <c r="A1141" s="3"/>
      <c r="B1141" s="3"/>
      <c r="C1141" s="3"/>
      <c r="D1141" s="42"/>
      <c r="E1141" s="42"/>
      <c r="F1141" s="42"/>
      <c r="G1141" s="3" t="b">
        <v>0</v>
      </c>
      <c r="H1141" s="3"/>
      <c r="I1141" s="3"/>
      <c r="J1141" s="3"/>
      <c r="K1141" s="47">
        <f t="shared" si="5"/>
        <v>1</v>
      </c>
      <c r="L1141" s="3"/>
      <c r="M1141" s="47"/>
      <c r="N1141" s="3"/>
      <c r="O1141" s="3" t="e">
        <f t="array" aca="1" ref="O1141" ca="1">_xludf.XLOOKUP(csrd!N1141,industries!A:A,industries!B:B,"")</f>
        <v>#NAME?</v>
      </c>
    </row>
    <row r="1142" spans="1:15" ht="13">
      <c r="A1142" s="3"/>
      <c r="B1142" s="3"/>
      <c r="C1142" s="3"/>
      <c r="D1142" s="42"/>
      <c r="E1142" s="42"/>
      <c r="F1142" s="42"/>
      <c r="G1142" s="3" t="b">
        <v>0</v>
      </c>
      <c r="H1142" s="3"/>
      <c r="I1142" s="3"/>
      <c r="J1142" s="3"/>
      <c r="K1142" s="47">
        <f t="shared" si="5"/>
        <v>1</v>
      </c>
      <c r="L1142" s="3"/>
      <c r="M1142" s="47"/>
      <c r="N1142" s="3"/>
      <c r="O1142" s="3" t="e">
        <f t="array" aca="1" ref="O1142" ca="1">_xludf.XLOOKUP(csrd!N1142,industries!A:A,industries!B:B,"")</f>
        <v>#NAME?</v>
      </c>
    </row>
    <row r="1143" spans="1:15" ht="13">
      <c r="A1143" s="3"/>
      <c r="B1143" s="3"/>
      <c r="C1143" s="3"/>
      <c r="D1143" s="42"/>
      <c r="E1143" s="42"/>
      <c r="F1143" s="42"/>
      <c r="G1143" s="3" t="b">
        <v>0</v>
      </c>
      <c r="H1143" s="3"/>
      <c r="I1143" s="3"/>
      <c r="J1143" s="3"/>
      <c r="K1143" s="47">
        <f t="shared" si="5"/>
        <v>1</v>
      </c>
      <c r="L1143" s="3"/>
      <c r="M1143" s="47"/>
      <c r="N1143" s="3"/>
      <c r="O1143" s="3" t="e">
        <f t="array" aca="1" ref="O1143" ca="1">_xludf.XLOOKUP(csrd!N1143,industries!A:A,industries!B:B,"")</f>
        <v>#NAME?</v>
      </c>
    </row>
    <row r="1144" spans="1:15" ht="13">
      <c r="A1144" s="3"/>
      <c r="B1144" s="3"/>
      <c r="C1144" s="3"/>
      <c r="D1144" s="42"/>
      <c r="E1144" s="42"/>
      <c r="F1144" s="42"/>
      <c r="G1144" s="3" t="b">
        <v>0</v>
      </c>
      <c r="H1144" s="3"/>
      <c r="I1144" s="3"/>
      <c r="J1144" s="3"/>
      <c r="K1144" s="47">
        <f t="shared" si="5"/>
        <v>1</v>
      </c>
      <c r="L1144" s="3"/>
      <c r="M1144" s="47"/>
      <c r="N1144" s="3"/>
      <c r="O1144" s="3" t="e">
        <f t="array" aca="1" ref="O1144" ca="1">_xludf.XLOOKUP(csrd!N1144,industries!A:A,industries!B:B,"")</f>
        <v>#NAME?</v>
      </c>
    </row>
    <row r="1145" spans="1:15" ht="13">
      <c r="A1145" s="3"/>
      <c r="B1145" s="3"/>
      <c r="C1145" s="3"/>
      <c r="D1145" s="42"/>
      <c r="E1145" s="42"/>
      <c r="F1145" s="42"/>
      <c r="G1145" s="3" t="b">
        <v>0</v>
      </c>
      <c r="H1145" s="3"/>
      <c r="I1145" s="3"/>
      <c r="J1145" s="3"/>
      <c r="K1145" s="47">
        <f t="shared" si="5"/>
        <v>1</v>
      </c>
      <c r="L1145" s="3"/>
      <c r="M1145" s="47"/>
      <c r="N1145" s="3"/>
      <c r="O1145" s="3" t="e">
        <f t="array" aca="1" ref="O1145" ca="1">_xludf.XLOOKUP(csrd!N1145,industries!A:A,industries!B:B,"")</f>
        <v>#NAME?</v>
      </c>
    </row>
    <row r="1146" spans="1:15" ht="13">
      <c r="A1146" s="3"/>
      <c r="B1146" s="3"/>
      <c r="C1146" s="3"/>
      <c r="D1146" s="42"/>
      <c r="E1146" s="42"/>
      <c r="F1146" s="42"/>
      <c r="G1146" s="3" t="b">
        <v>0</v>
      </c>
      <c r="H1146" s="3"/>
      <c r="I1146" s="3"/>
      <c r="J1146" s="3"/>
      <c r="K1146" s="47">
        <f t="shared" si="5"/>
        <v>1</v>
      </c>
      <c r="L1146" s="3"/>
      <c r="M1146" s="47"/>
      <c r="N1146" s="3"/>
      <c r="O1146" s="3" t="e">
        <f t="array" aca="1" ref="O1146" ca="1">_xludf.XLOOKUP(csrd!N1146,industries!A:A,industries!B:B,"")</f>
        <v>#NAME?</v>
      </c>
    </row>
    <row r="1147" spans="1:15" ht="13">
      <c r="A1147" s="3"/>
      <c r="B1147" s="3"/>
      <c r="C1147" s="3"/>
      <c r="D1147" s="42"/>
      <c r="E1147" s="42"/>
      <c r="F1147" s="42"/>
      <c r="G1147" s="3" t="b">
        <v>0</v>
      </c>
      <c r="H1147" s="3"/>
      <c r="I1147" s="3"/>
      <c r="J1147" s="3"/>
      <c r="K1147" s="47">
        <f t="shared" si="5"/>
        <v>1</v>
      </c>
      <c r="L1147" s="3"/>
      <c r="M1147" s="47"/>
      <c r="N1147" s="3"/>
      <c r="O1147" s="3" t="e">
        <f t="array" aca="1" ref="O1147" ca="1">_xludf.XLOOKUP(csrd!N1147,industries!A:A,industries!B:B,"")</f>
        <v>#NAME?</v>
      </c>
    </row>
    <row r="1148" spans="1:15" ht="13">
      <c r="A1148" s="3"/>
      <c r="B1148" s="3"/>
      <c r="C1148" s="3"/>
      <c r="D1148" s="42"/>
      <c r="E1148" s="42"/>
      <c r="F1148" s="42"/>
      <c r="G1148" s="3" t="b">
        <v>0</v>
      </c>
      <c r="H1148" s="3"/>
      <c r="I1148" s="3"/>
      <c r="J1148" s="3"/>
      <c r="K1148" s="47">
        <f t="shared" si="5"/>
        <v>1</v>
      </c>
      <c r="L1148" s="3"/>
      <c r="M1148" s="47"/>
      <c r="N1148" s="3"/>
      <c r="O1148" s="3" t="e">
        <f t="array" aca="1" ref="O1148" ca="1">_xludf.XLOOKUP(csrd!N1148,industries!A:A,industries!B:B,"")</f>
        <v>#NAME?</v>
      </c>
    </row>
    <row r="1149" spans="1:15" ht="13">
      <c r="A1149" s="3"/>
      <c r="B1149" s="3"/>
      <c r="C1149" s="3"/>
      <c r="D1149" s="42"/>
      <c r="E1149" s="42"/>
      <c r="F1149" s="42"/>
      <c r="G1149" s="3" t="b">
        <v>0</v>
      </c>
      <c r="H1149" s="3"/>
      <c r="I1149" s="3"/>
      <c r="J1149" s="3"/>
      <c r="K1149" s="47">
        <f t="shared" si="5"/>
        <v>1</v>
      </c>
      <c r="L1149" s="3"/>
      <c r="M1149" s="47"/>
      <c r="N1149" s="3"/>
      <c r="O1149" s="3" t="e">
        <f t="array" aca="1" ref="O1149" ca="1">_xludf.XLOOKUP(csrd!N1149,industries!A:A,industries!B:B,"")</f>
        <v>#NAME?</v>
      </c>
    </row>
    <row r="1150" spans="1:15" ht="13">
      <c r="A1150" s="3"/>
      <c r="B1150" s="3"/>
      <c r="C1150" s="3"/>
      <c r="D1150" s="42"/>
      <c r="E1150" s="42"/>
      <c r="F1150" s="42"/>
      <c r="G1150" s="3" t="b">
        <v>0</v>
      </c>
      <c r="H1150" s="3"/>
      <c r="I1150" s="3"/>
      <c r="J1150" s="3"/>
      <c r="K1150" s="47">
        <f t="shared" si="5"/>
        <v>1</v>
      </c>
      <c r="L1150" s="3"/>
      <c r="M1150" s="47"/>
      <c r="N1150" s="3"/>
      <c r="O1150" s="3" t="e">
        <f t="array" aca="1" ref="O1150" ca="1">_xludf.XLOOKUP(csrd!N1150,industries!A:A,industries!B:B,"")</f>
        <v>#NAME?</v>
      </c>
    </row>
    <row r="1151" spans="1:15" ht="13">
      <c r="A1151" s="3"/>
      <c r="B1151" s="3"/>
      <c r="C1151" s="3"/>
      <c r="D1151" s="42"/>
      <c r="E1151" s="42"/>
      <c r="F1151" s="42"/>
      <c r="G1151" s="3" t="b">
        <v>0</v>
      </c>
      <c r="H1151" s="3"/>
      <c r="I1151" s="3"/>
      <c r="J1151" s="3"/>
      <c r="K1151" s="47">
        <f t="shared" si="5"/>
        <v>1</v>
      </c>
      <c r="L1151" s="3"/>
      <c r="M1151" s="47"/>
      <c r="N1151" s="3"/>
      <c r="O1151" s="3" t="e">
        <f t="array" aca="1" ref="O1151" ca="1">_xludf.XLOOKUP(csrd!N1151,industries!A:A,industries!B:B,"")</f>
        <v>#NAME?</v>
      </c>
    </row>
    <row r="1152" spans="1:15" ht="13">
      <c r="A1152" s="3"/>
      <c r="B1152" s="3"/>
      <c r="C1152" s="3"/>
      <c r="D1152" s="42"/>
      <c r="E1152" s="42"/>
      <c r="F1152" s="42"/>
      <c r="G1152" s="3" t="b">
        <v>0</v>
      </c>
      <c r="H1152" s="3"/>
      <c r="I1152" s="3"/>
      <c r="J1152" s="3"/>
      <c r="K1152" s="47">
        <f t="shared" si="5"/>
        <v>1</v>
      </c>
      <c r="L1152" s="3"/>
      <c r="M1152" s="47"/>
      <c r="N1152" s="3"/>
      <c r="O1152" s="3" t="e">
        <f t="array" aca="1" ref="O1152" ca="1">_xludf.XLOOKUP(csrd!N1152,industries!A:A,industries!B:B,"")</f>
        <v>#NAME?</v>
      </c>
    </row>
    <row r="1153" spans="1:15" ht="13">
      <c r="A1153" s="3"/>
      <c r="B1153" s="3"/>
      <c r="C1153" s="3"/>
      <c r="D1153" s="42"/>
      <c r="E1153" s="42"/>
      <c r="F1153" s="42"/>
      <c r="G1153" s="3" t="b">
        <v>0</v>
      </c>
      <c r="H1153" s="3"/>
      <c r="I1153" s="3"/>
      <c r="J1153" s="3"/>
      <c r="K1153" s="47">
        <f t="shared" si="5"/>
        <v>1</v>
      </c>
      <c r="L1153" s="3"/>
      <c r="M1153" s="47"/>
      <c r="N1153" s="3"/>
      <c r="O1153" s="3" t="e">
        <f t="array" aca="1" ref="O1153" ca="1">_xludf.XLOOKUP(csrd!N1153,industries!A:A,industries!B:B,"")</f>
        <v>#NAME?</v>
      </c>
    </row>
    <row r="1154" spans="1:15" ht="13">
      <c r="A1154" s="3"/>
      <c r="B1154" s="3"/>
      <c r="C1154" s="3"/>
      <c r="D1154" s="42"/>
      <c r="E1154" s="42"/>
      <c r="F1154" s="42"/>
      <c r="G1154" s="3" t="b">
        <v>0</v>
      </c>
      <c r="H1154" s="3"/>
      <c r="I1154" s="3"/>
      <c r="J1154" s="3"/>
      <c r="K1154" s="47">
        <f t="shared" si="5"/>
        <v>1</v>
      </c>
      <c r="L1154" s="3"/>
      <c r="M1154" s="47"/>
      <c r="N1154" s="3"/>
      <c r="O1154" s="3" t="e">
        <f t="array" aca="1" ref="O1154" ca="1">_xludf.XLOOKUP(csrd!N1154,industries!A:A,industries!B:B,"")</f>
        <v>#NAME?</v>
      </c>
    </row>
    <row r="1155" spans="1:15" ht="13">
      <c r="A1155" s="3"/>
      <c r="B1155" s="3"/>
      <c r="C1155" s="3"/>
      <c r="D1155" s="42"/>
      <c r="E1155" s="42"/>
      <c r="F1155" s="42"/>
      <c r="G1155" s="3" t="b">
        <v>0</v>
      </c>
      <c r="H1155" s="3"/>
      <c r="I1155" s="3"/>
      <c r="J1155" s="3"/>
      <c r="K1155" s="47">
        <f t="shared" si="5"/>
        <v>1</v>
      </c>
      <c r="L1155" s="3"/>
      <c r="M1155" s="47"/>
      <c r="N1155" s="3"/>
      <c r="O1155" s="3" t="e">
        <f t="array" aca="1" ref="O1155" ca="1">_xludf.XLOOKUP(csrd!N1155,industries!A:A,industries!B:B,"")</f>
        <v>#NAME?</v>
      </c>
    </row>
    <row r="1156" spans="1:15" ht="13">
      <c r="A1156" s="3"/>
      <c r="B1156" s="3"/>
      <c r="C1156" s="3"/>
      <c r="D1156" s="42"/>
      <c r="E1156" s="42"/>
      <c r="F1156" s="42"/>
      <c r="G1156" s="3" t="b">
        <v>0</v>
      </c>
      <c r="H1156" s="3"/>
      <c r="I1156" s="3"/>
      <c r="J1156" s="3"/>
      <c r="K1156" s="47">
        <f t="shared" si="5"/>
        <v>1</v>
      </c>
      <c r="L1156" s="3"/>
      <c r="M1156" s="47"/>
      <c r="N1156" s="3"/>
      <c r="O1156" s="3" t="e">
        <f t="array" aca="1" ref="O1156" ca="1">_xludf.XLOOKUP(csrd!N1156,industries!A:A,industries!B:B,"")</f>
        <v>#NAME?</v>
      </c>
    </row>
    <row r="1157" spans="1:15" ht="13">
      <c r="A1157" s="3"/>
      <c r="B1157" s="3"/>
      <c r="C1157" s="3"/>
      <c r="D1157" s="42"/>
      <c r="E1157" s="42"/>
      <c r="F1157" s="42"/>
      <c r="G1157" s="3" t="b">
        <v>0</v>
      </c>
      <c r="H1157" s="3"/>
      <c r="I1157" s="3"/>
      <c r="J1157" s="3"/>
      <c r="K1157" s="47">
        <f t="shared" si="5"/>
        <v>1</v>
      </c>
      <c r="L1157" s="3"/>
      <c r="M1157" s="47"/>
      <c r="N1157" s="3"/>
      <c r="O1157" s="3" t="e">
        <f t="array" aca="1" ref="O1157" ca="1">_xludf.XLOOKUP(csrd!N1157,industries!A:A,industries!B:B,"")</f>
        <v>#NAME?</v>
      </c>
    </row>
    <row r="1158" spans="1:15" ht="13">
      <c r="A1158" s="3"/>
      <c r="B1158" s="3"/>
      <c r="C1158" s="3"/>
      <c r="D1158" s="42"/>
      <c r="E1158" s="42"/>
      <c r="F1158" s="42"/>
      <c r="G1158" s="3" t="b">
        <v>0</v>
      </c>
      <c r="H1158" s="3"/>
      <c r="I1158" s="3"/>
      <c r="J1158" s="3"/>
      <c r="K1158" s="47">
        <f t="shared" si="5"/>
        <v>1</v>
      </c>
      <c r="L1158" s="3"/>
      <c r="M1158" s="47"/>
      <c r="N1158" s="3"/>
      <c r="O1158" s="3" t="e">
        <f t="array" aca="1" ref="O1158" ca="1">_xludf.XLOOKUP(csrd!N1158,industries!A:A,industries!B:B,"")</f>
        <v>#NAME?</v>
      </c>
    </row>
    <row r="1159" spans="1:15" ht="13">
      <c r="A1159" s="3"/>
      <c r="B1159" s="3"/>
      <c r="C1159" s="3"/>
      <c r="D1159" s="42"/>
      <c r="E1159" s="42"/>
      <c r="F1159" s="42"/>
      <c r="G1159" s="3" t="b">
        <v>0</v>
      </c>
      <c r="H1159" s="3"/>
      <c r="I1159" s="3"/>
      <c r="J1159" s="3"/>
      <c r="K1159" s="47">
        <f t="shared" si="5"/>
        <v>1</v>
      </c>
      <c r="L1159" s="3"/>
      <c r="M1159" s="47"/>
      <c r="N1159" s="3"/>
      <c r="O1159" s="3" t="e">
        <f t="array" aca="1" ref="O1159" ca="1">_xludf.XLOOKUP(csrd!N1159,industries!A:A,industries!B:B,"")</f>
        <v>#NAME?</v>
      </c>
    </row>
    <row r="1160" spans="1:15" ht="13">
      <c r="A1160" s="3"/>
      <c r="B1160" s="3"/>
      <c r="C1160" s="3"/>
      <c r="D1160" s="42"/>
      <c r="E1160" s="42"/>
      <c r="F1160" s="42"/>
      <c r="G1160" s="3" t="b">
        <v>0</v>
      </c>
      <c r="H1160" s="3"/>
      <c r="I1160" s="3"/>
      <c r="J1160" s="3"/>
      <c r="K1160" s="47">
        <f t="shared" si="5"/>
        <v>1</v>
      </c>
      <c r="L1160" s="3"/>
      <c r="M1160" s="47"/>
      <c r="N1160" s="3"/>
      <c r="O1160" s="3" t="e">
        <f t="array" aca="1" ref="O1160" ca="1">_xludf.XLOOKUP(csrd!N1160,industries!A:A,industries!B:B,"")</f>
        <v>#NAME?</v>
      </c>
    </row>
    <row r="1161" spans="1:15" ht="13">
      <c r="A1161" s="3"/>
      <c r="B1161" s="3"/>
      <c r="C1161" s="3"/>
      <c r="D1161" s="42"/>
      <c r="E1161" s="42"/>
      <c r="F1161" s="42"/>
      <c r="G1161" s="3" t="b">
        <v>0</v>
      </c>
      <c r="H1161" s="3"/>
      <c r="I1161" s="3"/>
      <c r="J1161" s="3"/>
      <c r="K1161" s="47">
        <f t="shared" si="5"/>
        <v>1</v>
      </c>
      <c r="L1161" s="3"/>
      <c r="M1161" s="47"/>
      <c r="N1161" s="3"/>
      <c r="O1161" s="3" t="e">
        <f t="array" aca="1" ref="O1161" ca="1">_xludf.XLOOKUP(csrd!N1161,industries!A:A,industries!B:B,"")</f>
        <v>#NAME?</v>
      </c>
    </row>
    <row r="1162" spans="1:15" ht="13">
      <c r="A1162" s="3"/>
      <c r="B1162" s="3"/>
      <c r="C1162" s="3"/>
      <c r="D1162" s="42"/>
      <c r="E1162" s="42"/>
      <c r="F1162" s="42"/>
      <c r="G1162" s="3" t="b">
        <v>0</v>
      </c>
      <c r="H1162" s="3"/>
      <c r="I1162" s="3"/>
      <c r="J1162" s="3"/>
      <c r="K1162" s="47">
        <f t="shared" si="5"/>
        <v>1</v>
      </c>
      <c r="L1162" s="3"/>
      <c r="M1162" s="47"/>
      <c r="N1162" s="3"/>
      <c r="O1162" s="3" t="e">
        <f t="array" aca="1" ref="O1162" ca="1">_xludf.XLOOKUP(csrd!N1162,industries!A:A,industries!B:B,"")</f>
        <v>#NAME?</v>
      </c>
    </row>
    <row r="1163" spans="1:15" ht="13">
      <c r="A1163" s="3"/>
      <c r="B1163" s="3"/>
      <c r="C1163" s="3"/>
      <c r="D1163" s="42"/>
      <c r="E1163" s="42"/>
      <c r="F1163" s="42"/>
      <c r="G1163" s="3" t="b">
        <v>0</v>
      </c>
      <c r="H1163" s="3"/>
      <c r="I1163" s="3"/>
      <c r="J1163" s="3"/>
      <c r="K1163" s="47">
        <f t="shared" si="5"/>
        <v>1</v>
      </c>
      <c r="L1163" s="3"/>
      <c r="M1163" s="47"/>
      <c r="N1163" s="3"/>
      <c r="O1163" s="3" t="e">
        <f t="array" aca="1" ref="O1163" ca="1">_xludf.XLOOKUP(csrd!N1163,industries!A:A,industries!B:B,"")</f>
        <v>#NAME?</v>
      </c>
    </row>
    <row r="1164" spans="1:15" ht="13">
      <c r="A1164" s="3"/>
      <c r="B1164" s="3"/>
      <c r="C1164" s="3"/>
      <c r="D1164" s="42"/>
      <c r="E1164" s="42"/>
      <c r="F1164" s="42"/>
      <c r="G1164" s="3" t="b">
        <v>0</v>
      </c>
      <c r="H1164" s="3"/>
      <c r="I1164" s="3"/>
      <c r="J1164" s="3"/>
      <c r="K1164" s="47">
        <f t="shared" si="5"/>
        <v>1</v>
      </c>
      <c r="L1164" s="3"/>
      <c r="M1164" s="47"/>
      <c r="N1164" s="3"/>
      <c r="O1164" s="3" t="e">
        <f t="array" aca="1" ref="O1164" ca="1">_xludf.XLOOKUP(csrd!N1164,industries!A:A,industries!B:B,"")</f>
        <v>#NAME?</v>
      </c>
    </row>
    <row r="1165" spans="1:15" ht="13">
      <c r="A1165" s="3"/>
      <c r="B1165" s="3"/>
      <c r="C1165" s="3"/>
      <c r="D1165" s="42"/>
      <c r="E1165" s="42"/>
      <c r="F1165" s="42"/>
      <c r="G1165" s="3" t="b">
        <v>0</v>
      </c>
      <c r="H1165" s="3"/>
      <c r="I1165" s="3"/>
      <c r="J1165" s="3"/>
      <c r="K1165" s="47">
        <f t="shared" si="5"/>
        <v>1</v>
      </c>
      <c r="L1165" s="3"/>
      <c r="M1165" s="47"/>
      <c r="N1165" s="3"/>
      <c r="O1165" s="3" t="e">
        <f t="array" aca="1" ref="O1165" ca="1">_xludf.XLOOKUP(csrd!N1165,industries!A:A,industries!B:B,"")</f>
        <v>#NAME?</v>
      </c>
    </row>
    <row r="1166" spans="1:15" ht="13">
      <c r="A1166" s="3"/>
      <c r="B1166" s="3"/>
      <c r="C1166" s="3"/>
      <c r="D1166" s="42"/>
      <c r="E1166" s="42"/>
      <c r="F1166" s="42"/>
      <c r="G1166" s="3" t="b">
        <v>0</v>
      </c>
      <c r="H1166" s="3"/>
      <c r="I1166" s="3"/>
      <c r="J1166" s="3"/>
      <c r="K1166" s="47">
        <f t="shared" si="5"/>
        <v>1</v>
      </c>
      <c r="L1166" s="3"/>
      <c r="M1166" s="47"/>
      <c r="N1166" s="3"/>
      <c r="O1166" s="3" t="e">
        <f t="array" aca="1" ref="O1166" ca="1">_xludf.XLOOKUP(csrd!N1166,industries!A:A,industries!B:B,"")</f>
        <v>#NAME?</v>
      </c>
    </row>
    <row r="1167" spans="1:15" ht="13">
      <c r="A1167" s="3"/>
      <c r="B1167" s="3"/>
      <c r="C1167" s="3"/>
      <c r="D1167" s="42"/>
      <c r="E1167" s="42"/>
      <c r="F1167" s="42"/>
      <c r="G1167" s="3" t="b">
        <v>0</v>
      </c>
      <c r="H1167" s="3"/>
      <c r="I1167" s="3"/>
      <c r="J1167" s="3"/>
      <c r="K1167" s="47">
        <f t="shared" si="5"/>
        <v>1</v>
      </c>
      <c r="L1167" s="3"/>
      <c r="M1167" s="47"/>
      <c r="N1167" s="3"/>
      <c r="O1167" s="3" t="e">
        <f t="array" aca="1" ref="O1167" ca="1">_xludf.XLOOKUP(csrd!N1167,industries!A:A,industries!B:B,"")</f>
        <v>#NAME?</v>
      </c>
    </row>
    <row r="1168" spans="1:15" ht="13">
      <c r="A1168" s="3"/>
      <c r="B1168" s="3"/>
      <c r="C1168" s="3"/>
      <c r="D1168" s="42"/>
      <c r="E1168" s="42"/>
      <c r="F1168" s="42"/>
      <c r="G1168" s="3" t="b">
        <v>0</v>
      </c>
      <c r="H1168" s="3"/>
      <c r="I1168" s="3"/>
      <c r="J1168" s="3"/>
      <c r="K1168" s="47">
        <f t="shared" si="5"/>
        <v>1</v>
      </c>
      <c r="L1168" s="3"/>
      <c r="M1168" s="47"/>
      <c r="N1168" s="3"/>
      <c r="O1168" s="3" t="e">
        <f t="array" aca="1" ref="O1168" ca="1">_xludf.XLOOKUP(csrd!N1168,industries!A:A,industries!B:B,"")</f>
        <v>#NAME?</v>
      </c>
    </row>
    <row r="1169" spans="1:15" ht="13">
      <c r="A1169" s="3"/>
      <c r="B1169" s="3"/>
      <c r="C1169" s="3"/>
      <c r="D1169" s="42"/>
      <c r="E1169" s="42"/>
      <c r="F1169" s="42"/>
      <c r="G1169" s="3" t="b">
        <v>0</v>
      </c>
      <c r="H1169" s="3"/>
      <c r="I1169" s="3"/>
      <c r="J1169" s="3"/>
      <c r="K1169" s="47">
        <f t="shared" si="5"/>
        <v>1</v>
      </c>
      <c r="L1169" s="3"/>
      <c r="M1169" s="47"/>
      <c r="N1169" s="3"/>
      <c r="O1169" s="3" t="e">
        <f t="array" aca="1" ref="O1169" ca="1">_xludf.XLOOKUP(csrd!N1169,industries!A:A,industries!B:B,"")</f>
        <v>#NAME?</v>
      </c>
    </row>
    <row r="1170" spans="1:15" ht="13">
      <c r="A1170" s="3"/>
      <c r="B1170" s="3"/>
      <c r="C1170" s="3"/>
      <c r="D1170" s="42"/>
      <c r="E1170" s="42"/>
      <c r="F1170" s="42"/>
      <c r="G1170" s="3" t="b">
        <v>0</v>
      </c>
      <c r="H1170" s="3"/>
      <c r="I1170" s="3"/>
      <c r="J1170" s="3"/>
      <c r="K1170" s="47">
        <f t="shared" si="5"/>
        <v>1</v>
      </c>
      <c r="L1170" s="3"/>
      <c r="M1170" s="47"/>
      <c r="N1170" s="3"/>
      <c r="O1170" s="3" t="e">
        <f t="array" aca="1" ref="O1170" ca="1">_xludf.XLOOKUP(csrd!N1170,industries!A:A,industries!B:B,"")</f>
        <v>#NAME?</v>
      </c>
    </row>
    <row r="1171" spans="1:15" ht="13">
      <c r="A1171" s="3"/>
      <c r="B1171" s="3"/>
      <c r="C1171" s="3"/>
      <c r="D1171" s="42"/>
      <c r="E1171" s="42"/>
      <c r="F1171" s="42"/>
      <c r="G1171" s="3" t="b">
        <v>0</v>
      </c>
      <c r="H1171" s="3"/>
      <c r="I1171" s="3"/>
      <c r="J1171" s="3"/>
      <c r="K1171" s="47">
        <f t="shared" si="5"/>
        <v>1</v>
      </c>
      <c r="L1171" s="3"/>
      <c r="M1171" s="47"/>
      <c r="N1171" s="3"/>
      <c r="O1171" s="3" t="e">
        <f t="array" aca="1" ref="O1171" ca="1">_xludf.XLOOKUP(csrd!N1171,industries!A:A,industries!B:B,"")</f>
        <v>#NAME?</v>
      </c>
    </row>
    <row r="1172" spans="1:15" ht="13">
      <c r="A1172" s="3"/>
      <c r="B1172" s="3"/>
      <c r="C1172" s="3"/>
      <c r="D1172" s="42"/>
      <c r="E1172" s="42"/>
      <c r="F1172" s="42"/>
      <c r="G1172" s="3" t="b">
        <v>0</v>
      </c>
      <c r="H1172" s="3"/>
      <c r="I1172" s="3"/>
      <c r="J1172" s="3"/>
      <c r="K1172" s="47">
        <f t="shared" si="5"/>
        <v>1</v>
      </c>
      <c r="L1172" s="3"/>
      <c r="M1172" s="47"/>
      <c r="N1172" s="3"/>
      <c r="O1172" s="3" t="e">
        <f t="array" aca="1" ref="O1172" ca="1">_xludf.XLOOKUP(csrd!N1172,industries!A:A,industries!B:B,"")</f>
        <v>#NAME?</v>
      </c>
    </row>
    <row r="1173" spans="1:15" ht="13">
      <c r="A1173" s="3"/>
      <c r="B1173" s="3"/>
      <c r="C1173" s="3"/>
      <c r="D1173" s="42"/>
      <c r="E1173" s="42"/>
      <c r="F1173" s="42"/>
      <c r="G1173" s="3" t="b">
        <v>0</v>
      </c>
      <c r="H1173" s="3"/>
      <c r="I1173" s="3"/>
      <c r="J1173" s="3"/>
      <c r="K1173" s="47">
        <f t="shared" si="5"/>
        <v>1</v>
      </c>
      <c r="L1173" s="3"/>
      <c r="M1173" s="47"/>
      <c r="N1173" s="3"/>
      <c r="O1173" s="3" t="e">
        <f t="array" aca="1" ref="O1173" ca="1">_xludf.XLOOKUP(csrd!N1173,industries!A:A,industries!B:B,"")</f>
        <v>#NAME?</v>
      </c>
    </row>
    <row r="1174" spans="1:15" ht="13">
      <c r="A1174" s="3"/>
      <c r="B1174" s="3"/>
      <c r="C1174" s="3"/>
      <c r="D1174" s="42"/>
      <c r="E1174" s="42"/>
      <c r="F1174" s="42"/>
      <c r="G1174" s="3" t="b">
        <v>0</v>
      </c>
      <c r="H1174" s="3"/>
      <c r="I1174" s="3"/>
      <c r="J1174" s="3"/>
      <c r="K1174" s="47">
        <f t="shared" si="5"/>
        <v>1</v>
      </c>
      <c r="L1174" s="3"/>
      <c r="M1174" s="47"/>
      <c r="N1174" s="3"/>
      <c r="O1174" s="3" t="e">
        <f t="array" aca="1" ref="O1174" ca="1">_xludf.XLOOKUP(csrd!N1174,industries!A:A,industries!B:B,"")</f>
        <v>#NAME?</v>
      </c>
    </row>
    <row r="1175" spans="1:15" ht="13">
      <c r="A1175" s="3"/>
      <c r="B1175" s="3"/>
      <c r="C1175" s="3"/>
      <c r="D1175" s="42"/>
      <c r="E1175" s="42"/>
      <c r="F1175" s="42"/>
      <c r="G1175" s="3" t="b">
        <v>0</v>
      </c>
      <c r="H1175" s="3"/>
      <c r="I1175" s="3"/>
      <c r="J1175" s="3"/>
      <c r="K1175" s="47">
        <f t="shared" si="5"/>
        <v>1</v>
      </c>
      <c r="L1175" s="3"/>
      <c r="M1175" s="47"/>
      <c r="N1175" s="3"/>
      <c r="O1175" s="3" t="e">
        <f t="array" aca="1" ref="O1175" ca="1">_xludf.XLOOKUP(csrd!N1175,industries!A:A,industries!B:B,"")</f>
        <v>#NAME?</v>
      </c>
    </row>
    <row r="1176" spans="1:15" ht="13">
      <c r="A1176" s="3"/>
      <c r="B1176" s="3"/>
      <c r="C1176" s="3"/>
      <c r="D1176" s="42"/>
      <c r="E1176" s="42"/>
      <c r="F1176" s="42"/>
      <c r="G1176" s="3" t="b">
        <v>0</v>
      </c>
      <c r="H1176" s="3"/>
      <c r="I1176" s="3"/>
      <c r="J1176" s="3"/>
      <c r="K1176" s="47">
        <f t="shared" si="5"/>
        <v>1</v>
      </c>
      <c r="L1176" s="3"/>
      <c r="M1176" s="47"/>
      <c r="N1176" s="3"/>
      <c r="O1176" s="3" t="e">
        <f t="array" aca="1" ref="O1176" ca="1">_xludf.XLOOKUP(csrd!N1176,industries!A:A,industries!B:B,"")</f>
        <v>#NAME?</v>
      </c>
    </row>
    <row r="1177" spans="1:15" ht="13">
      <c r="A1177" s="3"/>
      <c r="B1177" s="3"/>
      <c r="C1177" s="3"/>
      <c r="D1177" s="42"/>
      <c r="E1177" s="42"/>
      <c r="F1177" s="42"/>
      <c r="G1177" s="3" t="b">
        <v>0</v>
      </c>
      <c r="H1177" s="3"/>
      <c r="I1177" s="3"/>
      <c r="J1177" s="3"/>
      <c r="K1177" s="47">
        <f t="shared" si="5"/>
        <v>1</v>
      </c>
      <c r="L1177" s="3"/>
      <c r="M1177" s="47"/>
      <c r="N1177" s="3"/>
      <c r="O1177" s="3" t="e">
        <f t="array" aca="1" ref="O1177" ca="1">_xludf.XLOOKUP(csrd!N1177,industries!A:A,industries!B:B,"")</f>
        <v>#NAME?</v>
      </c>
    </row>
    <row r="1178" spans="1:15" ht="13">
      <c r="A1178" s="3"/>
      <c r="B1178" s="3"/>
      <c r="C1178" s="3"/>
      <c r="D1178" s="42"/>
      <c r="E1178" s="42"/>
      <c r="F1178" s="42"/>
      <c r="G1178" s="3" t="b">
        <v>0</v>
      </c>
      <c r="H1178" s="3"/>
      <c r="I1178" s="3"/>
      <c r="J1178" s="3"/>
      <c r="K1178" s="47">
        <f t="shared" si="5"/>
        <v>1</v>
      </c>
      <c r="L1178" s="3"/>
      <c r="M1178" s="47"/>
      <c r="N1178" s="3"/>
      <c r="O1178" s="3" t="e">
        <f t="array" aca="1" ref="O1178" ca="1">_xludf.XLOOKUP(csrd!N1178,industries!A:A,industries!B:B,"")</f>
        <v>#NAME?</v>
      </c>
    </row>
    <row r="1179" spans="1:15" ht="13">
      <c r="A1179" s="3"/>
      <c r="B1179" s="3"/>
      <c r="C1179" s="3"/>
      <c r="D1179" s="42"/>
      <c r="E1179" s="42"/>
      <c r="F1179" s="42"/>
      <c r="G1179" s="3" t="b">
        <v>0</v>
      </c>
      <c r="H1179" s="3"/>
      <c r="I1179" s="3"/>
      <c r="J1179" s="3"/>
      <c r="K1179" s="47">
        <f t="shared" si="5"/>
        <v>1</v>
      </c>
      <c r="L1179" s="3"/>
      <c r="M1179" s="47"/>
      <c r="N1179" s="3"/>
      <c r="O1179" s="3" t="e">
        <f t="array" aca="1" ref="O1179" ca="1">_xludf.XLOOKUP(csrd!N1179,industries!A:A,industries!B:B,"")</f>
        <v>#NAME?</v>
      </c>
    </row>
    <row r="1180" spans="1:15" ht="13">
      <c r="A1180" s="3"/>
      <c r="B1180" s="3"/>
      <c r="C1180" s="3"/>
      <c r="D1180" s="42"/>
      <c r="E1180" s="42"/>
      <c r="F1180" s="42"/>
      <c r="G1180" s="3" t="b">
        <v>0</v>
      </c>
      <c r="H1180" s="3"/>
      <c r="I1180" s="3"/>
      <c r="J1180" s="3"/>
      <c r="K1180" s="47">
        <f t="shared" si="5"/>
        <v>1</v>
      </c>
      <c r="L1180" s="3"/>
      <c r="M1180" s="47"/>
      <c r="N1180" s="3"/>
      <c r="O1180" s="3" t="e">
        <f t="array" aca="1" ref="O1180" ca="1">_xludf.XLOOKUP(csrd!N1180,industries!A:A,industries!B:B,"")</f>
        <v>#NAME?</v>
      </c>
    </row>
    <row r="1181" spans="1:15" ht="13">
      <c r="A1181" s="3"/>
      <c r="B1181" s="3"/>
      <c r="C1181" s="3"/>
      <c r="D1181" s="42"/>
      <c r="E1181" s="42"/>
      <c r="F1181" s="42"/>
      <c r="G1181" s="3" t="b">
        <v>0</v>
      </c>
      <c r="H1181" s="3"/>
      <c r="I1181" s="3"/>
      <c r="J1181" s="3"/>
      <c r="K1181" s="47">
        <f t="shared" si="5"/>
        <v>1</v>
      </c>
      <c r="L1181" s="3"/>
      <c r="M1181" s="47"/>
      <c r="N1181" s="3"/>
      <c r="O1181" s="3" t="e">
        <f t="array" aca="1" ref="O1181" ca="1">_xludf.XLOOKUP(csrd!N1181,industries!A:A,industries!B:B,"")</f>
        <v>#NAME?</v>
      </c>
    </row>
    <row r="1182" spans="1:15" ht="13">
      <c r="A1182" s="3"/>
      <c r="B1182" s="3"/>
      <c r="C1182" s="3"/>
      <c r="D1182" s="42"/>
      <c r="E1182" s="42"/>
      <c r="F1182" s="42"/>
      <c r="G1182" s="3" t="b">
        <v>0</v>
      </c>
      <c r="H1182" s="3"/>
      <c r="I1182" s="3"/>
      <c r="J1182" s="3"/>
      <c r="K1182" s="47">
        <f t="shared" si="5"/>
        <v>1</v>
      </c>
      <c r="L1182" s="3"/>
      <c r="M1182" s="47"/>
      <c r="N1182" s="3"/>
      <c r="O1182" s="3" t="e">
        <f t="array" aca="1" ref="O1182" ca="1">_xludf.XLOOKUP(csrd!N1182,industries!A:A,industries!B:B,"")</f>
        <v>#NAME?</v>
      </c>
    </row>
    <row r="1183" spans="1:15" ht="13">
      <c r="A1183" s="3"/>
      <c r="B1183" s="3"/>
      <c r="C1183" s="3"/>
      <c r="D1183" s="42"/>
      <c r="E1183" s="42"/>
      <c r="F1183" s="42"/>
      <c r="G1183" s="3" t="b">
        <v>0</v>
      </c>
      <c r="H1183" s="3"/>
      <c r="I1183" s="3"/>
      <c r="J1183" s="3"/>
      <c r="K1183" s="47">
        <f t="shared" si="5"/>
        <v>1</v>
      </c>
      <c r="L1183" s="3"/>
      <c r="M1183" s="47"/>
      <c r="N1183" s="3"/>
      <c r="O1183" s="3" t="e">
        <f t="array" aca="1" ref="O1183" ca="1">_xludf.XLOOKUP(csrd!N1183,industries!A:A,industries!B:B,"")</f>
        <v>#NAME?</v>
      </c>
    </row>
    <row r="1184" spans="1:15" ht="13">
      <c r="A1184" s="3"/>
      <c r="B1184" s="3"/>
      <c r="C1184" s="3"/>
      <c r="D1184" s="42"/>
      <c r="E1184" s="42"/>
      <c r="F1184" s="42"/>
      <c r="G1184" s="3" t="b">
        <v>0</v>
      </c>
      <c r="H1184" s="3"/>
      <c r="I1184" s="3"/>
      <c r="J1184" s="3"/>
      <c r="K1184" s="47">
        <f t="shared" si="5"/>
        <v>1</v>
      </c>
      <c r="L1184" s="3"/>
      <c r="M1184" s="47"/>
      <c r="N1184" s="3"/>
      <c r="O1184" s="3" t="e">
        <f t="array" aca="1" ref="O1184" ca="1">_xludf.XLOOKUP(csrd!N1184,industries!A:A,industries!B:B,"")</f>
        <v>#NAME?</v>
      </c>
    </row>
    <row r="1185" spans="1:15" ht="13">
      <c r="A1185" s="3"/>
      <c r="B1185" s="3"/>
      <c r="C1185" s="3"/>
      <c r="D1185" s="42"/>
      <c r="E1185" s="42"/>
      <c r="F1185" s="42"/>
      <c r="G1185" s="3" t="b">
        <v>0</v>
      </c>
      <c r="H1185" s="3"/>
      <c r="I1185" s="3"/>
      <c r="J1185" s="3"/>
      <c r="K1185" s="47">
        <f t="shared" si="5"/>
        <v>1</v>
      </c>
      <c r="L1185" s="3"/>
      <c r="M1185" s="47"/>
      <c r="N1185" s="3"/>
      <c r="O1185" s="3" t="e">
        <f t="array" aca="1" ref="O1185" ca="1">_xludf.XLOOKUP(csrd!N1185,industries!A:A,industries!B:B,"")</f>
        <v>#NAME?</v>
      </c>
    </row>
    <row r="1186" spans="1:15" ht="13">
      <c r="A1186" s="3"/>
      <c r="B1186" s="3"/>
      <c r="C1186" s="3"/>
      <c r="D1186" s="42"/>
      <c r="E1186" s="42"/>
      <c r="F1186" s="42"/>
      <c r="G1186" s="3" t="b">
        <v>0</v>
      </c>
      <c r="H1186" s="3"/>
      <c r="I1186" s="3"/>
      <c r="J1186" s="3"/>
      <c r="K1186" s="47">
        <f t="shared" si="5"/>
        <v>1</v>
      </c>
      <c r="L1186" s="3"/>
      <c r="M1186" s="47"/>
      <c r="N1186" s="3"/>
      <c r="O1186" s="3" t="e">
        <f t="array" aca="1" ref="O1186" ca="1">_xludf.XLOOKUP(csrd!N1186,industries!A:A,industries!B:B,"")</f>
        <v>#NAME?</v>
      </c>
    </row>
    <row r="1187" spans="1:15" ht="13">
      <c r="A1187" s="3"/>
      <c r="B1187" s="3"/>
      <c r="C1187" s="3"/>
      <c r="D1187" s="42"/>
      <c r="E1187" s="42"/>
      <c r="F1187" s="42"/>
      <c r="G1187" s="3" t="b">
        <v>0</v>
      </c>
      <c r="H1187" s="3"/>
      <c r="I1187" s="3"/>
      <c r="J1187" s="3"/>
      <c r="K1187" s="47">
        <f t="shared" si="5"/>
        <v>1</v>
      </c>
      <c r="L1187" s="3"/>
      <c r="M1187" s="47"/>
      <c r="N1187" s="3"/>
      <c r="O1187" s="3" t="e">
        <f t="array" aca="1" ref="O1187" ca="1">_xludf.XLOOKUP(csrd!N1187,industries!A:A,industries!B:B,"")</f>
        <v>#NAME?</v>
      </c>
    </row>
    <row r="1188" spans="1:15" ht="13">
      <c r="A1188" s="3"/>
      <c r="B1188" s="3"/>
      <c r="C1188" s="3"/>
      <c r="D1188" s="42"/>
      <c r="E1188" s="42"/>
      <c r="F1188" s="42"/>
      <c r="G1188" s="3" t="b">
        <v>0</v>
      </c>
      <c r="H1188" s="3"/>
      <c r="I1188" s="3"/>
      <c r="J1188" s="3"/>
      <c r="K1188" s="47">
        <f t="shared" si="5"/>
        <v>1</v>
      </c>
      <c r="L1188" s="3"/>
      <c r="M1188" s="47"/>
      <c r="N1188" s="3"/>
      <c r="O1188" s="3" t="e">
        <f t="array" aca="1" ref="O1188" ca="1">_xludf.XLOOKUP(csrd!N1188,industries!A:A,industries!B:B,"")</f>
        <v>#NAME?</v>
      </c>
    </row>
    <row r="1189" spans="1:15" ht="13">
      <c r="A1189" s="3"/>
      <c r="B1189" s="3"/>
      <c r="C1189" s="3"/>
      <c r="D1189" s="42"/>
      <c r="E1189" s="42"/>
      <c r="F1189" s="42"/>
      <c r="G1189" s="3" t="b">
        <v>0</v>
      </c>
      <c r="H1189" s="3"/>
      <c r="I1189" s="3"/>
      <c r="J1189" s="3"/>
      <c r="K1189" s="47">
        <f t="shared" si="5"/>
        <v>1</v>
      </c>
      <c r="L1189" s="3"/>
      <c r="M1189" s="47"/>
      <c r="N1189" s="3"/>
      <c r="O1189" s="3" t="e">
        <f t="array" aca="1" ref="O1189" ca="1">_xludf.XLOOKUP(csrd!N1189,industries!A:A,industries!B:B,"")</f>
        <v>#NAME?</v>
      </c>
    </row>
    <row r="1190" spans="1:15" ht="13">
      <c r="A1190" s="3"/>
      <c r="B1190" s="3"/>
      <c r="C1190" s="3"/>
      <c r="D1190" s="42"/>
      <c r="E1190" s="42"/>
      <c r="F1190" s="42"/>
      <c r="G1190" s="3" t="b">
        <v>0</v>
      </c>
      <c r="H1190" s="3"/>
      <c r="I1190" s="3"/>
      <c r="J1190" s="3"/>
      <c r="K1190" s="47">
        <f t="shared" si="5"/>
        <v>1</v>
      </c>
      <c r="L1190" s="3"/>
      <c r="M1190" s="47"/>
      <c r="N1190" s="3"/>
      <c r="O1190" s="3" t="e">
        <f t="array" aca="1" ref="O1190" ca="1">_xludf.XLOOKUP(csrd!N1190,industries!A:A,industries!B:B,"")</f>
        <v>#NAME?</v>
      </c>
    </row>
    <row r="1191" spans="1:15" ht="13">
      <c r="A1191" s="3"/>
      <c r="B1191" s="3"/>
      <c r="C1191" s="3"/>
      <c r="D1191" s="42"/>
      <c r="E1191" s="42"/>
      <c r="F1191" s="42"/>
      <c r="G1191" s="3" t="b">
        <v>0</v>
      </c>
      <c r="H1191" s="3"/>
      <c r="I1191" s="3"/>
      <c r="J1191" s="3"/>
      <c r="K1191" s="47">
        <f t="shared" si="5"/>
        <v>1</v>
      </c>
      <c r="L1191" s="3"/>
      <c r="M1191" s="47"/>
      <c r="N1191" s="3"/>
      <c r="O1191" s="3" t="e">
        <f t="array" aca="1" ref="O1191" ca="1">_xludf.XLOOKUP(csrd!N1191,industries!A:A,industries!B:B,"")</f>
        <v>#NAME?</v>
      </c>
    </row>
    <row r="1192" spans="1:15" ht="13">
      <c r="A1192" s="3"/>
      <c r="B1192" s="3"/>
      <c r="C1192" s="3"/>
      <c r="D1192" s="42"/>
      <c r="E1192" s="42"/>
      <c r="F1192" s="42"/>
      <c r="G1192" s="3" t="b">
        <v>0</v>
      </c>
      <c r="H1192" s="3"/>
      <c r="I1192" s="3"/>
      <c r="J1192" s="3"/>
      <c r="K1192" s="47">
        <f t="shared" si="5"/>
        <v>1</v>
      </c>
      <c r="L1192" s="3"/>
      <c r="M1192" s="47"/>
      <c r="N1192" s="3"/>
      <c r="O1192" s="3" t="e">
        <f t="array" aca="1" ref="O1192" ca="1">_xludf.XLOOKUP(csrd!N1192,industries!A:A,industries!B:B,"")</f>
        <v>#NAME?</v>
      </c>
    </row>
    <row r="1193" spans="1:15" ht="13">
      <c r="A1193" s="3"/>
      <c r="B1193" s="3"/>
      <c r="C1193" s="3"/>
      <c r="D1193" s="42"/>
      <c r="E1193" s="42"/>
      <c r="F1193" s="42"/>
      <c r="G1193" s="3" t="b">
        <v>0</v>
      </c>
      <c r="H1193" s="3"/>
      <c r="I1193" s="3"/>
      <c r="J1193" s="3"/>
      <c r="K1193" s="47">
        <f t="shared" si="5"/>
        <v>1</v>
      </c>
      <c r="L1193" s="3"/>
      <c r="M1193" s="47"/>
      <c r="N1193" s="3"/>
      <c r="O1193" s="3" t="e">
        <f t="array" aca="1" ref="O1193" ca="1">_xludf.XLOOKUP(csrd!N1193,industries!A:A,industries!B:B,"")</f>
        <v>#NAME?</v>
      </c>
    </row>
    <row r="1194" spans="1:15" ht="13">
      <c r="A1194" s="3"/>
      <c r="B1194" s="3"/>
      <c r="C1194" s="3"/>
      <c r="D1194" s="42"/>
      <c r="E1194" s="42"/>
      <c r="F1194" s="42"/>
      <c r="G1194" s="3" t="b">
        <v>0</v>
      </c>
      <c r="H1194" s="3"/>
      <c r="I1194" s="3"/>
      <c r="J1194" s="3"/>
      <c r="K1194" s="47">
        <f t="shared" si="5"/>
        <v>1</v>
      </c>
      <c r="L1194" s="3"/>
      <c r="M1194" s="47"/>
      <c r="N1194" s="3"/>
      <c r="O1194" s="3" t="e">
        <f t="array" aca="1" ref="O1194" ca="1">_xludf.XLOOKUP(csrd!N1194,industries!A:A,industries!B:B,"")</f>
        <v>#NAME?</v>
      </c>
    </row>
    <row r="1195" spans="1:15" ht="13">
      <c r="A1195" s="3"/>
      <c r="B1195" s="3"/>
      <c r="C1195" s="3"/>
      <c r="D1195" s="42"/>
      <c r="E1195" s="42"/>
      <c r="F1195" s="42"/>
      <c r="G1195" s="3" t="b">
        <v>0</v>
      </c>
      <c r="H1195" s="3"/>
      <c r="I1195" s="3"/>
      <c r="J1195" s="3"/>
      <c r="K1195" s="47">
        <f t="shared" si="5"/>
        <v>1</v>
      </c>
      <c r="L1195" s="3"/>
      <c r="M1195" s="47"/>
      <c r="N1195" s="3"/>
      <c r="O1195" s="3" t="e">
        <f t="array" aca="1" ref="O1195" ca="1">_xludf.XLOOKUP(csrd!N1195,industries!A:A,industries!B:B,"")</f>
        <v>#NAME?</v>
      </c>
    </row>
    <row r="1196" spans="1:15" ht="13">
      <c r="A1196" s="3"/>
      <c r="B1196" s="3"/>
      <c r="C1196" s="3"/>
      <c r="D1196" s="42"/>
      <c r="E1196" s="42"/>
      <c r="F1196" s="42"/>
      <c r="G1196" s="3" t="b">
        <v>0</v>
      </c>
      <c r="H1196" s="3"/>
      <c r="I1196" s="3"/>
      <c r="J1196" s="3"/>
      <c r="K1196" s="47">
        <f t="shared" si="5"/>
        <v>1</v>
      </c>
      <c r="L1196" s="3"/>
      <c r="M1196" s="47"/>
      <c r="N1196" s="3"/>
      <c r="O1196" s="3" t="e">
        <f t="array" aca="1" ref="O1196" ca="1">_xludf.XLOOKUP(csrd!N1196,industries!A:A,industries!B:B,"")</f>
        <v>#NAME?</v>
      </c>
    </row>
    <row r="1197" spans="1:15" ht="13">
      <c r="A1197" s="3"/>
      <c r="B1197" s="3"/>
      <c r="C1197" s="3"/>
      <c r="D1197" s="42"/>
      <c r="E1197" s="42"/>
      <c r="F1197" s="42"/>
      <c r="G1197" s="3" t="b">
        <v>0</v>
      </c>
      <c r="H1197" s="3"/>
      <c r="I1197" s="3"/>
      <c r="J1197" s="3"/>
      <c r="K1197" s="47">
        <f t="shared" si="5"/>
        <v>1</v>
      </c>
      <c r="L1197" s="3"/>
      <c r="M1197" s="47"/>
      <c r="N1197" s="3"/>
      <c r="O1197" s="3" t="e">
        <f t="array" aca="1" ref="O1197" ca="1">_xludf.XLOOKUP(csrd!N1197,industries!A:A,industries!B:B,"")</f>
        <v>#NAME?</v>
      </c>
    </row>
    <row r="1198" spans="1:15" ht="13">
      <c r="A1198" s="3"/>
      <c r="B1198" s="3"/>
      <c r="C1198" s="3"/>
      <c r="D1198" s="42"/>
      <c r="E1198" s="42"/>
      <c r="F1198" s="42"/>
      <c r="G1198" s="3" t="b">
        <v>0</v>
      </c>
      <c r="H1198" s="3"/>
      <c r="I1198" s="3"/>
      <c r="J1198" s="3"/>
      <c r="K1198" s="47">
        <f t="shared" si="5"/>
        <v>1</v>
      </c>
      <c r="L1198" s="3"/>
      <c r="M1198" s="47"/>
      <c r="N1198" s="3"/>
      <c r="O1198" s="3" t="e">
        <f t="array" aca="1" ref="O1198" ca="1">_xludf.XLOOKUP(csrd!N1198,industries!A:A,industries!B:B,"")</f>
        <v>#NAME?</v>
      </c>
    </row>
    <row r="1199" spans="1:15" ht="13">
      <c r="A1199" s="3"/>
      <c r="B1199" s="3"/>
      <c r="C1199" s="3"/>
      <c r="D1199" s="42"/>
      <c r="E1199" s="42"/>
      <c r="F1199" s="42"/>
      <c r="G1199" s="3" t="b">
        <v>0</v>
      </c>
      <c r="H1199" s="3"/>
      <c r="I1199" s="3"/>
      <c r="J1199" s="3"/>
      <c r="K1199" s="47">
        <f t="shared" si="5"/>
        <v>1</v>
      </c>
      <c r="L1199" s="3"/>
      <c r="M1199" s="47"/>
      <c r="N1199" s="3"/>
      <c r="O1199" s="3" t="e">
        <f t="array" aca="1" ref="O1199" ca="1">_xludf.XLOOKUP(csrd!N1199,industries!A:A,industries!B:B,"")</f>
        <v>#NAME?</v>
      </c>
    </row>
    <row r="1200" spans="1:15" ht="13">
      <c r="A1200" s="3"/>
      <c r="B1200" s="3"/>
      <c r="C1200" s="3"/>
      <c r="D1200" s="42"/>
      <c r="E1200" s="42"/>
      <c r="F1200" s="42"/>
      <c r="G1200" s="3" t="b">
        <v>0</v>
      </c>
      <c r="H1200" s="3"/>
      <c r="I1200" s="3"/>
      <c r="J1200" s="3"/>
      <c r="K1200" s="47">
        <f t="shared" si="5"/>
        <v>1</v>
      </c>
      <c r="L1200" s="3"/>
      <c r="M1200" s="47"/>
      <c r="N1200" s="3"/>
      <c r="O1200" s="3" t="e">
        <f t="array" aca="1" ref="O1200" ca="1">_xludf.XLOOKUP(csrd!N1200,industries!A:A,industries!B:B,"")</f>
        <v>#NAME?</v>
      </c>
    </row>
    <row r="1201" spans="1:15" ht="13">
      <c r="A1201" s="3"/>
      <c r="B1201" s="3"/>
      <c r="C1201" s="3"/>
      <c r="D1201" s="42"/>
      <c r="E1201" s="42"/>
      <c r="F1201" s="42"/>
      <c r="G1201" s="3" t="b">
        <v>0</v>
      </c>
      <c r="H1201" s="3"/>
      <c r="I1201" s="3"/>
      <c r="J1201" s="3"/>
      <c r="K1201" s="47">
        <f t="shared" si="5"/>
        <v>1</v>
      </c>
      <c r="L1201" s="3"/>
      <c r="M1201" s="47"/>
      <c r="N1201" s="3"/>
      <c r="O1201" s="3" t="e">
        <f t="array" aca="1" ref="O1201" ca="1">_xludf.XLOOKUP(csrd!N1201,industries!A:A,industries!B:B,"")</f>
        <v>#NAME?</v>
      </c>
    </row>
    <row r="1202" spans="1:15" ht="13">
      <c r="A1202" s="3"/>
      <c r="B1202" s="3"/>
      <c r="C1202" s="3"/>
      <c r="D1202" s="42"/>
      <c r="E1202" s="42"/>
      <c r="F1202" s="42"/>
      <c r="G1202" s="3" t="b">
        <v>0</v>
      </c>
      <c r="H1202" s="3"/>
      <c r="I1202" s="3"/>
      <c r="J1202" s="3"/>
      <c r="K1202" s="47">
        <f t="shared" si="5"/>
        <v>1</v>
      </c>
      <c r="L1202" s="3"/>
      <c r="M1202" s="47"/>
      <c r="N1202" s="3"/>
      <c r="O1202" s="3" t="e">
        <f t="array" aca="1" ref="O1202" ca="1">_xludf.XLOOKUP(csrd!N1202,industries!A:A,industries!B:B,"")</f>
        <v>#NAME?</v>
      </c>
    </row>
    <row r="1203" spans="1:15" ht="13">
      <c r="A1203" s="3"/>
      <c r="B1203" s="3"/>
      <c r="C1203" s="3"/>
      <c r="D1203" s="42"/>
      <c r="E1203" s="42"/>
      <c r="F1203" s="42"/>
      <c r="G1203" s="3" t="b">
        <v>0</v>
      </c>
      <c r="H1203" s="3"/>
      <c r="I1203" s="3"/>
      <c r="J1203" s="3"/>
      <c r="K1203" s="47">
        <f t="shared" si="5"/>
        <v>1</v>
      </c>
      <c r="L1203" s="3"/>
      <c r="M1203" s="47"/>
      <c r="N1203" s="3"/>
      <c r="O1203" s="3" t="e">
        <f t="array" aca="1" ref="O1203" ca="1">_xludf.XLOOKUP(csrd!N1203,industries!A:A,industries!B:B,"")</f>
        <v>#NAME?</v>
      </c>
    </row>
    <row r="1204" spans="1:15" ht="13">
      <c r="A1204" s="3"/>
      <c r="B1204" s="3"/>
      <c r="C1204" s="3"/>
      <c r="D1204" s="42"/>
      <c r="E1204" s="42"/>
      <c r="F1204" s="42"/>
      <c r="G1204" s="3" t="b">
        <v>0</v>
      </c>
      <c r="H1204" s="3"/>
      <c r="I1204" s="3"/>
      <c r="J1204" s="3"/>
      <c r="K1204" s="47">
        <f t="shared" si="5"/>
        <v>1</v>
      </c>
      <c r="L1204" s="3"/>
      <c r="M1204" s="47"/>
      <c r="N1204" s="3"/>
      <c r="O1204" s="3" t="e">
        <f t="array" aca="1" ref="O1204" ca="1">_xludf.XLOOKUP(csrd!N1204,industries!A:A,industries!B:B,"")</f>
        <v>#NAME?</v>
      </c>
    </row>
    <row r="1205" spans="1:15" ht="13">
      <c r="A1205" s="3"/>
      <c r="B1205" s="3"/>
      <c r="C1205" s="3"/>
      <c r="D1205" s="42"/>
      <c r="E1205" s="42"/>
      <c r="F1205" s="42"/>
      <c r="G1205" s="3" t="b">
        <v>0</v>
      </c>
      <c r="H1205" s="3"/>
      <c r="I1205" s="3"/>
      <c r="J1205" s="3"/>
      <c r="K1205" s="47">
        <f t="shared" si="5"/>
        <v>1</v>
      </c>
      <c r="L1205" s="3"/>
      <c r="M1205" s="47"/>
      <c r="N1205" s="3"/>
      <c r="O1205" s="3" t="e">
        <f t="array" aca="1" ref="O1205" ca="1">_xludf.XLOOKUP(csrd!N1205,industries!A:A,industries!B:B,"")</f>
        <v>#NAME?</v>
      </c>
    </row>
    <row r="1206" spans="1:15" ht="13">
      <c r="A1206" s="3"/>
      <c r="B1206" s="3"/>
      <c r="C1206" s="3"/>
      <c r="D1206" s="42"/>
      <c r="E1206" s="42"/>
      <c r="F1206" s="42"/>
      <c r="G1206" s="3" t="b">
        <v>0</v>
      </c>
      <c r="H1206" s="3"/>
      <c r="I1206" s="3"/>
      <c r="J1206" s="3"/>
      <c r="K1206" s="47">
        <f t="shared" si="5"/>
        <v>1</v>
      </c>
      <c r="L1206" s="3"/>
      <c r="M1206" s="47"/>
      <c r="N1206" s="3"/>
      <c r="O1206" s="3" t="e">
        <f t="array" aca="1" ref="O1206" ca="1">_xludf.XLOOKUP(csrd!N1206,industries!A:A,industries!B:B,"")</f>
        <v>#NAME?</v>
      </c>
    </row>
    <row r="1207" spans="1:15" ht="13">
      <c r="A1207" s="3"/>
      <c r="B1207" s="3"/>
      <c r="C1207" s="3"/>
      <c r="D1207" s="42"/>
      <c r="E1207" s="42"/>
      <c r="F1207" s="42"/>
      <c r="G1207" s="3" t="b">
        <v>0</v>
      </c>
      <c r="H1207" s="3"/>
      <c r="I1207" s="3"/>
      <c r="J1207" s="3"/>
      <c r="K1207" s="47">
        <f t="shared" si="5"/>
        <v>1</v>
      </c>
      <c r="L1207" s="3"/>
      <c r="M1207" s="47"/>
      <c r="N1207" s="3"/>
      <c r="O1207" s="3" t="e">
        <f t="array" aca="1" ref="O1207" ca="1">_xludf.XLOOKUP(csrd!N1207,industries!A:A,industries!B:B,"")</f>
        <v>#NAME?</v>
      </c>
    </row>
    <row r="1208" spans="1:15" ht="13">
      <c r="A1208" s="3"/>
      <c r="B1208" s="3"/>
      <c r="C1208" s="3"/>
      <c r="D1208" s="42"/>
      <c r="E1208" s="42"/>
      <c r="F1208" s="42"/>
      <c r="G1208" s="3" t="b">
        <v>0</v>
      </c>
      <c r="H1208" s="3"/>
      <c r="I1208" s="3"/>
      <c r="J1208" s="3"/>
      <c r="K1208" s="47">
        <f t="shared" si="5"/>
        <v>1</v>
      </c>
      <c r="L1208" s="3"/>
      <c r="M1208" s="47"/>
      <c r="N1208" s="3"/>
      <c r="O1208" s="3" t="e">
        <f t="array" aca="1" ref="O1208" ca="1">_xludf.XLOOKUP(csrd!N1208,industries!A:A,industries!B:B,"")</f>
        <v>#NAME?</v>
      </c>
    </row>
    <row r="1209" spans="1:15" ht="13">
      <c r="A1209" s="3"/>
      <c r="B1209" s="3"/>
      <c r="C1209" s="3"/>
      <c r="D1209" s="42"/>
      <c r="E1209" s="42"/>
      <c r="F1209" s="42"/>
      <c r="G1209" s="3" t="b">
        <v>0</v>
      </c>
      <c r="H1209" s="3"/>
      <c r="I1209" s="3"/>
      <c r="J1209" s="3"/>
      <c r="K1209" s="47">
        <f t="shared" si="5"/>
        <v>1</v>
      </c>
      <c r="L1209" s="3"/>
      <c r="M1209" s="47"/>
      <c r="N1209" s="3"/>
      <c r="O1209" s="3" t="e">
        <f t="array" aca="1" ref="O1209" ca="1">_xludf.XLOOKUP(csrd!N1209,industries!A:A,industries!B:B,"")</f>
        <v>#NAME?</v>
      </c>
    </row>
    <row r="1210" spans="1:15" ht="13">
      <c r="A1210" s="3"/>
      <c r="B1210" s="3"/>
      <c r="C1210" s="3"/>
      <c r="D1210" s="42"/>
      <c r="E1210" s="42"/>
      <c r="F1210" s="42"/>
      <c r="G1210" s="3" t="b">
        <v>0</v>
      </c>
      <c r="H1210" s="3"/>
      <c r="I1210" s="3"/>
      <c r="J1210" s="3"/>
      <c r="K1210" s="47">
        <f t="shared" si="5"/>
        <v>1</v>
      </c>
      <c r="L1210" s="3"/>
      <c r="M1210" s="47"/>
      <c r="N1210" s="3"/>
      <c r="O1210" s="3" t="e">
        <f t="array" aca="1" ref="O1210" ca="1">_xludf.XLOOKUP(csrd!N1210,industries!A:A,industries!B:B,"")</f>
        <v>#NAME?</v>
      </c>
    </row>
    <row r="1211" spans="1:15" ht="13">
      <c r="A1211" s="3"/>
      <c r="B1211" s="3"/>
      <c r="C1211" s="3"/>
      <c r="D1211" s="42"/>
      <c r="E1211" s="42"/>
      <c r="F1211" s="42"/>
      <c r="G1211" s="3" t="b">
        <v>0</v>
      </c>
      <c r="H1211" s="3"/>
      <c r="I1211" s="3"/>
      <c r="J1211" s="3"/>
      <c r="K1211" s="47">
        <f t="shared" si="5"/>
        <v>1</v>
      </c>
      <c r="L1211" s="3"/>
      <c r="M1211" s="47"/>
      <c r="N1211" s="3"/>
      <c r="O1211" s="3" t="e">
        <f t="array" aca="1" ref="O1211" ca="1">_xludf.XLOOKUP(csrd!N1211,industries!A:A,industries!B:B,"")</f>
        <v>#NAME?</v>
      </c>
    </row>
    <row r="1212" spans="1:15" ht="13">
      <c r="A1212" s="3"/>
      <c r="B1212" s="3"/>
      <c r="C1212" s="3"/>
      <c r="D1212" s="42"/>
      <c r="E1212" s="42"/>
      <c r="F1212" s="42"/>
      <c r="G1212" s="3" t="b">
        <v>0</v>
      </c>
      <c r="H1212" s="3"/>
      <c r="I1212" s="3"/>
      <c r="J1212" s="3"/>
      <c r="K1212" s="47">
        <f t="shared" si="5"/>
        <v>1</v>
      </c>
      <c r="L1212" s="3"/>
      <c r="M1212" s="47"/>
      <c r="N1212" s="3"/>
      <c r="O1212" s="3" t="e">
        <f t="array" aca="1" ref="O1212" ca="1">_xludf.XLOOKUP(csrd!N1212,industries!A:A,industries!B:B,"")</f>
        <v>#NAME?</v>
      </c>
    </row>
    <row r="1213" spans="1:15" ht="13">
      <c r="A1213" s="3"/>
      <c r="B1213" s="3"/>
      <c r="C1213" s="3"/>
      <c r="D1213" s="42"/>
      <c r="E1213" s="42"/>
      <c r="F1213" s="42"/>
      <c r="G1213" s="3" t="b">
        <v>0</v>
      </c>
      <c r="H1213" s="3"/>
      <c r="I1213" s="3"/>
      <c r="J1213" s="3"/>
      <c r="K1213" s="47">
        <f t="shared" si="5"/>
        <v>1</v>
      </c>
      <c r="L1213" s="3"/>
      <c r="M1213" s="47"/>
      <c r="N1213" s="3"/>
      <c r="O1213" s="3" t="e">
        <f t="array" aca="1" ref="O1213" ca="1">_xludf.XLOOKUP(csrd!N1213,industries!A:A,industries!B:B,"")</f>
        <v>#NAME?</v>
      </c>
    </row>
    <row r="1214" spans="1:15" ht="13">
      <c r="A1214" s="3"/>
      <c r="B1214" s="3"/>
      <c r="C1214" s="3"/>
      <c r="D1214" s="42"/>
      <c r="E1214" s="42"/>
      <c r="F1214" s="42"/>
      <c r="G1214" s="3" t="b">
        <v>0</v>
      </c>
      <c r="H1214" s="3"/>
      <c r="I1214" s="3"/>
      <c r="J1214" s="3"/>
      <c r="K1214" s="47">
        <f t="shared" si="5"/>
        <v>1</v>
      </c>
      <c r="L1214" s="3"/>
      <c r="M1214" s="47"/>
      <c r="N1214" s="3"/>
      <c r="O1214" s="3" t="e">
        <f t="array" aca="1" ref="O1214" ca="1">_xludf.XLOOKUP(csrd!N1214,industries!A:A,industries!B:B,"")</f>
        <v>#NAME?</v>
      </c>
    </row>
    <row r="1215" spans="1:15" ht="13">
      <c r="A1215" s="3"/>
      <c r="B1215" s="3"/>
      <c r="C1215" s="3"/>
      <c r="D1215" s="42"/>
      <c r="E1215" s="42"/>
      <c r="F1215" s="42"/>
      <c r="G1215" s="3" t="b">
        <v>0</v>
      </c>
      <c r="H1215" s="3"/>
      <c r="I1215" s="3"/>
      <c r="J1215" s="3"/>
      <c r="K1215" s="47">
        <f t="shared" si="5"/>
        <v>1</v>
      </c>
      <c r="L1215" s="3"/>
      <c r="M1215" s="47"/>
      <c r="N1215" s="3"/>
      <c r="O1215" s="3" t="e">
        <f t="array" aca="1" ref="O1215" ca="1">_xludf.XLOOKUP(csrd!N1215,industries!A:A,industries!B:B,"")</f>
        <v>#NAME?</v>
      </c>
    </row>
    <row r="1216" spans="1:15" ht="13">
      <c r="A1216" s="3"/>
      <c r="B1216" s="3"/>
      <c r="C1216" s="3"/>
      <c r="D1216" s="42"/>
      <c r="E1216" s="42"/>
      <c r="F1216" s="42"/>
      <c r="G1216" s="3" t="b">
        <v>0</v>
      </c>
      <c r="H1216" s="3"/>
      <c r="I1216" s="3"/>
      <c r="J1216" s="3"/>
      <c r="K1216" s="47">
        <f t="shared" si="5"/>
        <v>1</v>
      </c>
      <c r="L1216" s="3"/>
      <c r="M1216" s="47"/>
      <c r="N1216" s="3"/>
      <c r="O1216" s="3" t="e">
        <f t="array" aca="1" ref="O1216" ca="1">_xludf.XLOOKUP(csrd!N1216,industries!A:A,industries!B:B,"")</f>
        <v>#NAME?</v>
      </c>
    </row>
    <row r="1217" spans="1:15" ht="13">
      <c r="A1217" s="3"/>
      <c r="B1217" s="3"/>
      <c r="C1217" s="3"/>
      <c r="D1217" s="42"/>
      <c r="E1217" s="42"/>
      <c r="F1217" s="42"/>
      <c r="G1217" s="3" t="b">
        <v>0</v>
      </c>
      <c r="H1217" s="3"/>
      <c r="I1217" s="3"/>
      <c r="J1217" s="3"/>
      <c r="K1217" s="47">
        <f t="shared" si="5"/>
        <v>1</v>
      </c>
      <c r="L1217" s="3"/>
      <c r="M1217" s="47"/>
      <c r="N1217" s="3"/>
      <c r="O1217" s="3" t="e">
        <f t="array" aca="1" ref="O1217" ca="1">_xludf.XLOOKUP(csrd!N1217,industries!A:A,industries!B:B,"")</f>
        <v>#NAME?</v>
      </c>
    </row>
    <row r="1218" spans="1:15" ht="13">
      <c r="A1218" s="3"/>
      <c r="B1218" s="3"/>
      <c r="C1218" s="3"/>
      <c r="D1218" s="42"/>
      <c r="E1218" s="42"/>
      <c r="F1218" s="42"/>
      <c r="G1218" s="3" t="b">
        <v>0</v>
      </c>
      <c r="H1218" s="3"/>
      <c r="I1218" s="3"/>
      <c r="J1218" s="3"/>
      <c r="K1218" s="47">
        <f t="shared" si="5"/>
        <v>1</v>
      </c>
      <c r="L1218" s="3"/>
      <c r="M1218" s="47"/>
      <c r="N1218" s="3"/>
      <c r="O1218" s="3" t="e">
        <f t="array" aca="1" ref="O1218" ca="1">_xludf.XLOOKUP(csrd!N1218,industries!A:A,industries!B:B,"")</f>
        <v>#NAME?</v>
      </c>
    </row>
    <row r="1219" spans="1:15" ht="13">
      <c r="A1219" s="3"/>
      <c r="B1219" s="3"/>
      <c r="C1219" s="3"/>
      <c r="D1219" s="42"/>
      <c r="E1219" s="42"/>
      <c r="F1219" s="42"/>
      <c r="G1219" s="3" t="b">
        <v>0</v>
      </c>
      <c r="H1219" s="3"/>
      <c r="I1219" s="3"/>
      <c r="J1219" s="3"/>
      <c r="K1219" s="47">
        <f t="shared" si="5"/>
        <v>1</v>
      </c>
      <c r="L1219" s="3"/>
      <c r="M1219" s="47"/>
      <c r="N1219" s="3"/>
      <c r="O1219" s="3" t="e">
        <f t="array" aca="1" ref="O1219" ca="1">_xludf.XLOOKUP(csrd!N1219,industries!A:A,industries!B:B,"")</f>
        <v>#NAME?</v>
      </c>
    </row>
    <row r="1220" spans="1:15" ht="13">
      <c r="A1220" s="3"/>
      <c r="B1220" s="3"/>
      <c r="C1220" s="3"/>
      <c r="D1220" s="42"/>
      <c r="E1220" s="42"/>
      <c r="F1220" s="42"/>
      <c r="G1220" s="3" t="b">
        <v>0</v>
      </c>
      <c r="H1220" s="3"/>
      <c r="I1220" s="3"/>
      <c r="J1220" s="3"/>
      <c r="K1220" s="47">
        <f t="shared" si="5"/>
        <v>1</v>
      </c>
      <c r="L1220" s="3"/>
      <c r="M1220" s="47"/>
      <c r="N1220" s="3"/>
      <c r="O1220" s="3" t="e">
        <f t="array" aca="1" ref="O1220" ca="1">_xludf.XLOOKUP(csrd!N1220,industries!A:A,industries!B:B,"")</f>
        <v>#NAME?</v>
      </c>
    </row>
    <row r="1221" spans="1:15" ht="13">
      <c r="A1221" s="3"/>
      <c r="B1221" s="3"/>
      <c r="C1221" s="3"/>
      <c r="D1221" s="42"/>
      <c r="E1221" s="42"/>
      <c r="F1221" s="42"/>
      <c r="G1221" s="3" t="b">
        <v>0</v>
      </c>
      <c r="H1221" s="3"/>
      <c r="I1221" s="3"/>
      <c r="J1221" s="3"/>
      <c r="K1221" s="47">
        <f t="shared" si="5"/>
        <v>1</v>
      </c>
      <c r="L1221" s="3"/>
      <c r="M1221" s="47"/>
      <c r="N1221" s="3"/>
      <c r="O1221" s="3" t="e">
        <f t="array" aca="1" ref="O1221" ca="1">_xludf.XLOOKUP(csrd!N1221,industries!A:A,industries!B:B,"")</f>
        <v>#NAME?</v>
      </c>
    </row>
    <row r="1222" spans="1:15" ht="13">
      <c r="A1222" s="3"/>
      <c r="B1222" s="3"/>
      <c r="C1222" s="3"/>
      <c r="D1222" s="42"/>
      <c r="E1222" s="42"/>
      <c r="F1222" s="42"/>
      <c r="G1222" s="3" t="b">
        <v>0</v>
      </c>
      <c r="H1222" s="3"/>
      <c r="I1222" s="3"/>
      <c r="J1222" s="3"/>
      <c r="K1222" s="47">
        <f t="shared" si="5"/>
        <v>1</v>
      </c>
      <c r="L1222" s="3"/>
      <c r="M1222" s="47"/>
      <c r="N1222" s="3"/>
      <c r="O1222" s="3" t="e">
        <f t="array" aca="1" ref="O1222" ca="1">_xludf.XLOOKUP(csrd!N1222,industries!A:A,industries!B:B,"")</f>
        <v>#NAME?</v>
      </c>
    </row>
    <row r="1223" spans="1:15" ht="13">
      <c r="A1223" s="3"/>
      <c r="B1223" s="3"/>
      <c r="C1223" s="3"/>
      <c r="D1223" s="42"/>
      <c r="E1223" s="42"/>
      <c r="F1223" s="42"/>
      <c r="G1223" s="3" t="b">
        <v>0</v>
      </c>
      <c r="H1223" s="3"/>
      <c r="I1223" s="3"/>
      <c r="J1223" s="3"/>
      <c r="K1223" s="47">
        <f t="shared" si="5"/>
        <v>1</v>
      </c>
      <c r="L1223" s="3"/>
      <c r="M1223" s="47"/>
      <c r="N1223" s="3"/>
      <c r="O1223" s="3" t="e">
        <f t="array" aca="1" ref="O1223" ca="1">_xludf.XLOOKUP(csrd!N1223,industries!A:A,industries!B:B,"")</f>
        <v>#NAME?</v>
      </c>
    </row>
    <row r="1224" spans="1:15" ht="13">
      <c r="A1224" s="3"/>
      <c r="B1224" s="3"/>
      <c r="C1224" s="3"/>
      <c r="D1224" s="42"/>
      <c r="E1224" s="42"/>
      <c r="F1224" s="42"/>
      <c r="G1224" s="3" t="b">
        <v>0</v>
      </c>
      <c r="H1224" s="3"/>
      <c r="I1224" s="3"/>
      <c r="J1224" s="3"/>
      <c r="K1224" s="47">
        <f t="shared" si="5"/>
        <v>1</v>
      </c>
      <c r="L1224" s="3"/>
      <c r="M1224" s="47"/>
      <c r="N1224" s="3"/>
      <c r="O1224" s="3" t="e">
        <f t="array" aca="1" ref="O1224" ca="1">_xludf.XLOOKUP(csrd!N1224,industries!A:A,industries!B:B,"")</f>
        <v>#NAME?</v>
      </c>
    </row>
    <row r="1225" spans="1:15" ht="13">
      <c r="A1225" s="3"/>
      <c r="B1225" s="3"/>
      <c r="C1225" s="3"/>
      <c r="D1225" s="42"/>
      <c r="E1225" s="42"/>
      <c r="F1225" s="42"/>
      <c r="G1225" s="3" t="b">
        <v>0</v>
      </c>
      <c r="H1225" s="3"/>
      <c r="I1225" s="3"/>
      <c r="J1225" s="3"/>
      <c r="K1225" s="47">
        <f t="shared" si="5"/>
        <v>1</v>
      </c>
      <c r="L1225" s="3"/>
      <c r="M1225" s="47"/>
      <c r="N1225" s="3"/>
      <c r="O1225" s="3" t="e">
        <f t="array" aca="1" ref="O1225" ca="1">_xludf.XLOOKUP(csrd!N1225,industries!A:A,industries!B:B,"")</f>
        <v>#NAME?</v>
      </c>
    </row>
    <row r="1226" spans="1:15" ht="13">
      <c r="A1226" s="3"/>
      <c r="B1226" s="3"/>
      <c r="C1226" s="3"/>
      <c r="D1226" s="42"/>
      <c r="E1226" s="42"/>
      <c r="F1226" s="42"/>
      <c r="G1226" s="3" t="b">
        <v>0</v>
      </c>
      <c r="H1226" s="3"/>
      <c r="I1226" s="3"/>
      <c r="J1226" s="3"/>
      <c r="K1226" s="47">
        <f t="shared" si="5"/>
        <v>1</v>
      </c>
      <c r="L1226" s="3"/>
      <c r="M1226" s="47"/>
      <c r="N1226" s="3"/>
      <c r="O1226" s="3" t="e">
        <f t="array" aca="1" ref="O1226" ca="1">_xludf.XLOOKUP(csrd!N1226,industries!A:A,industries!B:B,"")</f>
        <v>#NAME?</v>
      </c>
    </row>
    <row r="1227" spans="1:15" ht="13">
      <c r="A1227" s="3"/>
      <c r="B1227" s="3"/>
      <c r="C1227" s="3"/>
      <c r="D1227" s="42"/>
      <c r="E1227" s="42"/>
      <c r="F1227" s="42"/>
      <c r="G1227" s="3" t="b">
        <v>0</v>
      </c>
      <c r="H1227" s="3"/>
      <c r="I1227" s="3"/>
      <c r="J1227" s="3"/>
      <c r="K1227" s="47">
        <f t="shared" si="5"/>
        <v>1</v>
      </c>
      <c r="L1227" s="3"/>
      <c r="M1227" s="47"/>
      <c r="N1227" s="3"/>
      <c r="O1227" s="3" t="e">
        <f t="array" aca="1" ref="O1227" ca="1">_xludf.XLOOKUP(csrd!N1227,industries!A:A,industries!B:B,"")</f>
        <v>#NAME?</v>
      </c>
    </row>
    <row r="1228" spans="1:15" ht="13">
      <c r="A1228" s="3"/>
      <c r="B1228" s="3"/>
      <c r="C1228" s="3"/>
      <c r="D1228" s="42"/>
      <c r="E1228" s="42"/>
      <c r="F1228" s="42"/>
      <c r="G1228" s="3" t="b">
        <v>0</v>
      </c>
      <c r="H1228" s="3"/>
      <c r="I1228" s="3"/>
      <c r="J1228" s="3"/>
      <c r="K1228" s="47">
        <f t="shared" si="5"/>
        <v>1</v>
      </c>
      <c r="L1228" s="3"/>
      <c r="M1228" s="47"/>
      <c r="N1228" s="3"/>
      <c r="O1228" s="3" t="e">
        <f t="array" aca="1" ref="O1228" ca="1">_xludf.XLOOKUP(csrd!N1228,industries!A:A,industries!B:B,"")</f>
        <v>#NAME?</v>
      </c>
    </row>
    <row r="1229" spans="1:15" ht="13">
      <c r="A1229" s="3"/>
      <c r="B1229" s="3"/>
      <c r="C1229" s="3"/>
      <c r="D1229" s="42"/>
      <c r="E1229" s="42"/>
      <c r="F1229" s="42"/>
      <c r="G1229" s="3" t="b">
        <v>0</v>
      </c>
      <c r="H1229" s="3"/>
      <c r="I1229" s="3"/>
      <c r="J1229" s="3"/>
      <c r="K1229" s="47">
        <f t="shared" si="5"/>
        <v>1</v>
      </c>
      <c r="L1229" s="3"/>
      <c r="M1229" s="47"/>
      <c r="N1229" s="3"/>
      <c r="O1229" s="3" t="e">
        <f t="array" aca="1" ref="O1229" ca="1">_xludf.XLOOKUP(csrd!N1229,industries!A:A,industries!B:B,"")</f>
        <v>#NAME?</v>
      </c>
    </row>
    <row r="1230" spans="1:15" ht="13">
      <c r="A1230" s="3"/>
      <c r="B1230" s="3"/>
      <c r="C1230" s="3"/>
      <c r="D1230" s="42"/>
      <c r="E1230" s="42"/>
      <c r="F1230" s="42"/>
      <c r="G1230" s="3" t="b">
        <v>0</v>
      </c>
      <c r="H1230" s="3"/>
      <c r="I1230" s="3"/>
      <c r="J1230" s="3"/>
      <c r="K1230" s="47">
        <f t="shared" si="5"/>
        <v>1</v>
      </c>
      <c r="L1230" s="3"/>
      <c r="M1230" s="47"/>
      <c r="N1230" s="3"/>
      <c r="O1230" s="3" t="e">
        <f t="array" aca="1" ref="O1230" ca="1">_xludf.XLOOKUP(csrd!N1230,industries!A:A,industries!B:B,"")</f>
        <v>#NAME?</v>
      </c>
    </row>
    <row r="1231" spans="1:15" ht="13">
      <c r="A1231" s="3"/>
      <c r="B1231" s="3"/>
      <c r="C1231" s="3"/>
      <c r="D1231" s="42"/>
      <c r="E1231" s="42"/>
      <c r="F1231" s="42"/>
      <c r="G1231" s="3" t="b">
        <v>0</v>
      </c>
      <c r="H1231" s="3"/>
      <c r="I1231" s="3"/>
      <c r="J1231" s="3"/>
      <c r="K1231" s="47">
        <f t="shared" si="5"/>
        <v>1</v>
      </c>
      <c r="L1231" s="3"/>
      <c r="M1231" s="47"/>
      <c r="N1231" s="3"/>
      <c r="O1231" s="3" t="e">
        <f t="array" aca="1" ref="O1231" ca="1">_xludf.XLOOKUP(csrd!N1231,industries!A:A,industries!B:B,"")</f>
        <v>#NAME?</v>
      </c>
    </row>
    <row r="1232" spans="1:15" ht="13">
      <c r="A1232" s="3"/>
      <c r="B1232" s="3"/>
      <c r="C1232" s="3"/>
      <c r="D1232" s="42"/>
      <c r="E1232" s="42"/>
      <c r="F1232" s="42"/>
      <c r="G1232" s="3" t="b">
        <v>0</v>
      </c>
      <c r="H1232" s="3"/>
      <c r="I1232" s="3"/>
      <c r="J1232" s="3"/>
      <c r="K1232" s="47">
        <f t="shared" si="5"/>
        <v>1</v>
      </c>
      <c r="L1232" s="3"/>
      <c r="M1232" s="47"/>
      <c r="N1232" s="3"/>
      <c r="O1232" s="3" t="e">
        <f t="array" aca="1" ref="O1232" ca="1">_xludf.XLOOKUP(csrd!N1232,industries!A:A,industries!B:B,"")</f>
        <v>#NAME?</v>
      </c>
    </row>
    <row r="1233" spans="1:15" ht="13">
      <c r="A1233" s="3"/>
      <c r="B1233" s="3"/>
      <c r="C1233" s="3"/>
      <c r="D1233" s="42"/>
      <c r="E1233" s="42"/>
      <c r="F1233" s="42"/>
      <c r="G1233" s="3" t="b">
        <v>0</v>
      </c>
      <c r="H1233" s="3"/>
      <c r="I1233" s="3"/>
      <c r="J1233" s="3"/>
      <c r="K1233" s="47">
        <f t="shared" si="5"/>
        <v>1</v>
      </c>
      <c r="L1233" s="3"/>
      <c r="M1233" s="47"/>
      <c r="N1233" s="3"/>
      <c r="O1233" s="3" t="e">
        <f t="array" aca="1" ref="O1233" ca="1">_xludf.XLOOKUP(csrd!N1233,industries!A:A,industries!B:B,"")</f>
        <v>#NAME?</v>
      </c>
    </row>
    <row r="1234" spans="1:15" ht="13">
      <c r="A1234" s="3"/>
      <c r="B1234" s="3"/>
      <c r="C1234" s="3"/>
      <c r="D1234" s="42"/>
      <c r="E1234" s="42"/>
      <c r="F1234" s="42"/>
      <c r="G1234" s="3" t="b">
        <v>0</v>
      </c>
      <c r="H1234" s="3"/>
      <c r="I1234" s="3"/>
      <c r="J1234" s="3"/>
      <c r="K1234" s="47">
        <f t="shared" si="5"/>
        <v>1</v>
      </c>
      <c r="L1234" s="3"/>
      <c r="M1234" s="47"/>
      <c r="N1234" s="3"/>
      <c r="O1234" s="3" t="e">
        <f t="array" aca="1" ref="O1234" ca="1">_xludf.XLOOKUP(csrd!N1234,industries!A:A,industries!B:B,"")</f>
        <v>#NAME?</v>
      </c>
    </row>
    <row r="1235" spans="1:15" ht="13">
      <c r="A1235" s="3"/>
      <c r="B1235" s="3"/>
      <c r="C1235" s="3"/>
      <c r="D1235" s="42"/>
      <c r="E1235" s="42"/>
      <c r="F1235" s="42"/>
      <c r="G1235" s="3" t="b">
        <v>0</v>
      </c>
      <c r="H1235" s="3"/>
      <c r="I1235" s="3"/>
      <c r="J1235" s="3"/>
      <c r="K1235" s="47">
        <f t="shared" si="5"/>
        <v>1</v>
      </c>
      <c r="L1235" s="3"/>
      <c r="M1235" s="47"/>
      <c r="N1235" s="3"/>
      <c r="O1235" s="3" t="e">
        <f t="array" aca="1" ref="O1235" ca="1">_xludf.XLOOKUP(csrd!N1235,industries!A:A,industries!B:B,"")</f>
        <v>#NAME?</v>
      </c>
    </row>
    <row r="1236" spans="1:15" ht="13">
      <c r="A1236" s="3"/>
      <c r="B1236" s="3"/>
      <c r="C1236" s="3"/>
      <c r="D1236" s="42"/>
      <c r="E1236" s="42"/>
      <c r="F1236" s="42"/>
      <c r="G1236" s="3" t="b">
        <v>0</v>
      </c>
      <c r="H1236" s="3"/>
      <c r="I1236" s="3"/>
      <c r="J1236" s="3"/>
      <c r="K1236" s="47">
        <f t="shared" si="5"/>
        <v>1</v>
      </c>
      <c r="L1236" s="3"/>
      <c r="M1236" s="47"/>
      <c r="N1236" s="3"/>
      <c r="O1236" s="3" t="e">
        <f t="array" aca="1" ref="O1236" ca="1">_xludf.XLOOKUP(csrd!N1236,industries!A:A,industries!B:B,"")</f>
        <v>#NAME?</v>
      </c>
    </row>
    <row r="1237" spans="1:15" ht="13">
      <c r="A1237" s="3"/>
      <c r="B1237" s="3"/>
      <c r="C1237" s="3"/>
      <c r="D1237" s="42"/>
      <c r="E1237" s="42"/>
      <c r="F1237" s="42"/>
      <c r="G1237" s="3" t="b">
        <v>0</v>
      </c>
      <c r="H1237" s="3"/>
      <c r="I1237" s="3"/>
      <c r="J1237" s="3"/>
      <c r="K1237" s="47">
        <f t="shared" si="5"/>
        <v>1</v>
      </c>
      <c r="L1237" s="3"/>
      <c r="M1237" s="47"/>
      <c r="N1237" s="3"/>
      <c r="O1237" s="3" t="e">
        <f t="array" aca="1" ref="O1237" ca="1">_xludf.XLOOKUP(csrd!N1237,industries!A:A,industries!B:B,"")</f>
        <v>#NAME?</v>
      </c>
    </row>
    <row r="1238" spans="1:15" ht="13">
      <c r="A1238" s="3"/>
      <c r="B1238" s="3"/>
      <c r="C1238" s="3"/>
      <c r="D1238" s="42"/>
      <c r="E1238" s="42"/>
      <c r="F1238" s="42"/>
      <c r="G1238" s="3" t="b">
        <v>0</v>
      </c>
      <c r="H1238" s="3"/>
      <c r="I1238" s="3"/>
      <c r="J1238" s="3"/>
      <c r="K1238" s="47">
        <f t="shared" si="5"/>
        <v>1</v>
      </c>
      <c r="L1238" s="3"/>
      <c r="M1238" s="47"/>
      <c r="N1238" s="3"/>
      <c r="O1238" s="3" t="e">
        <f t="array" aca="1" ref="O1238" ca="1">_xludf.XLOOKUP(csrd!N1238,industries!A:A,industries!B:B,"")</f>
        <v>#NAME?</v>
      </c>
    </row>
    <row r="1239" spans="1:15" ht="13">
      <c r="A1239" s="3"/>
      <c r="B1239" s="3"/>
      <c r="C1239" s="3"/>
      <c r="D1239" s="42"/>
      <c r="E1239" s="42"/>
      <c r="F1239" s="42"/>
      <c r="G1239" s="3" t="b">
        <v>0</v>
      </c>
      <c r="H1239" s="3"/>
      <c r="I1239" s="3"/>
      <c r="J1239" s="3"/>
      <c r="K1239" s="47">
        <f t="shared" si="5"/>
        <v>1</v>
      </c>
      <c r="L1239" s="3"/>
      <c r="M1239" s="47"/>
      <c r="N1239" s="3"/>
      <c r="O1239" s="3" t="e">
        <f t="array" aca="1" ref="O1239" ca="1">_xludf.XLOOKUP(csrd!N1239,industries!A:A,industries!B:B,"")</f>
        <v>#NAME?</v>
      </c>
    </row>
    <row r="1240" spans="1:15" ht="13">
      <c r="A1240" s="3"/>
      <c r="B1240" s="3"/>
      <c r="C1240" s="3"/>
      <c r="D1240" s="42"/>
      <c r="E1240" s="42"/>
      <c r="F1240" s="42"/>
      <c r="G1240" s="3" t="b">
        <v>0</v>
      </c>
      <c r="H1240" s="3"/>
      <c r="I1240" s="3"/>
      <c r="J1240" s="3"/>
      <c r="K1240" s="47">
        <f t="shared" si="5"/>
        <v>1</v>
      </c>
      <c r="L1240" s="3"/>
      <c r="M1240" s="47"/>
      <c r="N1240" s="3"/>
      <c r="O1240" s="3" t="e">
        <f t="array" aca="1" ref="O1240" ca="1">_xludf.XLOOKUP(csrd!N1240,industries!A:A,industries!B:B,"")</f>
        <v>#NAME?</v>
      </c>
    </row>
    <row r="1241" spans="1:15" ht="13">
      <c r="A1241" s="3"/>
      <c r="B1241" s="3"/>
      <c r="C1241" s="3"/>
      <c r="D1241" s="42"/>
      <c r="E1241" s="42"/>
      <c r="F1241" s="42"/>
      <c r="G1241" s="3" t="b">
        <v>0</v>
      </c>
      <c r="H1241" s="3"/>
      <c r="I1241" s="3"/>
      <c r="J1241" s="3"/>
      <c r="K1241" s="47">
        <f t="shared" si="5"/>
        <v>1</v>
      </c>
      <c r="L1241" s="3"/>
      <c r="M1241" s="47"/>
      <c r="N1241" s="3"/>
      <c r="O1241" s="3" t="e">
        <f t="array" aca="1" ref="O1241" ca="1">_xludf.XLOOKUP(csrd!N1241,industries!A:A,industries!B:B,"")</f>
        <v>#NAME?</v>
      </c>
    </row>
    <row r="1242" spans="1:15" ht="13">
      <c r="A1242" s="3"/>
      <c r="B1242" s="3"/>
      <c r="C1242" s="3"/>
      <c r="D1242" s="42"/>
      <c r="E1242" s="42"/>
      <c r="F1242" s="42"/>
      <c r="G1242" s="3" t="b">
        <v>0</v>
      </c>
      <c r="H1242" s="3"/>
      <c r="I1242" s="3"/>
      <c r="J1242" s="3"/>
      <c r="K1242" s="47">
        <f t="shared" si="5"/>
        <v>1</v>
      </c>
      <c r="L1242" s="3"/>
      <c r="M1242" s="47"/>
      <c r="N1242" s="3"/>
      <c r="O1242" s="3" t="e">
        <f t="array" aca="1" ref="O1242" ca="1">_xludf.XLOOKUP(csrd!N1242,industries!A:A,industries!B:B,"")</f>
        <v>#NAME?</v>
      </c>
    </row>
    <row r="1243" spans="1:15" ht="13">
      <c r="A1243" s="3"/>
      <c r="B1243" s="3"/>
      <c r="C1243" s="3"/>
      <c r="D1243" s="42"/>
      <c r="E1243" s="42"/>
      <c r="F1243" s="42"/>
      <c r="G1243" s="3" t="b">
        <v>0</v>
      </c>
      <c r="H1243" s="3"/>
      <c r="I1243" s="3"/>
      <c r="J1243" s="3"/>
      <c r="K1243" s="47">
        <f t="shared" si="5"/>
        <v>1</v>
      </c>
      <c r="L1243" s="3"/>
      <c r="M1243" s="47"/>
      <c r="N1243" s="3"/>
      <c r="O1243" s="3" t="e">
        <f t="array" aca="1" ref="O1243" ca="1">_xludf.XLOOKUP(csrd!N1243,industries!A:A,industries!B:B,"")</f>
        <v>#NAME?</v>
      </c>
    </row>
    <row r="1244" spans="1:15" ht="13">
      <c r="A1244" s="3"/>
      <c r="B1244" s="3"/>
      <c r="C1244" s="3"/>
      <c r="D1244" s="42"/>
      <c r="E1244" s="42"/>
      <c r="F1244" s="42"/>
      <c r="G1244" s="3" t="b">
        <v>0</v>
      </c>
      <c r="H1244" s="3"/>
      <c r="I1244" s="3"/>
      <c r="J1244" s="3"/>
      <c r="K1244" s="47">
        <f t="shared" si="5"/>
        <v>1</v>
      </c>
      <c r="L1244" s="3"/>
      <c r="M1244" s="47"/>
      <c r="N1244" s="3"/>
      <c r="O1244" s="3" t="e">
        <f t="array" aca="1" ref="O1244" ca="1">_xludf.XLOOKUP(csrd!N1244,industries!A:A,industries!B:B,"")</f>
        <v>#NAME?</v>
      </c>
    </row>
    <row r="1245" spans="1:15" ht="13">
      <c r="A1245" s="3"/>
      <c r="B1245" s="3"/>
      <c r="C1245" s="3"/>
      <c r="D1245" s="42"/>
      <c r="E1245" s="42"/>
      <c r="F1245" s="42"/>
      <c r="G1245" s="3" t="b">
        <v>0</v>
      </c>
      <c r="H1245" s="3"/>
      <c r="I1245" s="3"/>
      <c r="J1245" s="3"/>
      <c r="K1245" s="47">
        <f t="shared" si="5"/>
        <v>1</v>
      </c>
      <c r="L1245" s="3"/>
      <c r="M1245" s="47"/>
      <c r="N1245" s="3"/>
      <c r="O1245" s="3" t="e">
        <f t="array" aca="1" ref="O1245" ca="1">_xludf.XLOOKUP(csrd!N1245,industries!A:A,industries!B:B,"")</f>
        <v>#NAME?</v>
      </c>
    </row>
    <row r="1246" spans="1:15" ht="13">
      <c r="A1246" s="3"/>
      <c r="B1246" s="3"/>
      <c r="C1246" s="3"/>
      <c r="D1246" s="42"/>
      <c r="E1246" s="42"/>
      <c r="F1246" s="42"/>
      <c r="G1246" s="3" t="b">
        <v>0</v>
      </c>
      <c r="H1246" s="3"/>
      <c r="I1246" s="3"/>
      <c r="J1246" s="3"/>
      <c r="K1246" s="47">
        <f t="shared" si="5"/>
        <v>1</v>
      </c>
      <c r="L1246" s="3"/>
      <c r="M1246" s="47"/>
      <c r="N1246" s="3"/>
      <c r="O1246" s="3" t="e">
        <f t="array" aca="1" ref="O1246" ca="1">_xludf.XLOOKUP(csrd!N1246,industries!A:A,industries!B:B,"")</f>
        <v>#NAME?</v>
      </c>
    </row>
    <row r="1247" spans="1:15" ht="13">
      <c r="A1247" s="3"/>
      <c r="B1247" s="3"/>
      <c r="C1247" s="3"/>
      <c r="D1247" s="42"/>
      <c r="E1247" s="42"/>
      <c r="F1247" s="42"/>
      <c r="G1247" s="3" t="b">
        <v>0</v>
      </c>
      <c r="H1247" s="3"/>
      <c r="I1247" s="3"/>
      <c r="J1247" s="3"/>
      <c r="K1247" s="47">
        <f t="shared" ref="K1247:K1501" si="6">J1247-I1247+1</f>
        <v>1</v>
      </c>
      <c r="L1247" s="3"/>
      <c r="M1247" s="47"/>
      <c r="N1247" s="3"/>
      <c r="O1247" s="3" t="e">
        <f t="array" aca="1" ref="O1247" ca="1">_xludf.XLOOKUP(csrd!N1247,industries!A:A,industries!B:B,"")</f>
        <v>#NAME?</v>
      </c>
    </row>
    <row r="1248" spans="1:15" ht="13">
      <c r="A1248" s="3"/>
      <c r="B1248" s="3"/>
      <c r="C1248" s="3"/>
      <c r="D1248" s="42"/>
      <c r="E1248" s="42"/>
      <c r="F1248" s="42"/>
      <c r="G1248" s="3" t="b">
        <v>0</v>
      </c>
      <c r="H1248" s="3"/>
      <c r="I1248" s="3"/>
      <c r="J1248" s="3"/>
      <c r="K1248" s="47">
        <f t="shared" si="6"/>
        <v>1</v>
      </c>
      <c r="L1248" s="3"/>
      <c r="M1248" s="47"/>
      <c r="N1248" s="3"/>
      <c r="O1248" s="3" t="e">
        <f t="array" aca="1" ref="O1248" ca="1">_xludf.XLOOKUP(csrd!N1248,industries!A:A,industries!B:B,"")</f>
        <v>#NAME?</v>
      </c>
    </row>
    <row r="1249" spans="1:15" ht="13">
      <c r="A1249" s="3"/>
      <c r="B1249" s="3"/>
      <c r="C1249" s="3"/>
      <c r="D1249" s="42"/>
      <c r="E1249" s="42"/>
      <c r="F1249" s="42"/>
      <c r="G1249" s="3" t="b">
        <v>0</v>
      </c>
      <c r="H1249" s="3"/>
      <c r="I1249" s="3"/>
      <c r="J1249" s="3"/>
      <c r="K1249" s="47">
        <f t="shared" si="6"/>
        <v>1</v>
      </c>
      <c r="L1249" s="3"/>
      <c r="M1249" s="47"/>
      <c r="N1249" s="3"/>
      <c r="O1249" s="3" t="e">
        <f t="array" aca="1" ref="O1249" ca="1">_xludf.XLOOKUP(csrd!N1249,industries!A:A,industries!B:B,"")</f>
        <v>#NAME?</v>
      </c>
    </row>
    <row r="1250" spans="1:15" ht="13">
      <c r="A1250" s="3"/>
      <c r="B1250" s="3"/>
      <c r="C1250" s="3"/>
      <c r="D1250" s="42"/>
      <c r="E1250" s="42"/>
      <c r="F1250" s="42"/>
      <c r="G1250" s="3" t="b">
        <v>0</v>
      </c>
      <c r="H1250" s="3"/>
      <c r="I1250" s="3"/>
      <c r="J1250" s="3"/>
      <c r="K1250" s="47">
        <f t="shared" si="6"/>
        <v>1</v>
      </c>
      <c r="L1250" s="3"/>
      <c r="M1250" s="47"/>
      <c r="N1250" s="3"/>
      <c r="O1250" s="3" t="e">
        <f t="array" aca="1" ref="O1250" ca="1">_xludf.XLOOKUP(csrd!N1250,industries!A:A,industries!B:B,"")</f>
        <v>#NAME?</v>
      </c>
    </row>
    <row r="1251" spans="1:15" ht="13">
      <c r="A1251" s="3"/>
      <c r="B1251" s="3"/>
      <c r="C1251" s="3"/>
      <c r="D1251" s="42"/>
      <c r="E1251" s="42"/>
      <c r="F1251" s="42"/>
      <c r="G1251" s="3" t="b">
        <v>0</v>
      </c>
      <c r="H1251" s="3"/>
      <c r="I1251" s="3"/>
      <c r="J1251" s="3"/>
      <c r="K1251" s="47">
        <f t="shared" si="6"/>
        <v>1</v>
      </c>
      <c r="L1251" s="3"/>
      <c r="M1251" s="47"/>
      <c r="N1251" s="3"/>
      <c r="O1251" s="3" t="e">
        <f t="array" aca="1" ref="O1251" ca="1">_xludf.XLOOKUP(csrd!N1251,industries!A:A,industries!B:B,"")</f>
        <v>#NAME?</v>
      </c>
    </row>
    <row r="1252" spans="1:15" ht="13">
      <c r="A1252" s="3"/>
      <c r="B1252" s="3"/>
      <c r="C1252" s="3"/>
      <c r="D1252" s="42"/>
      <c r="E1252" s="42"/>
      <c r="F1252" s="42"/>
      <c r="G1252" s="3" t="b">
        <v>0</v>
      </c>
      <c r="H1252" s="3"/>
      <c r="I1252" s="3"/>
      <c r="J1252" s="3"/>
      <c r="K1252" s="47">
        <f t="shared" si="6"/>
        <v>1</v>
      </c>
      <c r="L1252" s="3"/>
      <c r="M1252" s="47"/>
      <c r="N1252" s="3"/>
      <c r="O1252" s="3" t="e">
        <f t="array" aca="1" ref="O1252" ca="1">_xludf.XLOOKUP(csrd!N1252,industries!A:A,industries!B:B,"")</f>
        <v>#NAME?</v>
      </c>
    </row>
    <row r="1253" spans="1:15" ht="13">
      <c r="A1253" s="3"/>
      <c r="B1253" s="3"/>
      <c r="C1253" s="3"/>
      <c r="D1253" s="42"/>
      <c r="E1253" s="42"/>
      <c r="F1253" s="42"/>
      <c r="G1253" s="3" t="b">
        <v>0</v>
      </c>
      <c r="H1253" s="3"/>
      <c r="I1253" s="3"/>
      <c r="J1253" s="3"/>
      <c r="K1253" s="47">
        <f t="shared" si="6"/>
        <v>1</v>
      </c>
      <c r="L1253" s="3"/>
      <c r="M1253" s="47"/>
      <c r="N1253" s="3"/>
      <c r="O1253" s="3" t="e">
        <f t="array" aca="1" ref="O1253" ca="1">_xludf.XLOOKUP(csrd!N1253,industries!A:A,industries!B:B,"")</f>
        <v>#NAME?</v>
      </c>
    </row>
    <row r="1254" spans="1:15" ht="13">
      <c r="A1254" s="3"/>
      <c r="B1254" s="3"/>
      <c r="C1254" s="3"/>
      <c r="D1254" s="42"/>
      <c r="E1254" s="42"/>
      <c r="F1254" s="42"/>
      <c r="G1254" s="3" t="b">
        <v>0</v>
      </c>
      <c r="H1254" s="3"/>
      <c r="I1254" s="3"/>
      <c r="J1254" s="3"/>
      <c r="K1254" s="47">
        <f t="shared" si="6"/>
        <v>1</v>
      </c>
      <c r="L1254" s="3"/>
      <c r="M1254" s="47"/>
      <c r="N1254" s="3"/>
      <c r="O1254" s="3" t="e">
        <f t="array" aca="1" ref="O1254" ca="1">_xludf.XLOOKUP(csrd!N1254,industries!A:A,industries!B:B,"")</f>
        <v>#NAME?</v>
      </c>
    </row>
    <row r="1255" spans="1:15" ht="13">
      <c r="A1255" s="3"/>
      <c r="B1255" s="3"/>
      <c r="C1255" s="3"/>
      <c r="D1255" s="42"/>
      <c r="E1255" s="42"/>
      <c r="F1255" s="42"/>
      <c r="G1255" s="3" t="b">
        <v>0</v>
      </c>
      <c r="H1255" s="3"/>
      <c r="I1255" s="3"/>
      <c r="J1255" s="3"/>
      <c r="K1255" s="47">
        <f t="shared" si="6"/>
        <v>1</v>
      </c>
      <c r="L1255" s="3"/>
      <c r="M1255" s="47"/>
      <c r="N1255" s="3"/>
      <c r="O1255" s="3" t="e">
        <f t="array" aca="1" ref="O1255" ca="1">_xludf.XLOOKUP(csrd!N1255,industries!A:A,industries!B:B,"")</f>
        <v>#NAME?</v>
      </c>
    </row>
    <row r="1256" spans="1:15" ht="13">
      <c r="A1256" s="3"/>
      <c r="B1256" s="3"/>
      <c r="C1256" s="3"/>
      <c r="D1256" s="42"/>
      <c r="E1256" s="42"/>
      <c r="F1256" s="42"/>
      <c r="G1256" s="3" t="b">
        <v>0</v>
      </c>
      <c r="H1256" s="3"/>
      <c r="I1256" s="3"/>
      <c r="J1256" s="3"/>
      <c r="K1256" s="47">
        <f t="shared" si="6"/>
        <v>1</v>
      </c>
      <c r="L1256" s="3"/>
      <c r="M1256" s="47"/>
      <c r="N1256" s="3"/>
      <c r="O1256" s="3" t="e">
        <f t="array" aca="1" ref="O1256" ca="1">_xludf.XLOOKUP(csrd!N1256,industries!A:A,industries!B:B,"")</f>
        <v>#NAME?</v>
      </c>
    </row>
    <row r="1257" spans="1:15" ht="13">
      <c r="A1257" s="3"/>
      <c r="B1257" s="3"/>
      <c r="C1257" s="3"/>
      <c r="D1257" s="42"/>
      <c r="E1257" s="42"/>
      <c r="F1257" s="42"/>
      <c r="G1257" s="3" t="b">
        <v>0</v>
      </c>
      <c r="H1257" s="3"/>
      <c r="I1257" s="3"/>
      <c r="J1257" s="3"/>
      <c r="K1257" s="47">
        <f t="shared" si="6"/>
        <v>1</v>
      </c>
      <c r="L1257" s="3"/>
      <c r="M1257" s="47"/>
      <c r="N1257" s="3"/>
      <c r="O1257" s="3" t="e">
        <f t="array" aca="1" ref="O1257" ca="1">_xludf.XLOOKUP(csrd!N1257,industries!A:A,industries!B:B,"")</f>
        <v>#NAME?</v>
      </c>
    </row>
    <row r="1258" spans="1:15" ht="13">
      <c r="A1258" s="3"/>
      <c r="B1258" s="3"/>
      <c r="C1258" s="3"/>
      <c r="D1258" s="42"/>
      <c r="E1258" s="42"/>
      <c r="F1258" s="42"/>
      <c r="G1258" s="3" t="b">
        <v>0</v>
      </c>
      <c r="H1258" s="3"/>
      <c r="I1258" s="3"/>
      <c r="J1258" s="3"/>
      <c r="K1258" s="47">
        <f t="shared" si="6"/>
        <v>1</v>
      </c>
      <c r="L1258" s="3"/>
      <c r="M1258" s="47"/>
      <c r="N1258" s="3"/>
      <c r="O1258" s="3" t="e">
        <f t="array" aca="1" ref="O1258" ca="1">_xludf.XLOOKUP(csrd!N1258,industries!A:A,industries!B:B,"")</f>
        <v>#NAME?</v>
      </c>
    </row>
    <row r="1259" spans="1:15" ht="13">
      <c r="A1259" s="3"/>
      <c r="B1259" s="3"/>
      <c r="C1259" s="3"/>
      <c r="D1259" s="42"/>
      <c r="E1259" s="42"/>
      <c r="F1259" s="42"/>
      <c r="G1259" s="3" t="b">
        <v>0</v>
      </c>
      <c r="H1259" s="3"/>
      <c r="I1259" s="3"/>
      <c r="J1259" s="3"/>
      <c r="K1259" s="47">
        <f t="shared" si="6"/>
        <v>1</v>
      </c>
      <c r="L1259" s="3"/>
      <c r="M1259" s="47"/>
      <c r="N1259" s="3"/>
      <c r="O1259" s="3" t="e">
        <f t="array" aca="1" ref="O1259" ca="1">_xludf.XLOOKUP(csrd!N1259,industries!A:A,industries!B:B,"")</f>
        <v>#NAME?</v>
      </c>
    </row>
    <row r="1260" spans="1:15" ht="13">
      <c r="A1260" s="3"/>
      <c r="B1260" s="3"/>
      <c r="C1260" s="3"/>
      <c r="D1260" s="42"/>
      <c r="E1260" s="42"/>
      <c r="F1260" s="42"/>
      <c r="G1260" s="3" t="b">
        <v>0</v>
      </c>
      <c r="H1260" s="3"/>
      <c r="I1260" s="3"/>
      <c r="J1260" s="3"/>
      <c r="K1260" s="47">
        <f t="shared" si="6"/>
        <v>1</v>
      </c>
      <c r="L1260" s="3"/>
      <c r="M1260" s="47"/>
      <c r="N1260" s="3"/>
      <c r="O1260" s="3" t="e">
        <f t="array" aca="1" ref="O1260" ca="1">_xludf.XLOOKUP(csrd!N1260,industries!A:A,industries!B:B,"")</f>
        <v>#NAME?</v>
      </c>
    </row>
    <row r="1261" spans="1:15" ht="13">
      <c r="A1261" s="3"/>
      <c r="B1261" s="3"/>
      <c r="C1261" s="3"/>
      <c r="D1261" s="42"/>
      <c r="E1261" s="42"/>
      <c r="F1261" s="42"/>
      <c r="G1261" s="3" t="b">
        <v>0</v>
      </c>
      <c r="H1261" s="3"/>
      <c r="I1261" s="3"/>
      <c r="J1261" s="3"/>
      <c r="K1261" s="47">
        <f t="shared" si="6"/>
        <v>1</v>
      </c>
      <c r="L1261" s="3"/>
      <c r="M1261" s="47"/>
      <c r="N1261" s="3"/>
      <c r="O1261" s="3" t="e">
        <f t="array" aca="1" ref="O1261" ca="1">_xludf.XLOOKUP(csrd!N1261,industries!A:A,industries!B:B,"")</f>
        <v>#NAME?</v>
      </c>
    </row>
    <row r="1262" spans="1:15" ht="13">
      <c r="A1262" s="3"/>
      <c r="B1262" s="3"/>
      <c r="C1262" s="3"/>
      <c r="D1262" s="42"/>
      <c r="E1262" s="42"/>
      <c r="F1262" s="42"/>
      <c r="G1262" s="3" t="b">
        <v>0</v>
      </c>
      <c r="H1262" s="3"/>
      <c r="I1262" s="3"/>
      <c r="J1262" s="3"/>
      <c r="K1262" s="47">
        <f t="shared" si="6"/>
        <v>1</v>
      </c>
      <c r="L1262" s="3"/>
      <c r="M1262" s="47"/>
      <c r="N1262" s="3"/>
      <c r="O1262" s="3" t="e">
        <f t="array" aca="1" ref="O1262" ca="1">_xludf.XLOOKUP(csrd!N1262,industries!A:A,industries!B:B,"")</f>
        <v>#NAME?</v>
      </c>
    </row>
    <row r="1263" spans="1:15" ht="13">
      <c r="A1263" s="3"/>
      <c r="B1263" s="3"/>
      <c r="C1263" s="3"/>
      <c r="D1263" s="42"/>
      <c r="E1263" s="42"/>
      <c r="F1263" s="42"/>
      <c r="G1263" s="3" t="b">
        <v>0</v>
      </c>
      <c r="H1263" s="3"/>
      <c r="I1263" s="3"/>
      <c r="J1263" s="3"/>
      <c r="K1263" s="47">
        <f t="shared" si="6"/>
        <v>1</v>
      </c>
      <c r="L1263" s="3"/>
      <c r="M1263" s="47"/>
      <c r="N1263" s="3"/>
      <c r="O1263" s="3" t="e">
        <f t="array" aca="1" ref="O1263" ca="1">_xludf.XLOOKUP(csrd!N1263,industries!A:A,industries!B:B,"")</f>
        <v>#NAME?</v>
      </c>
    </row>
    <row r="1264" spans="1:15" ht="13">
      <c r="A1264" s="3"/>
      <c r="B1264" s="3"/>
      <c r="C1264" s="3"/>
      <c r="D1264" s="42"/>
      <c r="E1264" s="42"/>
      <c r="F1264" s="42"/>
      <c r="G1264" s="3" t="b">
        <v>0</v>
      </c>
      <c r="H1264" s="3"/>
      <c r="I1264" s="3"/>
      <c r="J1264" s="3"/>
      <c r="K1264" s="47">
        <f t="shared" si="6"/>
        <v>1</v>
      </c>
      <c r="L1264" s="3"/>
      <c r="M1264" s="47"/>
      <c r="N1264" s="3"/>
      <c r="O1264" s="3" t="e">
        <f t="array" aca="1" ref="O1264" ca="1">_xludf.XLOOKUP(csrd!N1264,industries!A:A,industries!B:B,"")</f>
        <v>#NAME?</v>
      </c>
    </row>
    <row r="1265" spans="1:15" ht="13">
      <c r="A1265" s="3"/>
      <c r="B1265" s="3"/>
      <c r="C1265" s="3"/>
      <c r="D1265" s="42"/>
      <c r="E1265" s="42"/>
      <c r="F1265" s="42"/>
      <c r="G1265" s="3" t="b">
        <v>0</v>
      </c>
      <c r="H1265" s="3"/>
      <c r="I1265" s="3"/>
      <c r="J1265" s="3"/>
      <c r="K1265" s="47">
        <f t="shared" si="6"/>
        <v>1</v>
      </c>
      <c r="L1265" s="3"/>
      <c r="M1265" s="47"/>
      <c r="N1265" s="3"/>
      <c r="O1265" s="3" t="e">
        <f t="array" aca="1" ref="O1265" ca="1">_xludf.XLOOKUP(csrd!N1265,industries!A:A,industries!B:B,"")</f>
        <v>#NAME?</v>
      </c>
    </row>
    <row r="1266" spans="1:15" ht="13">
      <c r="A1266" s="3"/>
      <c r="B1266" s="3"/>
      <c r="C1266" s="3"/>
      <c r="D1266" s="42"/>
      <c r="E1266" s="42"/>
      <c r="F1266" s="42"/>
      <c r="G1266" s="3" t="b">
        <v>0</v>
      </c>
      <c r="H1266" s="3"/>
      <c r="I1266" s="3"/>
      <c r="J1266" s="3"/>
      <c r="K1266" s="47">
        <f t="shared" si="6"/>
        <v>1</v>
      </c>
      <c r="L1266" s="3"/>
      <c r="M1266" s="47"/>
      <c r="N1266" s="3"/>
      <c r="O1266" s="3" t="e">
        <f t="array" aca="1" ref="O1266" ca="1">_xludf.XLOOKUP(csrd!N1266,industries!A:A,industries!B:B,"")</f>
        <v>#NAME?</v>
      </c>
    </row>
    <row r="1267" spans="1:15" ht="13">
      <c r="A1267" s="3"/>
      <c r="B1267" s="3"/>
      <c r="C1267" s="3"/>
      <c r="D1267" s="42"/>
      <c r="E1267" s="42"/>
      <c r="F1267" s="42"/>
      <c r="G1267" s="3" t="b">
        <v>0</v>
      </c>
      <c r="H1267" s="3"/>
      <c r="I1267" s="3"/>
      <c r="J1267" s="3"/>
      <c r="K1267" s="47">
        <f t="shared" si="6"/>
        <v>1</v>
      </c>
      <c r="L1267" s="3"/>
      <c r="M1267" s="47"/>
      <c r="N1267" s="3"/>
      <c r="O1267" s="3" t="e">
        <f t="array" aca="1" ref="O1267" ca="1">_xludf.XLOOKUP(csrd!N1267,industries!A:A,industries!B:B,"")</f>
        <v>#NAME?</v>
      </c>
    </row>
    <row r="1268" spans="1:15" ht="13">
      <c r="A1268" s="3"/>
      <c r="B1268" s="3"/>
      <c r="C1268" s="3"/>
      <c r="D1268" s="42"/>
      <c r="E1268" s="42"/>
      <c r="F1268" s="42"/>
      <c r="G1268" s="3" t="b">
        <v>0</v>
      </c>
      <c r="H1268" s="3"/>
      <c r="I1268" s="3"/>
      <c r="J1268" s="3"/>
      <c r="K1268" s="47">
        <f t="shared" si="6"/>
        <v>1</v>
      </c>
      <c r="L1268" s="3"/>
      <c r="M1268" s="47"/>
      <c r="N1268" s="3"/>
      <c r="O1268" s="3" t="e">
        <f t="array" aca="1" ref="O1268" ca="1">_xludf.XLOOKUP(csrd!N1268,industries!A:A,industries!B:B,"")</f>
        <v>#NAME?</v>
      </c>
    </row>
    <row r="1269" spans="1:15" ht="13">
      <c r="A1269" s="3"/>
      <c r="B1269" s="3"/>
      <c r="C1269" s="3"/>
      <c r="D1269" s="42"/>
      <c r="E1269" s="42"/>
      <c r="F1269" s="42"/>
      <c r="G1269" s="3" t="b">
        <v>0</v>
      </c>
      <c r="H1269" s="3"/>
      <c r="I1269" s="3"/>
      <c r="J1269" s="3"/>
      <c r="K1269" s="47">
        <f t="shared" si="6"/>
        <v>1</v>
      </c>
      <c r="L1269" s="3"/>
      <c r="M1269" s="47"/>
      <c r="N1269" s="3"/>
      <c r="O1269" s="3" t="e">
        <f t="array" aca="1" ref="O1269" ca="1">_xludf.XLOOKUP(csrd!N1269,industries!A:A,industries!B:B,"")</f>
        <v>#NAME?</v>
      </c>
    </row>
    <row r="1270" spans="1:15" ht="13">
      <c r="A1270" s="3"/>
      <c r="B1270" s="3"/>
      <c r="C1270" s="3"/>
      <c r="D1270" s="42"/>
      <c r="E1270" s="42"/>
      <c r="F1270" s="42"/>
      <c r="G1270" s="3" t="b">
        <v>0</v>
      </c>
      <c r="H1270" s="3"/>
      <c r="I1270" s="3"/>
      <c r="J1270" s="3"/>
      <c r="K1270" s="47">
        <f t="shared" si="6"/>
        <v>1</v>
      </c>
      <c r="L1270" s="3"/>
      <c r="M1270" s="47"/>
      <c r="N1270" s="3"/>
      <c r="O1270" s="3" t="e">
        <f t="array" aca="1" ref="O1270" ca="1">_xludf.XLOOKUP(csrd!N1270,industries!A:A,industries!B:B,"")</f>
        <v>#NAME?</v>
      </c>
    </row>
    <row r="1271" spans="1:15" ht="13">
      <c r="A1271" s="3"/>
      <c r="B1271" s="3"/>
      <c r="C1271" s="3"/>
      <c r="D1271" s="42"/>
      <c r="E1271" s="42"/>
      <c r="F1271" s="42"/>
      <c r="G1271" s="3" t="b">
        <v>0</v>
      </c>
      <c r="H1271" s="3"/>
      <c r="I1271" s="3"/>
      <c r="J1271" s="3"/>
      <c r="K1271" s="47">
        <f t="shared" si="6"/>
        <v>1</v>
      </c>
      <c r="L1271" s="3"/>
      <c r="M1271" s="47"/>
      <c r="N1271" s="3"/>
      <c r="O1271" s="3" t="e">
        <f t="array" aca="1" ref="O1271" ca="1">_xludf.XLOOKUP(csrd!N1271,industries!A:A,industries!B:B,"")</f>
        <v>#NAME?</v>
      </c>
    </row>
    <row r="1272" spans="1:15" ht="13">
      <c r="A1272" s="3"/>
      <c r="B1272" s="3"/>
      <c r="C1272" s="3"/>
      <c r="D1272" s="42"/>
      <c r="E1272" s="42"/>
      <c r="F1272" s="42"/>
      <c r="G1272" s="3" t="b">
        <v>0</v>
      </c>
      <c r="H1272" s="3"/>
      <c r="I1272" s="3"/>
      <c r="J1272" s="3"/>
      <c r="K1272" s="47">
        <f t="shared" si="6"/>
        <v>1</v>
      </c>
      <c r="L1272" s="3"/>
      <c r="M1272" s="47"/>
      <c r="N1272" s="3"/>
      <c r="O1272" s="3" t="e">
        <f t="array" aca="1" ref="O1272" ca="1">_xludf.XLOOKUP(csrd!N1272,industries!A:A,industries!B:B,"")</f>
        <v>#NAME?</v>
      </c>
    </row>
    <row r="1273" spans="1:15" ht="13">
      <c r="A1273" s="3"/>
      <c r="B1273" s="3"/>
      <c r="C1273" s="3"/>
      <c r="D1273" s="42"/>
      <c r="E1273" s="42"/>
      <c r="F1273" s="42"/>
      <c r="G1273" s="3" t="b">
        <v>0</v>
      </c>
      <c r="H1273" s="3"/>
      <c r="I1273" s="3"/>
      <c r="J1273" s="3"/>
      <c r="K1273" s="47">
        <f t="shared" si="6"/>
        <v>1</v>
      </c>
      <c r="L1273" s="3"/>
      <c r="M1273" s="47"/>
      <c r="N1273" s="3"/>
      <c r="O1273" s="3" t="e">
        <f t="array" aca="1" ref="O1273" ca="1">_xludf.XLOOKUP(csrd!N1273,industries!A:A,industries!B:B,"")</f>
        <v>#NAME?</v>
      </c>
    </row>
    <row r="1274" spans="1:15" ht="13">
      <c r="A1274" s="3"/>
      <c r="B1274" s="3"/>
      <c r="C1274" s="3"/>
      <c r="D1274" s="42"/>
      <c r="E1274" s="42"/>
      <c r="F1274" s="42"/>
      <c r="G1274" s="3" t="b">
        <v>0</v>
      </c>
      <c r="H1274" s="3"/>
      <c r="I1274" s="3"/>
      <c r="J1274" s="3"/>
      <c r="K1274" s="47">
        <f t="shared" si="6"/>
        <v>1</v>
      </c>
      <c r="L1274" s="3"/>
      <c r="M1274" s="47"/>
      <c r="N1274" s="3"/>
      <c r="O1274" s="3" t="e">
        <f t="array" aca="1" ref="O1274" ca="1">_xludf.XLOOKUP(csrd!N1274,industries!A:A,industries!B:B,"")</f>
        <v>#NAME?</v>
      </c>
    </row>
    <row r="1275" spans="1:15" ht="13">
      <c r="A1275" s="3"/>
      <c r="B1275" s="3"/>
      <c r="C1275" s="3"/>
      <c r="D1275" s="42"/>
      <c r="E1275" s="42"/>
      <c r="F1275" s="42"/>
      <c r="G1275" s="3" t="b">
        <v>0</v>
      </c>
      <c r="H1275" s="3"/>
      <c r="I1275" s="3"/>
      <c r="J1275" s="3"/>
      <c r="K1275" s="47">
        <f t="shared" si="6"/>
        <v>1</v>
      </c>
      <c r="L1275" s="3"/>
      <c r="M1275" s="47"/>
      <c r="N1275" s="3"/>
      <c r="O1275" s="3" t="e">
        <f t="array" aca="1" ref="O1275" ca="1">_xludf.XLOOKUP(csrd!N1275,industries!A:A,industries!B:B,"")</f>
        <v>#NAME?</v>
      </c>
    </row>
    <row r="1276" spans="1:15" ht="13">
      <c r="A1276" s="3"/>
      <c r="B1276" s="3"/>
      <c r="C1276" s="3"/>
      <c r="D1276" s="42"/>
      <c r="E1276" s="42"/>
      <c r="F1276" s="42"/>
      <c r="G1276" s="3" t="b">
        <v>0</v>
      </c>
      <c r="H1276" s="3"/>
      <c r="I1276" s="3"/>
      <c r="J1276" s="3"/>
      <c r="K1276" s="47">
        <f t="shared" si="6"/>
        <v>1</v>
      </c>
      <c r="L1276" s="3"/>
      <c r="M1276" s="47"/>
      <c r="N1276" s="3"/>
      <c r="O1276" s="3" t="e">
        <f t="array" aca="1" ref="O1276" ca="1">_xludf.XLOOKUP(csrd!N1276,industries!A:A,industries!B:B,"")</f>
        <v>#NAME?</v>
      </c>
    </row>
    <row r="1277" spans="1:15" ht="13">
      <c r="A1277" s="3"/>
      <c r="B1277" s="3"/>
      <c r="C1277" s="3"/>
      <c r="D1277" s="42"/>
      <c r="E1277" s="42"/>
      <c r="F1277" s="42"/>
      <c r="G1277" s="3" t="b">
        <v>0</v>
      </c>
      <c r="H1277" s="3"/>
      <c r="I1277" s="3"/>
      <c r="J1277" s="3"/>
      <c r="K1277" s="47">
        <f t="shared" si="6"/>
        <v>1</v>
      </c>
      <c r="L1277" s="3"/>
      <c r="M1277" s="47"/>
      <c r="N1277" s="3"/>
      <c r="O1277" s="3" t="e">
        <f t="array" aca="1" ref="O1277" ca="1">_xludf.XLOOKUP(csrd!N1277,industries!A:A,industries!B:B,"")</f>
        <v>#NAME?</v>
      </c>
    </row>
    <row r="1278" spans="1:15" ht="13">
      <c r="A1278" s="3"/>
      <c r="B1278" s="3"/>
      <c r="C1278" s="3"/>
      <c r="D1278" s="42"/>
      <c r="E1278" s="42"/>
      <c r="F1278" s="42"/>
      <c r="G1278" s="3" t="b">
        <v>0</v>
      </c>
      <c r="H1278" s="3"/>
      <c r="I1278" s="3"/>
      <c r="J1278" s="3"/>
      <c r="K1278" s="47">
        <f t="shared" si="6"/>
        <v>1</v>
      </c>
      <c r="L1278" s="3"/>
      <c r="M1278" s="47"/>
      <c r="N1278" s="3"/>
      <c r="O1278" s="3" t="e">
        <f t="array" aca="1" ref="O1278" ca="1">_xludf.XLOOKUP(csrd!N1278,industries!A:A,industries!B:B,"")</f>
        <v>#NAME?</v>
      </c>
    </row>
    <row r="1279" spans="1:15" ht="13">
      <c r="A1279" s="3"/>
      <c r="B1279" s="3"/>
      <c r="C1279" s="3"/>
      <c r="D1279" s="42"/>
      <c r="E1279" s="42"/>
      <c r="F1279" s="42"/>
      <c r="G1279" s="3" t="b">
        <v>0</v>
      </c>
      <c r="H1279" s="3"/>
      <c r="I1279" s="3"/>
      <c r="J1279" s="3"/>
      <c r="K1279" s="47">
        <f t="shared" si="6"/>
        <v>1</v>
      </c>
      <c r="L1279" s="3"/>
      <c r="M1279" s="47"/>
      <c r="N1279" s="3"/>
      <c r="O1279" s="3" t="e">
        <f t="array" aca="1" ref="O1279" ca="1">_xludf.XLOOKUP(csrd!N1279,industries!A:A,industries!B:B,"")</f>
        <v>#NAME?</v>
      </c>
    </row>
    <row r="1280" spans="1:15" ht="13">
      <c r="A1280" s="3"/>
      <c r="B1280" s="3"/>
      <c r="C1280" s="3"/>
      <c r="D1280" s="42"/>
      <c r="E1280" s="42"/>
      <c r="F1280" s="42"/>
      <c r="G1280" s="3" t="b">
        <v>0</v>
      </c>
      <c r="H1280" s="3"/>
      <c r="I1280" s="3"/>
      <c r="J1280" s="3"/>
      <c r="K1280" s="47">
        <f t="shared" si="6"/>
        <v>1</v>
      </c>
      <c r="L1280" s="3"/>
      <c r="M1280" s="47"/>
      <c r="N1280" s="3"/>
      <c r="O1280" s="3" t="e">
        <f t="array" aca="1" ref="O1280" ca="1">_xludf.XLOOKUP(csrd!N1280,industries!A:A,industries!B:B,"")</f>
        <v>#NAME?</v>
      </c>
    </row>
    <row r="1281" spans="1:15" ht="13">
      <c r="A1281" s="3"/>
      <c r="B1281" s="3"/>
      <c r="C1281" s="3"/>
      <c r="D1281" s="42"/>
      <c r="E1281" s="42"/>
      <c r="F1281" s="42"/>
      <c r="G1281" s="3" t="b">
        <v>0</v>
      </c>
      <c r="H1281" s="3"/>
      <c r="I1281" s="3"/>
      <c r="J1281" s="3"/>
      <c r="K1281" s="47">
        <f t="shared" si="6"/>
        <v>1</v>
      </c>
      <c r="L1281" s="3"/>
      <c r="M1281" s="47"/>
      <c r="N1281" s="3"/>
      <c r="O1281" s="3" t="e">
        <f t="array" aca="1" ref="O1281" ca="1">_xludf.XLOOKUP(csrd!N1281,industries!A:A,industries!B:B,"")</f>
        <v>#NAME?</v>
      </c>
    </row>
    <row r="1282" spans="1:15" ht="13">
      <c r="A1282" s="3"/>
      <c r="B1282" s="3"/>
      <c r="C1282" s="3"/>
      <c r="D1282" s="42"/>
      <c r="E1282" s="42"/>
      <c r="F1282" s="42"/>
      <c r="G1282" s="3" t="b">
        <v>0</v>
      </c>
      <c r="H1282" s="3"/>
      <c r="I1282" s="3"/>
      <c r="J1282" s="3"/>
      <c r="K1282" s="47">
        <f t="shared" si="6"/>
        <v>1</v>
      </c>
      <c r="L1282" s="3"/>
      <c r="M1282" s="47"/>
      <c r="N1282" s="3"/>
      <c r="O1282" s="3" t="e">
        <f t="array" aca="1" ref="O1282" ca="1">_xludf.XLOOKUP(csrd!N1282,industries!A:A,industries!B:B,"")</f>
        <v>#NAME?</v>
      </c>
    </row>
    <row r="1283" spans="1:15" ht="13">
      <c r="A1283" s="3"/>
      <c r="B1283" s="3"/>
      <c r="C1283" s="3"/>
      <c r="D1283" s="42"/>
      <c r="E1283" s="42"/>
      <c r="F1283" s="42"/>
      <c r="G1283" s="3" t="b">
        <v>0</v>
      </c>
      <c r="H1283" s="3"/>
      <c r="I1283" s="3"/>
      <c r="J1283" s="3"/>
      <c r="K1283" s="47">
        <f t="shared" si="6"/>
        <v>1</v>
      </c>
      <c r="L1283" s="3"/>
      <c r="M1283" s="47"/>
      <c r="N1283" s="3"/>
      <c r="O1283" s="3" t="e">
        <f t="array" aca="1" ref="O1283" ca="1">_xludf.XLOOKUP(csrd!N1283,industries!A:A,industries!B:B,"")</f>
        <v>#NAME?</v>
      </c>
    </row>
    <row r="1284" spans="1:15" ht="13">
      <c r="A1284" s="3"/>
      <c r="B1284" s="3"/>
      <c r="C1284" s="3"/>
      <c r="D1284" s="42"/>
      <c r="E1284" s="42"/>
      <c r="F1284" s="42"/>
      <c r="G1284" s="3" t="b">
        <v>0</v>
      </c>
      <c r="H1284" s="3"/>
      <c r="I1284" s="3"/>
      <c r="J1284" s="3"/>
      <c r="K1284" s="47">
        <f t="shared" si="6"/>
        <v>1</v>
      </c>
      <c r="L1284" s="3"/>
      <c r="M1284" s="47"/>
      <c r="N1284" s="3"/>
      <c r="O1284" s="3" t="e">
        <f t="array" aca="1" ref="O1284" ca="1">_xludf.XLOOKUP(csrd!N1284,industries!A:A,industries!B:B,"")</f>
        <v>#NAME?</v>
      </c>
    </row>
    <row r="1285" spans="1:15" ht="13">
      <c r="A1285" s="3"/>
      <c r="B1285" s="3"/>
      <c r="C1285" s="3"/>
      <c r="D1285" s="42"/>
      <c r="E1285" s="42"/>
      <c r="F1285" s="42"/>
      <c r="G1285" s="3" t="b">
        <v>0</v>
      </c>
      <c r="H1285" s="3"/>
      <c r="I1285" s="3"/>
      <c r="J1285" s="3"/>
      <c r="K1285" s="47">
        <f t="shared" si="6"/>
        <v>1</v>
      </c>
      <c r="L1285" s="3"/>
      <c r="M1285" s="47"/>
      <c r="N1285" s="3"/>
      <c r="O1285" s="3" t="e">
        <f t="array" aca="1" ref="O1285" ca="1">_xludf.XLOOKUP(csrd!N1285,industries!A:A,industries!B:B,"")</f>
        <v>#NAME?</v>
      </c>
    </row>
    <row r="1286" spans="1:15" ht="13">
      <c r="A1286" s="3"/>
      <c r="B1286" s="3"/>
      <c r="C1286" s="3"/>
      <c r="D1286" s="42"/>
      <c r="E1286" s="42"/>
      <c r="F1286" s="42"/>
      <c r="G1286" s="3" t="b">
        <v>0</v>
      </c>
      <c r="H1286" s="3"/>
      <c r="I1286" s="3"/>
      <c r="J1286" s="3"/>
      <c r="K1286" s="47">
        <f t="shared" si="6"/>
        <v>1</v>
      </c>
      <c r="L1286" s="3"/>
      <c r="M1286" s="47"/>
      <c r="N1286" s="3"/>
      <c r="O1286" s="3" t="e">
        <f t="array" aca="1" ref="O1286" ca="1">_xludf.XLOOKUP(csrd!N1286,industries!A:A,industries!B:B,"")</f>
        <v>#NAME?</v>
      </c>
    </row>
    <row r="1287" spans="1:15" ht="13">
      <c r="A1287" s="3"/>
      <c r="B1287" s="3"/>
      <c r="C1287" s="3"/>
      <c r="D1287" s="42"/>
      <c r="E1287" s="42"/>
      <c r="F1287" s="42"/>
      <c r="G1287" s="3" t="b">
        <v>0</v>
      </c>
      <c r="H1287" s="3"/>
      <c r="I1287" s="3"/>
      <c r="J1287" s="3"/>
      <c r="K1287" s="47">
        <f t="shared" si="6"/>
        <v>1</v>
      </c>
      <c r="L1287" s="3"/>
      <c r="M1287" s="47"/>
      <c r="N1287" s="3"/>
      <c r="O1287" s="3" t="e">
        <f t="array" aca="1" ref="O1287" ca="1">_xludf.XLOOKUP(csrd!N1287,industries!A:A,industries!B:B,"")</f>
        <v>#NAME?</v>
      </c>
    </row>
    <row r="1288" spans="1:15" ht="13">
      <c r="A1288" s="3"/>
      <c r="B1288" s="3"/>
      <c r="C1288" s="3"/>
      <c r="D1288" s="42"/>
      <c r="E1288" s="42"/>
      <c r="F1288" s="42"/>
      <c r="G1288" s="3" t="b">
        <v>0</v>
      </c>
      <c r="H1288" s="3"/>
      <c r="I1288" s="3"/>
      <c r="J1288" s="3"/>
      <c r="K1288" s="47">
        <f t="shared" si="6"/>
        <v>1</v>
      </c>
      <c r="L1288" s="3"/>
      <c r="M1288" s="47"/>
      <c r="N1288" s="3"/>
      <c r="O1288" s="3" t="e">
        <f t="array" aca="1" ref="O1288" ca="1">_xludf.XLOOKUP(csrd!N1288,industries!A:A,industries!B:B,"")</f>
        <v>#NAME?</v>
      </c>
    </row>
    <row r="1289" spans="1:15" ht="13">
      <c r="A1289" s="3"/>
      <c r="B1289" s="3"/>
      <c r="C1289" s="3"/>
      <c r="D1289" s="42"/>
      <c r="E1289" s="42"/>
      <c r="F1289" s="42"/>
      <c r="G1289" s="3" t="b">
        <v>0</v>
      </c>
      <c r="H1289" s="3"/>
      <c r="I1289" s="3"/>
      <c r="J1289" s="3"/>
      <c r="K1289" s="47">
        <f t="shared" si="6"/>
        <v>1</v>
      </c>
      <c r="L1289" s="3"/>
      <c r="M1289" s="47"/>
      <c r="N1289" s="3"/>
      <c r="O1289" s="3" t="e">
        <f t="array" aca="1" ref="O1289" ca="1">_xludf.XLOOKUP(csrd!N1289,industries!A:A,industries!B:B,"")</f>
        <v>#NAME?</v>
      </c>
    </row>
    <row r="1290" spans="1:15" ht="13">
      <c r="A1290" s="3"/>
      <c r="B1290" s="3"/>
      <c r="C1290" s="3"/>
      <c r="D1290" s="42"/>
      <c r="E1290" s="42"/>
      <c r="F1290" s="42"/>
      <c r="G1290" s="3" t="b">
        <v>0</v>
      </c>
      <c r="H1290" s="3"/>
      <c r="I1290" s="3"/>
      <c r="J1290" s="3"/>
      <c r="K1290" s="47">
        <f t="shared" si="6"/>
        <v>1</v>
      </c>
      <c r="L1290" s="3"/>
      <c r="M1290" s="47"/>
      <c r="N1290" s="3"/>
      <c r="O1290" s="3" t="e">
        <f t="array" aca="1" ref="O1290" ca="1">_xludf.XLOOKUP(csrd!N1290,industries!A:A,industries!B:B,"")</f>
        <v>#NAME?</v>
      </c>
    </row>
    <row r="1291" spans="1:15" ht="13">
      <c r="A1291" s="3"/>
      <c r="B1291" s="3"/>
      <c r="C1291" s="3"/>
      <c r="D1291" s="42"/>
      <c r="E1291" s="42"/>
      <c r="F1291" s="42"/>
      <c r="G1291" s="3" t="b">
        <v>0</v>
      </c>
      <c r="H1291" s="3"/>
      <c r="I1291" s="3"/>
      <c r="J1291" s="3"/>
      <c r="K1291" s="47">
        <f t="shared" si="6"/>
        <v>1</v>
      </c>
      <c r="L1291" s="3"/>
      <c r="M1291" s="47"/>
      <c r="N1291" s="3"/>
      <c r="O1291" s="3" t="e">
        <f t="array" aca="1" ref="O1291" ca="1">_xludf.XLOOKUP(csrd!N1291,industries!A:A,industries!B:B,"")</f>
        <v>#NAME?</v>
      </c>
    </row>
    <row r="1292" spans="1:15" ht="13">
      <c r="A1292" s="3"/>
      <c r="B1292" s="3"/>
      <c r="C1292" s="3"/>
      <c r="D1292" s="42"/>
      <c r="E1292" s="42"/>
      <c r="F1292" s="42"/>
      <c r="G1292" s="3" t="b">
        <v>0</v>
      </c>
      <c r="H1292" s="3"/>
      <c r="I1292" s="3"/>
      <c r="J1292" s="3"/>
      <c r="K1292" s="47">
        <f t="shared" si="6"/>
        <v>1</v>
      </c>
      <c r="L1292" s="3"/>
      <c r="M1292" s="47"/>
      <c r="N1292" s="3"/>
      <c r="O1292" s="3" t="e">
        <f t="array" aca="1" ref="O1292" ca="1">_xludf.XLOOKUP(csrd!N1292,industries!A:A,industries!B:B,"")</f>
        <v>#NAME?</v>
      </c>
    </row>
    <row r="1293" spans="1:15" ht="13">
      <c r="A1293" s="3"/>
      <c r="B1293" s="3"/>
      <c r="C1293" s="3"/>
      <c r="D1293" s="42"/>
      <c r="E1293" s="42"/>
      <c r="F1293" s="42"/>
      <c r="G1293" s="3" t="b">
        <v>0</v>
      </c>
      <c r="H1293" s="3"/>
      <c r="I1293" s="3"/>
      <c r="J1293" s="3"/>
      <c r="K1293" s="47">
        <f t="shared" si="6"/>
        <v>1</v>
      </c>
      <c r="L1293" s="3"/>
      <c r="M1293" s="47"/>
      <c r="N1293" s="3"/>
      <c r="O1293" s="3" t="e">
        <f t="array" aca="1" ref="O1293" ca="1">_xludf.XLOOKUP(csrd!N1293,industries!A:A,industries!B:B,"")</f>
        <v>#NAME?</v>
      </c>
    </row>
    <row r="1294" spans="1:15" ht="13">
      <c r="A1294" s="3"/>
      <c r="B1294" s="3"/>
      <c r="C1294" s="3"/>
      <c r="D1294" s="42"/>
      <c r="E1294" s="42"/>
      <c r="F1294" s="42"/>
      <c r="G1294" s="3" t="b">
        <v>0</v>
      </c>
      <c r="H1294" s="3"/>
      <c r="I1294" s="3"/>
      <c r="J1294" s="3"/>
      <c r="K1294" s="47">
        <f t="shared" si="6"/>
        <v>1</v>
      </c>
      <c r="L1294" s="3"/>
      <c r="M1294" s="47"/>
      <c r="N1294" s="3"/>
      <c r="O1294" s="3" t="e">
        <f t="array" aca="1" ref="O1294" ca="1">_xludf.XLOOKUP(csrd!N1294,industries!A:A,industries!B:B,"")</f>
        <v>#NAME?</v>
      </c>
    </row>
    <row r="1295" spans="1:15" ht="13">
      <c r="A1295" s="3"/>
      <c r="B1295" s="3"/>
      <c r="C1295" s="3"/>
      <c r="D1295" s="42"/>
      <c r="E1295" s="42"/>
      <c r="F1295" s="42"/>
      <c r="G1295" s="3" t="b">
        <v>0</v>
      </c>
      <c r="H1295" s="3"/>
      <c r="I1295" s="3"/>
      <c r="J1295" s="3"/>
      <c r="K1295" s="47">
        <f t="shared" si="6"/>
        <v>1</v>
      </c>
      <c r="L1295" s="3"/>
      <c r="M1295" s="47"/>
      <c r="N1295" s="3"/>
      <c r="O1295" s="3" t="e">
        <f t="array" aca="1" ref="O1295" ca="1">_xludf.XLOOKUP(csrd!N1295,industries!A:A,industries!B:B,"")</f>
        <v>#NAME?</v>
      </c>
    </row>
    <row r="1296" spans="1:15" ht="13">
      <c r="A1296" s="3"/>
      <c r="B1296" s="3"/>
      <c r="C1296" s="3"/>
      <c r="D1296" s="42"/>
      <c r="E1296" s="42"/>
      <c r="F1296" s="42"/>
      <c r="G1296" s="3" t="b">
        <v>0</v>
      </c>
      <c r="H1296" s="3"/>
      <c r="I1296" s="3"/>
      <c r="J1296" s="3"/>
      <c r="K1296" s="47">
        <f t="shared" si="6"/>
        <v>1</v>
      </c>
      <c r="L1296" s="3"/>
      <c r="M1296" s="47"/>
      <c r="N1296" s="3"/>
      <c r="O1296" s="3" t="e">
        <f t="array" aca="1" ref="O1296" ca="1">_xludf.XLOOKUP(csrd!N1296,industries!A:A,industries!B:B,"")</f>
        <v>#NAME?</v>
      </c>
    </row>
    <row r="1297" spans="1:15" ht="13">
      <c r="A1297" s="3"/>
      <c r="B1297" s="3"/>
      <c r="C1297" s="3"/>
      <c r="D1297" s="42"/>
      <c r="E1297" s="42"/>
      <c r="F1297" s="42"/>
      <c r="G1297" s="3" t="b">
        <v>0</v>
      </c>
      <c r="H1297" s="3"/>
      <c r="I1297" s="3"/>
      <c r="J1297" s="3"/>
      <c r="K1297" s="47">
        <f t="shared" si="6"/>
        <v>1</v>
      </c>
      <c r="L1297" s="3"/>
      <c r="M1297" s="47"/>
      <c r="N1297" s="3"/>
      <c r="O1297" s="3" t="e">
        <f t="array" aca="1" ref="O1297" ca="1">_xludf.XLOOKUP(csrd!N1297,industries!A:A,industries!B:B,"")</f>
        <v>#NAME?</v>
      </c>
    </row>
    <row r="1298" spans="1:15" ht="13">
      <c r="A1298" s="3"/>
      <c r="B1298" s="3"/>
      <c r="C1298" s="3"/>
      <c r="D1298" s="42"/>
      <c r="E1298" s="42"/>
      <c r="F1298" s="42"/>
      <c r="G1298" s="3" t="b">
        <v>0</v>
      </c>
      <c r="H1298" s="3"/>
      <c r="I1298" s="3"/>
      <c r="J1298" s="3"/>
      <c r="K1298" s="47">
        <f t="shared" si="6"/>
        <v>1</v>
      </c>
      <c r="L1298" s="3"/>
      <c r="M1298" s="47"/>
      <c r="N1298" s="3"/>
      <c r="O1298" s="3" t="e">
        <f t="array" aca="1" ref="O1298" ca="1">_xludf.XLOOKUP(csrd!N1298,industries!A:A,industries!B:B,"")</f>
        <v>#NAME?</v>
      </c>
    </row>
    <row r="1299" spans="1:15" ht="13">
      <c r="A1299" s="3"/>
      <c r="B1299" s="3"/>
      <c r="C1299" s="3"/>
      <c r="D1299" s="42"/>
      <c r="E1299" s="42"/>
      <c r="F1299" s="42"/>
      <c r="G1299" s="3" t="b">
        <v>0</v>
      </c>
      <c r="H1299" s="3"/>
      <c r="I1299" s="3"/>
      <c r="J1299" s="3"/>
      <c r="K1299" s="47">
        <f t="shared" si="6"/>
        <v>1</v>
      </c>
      <c r="L1299" s="3"/>
      <c r="M1299" s="47"/>
      <c r="N1299" s="3"/>
      <c r="O1299" s="3" t="e">
        <f t="array" aca="1" ref="O1299" ca="1">_xludf.XLOOKUP(csrd!N1299,industries!A:A,industries!B:B,"")</f>
        <v>#NAME?</v>
      </c>
    </row>
    <row r="1300" spans="1:15" ht="13">
      <c r="A1300" s="3"/>
      <c r="B1300" s="3"/>
      <c r="C1300" s="3"/>
      <c r="D1300" s="42"/>
      <c r="E1300" s="42"/>
      <c r="F1300" s="42"/>
      <c r="G1300" s="3" t="b">
        <v>0</v>
      </c>
      <c r="H1300" s="3"/>
      <c r="I1300" s="3"/>
      <c r="J1300" s="3"/>
      <c r="K1300" s="47">
        <f t="shared" si="6"/>
        <v>1</v>
      </c>
      <c r="L1300" s="3"/>
      <c r="M1300" s="47"/>
      <c r="N1300" s="3"/>
      <c r="O1300" s="3" t="e">
        <f t="array" aca="1" ref="O1300" ca="1">_xludf.XLOOKUP(csrd!N1300,industries!A:A,industries!B:B,"")</f>
        <v>#NAME?</v>
      </c>
    </row>
    <row r="1301" spans="1:15" ht="13">
      <c r="A1301" s="3"/>
      <c r="B1301" s="3"/>
      <c r="C1301" s="3"/>
      <c r="D1301" s="42"/>
      <c r="E1301" s="42"/>
      <c r="F1301" s="42"/>
      <c r="G1301" s="3" t="b">
        <v>0</v>
      </c>
      <c r="H1301" s="3"/>
      <c r="I1301" s="3"/>
      <c r="J1301" s="3"/>
      <c r="K1301" s="47">
        <f t="shared" si="6"/>
        <v>1</v>
      </c>
      <c r="L1301" s="3"/>
      <c r="M1301" s="47"/>
      <c r="N1301" s="3"/>
      <c r="O1301" s="3" t="e">
        <f t="array" aca="1" ref="O1301" ca="1">_xludf.XLOOKUP(csrd!N1301,industries!A:A,industries!B:B,"")</f>
        <v>#NAME?</v>
      </c>
    </row>
    <row r="1302" spans="1:15" ht="13">
      <c r="A1302" s="3"/>
      <c r="B1302" s="3"/>
      <c r="C1302" s="3"/>
      <c r="D1302" s="42"/>
      <c r="E1302" s="42"/>
      <c r="F1302" s="42"/>
      <c r="G1302" s="3" t="b">
        <v>0</v>
      </c>
      <c r="H1302" s="3"/>
      <c r="I1302" s="3"/>
      <c r="J1302" s="3"/>
      <c r="K1302" s="47">
        <f t="shared" si="6"/>
        <v>1</v>
      </c>
      <c r="L1302" s="3"/>
      <c r="M1302" s="47"/>
      <c r="N1302" s="3"/>
      <c r="O1302" s="3" t="e">
        <f t="array" aca="1" ref="O1302" ca="1">_xludf.XLOOKUP(csrd!N1302,industries!A:A,industries!B:B,"")</f>
        <v>#NAME?</v>
      </c>
    </row>
    <row r="1303" spans="1:15" ht="13">
      <c r="A1303" s="3"/>
      <c r="B1303" s="3"/>
      <c r="C1303" s="3"/>
      <c r="D1303" s="42"/>
      <c r="E1303" s="42"/>
      <c r="F1303" s="42"/>
      <c r="G1303" s="3" t="b">
        <v>0</v>
      </c>
      <c r="H1303" s="3"/>
      <c r="I1303" s="3"/>
      <c r="J1303" s="3"/>
      <c r="K1303" s="47">
        <f t="shared" si="6"/>
        <v>1</v>
      </c>
      <c r="L1303" s="3"/>
      <c r="M1303" s="47"/>
      <c r="N1303" s="3"/>
      <c r="O1303" s="3" t="e">
        <f t="array" aca="1" ref="O1303" ca="1">_xludf.XLOOKUP(csrd!N1303,industries!A:A,industries!B:B,"")</f>
        <v>#NAME?</v>
      </c>
    </row>
    <row r="1304" spans="1:15" ht="13">
      <c r="A1304" s="3"/>
      <c r="B1304" s="3"/>
      <c r="C1304" s="3"/>
      <c r="D1304" s="42"/>
      <c r="E1304" s="42"/>
      <c r="F1304" s="42"/>
      <c r="G1304" s="3" t="b">
        <v>0</v>
      </c>
      <c r="H1304" s="3"/>
      <c r="I1304" s="3"/>
      <c r="J1304" s="3"/>
      <c r="K1304" s="47">
        <f t="shared" si="6"/>
        <v>1</v>
      </c>
      <c r="L1304" s="3"/>
      <c r="M1304" s="47"/>
      <c r="N1304" s="3"/>
      <c r="O1304" s="3" t="e">
        <f t="array" aca="1" ref="O1304" ca="1">_xludf.XLOOKUP(csrd!N1304,industries!A:A,industries!B:B,"")</f>
        <v>#NAME?</v>
      </c>
    </row>
    <row r="1305" spans="1:15" ht="13">
      <c r="A1305" s="3"/>
      <c r="B1305" s="3"/>
      <c r="C1305" s="3"/>
      <c r="D1305" s="42"/>
      <c r="E1305" s="42"/>
      <c r="F1305" s="42"/>
      <c r="G1305" s="3" t="b">
        <v>0</v>
      </c>
      <c r="H1305" s="3"/>
      <c r="I1305" s="3"/>
      <c r="J1305" s="3"/>
      <c r="K1305" s="47">
        <f t="shared" si="6"/>
        <v>1</v>
      </c>
      <c r="L1305" s="3"/>
      <c r="M1305" s="47"/>
      <c r="N1305" s="3"/>
      <c r="O1305" s="3" t="e">
        <f t="array" aca="1" ref="O1305" ca="1">_xludf.XLOOKUP(csrd!N1305,industries!A:A,industries!B:B,"")</f>
        <v>#NAME?</v>
      </c>
    </row>
    <row r="1306" spans="1:15" ht="13">
      <c r="A1306" s="3"/>
      <c r="B1306" s="3"/>
      <c r="C1306" s="3"/>
      <c r="D1306" s="42"/>
      <c r="E1306" s="42"/>
      <c r="F1306" s="42"/>
      <c r="G1306" s="3" t="b">
        <v>0</v>
      </c>
      <c r="H1306" s="3"/>
      <c r="I1306" s="3"/>
      <c r="J1306" s="3"/>
      <c r="K1306" s="47">
        <f t="shared" si="6"/>
        <v>1</v>
      </c>
      <c r="L1306" s="3"/>
      <c r="M1306" s="47"/>
      <c r="N1306" s="3"/>
      <c r="O1306" s="3" t="e">
        <f t="array" aca="1" ref="O1306" ca="1">_xludf.XLOOKUP(csrd!N1306,industries!A:A,industries!B:B,"")</f>
        <v>#NAME?</v>
      </c>
    </row>
    <row r="1307" spans="1:15" ht="13">
      <c r="A1307" s="3"/>
      <c r="B1307" s="3"/>
      <c r="C1307" s="3"/>
      <c r="D1307" s="42"/>
      <c r="E1307" s="42"/>
      <c r="F1307" s="42"/>
      <c r="G1307" s="3" t="b">
        <v>0</v>
      </c>
      <c r="H1307" s="3"/>
      <c r="I1307" s="3"/>
      <c r="J1307" s="3"/>
      <c r="K1307" s="47">
        <f t="shared" si="6"/>
        <v>1</v>
      </c>
      <c r="L1307" s="3"/>
      <c r="M1307" s="47"/>
      <c r="N1307" s="3"/>
      <c r="O1307" s="3" t="e">
        <f t="array" aca="1" ref="O1307" ca="1">_xludf.XLOOKUP(csrd!N1307,industries!A:A,industries!B:B,"")</f>
        <v>#NAME?</v>
      </c>
    </row>
    <row r="1308" spans="1:15" ht="13">
      <c r="A1308" s="3"/>
      <c r="B1308" s="3"/>
      <c r="C1308" s="3"/>
      <c r="D1308" s="42"/>
      <c r="E1308" s="42"/>
      <c r="F1308" s="42"/>
      <c r="G1308" s="3" t="b">
        <v>0</v>
      </c>
      <c r="H1308" s="3"/>
      <c r="I1308" s="3"/>
      <c r="J1308" s="3"/>
      <c r="K1308" s="47">
        <f t="shared" si="6"/>
        <v>1</v>
      </c>
      <c r="L1308" s="3"/>
      <c r="M1308" s="47"/>
      <c r="N1308" s="3"/>
      <c r="O1308" s="3" t="e">
        <f t="array" aca="1" ref="O1308" ca="1">_xludf.XLOOKUP(csrd!N1308,industries!A:A,industries!B:B,"")</f>
        <v>#NAME?</v>
      </c>
    </row>
    <row r="1309" spans="1:15" ht="13">
      <c r="A1309" s="3"/>
      <c r="B1309" s="3"/>
      <c r="C1309" s="3"/>
      <c r="D1309" s="42"/>
      <c r="E1309" s="42"/>
      <c r="F1309" s="42"/>
      <c r="G1309" s="3" t="b">
        <v>0</v>
      </c>
      <c r="H1309" s="3"/>
      <c r="I1309" s="3"/>
      <c r="J1309" s="3"/>
      <c r="K1309" s="47">
        <f t="shared" si="6"/>
        <v>1</v>
      </c>
      <c r="L1309" s="3"/>
      <c r="M1309" s="47"/>
      <c r="N1309" s="3"/>
      <c r="O1309" s="3" t="e">
        <f t="array" aca="1" ref="O1309" ca="1">_xludf.XLOOKUP(csrd!N1309,industries!A:A,industries!B:B,"")</f>
        <v>#NAME?</v>
      </c>
    </row>
    <row r="1310" spans="1:15" ht="13">
      <c r="A1310" s="3"/>
      <c r="B1310" s="3"/>
      <c r="C1310" s="3"/>
      <c r="D1310" s="42"/>
      <c r="E1310" s="42"/>
      <c r="F1310" s="42"/>
      <c r="G1310" s="3" t="b">
        <v>0</v>
      </c>
      <c r="H1310" s="3"/>
      <c r="I1310" s="3"/>
      <c r="J1310" s="3"/>
      <c r="K1310" s="47">
        <f t="shared" si="6"/>
        <v>1</v>
      </c>
      <c r="L1310" s="3"/>
      <c r="M1310" s="47"/>
      <c r="N1310" s="3"/>
      <c r="O1310" s="3" t="e">
        <f t="array" aca="1" ref="O1310" ca="1">_xludf.XLOOKUP(csrd!N1310,industries!A:A,industries!B:B,"")</f>
        <v>#NAME?</v>
      </c>
    </row>
    <row r="1311" spans="1:15" ht="13">
      <c r="A1311" s="3"/>
      <c r="B1311" s="3"/>
      <c r="C1311" s="3"/>
      <c r="D1311" s="42"/>
      <c r="E1311" s="42"/>
      <c r="F1311" s="42"/>
      <c r="G1311" s="3" t="b">
        <v>0</v>
      </c>
      <c r="H1311" s="3"/>
      <c r="I1311" s="3"/>
      <c r="J1311" s="3"/>
      <c r="K1311" s="47">
        <f t="shared" si="6"/>
        <v>1</v>
      </c>
      <c r="L1311" s="3"/>
      <c r="M1311" s="47"/>
      <c r="N1311" s="3"/>
      <c r="O1311" s="3" t="e">
        <f t="array" aca="1" ref="O1311" ca="1">_xludf.XLOOKUP(csrd!N1311,industries!A:A,industries!B:B,"")</f>
        <v>#NAME?</v>
      </c>
    </row>
    <row r="1312" spans="1:15" ht="13">
      <c r="A1312" s="3"/>
      <c r="B1312" s="3"/>
      <c r="C1312" s="3"/>
      <c r="D1312" s="42"/>
      <c r="E1312" s="42"/>
      <c r="F1312" s="42"/>
      <c r="G1312" s="3" t="b">
        <v>0</v>
      </c>
      <c r="H1312" s="3"/>
      <c r="I1312" s="3"/>
      <c r="J1312" s="3"/>
      <c r="K1312" s="47">
        <f t="shared" si="6"/>
        <v>1</v>
      </c>
      <c r="L1312" s="3"/>
      <c r="M1312" s="47"/>
      <c r="N1312" s="3"/>
      <c r="O1312" s="3" t="e">
        <f t="array" aca="1" ref="O1312" ca="1">_xludf.XLOOKUP(csrd!N1312,industries!A:A,industries!B:B,"")</f>
        <v>#NAME?</v>
      </c>
    </row>
    <row r="1313" spans="1:15" ht="13">
      <c r="A1313" s="3"/>
      <c r="B1313" s="3"/>
      <c r="C1313" s="3"/>
      <c r="D1313" s="42"/>
      <c r="E1313" s="42"/>
      <c r="F1313" s="42"/>
      <c r="G1313" s="3" t="b">
        <v>0</v>
      </c>
      <c r="H1313" s="3"/>
      <c r="I1313" s="3"/>
      <c r="J1313" s="3"/>
      <c r="K1313" s="47">
        <f t="shared" si="6"/>
        <v>1</v>
      </c>
      <c r="L1313" s="3"/>
      <c r="M1313" s="47"/>
      <c r="N1313" s="3"/>
      <c r="O1313" s="3" t="e">
        <f t="array" aca="1" ref="O1313" ca="1">_xludf.XLOOKUP(csrd!N1313,industries!A:A,industries!B:B,"")</f>
        <v>#NAME?</v>
      </c>
    </row>
    <row r="1314" spans="1:15" ht="13">
      <c r="A1314" s="3"/>
      <c r="B1314" s="3"/>
      <c r="C1314" s="3"/>
      <c r="D1314" s="42"/>
      <c r="E1314" s="42"/>
      <c r="F1314" s="42"/>
      <c r="G1314" s="3" t="b">
        <v>0</v>
      </c>
      <c r="H1314" s="3"/>
      <c r="I1314" s="3"/>
      <c r="J1314" s="3"/>
      <c r="K1314" s="47">
        <f t="shared" si="6"/>
        <v>1</v>
      </c>
      <c r="L1314" s="3"/>
      <c r="M1314" s="47"/>
      <c r="N1314" s="3"/>
      <c r="O1314" s="3" t="e">
        <f t="array" aca="1" ref="O1314" ca="1">_xludf.XLOOKUP(csrd!N1314,industries!A:A,industries!B:B,"")</f>
        <v>#NAME?</v>
      </c>
    </row>
    <row r="1315" spans="1:15" ht="13">
      <c r="A1315" s="3"/>
      <c r="B1315" s="3"/>
      <c r="C1315" s="3"/>
      <c r="D1315" s="42"/>
      <c r="E1315" s="42"/>
      <c r="F1315" s="42"/>
      <c r="G1315" s="3" t="b">
        <v>0</v>
      </c>
      <c r="H1315" s="3"/>
      <c r="I1315" s="3"/>
      <c r="J1315" s="3"/>
      <c r="K1315" s="47">
        <f t="shared" si="6"/>
        <v>1</v>
      </c>
      <c r="L1315" s="3"/>
      <c r="M1315" s="47"/>
      <c r="N1315" s="3"/>
      <c r="O1315" s="3" t="e">
        <f t="array" aca="1" ref="O1315" ca="1">_xludf.XLOOKUP(csrd!N1315,industries!A:A,industries!B:B,"")</f>
        <v>#NAME?</v>
      </c>
    </row>
    <row r="1316" spans="1:15" ht="13">
      <c r="A1316" s="3"/>
      <c r="B1316" s="3"/>
      <c r="C1316" s="3"/>
      <c r="D1316" s="42"/>
      <c r="E1316" s="42"/>
      <c r="F1316" s="42"/>
      <c r="G1316" s="3" t="b">
        <v>0</v>
      </c>
      <c r="H1316" s="3"/>
      <c r="I1316" s="3"/>
      <c r="J1316" s="3"/>
      <c r="K1316" s="47">
        <f t="shared" si="6"/>
        <v>1</v>
      </c>
      <c r="L1316" s="3"/>
      <c r="M1316" s="47"/>
      <c r="N1316" s="3"/>
      <c r="O1316" s="3" t="e">
        <f t="array" aca="1" ref="O1316" ca="1">_xludf.XLOOKUP(csrd!N1316,industries!A:A,industries!B:B,"")</f>
        <v>#NAME?</v>
      </c>
    </row>
    <row r="1317" spans="1:15" ht="13">
      <c r="A1317" s="3"/>
      <c r="B1317" s="3"/>
      <c r="C1317" s="3"/>
      <c r="D1317" s="42"/>
      <c r="E1317" s="42"/>
      <c r="F1317" s="42"/>
      <c r="G1317" s="3" t="b">
        <v>0</v>
      </c>
      <c r="H1317" s="3"/>
      <c r="I1317" s="3"/>
      <c r="J1317" s="3"/>
      <c r="K1317" s="47">
        <f t="shared" si="6"/>
        <v>1</v>
      </c>
      <c r="L1317" s="3"/>
      <c r="M1317" s="47"/>
      <c r="N1317" s="3"/>
      <c r="O1317" s="3" t="e">
        <f t="array" aca="1" ref="O1317" ca="1">_xludf.XLOOKUP(csrd!N1317,industries!A:A,industries!B:B,"")</f>
        <v>#NAME?</v>
      </c>
    </row>
    <row r="1318" spans="1:15" ht="13">
      <c r="A1318" s="3"/>
      <c r="B1318" s="3"/>
      <c r="C1318" s="3"/>
      <c r="D1318" s="42"/>
      <c r="E1318" s="42"/>
      <c r="F1318" s="42"/>
      <c r="G1318" s="3" t="b">
        <v>0</v>
      </c>
      <c r="H1318" s="3"/>
      <c r="I1318" s="3"/>
      <c r="J1318" s="3"/>
      <c r="K1318" s="47">
        <f t="shared" si="6"/>
        <v>1</v>
      </c>
      <c r="L1318" s="3"/>
      <c r="M1318" s="47"/>
      <c r="N1318" s="3"/>
      <c r="O1318" s="3" t="e">
        <f t="array" aca="1" ref="O1318" ca="1">_xludf.XLOOKUP(csrd!N1318,industries!A:A,industries!B:B,"")</f>
        <v>#NAME?</v>
      </c>
    </row>
    <row r="1319" spans="1:15" ht="13">
      <c r="A1319" s="3"/>
      <c r="B1319" s="3"/>
      <c r="C1319" s="3"/>
      <c r="D1319" s="42"/>
      <c r="E1319" s="42"/>
      <c r="F1319" s="42"/>
      <c r="G1319" s="3" t="b">
        <v>0</v>
      </c>
      <c r="H1319" s="3"/>
      <c r="I1319" s="3"/>
      <c r="J1319" s="3"/>
      <c r="K1319" s="47">
        <f t="shared" si="6"/>
        <v>1</v>
      </c>
      <c r="L1319" s="3"/>
      <c r="M1319" s="47"/>
      <c r="N1319" s="3"/>
      <c r="O1319" s="3" t="e">
        <f t="array" aca="1" ref="O1319" ca="1">_xludf.XLOOKUP(csrd!N1319,industries!A:A,industries!B:B,"")</f>
        <v>#NAME?</v>
      </c>
    </row>
    <row r="1320" spans="1:15" ht="13">
      <c r="A1320" s="3"/>
      <c r="B1320" s="3"/>
      <c r="C1320" s="3"/>
      <c r="D1320" s="42"/>
      <c r="E1320" s="42"/>
      <c r="F1320" s="42"/>
      <c r="G1320" s="3" t="b">
        <v>0</v>
      </c>
      <c r="H1320" s="3"/>
      <c r="I1320" s="3"/>
      <c r="J1320" s="3"/>
      <c r="K1320" s="47">
        <f t="shared" si="6"/>
        <v>1</v>
      </c>
      <c r="L1320" s="3"/>
      <c r="M1320" s="47"/>
      <c r="N1320" s="3"/>
      <c r="O1320" s="3" t="e">
        <f t="array" aca="1" ref="O1320" ca="1">_xludf.XLOOKUP(csrd!N1320,industries!A:A,industries!B:B,"")</f>
        <v>#NAME?</v>
      </c>
    </row>
    <row r="1321" spans="1:15" ht="13">
      <c r="A1321" s="3"/>
      <c r="B1321" s="3"/>
      <c r="C1321" s="3"/>
      <c r="D1321" s="42"/>
      <c r="E1321" s="42"/>
      <c r="F1321" s="42"/>
      <c r="G1321" s="3" t="b">
        <v>0</v>
      </c>
      <c r="H1321" s="3"/>
      <c r="I1321" s="3"/>
      <c r="J1321" s="3"/>
      <c r="K1321" s="47">
        <f t="shared" si="6"/>
        <v>1</v>
      </c>
      <c r="L1321" s="3"/>
      <c r="M1321" s="47"/>
      <c r="N1321" s="3"/>
      <c r="O1321" s="3" t="e">
        <f t="array" aca="1" ref="O1321" ca="1">_xludf.XLOOKUP(csrd!N1321,industries!A:A,industries!B:B,"")</f>
        <v>#NAME?</v>
      </c>
    </row>
    <row r="1322" spans="1:15" ht="13">
      <c r="A1322" s="3"/>
      <c r="B1322" s="3"/>
      <c r="C1322" s="3"/>
      <c r="D1322" s="42"/>
      <c r="E1322" s="42"/>
      <c r="F1322" s="42"/>
      <c r="G1322" s="3" t="b">
        <v>0</v>
      </c>
      <c r="H1322" s="3"/>
      <c r="I1322" s="3"/>
      <c r="J1322" s="3"/>
      <c r="K1322" s="47">
        <f t="shared" si="6"/>
        <v>1</v>
      </c>
      <c r="L1322" s="3"/>
      <c r="M1322" s="47"/>
      <c r="N1322" s="3"/>
      <c r="O1322" s="3" t="e">
        <f t="array" aca="1" ref="O1322" ca="1">_xludf.XLOOKUP(csrd!N1322,industries!A:A,industries!B:B,"")</f>
        <v>#NAME?</v>
      </c>
    </row>
    <row r="1323" spans="1:15" ht="13">
      <c r="A1323" s="3"/>
      <c r="B1323" s="3"/>
      <c r="C1323" s="3"/>
      <c r="D1323" s="42"/>
      <c r="E1323" s="42"/>
      <c r="F1323" s="42"/>
      <c r="G1323" s="3" t="b">
        <v>0</v>
      </c>
      <c r="H1323" s="3"/>
      <c r="I1323" s="3"/>
      <c r="J1323" s="3"/>
      <c r="K1323" s="47">
        <f t="shared" si="6"/>
        <v>1</v>
      </c>
      <c r="L1323" s="3"/>
      <c r="M1323" s="47"/>
      <c r="N1323" s="3"/>
      <c r="O1323" s="3" t="e">
        <f t="array" aca="1" ref="O1323" ca="1">_xludf.XLOOKUP(csrd!N1323,industries!A:A,industries!B:B,"")</f>
        <v>#NAME?</v>
      </c>
    </row>
    <row r="1324" spans="1:15" ht="13">
      <c r="A1324" s="3"/>
      <c r="B1324" s="3"/>
      <c r="C1324" s="3"/>
      <c r="D1324" s="42"/>
      <c r="E1324" s="42"/>
      <c r="F1324" s="42"/>
      <c r="G1324" s="3" t="b">
        <v>0</v>
      </c>
      <c r="H1324" s="3"/>
      <c r="I1324" s="3"/>
      <c r="J1324" s="3"/>
      <c r="K1324" s="47">
        <f t="shared" si="6"/>
        <v>1</v>
      </c>
      <c r="L1324" s="3"/>
      <c r="M1324" s="47"/>
      <c r="N1324" s="3"/>
      <c r="O1324" s="3" t="e">
        <f t="array" aca="1" ref="O1324" ca="1">_xludf.XLOOKUP(csrd!N1324,industries!A:A,industries!B:B,"")</f>
        <v>#NAME?</v>
      </c>
    </row>
    <row r="1325" spans="1:15" ht="13">
      <c r="A1325" s="3"/>
      <c r="B1325" s="3"/>
      <c r="C1325" s="3"/>
      <c r="D1325" s="42"/>
      <c r="E1325" s="42"/>
      <c r="F1325" s="42"/>
      <c r="G1325" s="3" t="b">
        <v>0</v>
      </c>
      <c r="H1325" s="3"/>
      <c r="I1325" s="3"/>
      <c r="J1325" s="3"/>
      <c r="K1325" s="47">
        <f t="shared" si="6"/>
        <v>1</v>
      </c>
      <c r="L1325" s="3"/>
      <c r="M1325" s="47"/>
      <c r="N1325" s="3"/>
      <c r="O1325" s="3" t="e">
        <f t="array" aca="1" ref="O1325" ca="1">_xludf.XLOOKUP(csrd!N1325,industries!A:A,industries!B:B,"")</f>
        <v>#NAME?</v>
      </c>
    </row>
    <row r="1326" spans="1:15" ht="13">
      <c r="A1326" s="3"/>
      <c r="B1326" s="3"/>
      <c r="C1326" s="3"/>
      <c r="D1326" s="42"/>
      <c r="E1326" s="42"/>
      <c r="F1326" s="42"/>
      <c r="G1326" s="3" t="b">
        <v>0</v>
      </c>
      <c r="H1326" s="3"/>
      <c r="I1326" s="3"/>
      <c r="J1326" s="3"/>
      <c r="K1326" s="47">
        <f t="shared" si="6"/>
        <v>1</v>
      </c>
      <c r="L1326" s="3"/>
      <c r="M1326" s="47"/>
      <c r="N1326" s="3"/>
      <c r="O1326" s="3" t="e">
        <f t="array" aca="1" ref="O1326" ca="1">_xludf.XLOOKUP(csrd!N1326,industries!A:A,industries!B:B,"")</f>
        <v>#NAME?</v>
      </c>
    </row>
    <row r="1327" spans="1:15" ht="13">
      <c r="A1327" s="3"/>
      <c r="B1327" s="3"/>
      <c r="C1327" s="3"/>
      <c r="D1327" s="42"/>
      <c r="E1327" s="42"/>
      <c r="F1327" s="42"/>
      <c r="G1327" s="3" t="b">
        <v>0</v>
      </c>
      <c r="H1327" s="3"/>
      <c r="I1327" s="3"/>
      <c r="J1327" s="3"/>
      <c r="K1327" s="47">
        <f t="shared" si="6"/>
        <v>1</v>
      </c>
      <c r="L1327" s="3"/>
      <c r="M1327" s="47"/>
      <c r="N1327" s="3"/>
      <c r="O1327" s="3" t="e">
        <f t="array" aca="1" ref="O1327" ca="1">_xludf.XLOOKUP(csrd!N1327,industries!A:A,industries!B:B,"")</f>
        <v>#NAME?</v>
      </c>
    </row>
    <row r="1328" spans="1:15" ht="13">
      <c r="A1328" s="3"/>
      <c r="B1328" s="3"/>
      <c r="C1328" s="3"/>
      <c r="D1328" s="42"/>
      <c r="E1328" s="42"/>
      <c r="F1328" s="42"/>
      <c r="G1328" s="3" t="b">
        <v>0</v>
      </c>
      <c r="H1328" s="3"/>
      <c r="I1328" s="3"/>
      <c r="J1328" s="3"/>
      <c r="K1328" s="47">
        <f t="shared" si="6"/>
        <v>1</v>
      </c>
      <c r="L1328" s="3"/>
      <c r="M1328" s="47"/>
      <c r="N1328" s="3"/>
      <c r="O1328" s="3" t="e">
        <f t="array" aca="1" ref="O1328" ca="1">_xludf.XLOOKUP(csrd!N1328,industries!A:A,industries!B:B,"")</f>
        <v>#NAME?</v>
      </c>
    </row>
    <row r="1329" spans="1:15" ht="13">
      <c r="A1329" s="3"/>
      <c r="B1329" s="3"/>
      <c r="C1329" s="3"/>
      <c r="D1329" s="42"/>
      <c r="E1329" s="42"/>
      <c r="F1329" s="42"/>
      <c r="G1329" s="3" t="b">
        <v>0</v>
      </c>
      <c r="H1329" s="3"/>
      <c r="I1329" s="3"/>
      <c r="J1329" s="3"/>
      <c r="K1329" s="47">
        <f t="shared" si="6"/>
        <v>1</v>
      </c>
      <c r="L1329" s="3"/>
      <c r="M1329" s="47"/>
      <c r="N1329" s="3"/>
      <c r="O1329" s="3" t="e">
        <f t="array" aca="1" ref="O1329" ca="1">_xludf.XLOOKUP(csrd!N1329,industries!A:A,industries!B:B,"")</f>
        <v>#NAME?</v>
      </c>
    </row>
    <row r="1330" spans="1:15" ht="13">
      <c r="A1330" s="3"/>
      <c r="B1330" s="3"/>
      <c r="C1330" s="3"/>
      <c r="D1330" s="42"/>
      <c r="E1330" s="42"/>
      <c r="F1330" s="42"/>
      <c r="G1330" s="3" t="b">
        <v>0</v>
      </c>
      <c r="H1330" s="3"/>
      <c r="I1330" s="3"/>
      <c r="J1330" s="3"/>
      <c r="K1330" s="47">
        <f t="shared" si="6"/>
        <v>1</v>
      </c>
      <c r="L1330" s="3"/>
      <c r="M1330" s="47"/>
      <c r="N1330" s="3"/>
      <c r="O1330" s="3" t="e">
        <f t="array" aca="1" ref="O1330" ca="1">_xludf.XLOOKUP(csrd!N1330,industries!A:A,industries!B:B,"")</f>
        <v>#NAME?</v>
      </c>
    </row>
    <row r="1331" spans="1:15" ht="13">
      <c r="A1331" s="3"/>
      <c r="B1331" s="3"/>
      <c r="C1331" s="3"/>
      <c r="D1331" s="42"/>
      <c r="E1331" s="42"/>
      <c r="F1331" s="42"/>
      <c r="G1331" s="3" t="b">
        <v>0</v>
      </c>
      <c r="H1331" s="3"/>
      <c r="I1331" s="3"/>
      <c r="J1331" s="3"/>
      <c r="K1331" s="47">
        <f t="shared" si="6"/>
        <v>1</v>
      </c>
      <c r="L1331" s="3"/>
      <c r="M1331" s="47"/>
      <c r="N1331" s="3"/>
      <c r="O1331" s="3" t="e">
        <f t="array" aca="1" ref="O1331" ca="1">_xludf.XLOOKUP(csrd!N1331,industries!A:A,industries!B:B,"")</f>
        <v>#NAME?</v>
      </c>
    </row>
    <row r="1332" spans="1:15" ht="13">
      <c r="A1332" s="3"/>
      <c r="B1332" s="3"/>
      <c r="C1332" s="3"/>
      <c r="D1332" s="42"/>
      <c r="E1332" s="42"/>
      <c r="F1332" s="42"/>
      <c r="G1332" s="3" t="b">
        <v>0</v>
      </c>
      <c r="H1332" s="3"/>
      <c r="I1332" s="3"/>
      <c r="J1332" s="3"/>
      <c r="K1332" s="47">
        <f t="shared" si="6"/>
        <v>1</v>
      </c>
      <c r="L1332" s="3"/>
      <c r="M1332" s="47"/>
      <c r="N1332" s="3"/>
      <c r="O1332" s="3" t="e">
        <f t="array" aca="1" ref="O1332" ca="1">_xludf.XLOOKUP(csrd!N1332,industries!A:A,industries!B:B,"")</f>
        <v>#NAME?</v>
      </c>
    </row>
    <row r="1333" spans="1:15" ht="13">
      <c r="A1333" s="3"/>
      <c r="B1333" s="3"/>
      <c r="C1333" s="3"/>
      <c r="D1333" s="42"/>
      <c r="E1333" s="42"/>
      <c r="F1333" s="42"/>
      <c r="G1333" s="3" t="b">
        <v>0</v>
      </c>
      <c r="H1333" s="3"/>
      <c r="I1333" s="3"/>
      <c r="J1333" s="3"/>
      <c r="K1333" s="47">
        <f t="shared" si="6"/>
        <v>1</v>
      </c>
      <c r="L1333" s="3"/>
      <c r="M1333" s="47"/>
      <c r="N1333" s="3"/>
      <c r="O1333" s="3" t="e">
        <f t="array" aca="1" ref="O1333" ca="1">_xludf.XLOOKUP(csrd!N1333,industries!A:A,industries!B:B,"")</f>
        <v>#NAME?</v>
      </c>
    </row>
    <row r="1334" spans="1:15" ht="13">
      <c r="A1334" s="3"/>
      <c r="B1334" s="3"/>
      <c r="C1334" s="3"/>
      <c r="D1334" s="42"/>
      <c r="E1334" s="42"/>
      <c r="F1334" s="42"/>
      <c r="G1334" s="3" t="b">
        <v>0</v>
      </c>
      <c r="H1334" s="3"/>
      <c r="I1334" s="3"/>
      <c r="J1334" s="3"/>
      <c r="K1334" s="47">
        <f t="shared" si="6"/>
        <v>1</v>
      </c>
      <c r="L1334" s="3"/>
      <c r="M1334" s="47"/>
      <c r="N1334" s="3"/>
      <c r="O1334" s="3" t="e">
        <f t="array" aca="1" ref="O1334" ca="1">_xludf.XLOOKUP(csrd!N1334,industries!A:A,industries!B:B,"")</f>
        <v>#NAME?</v>
      </c>
    </row>
    <row r="1335" spans="1:15" ht="13">
      <c r="A1335" s="3"/>
      <c r="B1335" s="3"/>
      <c r="C1335" s="3"/>
      <c r="D1335" s="42"/>
      <c r="E1335" s="42"/>
      <c r="F1335" s="42"/>
      <c r="G1335" s="3" t="b">
        <v>0</v>
      </c>
      <c r="H1335" s="3"/>
      <c r="I1335" s="3"/>
      <c r="J1335" s="3"/>
      <c r="K1335" s="47">
        <f t="shared" si="6"/>
        <v>1</v>
      </c>
      <c r="L1335" s="3"/>
      <c r="M1335" s="47"/>
      <c r="N1335" s="3"/>
      <c r="O1335" s="3" t="e">
        <f t="array" aca="1" ref="O1335" ca="1">_xludf.XLOOKUP(csrd!N1335,industries!A:A,industries!B:B,"")</f>
        <v>#NAME?</v>
      </c>
    </row>
    <row r="1336" spans="1:15" ht="13">
      <c r="A1336" s="3"/>
      <c r="B1336" s="3"/>
      <c r="C1336" s="3"/>
      <c r="D1336" s="42"/>
      <c r="E1336" s="42"/>
      <c r="F1336" s="42"/>
      <c r="G1336" s="3" t="b">
        <v>0</v>
      </c>
      <c r="H1336" s="3"/>
      <c r="I1336" s="3"/>
      <c r="J1336" s="3"/>
      <c r="K1336" s="47">
        <f t="shared" si="6"/>
        <v>1</v>
      </c>
      <c r="L1336" s="3"/>
      <c r="M1336" s="47"/>
      <c r="N1336" s="3"/>
      <c r="O1336" s="3" t="e">
        <f t="array" aca="1" ref="O1336" ca="1">_xludf.XLOOKUP(csrd!N1336,industries!A:A,industries!B:B,"")</f>
        <v>#NAME?</v>
      </c>
    </row>
    <row r="1337" spans="1:15" ht="13">
      <c r="A1337" s="3"/>
      <c r="B1337" s="3"/>
      <c r="C1337" s="3"/>
      <c r="D1337" s="42"/>
      <c r="E1337" s="42"/>
      <c r="F1337" s="42"/>
      <c r="G1337" s="3" t="b">
        <v>0</v>
      </c>
      <c r="H1337" s="3"/>
      <c r="I1337" s="3"/>
      <c r="J1337" s="3"/>
      <c r="K1337" s="47">
        <f t="shared" si="6"/>
        <v>1</v>
      </c>
      <c r="L1337" s="3"/>
      <c r="M1337" s="47"/>
      <c r="N1337" s="3"/>
      <c r="O1337" s="3" t="e">
        <f t="array" aca="1" ref="O1337" ca="1">_xludf.XLOOKUP(csrd!N1337,industries!A:A,industries!B:B,"")</f>
        <v>#NAME?</v>
      </c>
    </row>
    <row r="1338" spans="1:15" ht="13">
      <c r="A1338" s="3"/>
      <c r="B1338" s="3"/>
      <c r="C1338" s="3"/>
      <c r="D1338" s="42"/>
      <c r="E1338" s="42"/>
      <c r="F1338" s="42"/>
      <c r="G1338" s="3" t="b">
        <v>0</v>
      </c>
      <c r="H1338" s="3"/>
      <c r="I1338" s="3"/>
      <c r="J1338" s="3"/>
      <c r="K1338" s="47">
        <f t="shared" si="6"/>
        <v>1</v>
      </c>
      <c r="L1338" s="3"/>
      <c r="M1338" s="47"/>
      <c r="N1338" s="3"/>
      <c r="O1338" s="3" t="e">
        <f t="array" aca="1" ref="O1338" ca="1">_xludf.XLOOKUP(csrd!N1338,industries!A:A,industries!B:B,"")</f>
        <v>#NAME?</v>
      </c>
    </row>
    <row r="1339" spans="1:15" ht="13">
      <c r="A1339" s="3"/>
      <c r="B1339" s="3"/>
      <c r="C1339" s="3"/>
      <c r="D1339" s="42"/>
      <c r="E1339" s="42"/>
      <c r="F1339" s="42"/>
      <c r="G1339" s="3" t="b">
        <v>0</v>
      </c>
      <c r="H1339" s="3"/>
      <c r="I1339" s="3"/>
      <c r="J1339" s="3"/>
      <c r="K1339" s="47">
        <f t="shared" si="6"/>
        <v>1</v>
      </c>
      <c r="L1339" s="3"/>
      <c r="M1339" s="47"/>
      <c r="N1339" s="3"/>
      <c r="O1339" s="3" t="e">
        <f t="array" aca="1" ref="O1339" ca="1">_xludf.XLOOKUP(csrd!N1339,industries!A:A,industries!B:B,"")</f>
        <v>#NAME?</v>
      </c>
    </row>
    <row r="1340" spans="1:15" ht="13">
      <c r="A1340" s="3"/>
      <c r="B1340" s="3"/>
      <c r="C1340" s="3"/>
      <c r="D1340" s="42"/>
      <c r="E1340" s="42"/>
      <c r="F1340" s="42"/>
      <c r="G1340" s="3" t="b">
        <v>0</v>
      </c>
      <c r="H1340" s="3"/>
      <c r="I1340" s="3"/>
      <c r="J1340" s="3"/>
      <c r="K1340" s="47">
        <f t="shared" si="6"/>
        <v>1</v>
      </c>
      <c r="L1340" s="3"/>
      <c r="M1340" s="47"/>
      <c r="N1340" s="3"/>
      <c r="O1340" s="3" t="e">
        <f t="array" aca="1" ref="O1340" ca="1">_xludf.XLOOKUP(csrd!N1340,industries!A:A,industries!B:B,"")</f>
        <v>#NAME?</v>
      </c>
    </row>
    <row r="1341" spans="1:15" ht="13">
      <c r="A1341" s="3"/>
      <c r="B1341" s="3"/>
      <c r="C1341" s="3"/>
      <c r="D1341" s="42"/>
      <c r="E1341" s="42"/>
      <c r="F1341" s="42"/>
      <c r="G1341" s="3" t="b">
        <v>0</v>
      </c>
      <c r="H1341" s="3"/>
      <c r="I1341" s="3"/>
      <c r="J1341" s="3"/>
      <c r="K1341" s="47">
        <f t="shared" si="6"/>
        <v>1</v>
      </c>
      <c r="L1341" s="3"/>
      <c r="M1341" s="47"/>
      <c r="N1341" s="3"/>
      <c r="O1341" s="3" t="e">
        <f t="array" aca="1" ref="O1341" ca="1">_xludf.XLOOKUP(csrd!N1341,industries!A:A,industries!B:B,"")</f>
        <v>#NAME?</v>
      </c>
    </row>
    <row r="1342" spans="1:15" ht="13">
      <c r="A1342" s="3"/>
      <c r="B1342" s="3"/>
      <c r="C1342" s="3"/>
      <c r="D1342" s="42"/>
      <c r="E1342" s="42"/>
      <c r="F1342" s="42"/>
      <c r="G1342" s="3" t="b">
        <v>0</v>
      </c>
      <c r="H1342" s="3"/>
      <c r="I1342" s="3"/>
      <c r="J1342" s="3"/>
      <c r="K1342" s="47">
        <f t="shared" si="6"/>
        <v>1</v>
      </c>
      <c r="L1342" s="3"/>
      <c r="M1342" s="47"/>
      <c r="N1342" s="3"/>
      <c r="O1342" s="3" t="e">
        <f t="array" aca="1" ref="O1342" ca="1">_xludf.XLOOKUP(csrd!N1342,industries!A:A,industries!B:B,"")</f>
        <v>#NAME?</v>
      </c>
    </row>
    <row r="1343" spans="1:15" ht="13">
      <c r="A1343" s="3"/>
      <c r="B1343" s="3"/>
      <c r="C1343" s="3"/>
      <c r="D1343" s="42"/>
      <c r="E1343" s="42"/>
      <c r="F1343" s="42"/>
      <c r="G1343" s="3" t="b">
        <v>0</v>
      </c>
      <c r="H1343" s="3"/>
      <c r="I1343" s="3"/>
      <c r="J1343" s="3"/>
      <c r="K1343" s="47">
        <f t="shared" si="6"/>
        <v>1</v>
      </c>
      <c r="L1343" s="3"/>
      <c r="M1343" s="47"/>
      <c r="N1343" s="3"/>
      <c r="O1343" s="3" t="e">
        <f t="array" aca="1" ref="O1343" ca="1">_xludf.XLOOKUP(csrd!N1343,industries!A:A,industries!B:B,"")</f>
        <v>#NAME?</v>
      </c>
    </row>
    <row r="1344" spans="1:15" ht="13">
      <c r="A1344" s="3"/>
      <c r="B1344" s="3"/>
      <c r="C1344" s="3"/>
      <c r="D1344" s="42"/>
      <c r="E1344" s="42"/>
      <c r="F1344" s="42"/>
      <c r="G1344" s="3" t="b">
        <v>0</v>
      </c>
      <c r="H1344" s="3"/>
      <c r="I1344" s="3"/>
      <c r="J1344" s="3"/>
      <c r="K1344" s="47">
        <f t="shared" si="6"/>
        <v>1</v>
      </c>
      <c r="L1344" s="3"/>
      <c r="M1344" s="47"/>
      <c r="N1344" s="3"/>
      <c r="O1344" s="3" t="e">
        <f t="array" aca="1" ref="O1344" ca="1">_xludf.XLOOKUP(csrd!N1344,industries!A:A,industries!B:B,"")</f>
        <v>#NAME?</v>
      </c>
    </row>
    <row r="1345" spans="1:15" ht="13">
      <c r="A1345" s="3"/>
      <c r="B1345" s="3"/>
      <c r="C1345" s="3"/>
      <c r="D1345" s="42"/>
      <c r="E1345" s="42"/>
      <c r="F1345" s="42"/>
      <c r="G1345" s="3" t="b">
        <v>0</v>
      </c>
      <c r="H1345" s="3"/>
      <c r="I1345" s="3"/>
      <c r="J1345" s="3"/>
      <c r="K1345" s="47">
        <f t="shared" si="6"/>
        <v>1</v>
      </c>
      <c r="L1345" s="3"/>
      <c r="M1345" s="47"/>
      <c r="N1345" s="3"/>
      <c r="O1345" s="3" t="e">
        <f t="array" aca="1" ref="O1345" ca="1">_xludf.XLOOKUP(csrd!N1345,industries!A:A,industries!B:B,"")</f>
        <v>#NAME?</v>
      </c>
    </row>
    <row r="1346" spans="1:15" ht="13">
      <c r="A1346" s="3"/>
      <c r="B1346" s="3"/>
      <c r="C1346" s="3"/>
      <c r="D1346" s="42"/>
      <c r="E1346" s="42"/>
      <c r="F1346" s="42"/>
      <c r="G1346" s="3" t="b">
        <v>0</v>
      </c>
      <c r="H1346" s="3"/>
      <c r="I1346" s="3"/>
      <c r="J1346" s="3"/>
      <c r="K1346" s="47">
        <f t="shared" si="6"/>
        <v>1</v>
      </c>
      <c r="L1346" s="3"/>
      <c r="M1346" s="47"/>
      <c r="N1346" s="3"/>
      <c r="O1346" s="3" t="e">
        <f t="array" aca="1" ref="O1346" ca="1">_xludf.XLOOKUP(csrd!N1346,industries!A:A,industries!B:B,"")</f>
        <v>#NAME?</v>
      </c>
    </row>
    <row r="1347" spans="1:15" ht="13">
      <c r="A1347" s="3"/>
      <c r="B1347" s="3"/>
      <c r="C1347" s="3"/>
      <c r="D1347" s="42"/>
      <c r="E1347" s="42"/>
      <c r="F1347" s="42"/>
      <c r="G1347" s="3" t="b">
        <v>0</v>
      </c>
      <c r="H1347" s="3"/>
      <c r="I1347" s="3"/>
      <c r="J1347" s="3"/>
      <c r="K1347" s="47">
        <f t="shared" si="6"/>
        <v>1</v>
      </c>
      <c r="L1347" s="3"/>
      <c r="M1347" s="47"/>
      <c r="N1347" s="3"/>
      <c r="O1347" s="3" t="e">
        <f t="array" aca="1" ref="O1347" ca="1">_xludf.XLOOKUP(csrd!N1347,industries!A:A,industries!B:B,"")</f>
        <v>#NAME?</v>
      </c>
    </row>
    <row r="1348" spans="1:15" ht="13">
      <c r="A1348" s="3"/>
      <c r="B1348" s="3"/>
      <c r="C1348" s="3"/>
      <c r="D1348" s="42"/>
      <c r="E1348" s="42"/>
      <c r="F1348" s="42"/>
      <c r="G1348" s="3" t="b">
        <v>0</v>
      </c>
      <c r="H1348" s="3"/>
      <c r="I1348" s="3"/>
      <c r="J1348" s="3"/>
      <c r="K1348" s="47">
        <f t="shared" si="6"/>
        <v>1</v>
      </c>
      <c r="L1348" s="3"/>
      <c r="M1348" s="47"/>
      <c r="N1348" s="3"/>
      <c r="O1348" s="3" t="e">
        <f t="array" aca="1" ref="O1348" ca="1">_xludf.XLOOKUP(csrd!N1348,industries!A:A,industries!B:B,"")</f>
        <v>#NAME?</v>
      </c>
    </row>
    <row r="1349" spans="1:15" ht="13">
      <c r="A1349" s="3"/>
      <c r="B1349" s="3"/>
      <c r="C1349" s="3"/>
      <c r="D1349" s="42"/>
      <c r="E1349" s="42"/>
      <c r="F1349" s="42"/>
      <c r="G1349" s="3" t="b">
        <v>0</v>
      </c>
      <c r="H1349" s="3"/>
      <c r="I1349" s="3"/>
      <c r="J1349" s="3"/>
      <c r="K1349" s="47">
        <f t="shared" si="6"/>
        <v>1</v>
      </c>
      <c r="L1349" s="3"/>
      <c r="M1349" s="47"/>
      <c r="N1349" s="3"/>
      <c r="O1349" s="3" t="e">
        <f t="array" aca="1" ref="O1349" ca="1">_xludf.XLOOKUP(csrd!N1349,industries!A:A,industries!B:B,"")</f>
        <v>#NAME?</v>
      </c>
    </row>
    <row r="1350" spans="1:15" ht="13">
      <c r="A1350" s="3"/>
      <c r="B1350" s="3"/>
      <c r="C1350" s="3"/>
      <c r="D1350" s="42"/>
      <c r="E1350" s="42"/>
      <c r="F1350" s="42"/>
      <c r="G1350" s="3" t="b">
        <v>0</v>
      </c>
      <c r="H1350" s="3"/>
      <c r="I1350" s="3"/>
      <c r="J1350" s="3"/>
      <c r="K1350" s="47">
        <f t="shared" si="6"/>
        <v>1</v>
      </c>
      <c r="L1350" s="3"/>
      <c r="M1350" s="47"/>
      <c r="N1350" s="3"/>
      <c r="O1350" s="3" t="e">
        <f t="array" aca="1" ref="O1350" ca="1">_xludf.XLOOKUP(csrd!N1350,industries!A:A,industries!B:B,"")</f>
        <v>#NAME?</v>
      </c>
    </row>
    <row r="1351" spans="1:15" ht="13">
      <c r="A1351" s="3"/>
      <c r="B1351" s="3"/>
      <c r="C1351" s="3"/>
      <c r="D1351" s="42"/>
      <c r="E1351" s="42"/>
      <c r="F1351" s="42"/>
      <c r="G1351" s="3" t="b">
        <v>0</v>
      </c>
      <c r="H1351" s="3"/>
      <c r="I1351" s="3"/>
      <c r="J1351" s="3"/>
      <c r="K1351" s="47">
        <f t="shared" si="6"/>
        <v>1</v>
      </c>
      <c r="L1351" s="3"/>
      <c r="M1351" s="47"/>
      <c r="N1351" s="3"/>
      <c r="O1351" s="3" t="e">
        <f t="array" aca="1" ref="O1351" ca="1">_xludf.XLOOKUP(csrd!N1351,industries!A:A,industries!B:B,"")</f>
        <v>#NAME?</v>
      </c>
    </row>
    <row r="1352" spans="1:15" ht="13">
      <c r="A1352" s="3"/>
      <c r="B1352" s="3"/>
      <c r="C1352" s="3"/>
      <c r="D1352" s="42"/>
      <c r="E1352" s="42"/>
      <c r="F1352" s="42"/>
      <c r="G1352" s="3" t="b">
        <v>0</v>
      </c>
      <c r="H1352" s="3"/>
      <c r="I1352" s="3"/>
      <c r="J1352" s="3"/>
      <c r="K1352" s="47">
        <f t="shared" si="6"/>
        <v>1</v>
      </c>
      <c r="L1352" s="3"/>
      <c r="M1352" s="47"/>
      <c r="N1352" s="3"/>
      <c r="O1352" s="3" t="e">
        <f t="array" aca="1" ref="O1352" ca="1">_xludf.XLOOKUP(csrd!N1352,industries!A:A,industries!B:B,"")</f>
        <v>#NAME?</v>
      </c>
    </row>
    <row r="1353" spans="1:15" ht="13">
      <c r="A1353" s="3"/>
      <c r="B1353" s="3"/>
      <c r="C1353" s="3"/>
      <c r="D1353" s="42"/>
      <c r="E1353" s="42"/>
      <c r="F1353" s="42"/>
      <c r="G1353" s="3" t="b">
        <v>0</v>
      </c>
      <c r="H1353" s="3"/>
      <c r="I1353" s="3"/>
      <c r="J1353" s="3"/>
      <c r="K1353" s="47">
        <f t="shared" si="6"/>
        <v>1</v>
      </c>
      <c r="L1353" s="3"/>
      <c r="M1353" s="47"/>
      <c r="N1353" s="3"/>
      <c r="O1353" s="3" t="e">
        <f t="array" aca="1" ref="O1353" ca="1">_xludf.XLOOKUP(csrd!N1353,industries!A:A,industries!B:B,"")</f>
        <v>#NAME?</v>
      </c>
    </row>
    <row r="1354" spans="1:15" ht="13">
      <c r="A1354" s="3"/>
      <c r="B1354" s="3"/>
      <c r="C1354" s="3"/>
      <c r="D1354" s="42"/>
      <c r="E1354" s="42"/>
      <c r="F1354" s="42"/>
      <c r="G1354" s="3" t="b">
        <v>0</v>
      </c>
      <c r="H1354" s="3"/>
      <c r="I1354" s="3"/>
      <c r="J1354" s="3"/>
      <c r="K1354" s="47">
        <f t="shared" si="6"/>
        <v>1</v>
      </c>
      <c r="L1354" s="3"/>
      <c r="M1354" s="47"/>
      <c r="N1354" s="3"/>
      <c r="O1354" s="3" t="e">
        <f t="array" aca="1" ref="O1354" ca="1">_xludf.XLOOKUP(csrd!N1354,industries!A:A,industries!B:B,"")</f>
        <v>#NAME?</v>
      </c>
    </row>
    <row r="1355" spans="1:15" ht="13">
      <c r="A1355" s="3"/>
      <c r="B1355" s="3"/>
      <c r="C1355" s="3"/>
      <c r="D1355" s="42"/>
      <c r="E1355" s="42"/>
      <c r="F1355" s="42"/>
      <c r="G1355" s="3" t="b">
        <v>0</v>
      </c>
      <c r="H1355" s="3"/>
      <c r="I1355" s="3"/>
      <c r="J1355" s="3"/>
      <c r="K1355" s="47">
        <f t="shared" si="6"/>
        <v>1</v>
      </c>
      <c r="L1355" s="3"/>
      <c r="M1355" s="47"/>
      <c r="N1355" s="3"/>
      <c r="O1355" s="3" t="e">
        <f t="array" aca="1" ref="O1355" ca="1">_xludf.XLOOKUP(csrd!N1355,industries!A:A,industries!B:B,"")</f>
        <v>#NAME?</v>
      </c>
    </row>
    <row r="1356" spans="1:15" ht="13">
      <c r="A1356" s="3"/>
      <c r="B1356" s="3"/>
      <c r="C1356" s="3"/>
      <c r="D1356" s="42"/>
      <c r="E1356" s="42"/>
      <c r="F1356" s="42"/>
      <c r="G1356" s="3" t="b">
        <v>0</v>
      </c>
      <c r="H1356" s="3"/>
      <c r="I1356" s="3"/>
      <c r="J1356" s="3"/>
      <c r="K1356" s="47">
        <f t="shared" si="6"/>
        <v>1</v>
      </c>
      <c r="L1356" s="3"/>
      <c r="M1356" s="47"/>
      <c r="N1356" s="3"/>
      <c r="O1356" s="3" t="e">
        <f t="array" aca="1" ref="O1356" ca="1">_xludf.XLOOKUP(csrd!N1356,industries!A:A,industries!B:B,"")</f>
        <v>#NAME?</v>
      </c>
    </row>
    <row r="1357" spans="1:15" ht="13">
      <c r="A1357" s="3"/>
      <c r="B1357" s="3"/>
      <c r="C1357" s="3"/>
      <c r="D1357" s="42"/>
      <c r="E1357" s="42"/>
      <c r="F1357" s="42"/>
      <c r="G1357" s="3" t="b">
        <v>0</v>
      </c>
      <c r="H1357" s="3"/>
      <c r="I1357" s="3"/>
      <c r="J1357" s="3"/>
      <c r="K1357" s="47">
        <f t="shared" si="6"/>
        <v>1</v>
      </c>
      <c r="L1357" s="3"/>
      <c r="M1357" s="47"/>
      <c r="N1357" s="3"/>
      <c r="O1357" s="3" t="e">
        <f t="array" aca="1" ref="O1357" ca="1">_xludf.XLOOKUP(csrd!N1357,industries!A:A,industries!B:B,"")</f>
        <v>#NAME?</v>
      </c>
    </row>
    <row r="1358" spans="1:15" ht="13">
      <c r="A1358" s="3"/>
      <c r="B1358" s="3"/>
      <c r="C1358" s="3"/>
      <c r="D1358" s="42"/>
      <c r="E1358" s="42"/>
      <c r="F1358" s="42"/>
      <c r="G1358" s="3" t="b">
        <v>0</v>
      </c>
      <c r="H1358" s="3"/>
      <c r="I1358" s="3"/>
      <c r="J1358" s="3"/>
      <c r="K1358" s="47">
        <f t="shared" si="6"/>
        <v>1</v>
      </c>
      <c r="L1358" s="3"/>
      <c r="M1358" s="47"/>
      <c r="N1358" s="3"/>
      <c r="O1358" s="3" t="e">
        <f t="array" aca="1" ref="O1358" ca="1">_xludf.XLOOKUP(csrd!N1358,industries!A:A,industries!B:B,"")</f>
        <v>#NAME?</v>
      </c>
    </row>
    <row r="1359" spans="1:15" ht="13">
      <c r="A1359" s="3"/>
      <c r="B1359" s="3"/>
      <c r="C1359" s="3"/>
      <c r="D1359" s="42"/>
      <c r="E1359" s="42"/>
      <c r="F1359" s="42"/>
      <c r="G1359" s="3" t="b">
        <v>0</v>
      </c>
      <c r="H1359" s="3"/>
      <c r="I1359" s="3"/>
      <c r="J1359" s="3"/>
      <c r="K1359" s="47">
        <f t="shared" si="6"/>
        <v>1</v>
      </c>
      <c r="L1359" s="3"/>
      <c r="M1359" s="47"/>
      <c r="N1359" s="3"/>
      <c r="O1359" s="3" t="e">
        <f t="array" aca="1" ref="O1359" ca="1">_xludf.XLOOKUP(csrd!N1359,industries!A:A,industries!B:B,"")</f>
        <v>#NAME?</v>
      </c>
    </row>
    <row r="1360" spans="1:15" ht="13">
      <c r="A1360" s="3"/>
      <c r="B1360" s="3"/>
      <c r="C1360" s="3"/>
      <c r="D1360" s="42"/>
      <c r="E1360" s="42"/>
      <c r="F1360" s="42"/>
      <c r="G1360" s="3" t="b">
        <v>0</v>
      </c>
      <c r="H1360" s="3"/>
      <c r="I1360" s="3"/>
      <c r="J1360" s="3"/>
      <c r="K1360" s="47">
        <f t="shared" si="6"/>
        <v>1</v>
      </c>
      <c r="L1360" s="3"/>
      <c r="M1360" s="47"/>
      <c r="N1360" s="3"/>
      <c r="O1360" s="3" t="e">
        <f t="array" aca="1" ref="O1360" ca="1">_xludf.XLOOKUP(csrd!N1360,industries!A:A,industries!B:B,"")</f>
        <v>#NAME?</v>
      </c>
    </row>
    <row r="1361" spans="1:15" ht="13">
      <c r="A1361" s="3"/>
      <c r="B1361" s="3"/>
      <c r="C1361" s="3"/>
      <c r="D1361" s="42"/>
      <c r="E1361" s="42"/>
      <c r="F1361" s="42"/>
      <c r="G1361" s="3" t="b">
        <v>0</v>
      </c>
      <c r="H1361" s="3"/>
      <c r="I1361" s="3"/>
      <c r="J1361" s="3"/>
      <c r="K1361" s="47">
        <f t="shared" si="6"/>
        <v>1</v>
      </c>
      <c r="L1361" s="3"/>
      <c r="M1361" s="47"/>
      <c r="N1361" s="3"/>
      <c r="O1361" s="3" t="e">
        <f t="array" aca="1" ref="O1361" ca="1">_xludf.XLOOKUP(csrd!N1361,industries!A:A,industries!B:B,"")</f>
        <v>#NAME?</v>
      </c>
    </row>
    <row r="1362" spans="1:15" ht="13">
      <c r="A1362" s="3"/>
      <c r="B1362" s="3"/>
      <c r="C1362" s="3"/>
      <c r="D1362" s="42"/>
      <c r="E1362" s="42"/>
      <c r="F1362" s="42"/>
      <c r="G1362" s="3" t="b">
        <v>0</v>
      </c>
      <c r="H1362" s="3"/>
      <c r="I1362" s="3"/>
      <c r="J1362" s="3"/>
      <c r="K1362" s="47">
        <f t="shared" si="6"/>
        <v>1</v>
      </c>
      <c r="L1362" s="3"/>
      <c r="M1362" s="47"/>
      <c r="N1362" s="3"/>
      <c r="O1362" s="3" t="e">
        <f t="array" aca="1" ref="O1362" ca="1">_xludf.XLOOKUP(csrd!N1362,industries!A:A,industries!B:B,"")</f>
        <v>#NAME?</v>
      </c>
    </row>
    <row r="1363" spans="1:15" ht="13">
      <c r="A1363" s="3"/>
      <c r="B1363" s="3"/>
      <c r="C1363" s="3"/>
      <c r="D1363" s="42"/>
      <c r="E1363" s="42"/>
      <c r="F1363" s="42"/>
      <c r="G1363" s="3" t="b">
        <v>0</v>
      </c>
      <c r="H1363" s="3"/>
      <c r="I1363" s="3"/>
      <c r="J1363" s="3"/>
      <c r="K1363" s="47">
        <f t="shared" si="6"/>
        <v>1</v>
      </c>
      <c r="L1363" s="3"/>
      <c r="M1363" s="47"/>
      <c r="N1363" s="3"/>
      <c r="O1363" s="3" t="e">
        <f t="array" aca="1" ref="O1363" ca="1">_xludf.XLOOKUP(csrd!N1363,industries!A:A,industries!B:B,"")</f>
        <v>#NAME?</v>
      </c>
    </row>
    <row r="1364" spans="1:15" ht="13">
      <c r="A1364" s="3"/>
      <c r="B1364" s="3"/>
      <c r="C1364" s="3"/>
      <c r="D1364" s="42"/>
      <c r="E1364" s="42"/>
      <c r="F1364" s="42"/>
      <c r="G1364" s="3" t="b">
        <v>0</v>
      </c>
      <c r="H1364" s="3"/>
      <c r="I1364" s="3"/>
      <c r="J1364" s="3"/>
      <c r="K1364" s="47">
        <f t="shared" si="6"/>
        <v>1</v>
      </c>
      <c r="L1364" s="3"/>
      <c r="M1364" s="47"/>
      <c r="N1364" s="3"/>
      <c r="O1364" s="3" t="e">
        <f t="array" aca="1" ref="O1364" ca="1">_xludf.XLOOKUP(csrd!N1364,industries!A:A,industries!B:B,"")</f>
        <v>#NAME?</v>
      </c>
    </row>
    <row r="1365" spans="1:15" ht="13">
      <c r="A1365" s="3"/>
      <c r="B1365" s="3"/>
      <c r="C1365" s="3"/>
      <c r="D1365" s="42"/>
      <c r="E1365" s="42"/>
      <c r="F1365" s="42"/>
      <c r="G1365" s="3" t="b">
        <v>0</v>
      </c>
      <c r="H1365" s="3"/>
      <c r="I1365" s="3"/>
      <c r="J1365" s="3"/>
      <c r="K1365" s="47">
        <f t="shared" si="6"/>
        <v>1</v>
      </c>
      <c r="L1365" s="3"/>
      <c r="M1365" s="47"/>
      <c r="N1365" s="3"/>
      <c r="O1365" s="3" t="e">
        <f t="array" aca="1" ref="O1365" ca="1">_xludf.XLOOKUP(csrd!N1365,industries!A:A,industries!B:B,"")</f>
        <v>#NAME?</v>
      </c>
    </row>
    <row r="1366" spans="1:15" ht="13">
      <c r="A1366" s="3"/>
      <c r="B1366" s="3"/>
      <c r="C1366" s="3"/>
      <c r="D1366" s="42"/>
      <c r="E1366" s="42"/>
      <c r="F1366" s="42"/>
      <c r="G1366" s="3" t="b">
        <v>0</v>
      </c>
      <c r="H1366" s="3"/>
      <c r="I1366" s="3"/>
      <c r="J1366" s="3"/>
      <c r="K1366" s="47">
        <f t="shared" si="6"/>
        <v>1</v>
      </c>
      <c r="L1366" s="3"/>
      <c r="M1366" s="47"/>
      <c r="N1366" s="3"/>
      <c r="O1366" s="3" t="e">
        <f t="array" aca="1" ref="O1366" ca="1">_xludf.XLOOKUP(csrd!N1366,industries!A:A,industries!B:B,"")</f>
        <v>#NAME?</v>
      </c>
    </row>
    <row r="1367" spans="1:15" ht="13">
      <c r="A1367" s="3"/>
      <c r="B1367" s="3"/>
      <c r="C1367" s="3"/>
      <c r="D1367" s="42"/>
      <c r="E1367" s="42"/>
      <c r="F1367" s="42"/>
      <c r="G1367" s="3" t="b">
        <v>0</v>
      </c>
      <c r="H1367" s="3"/>
      <c r="I1367" s="3"/>
      <c r="J1367" s="3"/>
      <c r="K1367" s="47">
        <f t="shared" si="6"/>
        <v>1</v>
      </c>
      <c r="L1367" s="3"/>
      <c r="M1367" s="47"/>
      <c r="N1367" s="3"/>
      <c r="O1367" s="3" t="e">
        <f t="array" aca="1" ref="O1367" ca="1">_xludf.XLOOKUP(csrd!N1367,industries!A:A,industries!B:B,"")</f>
        <v>#NAME?</v>
      </c>
    </row>
    <row r="1368" spans="1:15" ht="13">
      <c r="A1368" s="3"/>
      <c r="B1368" s="3"/>
      <c r="C1368" s="3"/>
      <c r="D1368" s="42"/>
      <c r="E1368" s="42"/>
      <c r="F1368" s="42"/>
      <c r="G1368" s="3" t="b">
        <v>0</v>
      </c>
      <c r="H1368" s="3"/>
      <c r="I1368" s="3"/>
      <c r="J1368" s="3"/>
      <c r="K1368" s="47">
        <f t="shared" si="6"/>
        <v>1</v>
      </c>
      <c r="L1368" s="3"/>
      <c r="M1368" s="47"/>
      <c r="N1368" s="3"/>
      <c r="O1368" s="3" t="e">
        <f t="array" aca="1" ref="O1368" ca="1">_xludf.XLOOKUP(csrd!N1368,industries!A:A,industries!B:B,"")</f>
        <v>#NAME?</v>
      </c>
    </row>
    <row r="1369" spans="1:15" ht="13">
      <c r="A1369" s="3"/>
      <c r="B1369" s="3"/>
      <c r="C1369" s="3"/>
      <c r="D1369" s="42"/>
      <c r="E1369" s="42"/>
      <c r="F1369" s="42"/>
      <c r="G1369" s="3" t="b">
        <v>0</v>
      </c>
      <c r="H1369" s="3"/>
      <c r="I1369" s="3"/>
      <c r="J1369" s="3"/>
      <c r="K1369" s="47">
        <f t="shared" si="6"/>
        <v>1</v>
      </c>
      <c r="L1369" s="3"/>
      <c r="M1369" s="47"/>
      <c r="N1369" s="3"/>
      <c r="O1369" s="3" t="e">
        <f t="array" aca="1" ref="O1369" ca="1">_xludf.XLOOKUP(csrd!N1369,industries!A:A,industries!B:B,"")</f>
        <v>#NAME?</v>
      </c>
    </row>
    <row r="1370" spans="1:15" ht="13">
      <c r="A1370" s="3"/>
      <c r="B1370" s="3"/>
      <c r="C1370" s="3"/>
      <c r="D1370" s="42"/>
      <c r="E1370" s="42"/>
      <c r="F1370" s="42"/>
      <c r="G1370" s="3" t="b">
        <v>0</v>
      </c>
      <c r="H1370" s="3"/>
      <c r="I1370" s="3"/>
      <c r="J1370" s="3"/>
      <c r="K1370" s="47">
        <f t="shared" si="6"/>
        <v>1</v>
      </c>
      <c r="L1370" s="3"/>
      <c r="M1370" s="47"/>
      <c r="N1370" s="3"/>
      <c r="O1370" s="3" t="e">
        <f t="array" aca="1" ref="O1370" ca="1">_xludf.XLOOKUP(csrd!N1370,industries!A:A,industries!B:B,"")</f>
        <v>#NAME?</v>
      </c>
    </row>
    <row r="1371" spans="1:15" ht="13">
      <c r="A1371" s="3"/>
      <c r="B1371" s="3"/>
      <c r="C1371" s="3"/>
      <c r="D1371" s="42"/>
      <c r="E1371" s="42"/>
      <c r="F1371" s="42"/>
      <c r="G1371" s="3" t="b">
        <v>0</v>
      </c>
      <c r="H1371" s="3"/>
      <c r="I1371" s="3"/>
      <c r="J1371" s="3"/>
      <c r="K1371" s="47">
        <f t="shared" si="6"/>
        <v>1</v>
      </c>
      <c r="L1371" s="3"/>
      <c r="M1371" s="47"/>
      <c r="N1371" s="3"/>
      <c r="O1371" s="3" t="e">
        <f t="array" aca="1" ref="O1371" ca="1">_xludf.XLOOKUP(csrd!N1371,industries!A:A,industries!B:B,"")</f>
        <v>#NAME?</v>
      </c>
    </row>
    <row r="1372" spans="1:15" ht="13">
      <c r="A1372" s="3"/>
      <c r="B1372" s="3"/>
      <c r="C1372" s="3"/>
      <c r="D1372" s="42"/>
      <c r="E1372" s="42"/>
      <c r="F1372" s="42"/>
      <c r="G1372" s="3" t="b">
        <v>0</v>
      </c>
      <c r="H1372" s="3"/>
      <c r="I1372" s="3"/>
      <c r="J1372" s="3"/>
      <c r="K1372" s="47">
        <f t="shared" si="6"/>
        <v>1</v>
      </c>
      <c r="L1372" s="3"/>
      <c r="M1372" s="47"/>
      <c r="N1372" s="3"/>
      <c r="O1372" s="3" t="e">
        <f t="array" aca="1" ref="O1372" ca="1">_xludf.XLOOKUP(csrd!N1372,industries!A:A,industries!B:B,"")</f>
        <v>#NAME?</v>
      </c>
    </row>
    <row r="1373" spans="1:15" ht="13">
      <c r="A1373" s="3"/>
      <c r="B1373" s="3"/>
      <c r="C1373" s="3"/>
      <c r="D1373" s="42"/>
      <c r="E1373" s="42"/>
      <c r="F1373" s="42"/>
      <c r="G1373" s="3" t="b">
        <v>0</v>
      </c>
      <c r="H1373" s="3"/>
      <c r="I1373" s="3"/>
      <c r="J1373" s="3"/>
      <c r="K1373" s="47">
        <f t="shared" si="6"/>
        <v>1</v>
      </c>
      <c r="L1373" s="3"/>
      <c r="M1373" s="47"/>
      <c r="N1373" s="3"/>
      <c r="O1373" s="3" t="e">
        <f t="array" aca="1" ref="O1373" ca="1">_xludf.XLOOKUP(csrd!N1373,industries!A:A,industries!B:B,"")</f>
        <v>#NAME?</v>
      </c>
    </row>
    <row r="1374" spans="1:15" ht="13">
      <c r="A1374" s="3"/>
      <c r="B1374" s="3"/>
      <c r="C1374" s="3"/>
      <c r="D1374" s="42"/>
      <c r="E1374" s="42"/>
      <c r="F1374" s="42"/>
      <c r="G1374" s="3" t="b">
        <v>0</v>
      </c>
      <c r="H1374" s="3"/>
      <c r="I1374" s="3"/>
      <c r="J1374" s="3"/>
      <c r="K1374" s="47">
        <f t="shared" si="6"/>
        <v>1</v>
      </c>
      <c r="L1374" s="3"/>
      <c r="M1374" s="47"/>
      <c r="N1374" s="3"/>
      <c r="O1374" s="3" t="e">
        <f t="array" aca="1" ref="O1374" ca="1">_xludf.XLOOKUP(csrd!N1374,industries!A:A,industries!B:B,"")</f>
        <v>#NAME?</v>
      </c>
    </row>
    <row r="1375" spans="1:15" ht="13">
      <c r="A1375" s="3"/>
      <c r="B1375" s="3"/>
      <c r="C1375" s="3"/>
      <c r="D1375" s="42"/>
      <c r="E1375" s="42"/>
      <c r="F1375" s="42"/>
      <c r="G1375" s="3" t="b">
        <v>0</v>
      </c>
      <c r="H1375" s="3"/>
      <c r="I1375" s="3"/>
      <c r="J1375" s="3"/>
      <c r="K1375" s="47">
        <f t="shared" si="6"/>
        <v>1</v>
      </c>
      <c r="L1375" s="3"/>
      <c r="M1375" s="47"/>
      <c r="N1375" s="3"/>
      <c r="O1375" s="3" t="e">
        <f t="array" aca="1" ref="O1375" ca="1">_xludf.XLOOKUP(csrd!N1375,industries!A:A,industries!B:B,"")</f>
        <v>#NAME?</v>
      </c>
    </row>
    <row r="1376" spans="1:15" ht="13">
      <c r="A1376" s="3"/>
      <c r="B1376" s="3"/>
      <c r="C1376" s="3"/>
      <c r="D1376" s="42"/>
      <c r="E1376" s="42"/>
      <c r="F1376" s="42"/>
      <c r="G1376" s="3" t="b">
        <v>0</v>
      </c>
      <c r="H1376" s="3"/>
      <c r="I1376" s="3"/>
      <c r="J1376" s="3"/>
      <c r="K1376" s="47">
        <f t="shared" si="6"/>
        <v>1</v>
      </c>
      <c r="L1376" s="3"/>
      <c r="M1376" s="47"/>
      <c r="N1376" s="3"/>
      <c r="O1376" s="3" t="e">
        <f t="array" aca="1" ref="O1376" ca="1">_xludf.XLOOKUP(csrd!N1376,industries!A:A,industries!B:B,"")</f>
        <v>#NAME?</v>
      </c>
    </row>
    <row r="1377" spans="1:15" ht="13">
      <c r="A1377" s="3"/>
      <c r="B1377" s="3"/>
      <c r="C1377" s="3"/>
      <c r="D1377" s="42"/>
      <c r="E1377" s="42"/>
      <c r="F1377" s="42"/>
      <c r="G1377" s="3" t="b">
        <v>0</v>
      </c>
      <c r="H1377" s="3"/>
      <c r="I1377" s="3"/>
      <c r="J1377" s="3"/>
      <c r="K1377" s="47">
        <f t="shared" si="6"/>
        <v>1</v>
      </c>
      <c r="L1377" s="3"/>
      <c r="M1377" s="47"/>
      <c r="N1377" s="3"/>
      <c r="O1377" s="3" t="e">
        <f t="array" aca="1" ref="O1377" ca="1">_xludf.XLOOKUP(csrd!N1377,industries!A:A,industries!B:B,"")</f>
        <v>#NAME?</v>
      </c>
    </row>
    <row r="1378" spans="1:15" ht="13">
      <c r="A1378" s="3"/>
      <c r="B1378" s="3"/>
      <c r="C1378" s="3"/>
      <c r="D1378" s="42"/>
      <c r="E1378" s="42"/>
      <c r="F1378" s="42"/>
      <c r="G1378" s="3" t="b">
        <v>0</v>
      </c>
      <c r="H1378" s="3"/>
      <c r="I1378" s="3"/>
      <c r="J1378" s="3"/>
      <c r="K1378" s="47">
        <f t="shared" si="6"/>
        <v>1</v>
      </c>
      <c r="L1378" s="3"/>
      <c r="M1378" s="47"/>
      <c r="N1378" s="3"/>
      <c r="O1378" s="3" t="e">
        <f t="array" aca="1" ref="O1378" ca="1">_xludf.XLOOKUP(csrd!N1378,industries!A:A,industries!B:B,"")</f>
        <v>#NAME?</v>
      </c>
    </row>
    <row r="1379" spans="1:15" ht="13">
      <c r="A1379" s="3"/>
      <c r="B1379" s="3"/>
      <c r="C1379" s="3"/>
      <c r="D1379" s="42"/>
      <c r="E1379" s="42"/>
      <c r="F1379" s="42"/>
      <c r="G1379" s="3" t="b">
        <v>0</v>
      </c>
      <c r="H1379" s="3"/>
      <c r="I1379" s="3"/>
      <c r="J1379" s="3"/>
      <c r="K1379" s="47">
        <f t="shared" si="6"/>
        <v>1</v>
      </c>
      <c r="L1379" s="3"/>
      <c r="M1379" s="47"/>
      <c r="N1379" s="3"/>
      <c r="O1379" s="3" t="e">
        <f t="array" aca="1" ref="O1379" ca="1">_xludf.XLOOKUP(csrd!N1379,industries!A:A,industries!B:B,"")</f>
        <v>#NAME?</v>
      </c>
    </row>
    <row r="1380" spans="1:15" ht="13">
      <c r="A1380" s="3"/>
      <c r="B1380" s="3"/>
      <c r="C1380" s="3"/>
      <c r="D1380" s="42"/>
      <c r="E1380" s="42"/>
      <c r="F1380" s="42"/>
      <c r="G1380" s="3" t="b">
        <v>0</v>
      </c>
      <c r="H1380" s="3"/>
      <c r="I1380" s="3"/>
      <c r="J1380" s="3"/>
      <c r="K1380" s="47">
        <f t="shared" si="6"/>
        <v>1</v>
      </c>
      <c r="L1380" s="3"/>
      <c r="M1380" s="47"/>
      <c r="N1380" s="3"/>
      <c r="O1380" s="3" t="e">
        <f t="array" aca="1" ref="O1380" ca="1">_xludf.XLOOKUP(csrd!N1380,industries!A:A,industries!B:B,"")</f>
        <v>#NAME?</v>
      </c>
    </row>
    <row r="1381" spans="1:15" ht="13">
      <c r="A1381" s="3"/>
      <c r="B1381" s="3"/>
      <c r="C1381" s="3"/>
      <c r="D1381" s="42"/>
      <c r="E1381" s="42"/>
      <c r="F1381" s="42"/>
      <c r="G1381" s="3" t="b">
        <v>0</v>
      </c>
      <c r="H1381" s="3"/>
      <c r="I1381" s="3"/>
      <c r="J1381" s="3"/>
      <c r="K1381" s="47">
        <f t="shared" si="6"/>
        <v>1</v>
      </c>
      <c r="L1381" s="3"/>
      <c r="M1381" s="47"/>
      <c r="N1381" s="3"/>
      <c r="O1381" s="3" t="e">
        <f t="array" aca="1" ref="O1381" ca="1">_xludf.XLOOKUP(csrd!N1381,industries!A:A,industries!B:B,"")</f>
        <v>#NAME?</v>
      </c>
    </row>
    <row r="1382" spans="1:15" ht="13">
      <c r="A1382" s="3"/>
      <c r="B1382" s="3"/>
      <c r="C1382" s="3"/>
      <c r="D1382" s="42"/>
      <c r="E1382" s="42"/>
      <c r="F1382" s="42"/>
      <c r="G1382" s="3" t="b">
        <v>0</v>
      </c>
      <c r="H1382" s="3"/>
      <c r="I1382" s="3"/>
      <c r="J1382" s="3"/>
      <c r="K1382" s="47">
        <f t="shared" si="6"/>
        <v>1</v>
      </c>
      <c r="L1382" s="3"/>
      <c r="M1382" s="47"/>
      <c r="N1382" s="3"/>
      <c r="O1382" s="3" t="e">
        <f t="array" aca="1" ref="O1382" ca="1">_xludf.XLOOKUP(csrd!N1382,industries!A:A,industries!B:B,"")</f>
        <v>#NAME?</v>
      </c>
    </row>
    <row r="1383" spans="1:15" ht="13">
      <c r="A1383" s="3"/>
      <c r="B1383" s="3"/>
      <c r="C1383" s="3"/>
      <c r="D1383" s="42"/>
      <c r="E1383" s="42"/>
      <c r="F1383" s="42"/>
      <c r="G1383" s="3" t="b">
        <v>0</v>
      </c>
      <c r="H1383" s="3"/>
      <c r="I1383" s="3"/>
      <c r="J1383" s="3"/>
      <c r="K1383" s="47">
        <f t="shared" si="6"/>
        <v>1</v>
      </c>
      <c r="L1383" s="3"/>
      <c r="M1383" s="47"/>
      <c r="N1383" s="3"/>
      <c r="O1383" s="3" t="e">
        <f t="array" aca="1" ref="O1383" ca="1">_xludf.XLOOKUP(csrd!N1383,industries!A:A,industries!B:B,"")</f>
        <v>#NAME?</v>
      </c>
    </row>
    <row r="1384" spans="1:15" ht="13">
      <c r="A1384" s="3"/>
      <c r="B1384" s="3"/>
      <c r="C1384" s="3"/>
      <c r="D1384" s="42"/>
      <c r="E1384" s="42"/>
      <c r="F1384" s="42"/>
      <c r="G1384" s="3" t="b">
        <v>0</v>
      </c>
      <c r="H1384" s="3"/>
      <c r="I1384" s="3"/>
      <c r="J1384" s="3"/>
      <c r="K1384" s="47">
        <f t="shared" si="6"/>
        <v>1</v>
      </c>
      <c r="L1384" s="3"/>
      <c r="M1384" s="47"/>
      <c r="N1384" s="3"/>
      <c r="O1384" s="3" t="e">
        <f t="array" aca="1" ref="O1384" ca="1">_xludf.XLOOKUP(csrd!N1384,industries!A:A,industries!B:B,"")</f>
        <v>#NAME?</v>
      </c>
    </row>
    <row r="1385" spans="1:15" ht="13">
      <c r="A1385" s="3"/>
      <c r="B1385" s="3"/>
      <c r="C1385" s="3"/>
      <c r="D1385" s="42"/>
      <c r="E1385" s="42"/>
      <c r="F1385" s="42"/>
      <c r="G1385" s="3" t="b">
        <v>0</v>
      </c>
      <c r="H1385" s="3"/>
      <c r="I1385" s="3"/>
      <c r="J1385" s="3"/>
      <c r="K1385" s="47">
        <f t="shared" si="6"/>
        <v>1</v>
      </c>
      <c r="L1385" s="3"/>
      <c r="M1385" s="47"/>
      <c r="N1385" s="3"/>
      <c r="O1385" s="3" t="e">
        <f t="array" aca="1" ref="O1385" ca="1">_xludf.XLOOKUP(csrd!N1385,industries!A:A,industries!B:B,"")</f>
        <v>#NAME?</v>
      </c>
    </row>
    <row r="1386" spans="1:15" ht="13">
      <c r="A1386" s="3"/>
      <c r="B1386" s="3"/>
      <c r="C1386" s="3"/>
      <c r="D1386" s="42"/>
      <c r="E1386" s="42"/>
      <c r="F1386" s="42"/>
      <c r="G1386" s="3" t="b">
        <v>0</v>
      </c>
      <c r="H1386" s="3"/>
      <c r="I1386" s="3"/>
      <c r="J1386" s="3"/>
      <c r="K1386" s="47">
        <f t="shared" si="6"/>
        <v>1</v>
      </c>
      <c r="L1386" s="3"/>
      <c r="M1386" s="47"/>
      <c r="N1386" s="3"/>
      <c r="O1386" s="3" t="e">
        <f t="array" aca="1" ref="O1386" ca="1">_xludf.XLOOKUP(csrd!N1386,industries!A:A,industries!B:B,"")</f>
        <v>#NAME?</v>
      </c>
    </row>
    <row r="1387" spans="1:15" ht="13">
      <c r="A1387" s="3"/>
      <c r="B1387" s="3"/>
      <c r="C1387" s="3"/>
      <c r="D1387" s="42"/>
      <c r="E1387" s="42"/>
      <c r="F1387" s="42"/>
      <c r="G1387" s="3" t="b">
        <v>0</v>
      </c>
      <c r="H1387" s="3"/>
      <c r="I1387" s="3"/>
      <c r="J1387" s="3"/>
      <c r="K1387" s="47">
        <f t="shared" si="6"/>
        <v>1</v>
      </c>
      <c r="L1387" s="3"/>
      <c r="M1387" s="47"/>
      <c r="N1387" s="3"/>
      <c r="O1387" s="3" t="e">
        <f t="array" aca="1" ref="O1387" ca="1">_xludf.XLOOKUP(csrd!N1387,industries!A:A,industries!B:B,"")</f>
        <v>#NAME?</v>
      </c>
    </row>
    <row r="1388" spans="1:15" ht="13">
      <c r="A1388" s="3"/>
      <c r="B1388" s="3"/>
      <c r="C1388" s="3"/>
      <c r="D1388" s="42"/>
      <c r="E1388" s="42"/>
      <c r="F1388" s="42"/>
      <c r="G1388" s="3" t="b">
        <v>0</v>
      </c>
      <c r="H1388" s="3"/>
      <c r="I1388" s="3"/>
      <c r="J1388" s="3"/>
      <c r="K1388" s="47">
        <f t="shared" si="6"/>
        <v>1</v>
      </c>
      <c r="L1388" s="3"/>
      <c r="M1388" s="47"/>
      <c r="N1388" s="3"/>
      <c r="O1388" s="3" t="e">
        <f t="array" aca="1" ref="O1388" ca="1">_xludf.XLOOKUP(csrd!N1388,industries!A:A,industries!B:B,"")</f>
        <v>#NAME?</v>
      </c>
    </row>
    <row r="1389" spans="1:15" ht="13">
      <c r="A1389" s="3"/>
      <c r="B1389" s="3"/>
      <c r="C1389" s="3"/>
      <c r="D1389" s="42"/>
      <c r="E1389" s="42"/>
      <c r="F1389" s="42"/>
      <c r="G1389" s="3" t="b">
        <v>0</v>
      </c>
      <c r="H1389" s="3"/>
      <c r="I1389" s="3"/>
      <c r="J1389" s="3"/>
      <c r="K1389" s="47">
        <f t="shared" si="6"/>
        <v>1</v>
      </c>
      <c r="L1389" s="3"/>
      <c r="M1389" s="47"/>
      <c r="N1389" s="3"/>
      <c r="O1389" s="3" t="e">
        <f t="array" aca="1" ref="O1389" ca="1">_xludf.XLOOKUP(csrd!N1389,industries!A:A,industries!B:B,"")</f>
        <v>#NAME?</v>
      </c>
    </row>
    <row r="1390" spans="1:15" ht="13">
      <c r="A1390" s="3"/>
      <c r="B1390" s="3"/>
      <c r="C1390" s="3"/>
      <c r="D1390" s="42"/>
      <c r="E1390" s="42"/>
      <c r="F1390" s="42"/>
      <c r="G1390" s="3" t="b">
        <v>0</v>
      </c>
      <c r="H1390" s="3"/>
      <c r="I1390" s="3"/>
      <c r="J1390" s="3"/>
      <c r="K1390" s="47">
        <f t="shared" si="6"/>
        <v>1</v>
      </c>
      <c r="L1390" s="3"/>
      <c r="M1390" s="47"/>
      <c r="N1390" s="3"/>
      <c r="O1390" s="3" t="e">
        <f t="array" aca="1" ref="O1390" ca="1">_xludf.XLOOKUP(csrd!N1390,industries!A:A,industries!B:B,"")</f>
        <v>#NAME?</v>
      </c>
    </row>
    <row r="1391" spans="1:15" ht="13">
      <c r="A1391" s="3"/>
      <c r="B1391" s="3"/>
      <c r="C1391" s="3"/>
      <c r="D1391" s="42"/>
      <c r="E1391" s="42"/>
      <c r="F1391" s="42"/>
      <c r="G1391" s="3" t="b">
        <v>0</v>
      </c>
      <c r="H1391" s="3"/>
      <c r="I1391" s="3"/>
      <c r="J1391" s="3"/>
      <c r="K1391" s="47">
        <f t="shared" si="6"/>
        <v>1</v>
      </c>
      <c r="L1391" s="3"/>
      <c r="M1391" s="47"/>
      <c r="N1391" s="3"/>
      <c r="O1391" s="3" t="e">
        <f t="array" aca="1" ref="O1391" ca="1">_xludf.XLOOKUP(csrd!N1391,industries!A:A,industries!B:B,"")</f>
        <v>#NAME?</v>
      </c>
    </row>
    <row r="1392" spans="1:15" ht="13">
      <c r="A1392" s="3"/>
      <c r="B1392" s="3"/>
      <c r="C1392" s="3"/>
      <c r="D1392" s="42"/>
      <c r="E1392" s="42"/>
      <c r="F1392" s="42"/>
      <c r="G1392" s="3" t="b">
        <v>0</v>
      </c>
      <c r="H1392" s="3"/>
      <c r="I1392" s="3"/>
      <c r="J1392" s="3"/>
      <c r="K1392" s="47">
        <f t="shared" si="6"/>
        <v>1</v>
      </c>
      <c r="L1392" s="3"/>
      <c r="M1392" s="47"/>
      <c r="N1392" s="3"/>
      <c r="O1392" s="3" t="e">
        <f t="array" aca="1" ref="O1392" ca="1">_xludf.XLOOKUP(csrd!N1392,industries!A:A,industries!B:B,"")</f>
        <v>#NAME?</v>
      </c>
    </row>
    <row r="1393" spans="1:15" ht="13">
      <c r="A1393" s="3"/>
      <c r="B1393" s="3"/>
      <c r="C1393" s="3"/>
      <c r="D1393" s="42"/>
      <c r="E1393" s="42"/>
      <c r="F1393" s="42"/>
      <c r="G1393" s="3" t="b">
        <v>0</v>
      </c>
      <c r="H1393" s="3"/>
      <c r="I1393" s="3"/>
      <c r="J1393" s="3"/>
      <c r="K1393" s="47">
        <f t="shared" si="6"/>
        <v>1</v>
      </c>
      <c r="L1393" s="3"/>
      <c r="M1393" s="47"/>
      <c r="N1393" s="3"/>
      <c r="O1393" s="3" t="e">
        <f t="array" aca="1" ref="O1393" ca="1">_xludf.XLOOKUP(csrd!N1393,industries!A:A,industries!B:B,"")</f>
        <v>#NAME?</v>
      </c>
    </row>
    <row r="1394" spans="1:15" ht="13">
      <c r="A1394" s="3"/>
      <c r="B1394" s="3"/>
      <c r="C1394" s="3"/>
      <c r="D1394" s="42"/>
      <c r="E1394" s="42"/>
      <c r="F1394" s="42"/>
      <c r="G1394" s="3" t="b">
        <v>0</v>
      </c>
      <c r="H1394" s="3"/>
      <c r="I1394" s="3"/>
      <c r="J1394" s="3"/>
      <c r="K1394" s="47">
        <f t="shared" si="6"/>
        <v>1</v>
      </c>
      <c r="L1394" s="3"/>
      <c r="M1394" s="47"/>
      <c r="N1394" s="3"/>
      <c r="O1394" s="3" t="e">
        <f t="array" aca="1" ref="O1394" ca="1">_xludf.XLOOKUP(csrd!N1394,industries!A:A,industries!B:B,"")</f>
        <v>#NAME?</v>
      </c>
    </row>
    <row r="1395" spans="1:15" ht="13">
      <c r="A1395" s="3"/>
      <c r="B1395" s="3"/>
      <c r="C1395" s="3"/>
      <c r="D1395" s="42"/>
      <c r="E1395" s="42"/>
      <c r="F1395" s="42"/>
      <c r="G1395" s="3" t="b">
        <v>0</v>
      </c>
      <c r="H1395" s="3"/>
      <c r="I1395" s="3"/>
      <c r="J1395" s="3"/>
      <c r="K1395" s="47">
        <f t="shared" si="6"/>
        <v>1</v>
      </c>
      <c r="L1395" s="3"/>
      <c r="M1395" s="47"/>
      <c r="N1395" s="3"/>
      <c r="O1395" s="3" t="e">
        <f t="array" aca="1" ref="O1395" ca="1">_xludf.XLOOKUP(csrd!N1395,industries!A:A,industries!B:B,"")</f>
        <v>#NAME?</v>
      </c>
    </row>
    <row r="1396" spans="1:15" ht="13">
      <c r="A1396" s="3"/>
      <c r="B1396" s="3"/>
      <c r="C1396" s="3"/>
      <c r="D1396" s="42"/>
      <c r="E1396" s="42"/>
      <c r="F1396" s="42"/>
      <c r="G1396" s="3" t="b">
        <v>0</v>
      </c>
      <c r="H1396" s="3"/>
      <c r="I1396" s="3"/>
      <c r="J1396" s="3"/>
      <c r="K1396" s="47">
        <f t="shared" si="6"/>
        <v>1</v>
      </c>
      <c r="L1396" s="3"/>
      <c r="M1396" s="47"/>
      <c r="N1396" s="3"/>
      <c r="O1396" s="3" t="e">
        <f t="array" aca="1" ref="O1396" ca="1">_xludf.XLOOKUP(csrd!N1396,industries!A:A,industries!B:B,"")</f>
        <v>#NAME?</v>
      </c>
    </row>
    <row r="1397" spans="1:15" ht="13">
      <c r="A1397" s="3"/>
      <c r="B1397" s="3"/>
      <c r="C1397" s="3"/>
      <c r="D1397" s="42"/>
      <c r="E1397" s="42"/>
      <c r="F1397" s="42"/>
      <c r="G1397" s="3" t="b">
        <v>0</v>
      </c>
      <c r="H1397" s="3"/>
      <c r="I1397" s="3"/>
      <c r="J1397" s="3"/>
      <c r="K1397" s="47">
        <f t="shared" si="6"/>
        <v>1</v>
      </c>
      <c r="L1397" s="3"/>
      <c r="M1397" s="47"/>
      <c r="N1397" s="3"/>
      <c r="O1397" s="3" t="e">
        <f t="array" aca="1" ref="O1397" ca="1">_xludf.XLOOKUP(csrd!N1397,industries!A:A,industries!B:B,"")</f>
        <v>#NAME?</v>
      </c>
    </row>
    <row r="1398" spans="1:15" ht="13">
      <c r="A1398" s="3"/>
      <c r="B1398" s="3"/>
      <c r="C1398" s="3"/>
      <c r="D1398" s="42"/>
      <c r="E1398" s="42"/>
      <c r="F1398" s="42"/>
      <c r="G1398" s="3" t="b">
        <v>0</v>
      </c>
      <c r="H1398" s="3"/>
      <c r="I1398" s="3"/>
      <c r="J1398" s="3"/>
      <c r="K1398" s="47">
        <f t="shared" si="6"/>
        <v>1</v>
      </c>
      <c r="L1398" s="3"/>
      <c r="M1398" s="47"/>
      <c r="N1398" s="3"/>
      <c r="O1398" s="3" t="e">
        <f t="array" aca="1" ref="O1398" ca="1">_xludf.XLOOKUP(csrd!N1398,industries!A:A,industries!B:B,"")</f>
        <v>#NAME?</v>
      </c>
    </row>
    <row r="1399" spans="1:15" ht="13">
      <c r="A1399" s="3"/>
      <c r="B1399" s="3"/>
      <c r="C1399" s="3"/>
      <c r="D1399" s="42"/>
      <c r="E1399" s="42"/>
      <c r="F1399" s="42"/>
      <c r="G1399" s="3" t="b">
        <v>0</v>
      </c>
      <c r="H1399" s="3"/>
      <c r="I1399" s="3"/>
      <c r="J1399" s="3"/>
      <c r="K1399" s="47">
        <f t="shared" si="6"/>
        <v>1</v>
      </c>
      <c r="L1399" s="3"/>
      <c r="M1399" s="47"/>
      <c r="N1399" s="3"/>
      <c r="O1399" s="3" t="e">
        <f t="array" aca="1" ref="O1399" ca="1">_xludf.XLOOKUP(csrd!N1399,industries!A:A,industries!B:B,"")</f>
        <v>#NAME?</v>
      </c>
    </row>
    <row r="1400" spans="1:15" ht="13">
      <c r="A1400" s="3"/>
      <c r="B1400" s="3"/>
      <c r="C1400" s="3"/>
      <c r="D1400" s="42"/>
      <c r="E1400" s="42"/>
      <c r="F1400" s="42"/>
      <c r="G1400" s="3" t="b">
        <v>0</v>
      </c>
      <c r="H1400" s="3"/>
      <c r="I1400" s="3"/>
      <c r="J1400" s="3"/>
      <c r="K1400" s="47">
        <f t="shared" si="6"/>
        <v>1</v>
      </c>
      <c r="L1400" s="3"/>
      <c r="M1400" s="47"/>
      <c r="N1400" s="3"/>
      <c r="O1400" s="3" t="e">
        <f t="array" aca="1" ref="O1400" ca="1">_xludf.XLOOKUP(csrd!N1400,industries!A:A,industries!B:B,"")</f>
        <v>#NAME?</v>
      </c>
    </row>
    <row r="1401" spans="1:15" ht="13">
      <c r="A1401" s="3"/>
      <c r="B1401" s="3"/>
      <c r="C1401" s="3"/>
      <c r="D1401" s="42"/>
      <c r="E1401" s="42"/>
      <c r="F1401" s="42"/>
      <c r="G1401" s="3" t="b">
        <v>0</v>
      </c>
      <c r="H1401" s="3"/>
      <c r="I1401" s="3"/>
      <c r="J1401" s="3"/>
      <c r="K1401" s="47">
        <f t="shared" si="6"/>
        <v>1</v>
      </c>
      <c r="L1401" s="3"/>
      <c r="M1401" s="47"/>
      <c r="N1401" s="3"/>
      <c r="O1401" s="3" t="e">
        <f t="array" aca="1" ref="O1401" ca="1">_xludf.XLOOKUP(csrd!N1401,industries!A:A,industries!B:B,"")</f>
        <v>#NAME?</v>
      </c>
    </row>
    <row r="1402" spans="1:15" ht="13">
      <c r="A1402" s="3"/>
      <c r="B1402" s="3"/>
      <c r="C1402" s="3"/>
      <c r="D1402" s="42"/>
      <c r="E1402" s="42"/>
      <c r="F1402" s="42"/>
      <c r="G1402" s="3" t="b">
        <v>0</v>
      </c>
      <c r="H1402" s="3"/>
      <c r="I1402" s="3"/>
      <c r="J1402" s="3"/>
      <c r="K1402" s="47">
        <f t="shared" si="6"/>
        <v>1</v>
      </c>
      <c r="L1402" s="3"/>
      <c r="M1402" s="47"/>
      <c r="N1402" s="3"/>
      <c r="O1402" s="3" t="e">
        <f t="array" aca="1" ref="O1402" ca="1">_xludf.XLOOKUP(csrd!N1402,industries!A:A,industries!B:B,"")</f>
        <v>#NAME?</v>
      </c>
    </row>
    <row r="1403" spans="1:15" ht="13">
      <c r="A1403" s="3"/>
      <c r="B1403" s="3"/>
      <c r="C1403" s="3"/>
      <c r="D1403" s="42"/>
      <c r="E1403" s="42"/>
      <c r="F1403" s="42"/>
      <c r="G1403" s="3" t="b">
        <v>0</v>
      </c>
      <c r="H1403" s="3"/>
      <c r="I1403" s="3"/>
      <c r="J1403" s="3"/>
      <c r="K1403" s="47">
        <f t="shared" si="6"/>
        <v>1</v>
      </c>
      <c r="L1403" s="3"/>
      <c r="M1403" s="47"/>
      <c r="N1403" s="3"/>
      <c r="O1403" s="3" t="e">
        <f t="array" aca="1" ref="O1403" ca="1">_xludf.XLOOKUP(csrd!N1403,industries!A:A,industries!B:B,"")</f>
        <v>#NAME?</v>
      </c>
    </row>
    <row r="1404" spans="1:15" ht="13">
      <c r="A1404" s="3"/>
      <c r="B1404" s="3"/>
      <c r="C1404" s="3"/>
      <c r="D1404" s="42"/>
      <c r="E1404" s="42"/>
      <c r="F1404" s="42"/>
      <c r="G1404" s="3" t="b">
        <v>0</v>
      </c>
      <c r="H1404" s="3"/>
      <c r="I1404" s="3"/>
      <c r="J1404" s="3"/>
      <c r="K1404" s="47">
        <f t="shared" si="6"/>
        <v>1</v>
      </c>
      <c r="L1404" s="3"/>
      <c r="M1404" s="47"/>
      <c r="N1404" s="3"/>
      <c r="O1404" s="3" t="e">
        <f t="array" aca="1" ref="O1404" ca="1">_xludf.XLOOKUP(csrd!N1404,industries!A:A,industries!B:B,"")</f>
        <v>#NAME?</v>
      </c>
    </row>
    <row r="1405" spans="1:15" ht="13">
      <c r="A1405" s="3"/>
      <c r="B1405" s="3"/>
      <c r="C1405" s="3"/>
      <c r="D1405" s="42"/>
      <c r="E1405" s="42"/>
      <c r="F1405" s="42"/>
      <c r="G1405" s="3" t="b">
        <v>0</v>
      </c>
      <c r="H1405" s="3"/>
      <c r="I1405" s="3"/>
      <c r="J1405" s="3"/>
      <c r="K1405" s="47">
        <f t="shared" si="6"/>
        <v>1</v>
      </c>
      <c r="L1405" s="3"/>
      <c r="M1405" s="47"/>
      <c r="N1405" s="3"/>
      <c r="O1405" s="3" t="e">
        <f t="array" aca="1" ref="O1405" ca="1">_xludf.XLOOKUP(csrd!N1405,industries!A:A,industries!B:B,"")</f>
        <v>#NAME?</v>
      </c>
    </row>
    <row r="1406" spans="1:15" ht="13">
      <c r="A1406" s="3"/>
      <c r="B1406" s="3"/>
      <c r="C1406" s="3"/>
      <c r="D1406" s="42"/>
      <c r="E1406" s="42"/>
      <c r="F1406" s="42"/>
      <c r="G1406" s="3" t="b">
        <v>0</v>
      </c>
      <c r="H1406" s="3"/>
      <c r="I1406" s="3"/>
      <c r="J1406" s="3"/>
      <c r="K1406" s="47">
        <f t="shared" si="6"/>
        <v>1</v>
      </c>
      <c r="L1406" s="3"/>
      <c r="M1406" s="47"/>
      <c r="N1406" s="3"/>
      <c r="O1406" s="3" t="e">
        <f t="array" aca="1" ref="O1406" ca="1">_xludf.XLOOKUP(csrd!N1406,industries!A:A,industries!B:B,"")</f>
        <v>#NAME?</v>
      </c>
    </row>
    <row r="1407" spans="1:15" ht="13">
      <c r="A1407" s="3"/>
      <c r="B1407" s="3"/>
      <c r="C1407" s="3"/>
      <c r="D1407" s="42"/>
      <c r="E1407" s="42"/>
      <c r="F1407" s="42"/>
      <c r="G1407" s="3" t="b">
        <v>0</v>
      </c>
      <c r="H1407" s="3"/>
      <c r="I1407" s="3"/>
      <c r="J1407" s="3"/>
      <c r="K1407" s="47">
        <f t="shared" si="6"/>
        <v>1</v>
      </c>
      <c r="L1407" s="3"/>
      <c r="M1407" s="47"/>
      <c r="N1407" s="3"/>
      <c r="O1407" s="3" t="e">
        <f t="array" aca="1" ref="O1407" ca="1">_xludf.XLOOKUP(csrd!N1407,industries!A:A,industries!B:B,"")</f>
        <v>#NAME?</v>
      </c>
    </row>
    <row r="1408" spans="1:15" ht="13">
      <c r="A1408" s="3"/>
      <c r="B1408" s="3"/>
      <c r="C1408" s="3"/>
      <c r="D1408" s="42"/>
      <c r="E1408" s="42"/>
      <c r="F1408" s="42"/>
      <c r="G1408" s="3" t="b">
        <v>0</v>
      </c>
      <c r="H1408" s="3"/>
      <c r="I1408" s="3"/>
      <c r="J1408" s="3"/>
      <c r="K1408" s="47">
        <f t="shared" si="6"/>
        <v>1</v>
      </c>
      <c r="L1408" s="3"/>
      <c r="M1408" s="47"/>
      <c r="N1408" s="3"/>
      <c r="O1408" s="3" t="e">
        <f t="array" aca="1" ref="O1408" ca="1">_xludf.XLOOKUP(csrd!N1408,industries!A:A,industries!B:B,"")</f>
        <v>#NAME?</v>
      </c>
    </row>
    <row r="1409" spans="1:15" ht="13">
      <c r="A1409" s="3"/>
      <c r="B1409" s="3"/>
      <c r="C1409" s="3"/>
      <c r="D1409" s="42"/>
      <c r="E1409" s="42"/>
      <c r="F1409" s="42"/>
      <c r="G1409" s="3" t="b">
        <v>0</v>
      </c>
      <c r="H1409" s="3"/>
      <c r="I1409" s="3"/>
      <c r="J1409" s="3"/>
      <c r="K1409" s="47">
        <f t="shared" si="6"/>
        <v>1</v>
      </c>
      <c r="L1409" s="3"/>
      <c r="M1409" s="47"/>
      <c r="N1409" s="3"/>
      <c r="O1409" s="3" t="e">
        <f t="array" aca="1" ref="O1409" ca="1">_xludf.XLOOKUP(csrd!N1409,industries!A:A,industries!B:B,"")</f>
        <v>#NAME?</v>
      </c>
    </row>
    <row r="1410" spans="1:15" ht="13">
      <c r="A1410" s="3"/>
      <c r="B1410" s="3"/>
      <c r="C1410" s="3"/>
      <c r="D1410" s="42"/>
      <c r="E1410" s="42"/>
      <c r="F1410" s="42"/>
      <c r="G1410" s="3" t="b">
        <v>0</v>
      </c>
      <c r="H1410" s="3"/>
      <c r="I1410" s="3"/>
      <c r="J1410" s="3"/>
      <c r="K1410" s="47">
        <f t="shared" si="6"/>
        <v>1</v>
      </c>
      <c r="L1410" s="3"/>
      <c r="M1410" s="47"/>
      <c r="N1410" s="3"/>
      <c r="O1410" s="3" t="e">
        <f t="array" aca="1" ref="O1410" ca="1">_xludf.XLOOKUP(csrd!N1410,industries!A:A,industries!B:B,"")</f>
        <v>#NAME?</v>
      </c>
    </row>
    <row r="1411" spans="1:15" ht="13">
      <c r="A1411" s="3"/>
      <c r="B1411" s="3"/>
      <c r="C1411" s="3"/>
      <c r="D1411" s="42"/>
      <c r="E1411" s="42"/>
      <c r="F1411" s="42"/>
      <c r="G1411" s="3" t="b">
        <v>0</v>
      </c>
      <c r="H1411" s="3"/>
      <c r="I1411" s="3"/>
      <c r="J1411" s="3"/>
      <c r="K1411" s="47">
        <f t="shared" si="6"/>
        <v>1</v>
      </c>
      <c r="L1411" s="3"/>
      <c r="M1411" s="47"/>
      <c r="N1411" s="3"/>
      <c r="O1411" s="3" t="e">
        <f t="array" aca="1" ref="O1411" ca="1">_xludf.XLOOKUP(csrd!N1411,industries!A:A,industries!B:B,"")</f>
        <v>#NAME?</v>
      </c>
    </row>
    <row r="1412" spans="1:15" ht="13">
      <c r="A1412" s="3"/>
      <c r="B1412" s="3"/>
      <c r="C1412" s="3"/>
      <c r="D1412" s="42"/>
      <c r="E1412" s="42"/>
      <c r="F1412" s="42"/>
      <c r="G1412" s="3" t="b">
        <v>0</v>
      </c>
      <c r="H1412" s="3"/>
      <c r="I1412" s="3"/>
      <c r="J1412" s="3"/>
      <c r="K1412" s="47">
        <f t="shared" si="6"/>
        <v>1</v>
      </c>
      <c r="L1412" s="3"/>
      <c r="M1412" s="47"/>
      <c r="N1412" s="3"/>
      <c r="O1412" s="3" t="e">
        <f t="array" aca="1" ref="O1412" ca="1">_xludf.XLOOKUP(csrd!N1412,industries!A:A,industries!B:B,"")</f>
        <v>#NAME?</v>
      </c>
    </row>
    <row r="1413" spans="1:15" ht="13">
      <c r="A1413" s="3"/>
      <c r="B1413" s="3"/>
      <c r="C1413" s="3"/>
      <c r="D1413" s="42"/>
      <c r="E1413" s="42"/>
      <c r="F1413" s="42"/>
      <c r="G1413" s="3" t="b">
        <v>0</v>
      </c>
      <c r="H1413" s="3"/>
      <c r="I1413" s="3"/>
      <c r="J1413" s="3"/>
      <c r="K1413" s="47">
        <f t="shared" si="6"/>
        <v>1</v>
      </c>
      <c r="L1413" s="3"/>
      <c r="M1413" s="47"/>
      <c r="N1413" s="3"/>
      <c r="O1413" s="3" t="e">
        <f t="array" aca="1" ref="O1413" ca="1">_xludf.XLOOKUP(csrd!N1413,industries!A:A,industries!B:B,"")</f>
        <v>#NAME?</v>
      </c>
    </row>
    <row r="1414" spans="1:15" ht="13">
      <c r="A1414" s="3"/>
      <c r="B1414" s="3"/>
      <c r="C1414" s="3"/>
      <c r="D1414" s="42"/>
      <c r="E1414" s="42"/>
      <c r="F1414" s="42"/>
      <c r="G1414" s="3" t="b">
        <v>0</v>
      </c>
      <c r="H1414" s="3"/>
      <c r="I1414" s="3"/>
      <c r="J1414" s="3"/>
      <c r="K1414" s="47">
        <f t="shared" si="6"/>
        <v>1</v>
      </c>
      <c r="L1414" s="3"/>
      <c r="M1414" s="47"/>
      <c r="N1414" s="3"/>
      <c r="O1414" s="3" t="e">
        <f t="array" aca="1" ref="O1414" ca="1">_xludf.XLOOKUP(csrd!N1414,industries!A:A,industries!B:B,"")</f>
        <v>#NAME?</v>
      </c>
    </row>
    <row r="1415" spans="1:15" ht="13">
      <c r="A1415" s="3"/>
      <c r="B1415" s="3"/>
      <c r="C1415" s="3"/>
      <c r="D1415" s="42"/>
      <c r="E1415" s="42"/>
      <c r="F1415" s="42"/>
      <c r="G1415" s="3" t="b">
        <v>0</v>
      </c>
      <c r="H1415" s="3"/>
      <c r="I1415" s="3"/>
      <c r="J1415" s="3"/>
      <c r="K1415" s="47">
        <f t="shared" si="6"/>
        <v>1</v>
      </c>
      <c r="L1415" s="3"/>
      <c r="M1415" s="47"/>
      <c r="N1415" s="3"/>
      <c r="O1415" s="3" t="e">
        <f t="array" aca="1" ref="O1415" ca="1">_xludf.XLOOKUP(csrd!N1415,industries!A:A,industries!B:B,"")</f>
        <v>#NAME?</v>
      </c>
    </row>
    <row r="1416" spans="1:15" ht="13">
      <c r="A1416" s="3"/>
      <c r="B1416" s="3"/>
      <c r="C1416" s="3"/>
      <c r="D1416" s="42"/>
      <c r="E1416" s="42"/>
      <c r="F1416" s="42"/>
      <c r="G1416" s="3" t="b">
        <v>0</v>
      </c>
      <c r="H1416" s="3"/>
      <c r="I1416" s="3"/>
      <c r="J1416" s="3"/>
      <c r="K1416" s="47">
        <f t="shared" si="6"/>
        <v>1</v>
      </c>
      <c r="L1416" s="3"/>
      <c r="M1416" s="47"/>
      <c r="N1416" s="3"/>
      <c r="O1416" s="3" t="e">
        <f t="array" aca="1" ref="O1416" ca="1">_xludf.XLOOKUP(csrd!N1416,industries!A:A,industries!B:B,"")</f>
        <v>#NAME?</v>
      </c>
    </row>
    <row r="1417" spans="1:15" ht="13">
      <c r="A1417" s="3"/>
      <c r="B1417" s="3"/>
      <c r="C1417" s="3"/>
      <c r="D1417" s="42"/>
      <c r="E1417" s="42"/>
      <c r="F1417" s="42"/>
      <c r="G1417" s="3" t="b">
        <v>0</v>
      </c>
      <c r="H1417" s="3"/>
      <c r="I1417" s="3"/>
      <c r="J1417" s="3"/>
      <c r="K1417" s="47">
        <f t="shared" si="6"/>
        <v>1</v>
      </c>
      <c r="L1417" s="3"/>
      <c r="M1417" s="47"/>
      <c r="N1417" s="3"/>
      <c r="O1417" s="3" t="e">
        <f t="array" aca="1" ref="O1417" ca="1">_xludf.XLOOKUP(csrd!N1417,industries!A:A,industries!B:B,"")</f>
        <v>#NAME?</v>
      </c>
    </row>
    <row r="1418" spans="1:15" ht="13">
      <c r="A1418" s="3"/>
      <c r="B1418" s="3"/>
      <c r="C1418" s="3"/>
      <c r="D1418" s="42"/>
      <c r="E1418" s="42"/>
      <c r="F1418" s="42"/>
      <c r="G1418" s="3" t="b">
        <v>0</v>
      </c>
      <c r="H1418" s="3"/>
      <c r="I1418" s="3"/>
      <c r="J1418" s="3"/>
      <c r="K1418" s="47">
        <f t="shared" si="6"/>
        <v>1</v>
      </c>
      <c r="L1418" s="3"/>
      <c r="M1418" s="47"/>
      <c r="N1418" s="3"/>
      <c r="O1418" s="3" t="e">
        <f t="array" aca="1" ref="O1418" ca="1">_xludf.XLOOKUP(csrd!N1418,industries!A:A,industries!B:B,"")</f>
        <v>#NAME?</v>
      </c>
    </row>
    <row r="1419" spans="1:15" ht="13">
      <c r="A1419" s="3"/>
      <c r="B1419" s="3"/>
      <c r="C1419" s="3"/>
      <c r="D1419" s="42"/>
      <c r="E1419" s="42"/>
      <c r="F1419" s="42"/>
      <c r="G1419" s="3" t="b">
        <v>0</v>
      </c>
      <c r="H1419" s="3"/>
      <c r="I1419" s="3"/>
      <c r="J1419" s="3"/>
      <c r="K1419" s="47">
        <f t="shared" si="6"/>
        <v>1</v>
      </c>
      <c r="L1419" s="3"/>
      <c r="M1419" s="47"/>
      <c r="N1419" s="3"/>
      <c r="O1419" s="3" t="e">
        <f t="array" aca="1" ref="O1419" ca="1">_xludf.XLOOKUP(csrd!N1419,industries!A:A,industries!B:B,"")</f>
        <v>#NAME?</v>
      </c>
    </row>
    <row r="1420" spans="1:15" ht="13">
      <c r="A1420" s="3"/>
      <c r="B1420" s="3"/>
      <c r="C1420" s="3"/>
      <c r="D1420" s="42"/>
      <c r="E1420" s="42"/>
      <c r="F1420" s="42"/>
      <c r="G1420" s="3" t="b">
        <v>0</v>
      </c>
      <c r="H1420" s="3"/>
      <c r="I1420" s="3"/>
      <c r="J1420" s="3"/>
      <c r="K1420" s="47">
        <f t="shared" si="6"/>
        <v>1</v>
      </c>
      <c r="L1420" s="3"/>
      <c r="M1420" s="47"/>
      <c r="N1420" s="3"/>
      <c r="O1420" s="3" t="e">
        <f t="array" aca="1" ref="O1420" ca="1">_xludf.XLOOKUP(csrd!N1420,industries!A:A,industries!B:B,"")</f>
        <v>#NAME?</v>
      </c>
    </row>
    <row r="1421" spans="1:15" ht="13">
      <c r="A1421" s="3"/>
      <c r="B1421" s="3"/>
      <c r="C1421" s="3"/>
      <c r="D1421" s="42"/>
      <c r="E1421" s="42"/>
      <c r="F1421" s="42"/>
      <c r="G1421" s="3" t="b">
        <v>0</v>
      </c>
      <c r="H1421" s="3"/>
      <c r="I1421" s="3"/>
      <c r="J1421" s="3"/>
      <c r="K1421" s="47">
        <f t="shared" si="6"/>
        <v>1</v>
      </c>
      <c r="L1421" s="3"/>
      <c r="M1421" s="47"/>
      <c r="N1421" s="3"/>
      <c r="O1421" s="3" t="e">
        <f t="array" aca="1" ref="O1421" ca="1">_xludf.XLOOKUP(csrd!N1421,industries!A:A,industries!B:B,"")</f>
        <v>#NAME?</v>
      </c>
    </row>
    <row r="1422" spans="1:15" ht="13">
      <c r="A1422" s="3"/>
      <c r="B1422" s="3"/>
      <c r="C1422" s="3"/>
      <c r="D1422" s="42"/>
      <c r="E1422" s="42"/>
      <c r="F1422" s="42"/>
      <c r="G1422" s="3" t="b">
        <v>0</v>
      </c>
      <c r="H1422" s="3"/>
      <c r="I1422" s="3"/>
      <c r="J1422" s="3"/>
      <c r="K1422" s="47">
        <f t="shared" si="6"/>
        <v>1</v>
      </c>
      <c r="L1422" s="3"/>
      <c r="M1422" s="47"/>
      <c r="N1422" s="3"/>
      <c r="O1422" s="3" t="e">
        <f t="array" aca="1" ref="O1422" ca="1">_xludf.XLOOKUP(csrd!N1422,industries!A:A,industries!B:B,"")</f>
        <v>#NAME?</v>
      </c>
    </row>
    <row r="1423" spans="1:15" ht="13">
      <c r="A1423" s="3"/>
      <c r="B1423" s="3"/>
      <c r="C1423" s="3"/>
      <c r="D1423" s="42"/>
      <c r="E1423" s="42"/>
      <c r="F1423" s="42"/>
      <c r="G1423" s="3" t="b">
        <v>0</v>
      </c>
      <c r="H1423" s="3"/>
      <c r="I1423" s="3"/>
      <c r="J1423" s="3"/>
      <c r="K1423" s="47">
        <f t="shared" si="6"/>
        <v>1</v>
      </c>
      <c r="L1423" s="3"/>
      <c r="M1423" s="47"/>
      <c r="N1423" s="3"/>
      <c r="O1423" s="3" t="e">
        <f t="array" aca="1" ref="O1423" ca="1">_xludf.XLOOKUP(csrd!N1423,industries!A:A,industries!B:B,"")</f>
        <v>#NAME?</v>
      </c>
    </row>
    <row r="1424" spans="1:15" ht="13">
      <c r="A1424" s="3"/>
      <c r="B1424" s="3"/>
      <c r="C1424" s="3"/>
      <c r="D1424" s="42"/>
      <c r="E1424" s="42"/>
      <c r="F1424" s="42"/>
      <c r="G1424" s="3" t="b">
        <v>0</v>
      </c>
      <c r="H1424" s="3"/>
      <c r="I1424" s="3"/>
      <c r="J1424" s="3"/>
      <c r="K1424" s="47">
        <f t="shared" si="6"/>
        <v>1</v>
      </c>
      <c r="L1424" s="3"/>
      <c r="M1424" s="47"/>
      <c r="N1424" s="3"/>
      <c r="O1424" s="3" t="e">
        <f t="array" aca="1" ref="O1424" ca="1">_xludf.XLOOKUP(csrd!N1424,industries!A:A,industries!B:B,"")</f>
        <v>#NAME?</v>
      </c>
    </row>
    <row r="1425" spans="1:15" ht="13">
      <c r="A1425" s="3"/>
      <c r="B1425" s="3"/>
      <c r="C1425" s="3"/>
      <c r="D1425" s="42"/>
      <c r="E1425" s="42"/>
      <c r="F1425" s="42"/>
      <c r="G1425" s="3" t="b">
        <v>0</v>
      </c>
      <c r="H1425" s="3"/>
      <c r="I1425" s="3"/>
      <c r="J1425" s="3"/>
      <c r="K1425" s="47">
        <f t="shared" si="6"/>
        <v>1</v>
      </c>
      <c r="L1425" s="3"/>
      <c r="M1425" s="47"/>
      <c r="N1425" s="3"/>
      <c r="O1425" s="3" t="e">
        <f t="array" aca="1" ref="O1425" ca="1">_xludf.XLOOKUP(csrd!N1425,industries!A:A,industries!B:B,"")</f>
        <v>#NAME?</v>
      </c>
    </row>
    <row r="1426" spans="1:15" ht="13">
      <c r="A1426" s="3"/>
      <c r="B1426" s="3"/>
      <c r="C1426" s="3"/>
      <c r="D1426" s="42"/>
      <c r="E1426" s="42"/>
      <c r="F1426" s="42"/>
      <c r="G1426" s="3" t="b">
        <v>0</v>
      </c>
      <c r="H1426" s="3"/>
      <c r="I1426" s="3"/>
      <c r="J1426" s="3"/>
      <c r="K1426" s="47">
        <f t="shared" si="6"/>
        <v>1</v>
      </c>
      <c r="L1426" s="3"/>
      <c r="M1426" s="47"/>
      <c r="N1426" s="3"/>
      <c r="O1426" s="3" t="e">
        <f t="array" aca="1" ref="O1426" ca="1">_xludf.XLOOKUP(csrd!N1426,industries!A:A,industries!B:B,"")</f>
        <v>#NAME?</v>
      </c>
    </row>
    <row r="1427" spans="1:15" ht="13">
      <c r="A1427" s="3"/>
      <c r="B1427" s="3"/>
      <c r="C1427" s="3"/>
      <c r="D1427" s="42"/>
      <c r="E1427" s="42"/>
      <c r="F1427" s="42"/>
      <c r="G1427" s="3" t="b">
        <v>0</v>
      </c>
      <c r="H1427" s="3"/>
      <c r="I1427" s="3"/>
      <c r="J1427" s="3"/>
      <c r="K1427" s="47">
        <f t="shared" si="6"/>
        <v>1</v>
      </c>
      <c r="L1427" s="3"/>
      <c r="M1427" s="47"/>
      <c r="N1427" s="3"/>
      <c r="O1427" s="3" t="e">
        <f t="array" aca="1" ref="O1427" ca="1">_xludf.XLOOKUP(csrd!N1427,industries!A:A,industries!B:B,"")</f>
        <v>#NAME?</v>
      </c>
    </row>
    <row r="1428" spans="1:15" ht="13">
      <c r="A1428" s="3"/>
      <c r="B1428" s="3"/>
      <c r="C1428" s="3"/>
      <c r="D1428" s="42"/>
      <c r="E1428" s="42"/>
      <c r="F1428" s="42"/>
      <c r="G1428" s="3" t="b">
        <v>0</v>
      </c>
      <c r="H1428" s="3"/>
      <c r="I1428" s="3"/>
      <c r="J1428" s="3"/>
      <c r="K1428" s="47">
        <f t="shared" si="6"/>
        <v>1</v>
      </c>
      <c r="L1428" s="3"/>
      <c r="M1428" s="47"/>
      <c r="N1428" s="3"/>
      <c r="O1428" s="3" t="e">
        <f t="array" aca="1" ref="O1428" ca="1">_xludf.XLOOKUP(csrd!N1428,industries!A:A,industries!B:B,"")</f>
        <v>#NAME?</v>
      </c>
    </row>
    <row r="1429" spans="1:15" ht="13">
      <c r="A1429" s="3"/>
      <c r="B1429" s="3"/>
      <c r="C1429" s="3"/>
      <c r="D1429" s="42"/>
      <c r="E1429" s="42"/>
      <c r="F1429" s="42"/>
      <c r="G1429" s="3" t="b">
        <v>0</v>
      </c>
      <c r="H1429" s="3"/>
      <c r="I1429" s="3"/>
      <c r="J1429" s="3"/>
      <c r="K1429" s="47">
        <f t="shared" si="6"/>
        <v>1</v>
      </c>
      <c r="L1429" s="3"/>
      <c r="M1429" s="47"/>
      <c r="N1429" s="3"/>
      <c r="O1429" s="3" t="e">
        <f t="array" aca="1" ref="O1429" ca="1">_xludf.XLOOKUP(csrd!N1429,industries!A:A,industries!B:B,"")</f>
        <v>#NAME?</v>
      </c>
    </row>
    <row r="1430" spans="1:15" ht="13">
      <c r="A1430" s="3"/>
      <c r="B1430" s="3"/>
      <c r="C1430" s="3"/>
      <c r="D1430" s="42"/>
      <c r="E1430" s="42"/>
      <c r="F1430" s="42"/>
      <c r="G1430" s="3" t="b">
        <v>0</v>
      </c>
      <c r="H1430" s="3"/>
      <c r="I1430" s="3"/>
      <c r="J1430" s="3"/>
      <c r="K1430" s="47">
        <f t="shared" si="6"/>
        <v>1</v>
      </c>
      <c r="L1430" s="3"/>
      <c r="M1430" s="47"/>
      <c r="N1430" s="3"/>
      <c r="O1430" s="3" t="e">
        <f t="array" aca="1" ref="O1430" ca="1">_xludf.XLOOKUP(csrd!N1430,industries!A:A,industries!B:B,"")</f>
        <v>#NAME?</v>
      </c>
    </row>
    <row r="1431" spans="1:15" ht="13">
      <c r="A1431" s="3"/>
      <c r="B1431" s="3"/>
      <c r="C1431" s="3"/>
      <c r="D1431" s="42"/>
      <c r="E1431" s="42"/>
      <c r="F1431" s="42"/>
      <c r="G1431" s="3" t="b">
        <v>0</v>
      </c>
      <c r="H1431" s="3"/>
      <c r="I1431" s="3"/>
      <c r="J1431" s="3"/>
      <c r="K1431" s="47">
        <f t="shared" si="6"/>
        <v>1</v>
      </c>
      <c r="L1431" s="3"/>
      <c r="M1431" s="47"/>
      <c r="N1431" s="3"/>
      <c r="O1431" s="3" t="e">
        <f t="array" aca="1" ref="O1431" ca="1">_xludf.XLOOKUP(csrd!N1431,industries!A:A,industries!B:B,"")</f>
        <v>#NAME?</v>
      </c>
    </row>
    <row r="1432" spans="1:15" ht="13">
      <c r="A1432" s="3"/>
      <c r="B1432" s="3"/>
      <c r="C1432" s="3"/>
      <c r="D1432" s="42"/>
      <c r="E1432" s="42"/>
      <c r="F1432" s="42"/>
      <c r="G1432" s="3" t="b">
        <v>0</v>
      </c>
      <c r="H1432" s="3"/>
      <c r="I1432" s="3"/>
      <c r="J1432" s="3"/>
      <c r="K1432" s="47">
        <f t="shared" si="6"/>
        <v>1</v>
      </c>
      <c r="L1432" s="3"/>
      <c r="M1432" s="47"/>
      <c r="N1432" s="3"/>
      <c r="O1432" s="3" t="e">
        <f t="array" aca="1" ref="O1432" ca="1">_xludf.XLOOKUP(csrd!N1432,industries!A:A,industries!B:B,"")</f>
        <v>#NAME?</v>
      </c>
    </row>
    <row r="1433" spans="1:15" ht="13">
      <c r="A1433" s="3"/>
      <c r="B1433" s="3"/>
      <c r="C1433" s="3"/>
      <c r="D1433" s="42"/>
      <c r="E1433" s="42"/>
      <c r="F1433" s="42"/>
      <c r="G1433" s="3" t="b">
        <v>0</v>
      </c>
      <c r="H1433" s="3"/>
      <c r="I1433" s="3"/>
      <c r="J1433" s="3"/>
      <c r="K1433" s="47">
        <f t="shared" si="6"/>
        <v>1</v>
      </c>
      <c r="L1433" s="3"/>
      <c r="M1433" s="47"/>
      <c r="N1433" s="3"/>
      <c r="O1433" s="3" t="e">
        <f t="array" aca="1" ref="O1433" ca="1">_xludf.XLOOKUP(csrd!N1433,industries!A:A,industries!B:B,"")</f>
        <v>#NAME?</v>
      </c>
    </row>
    <row r="1434" spans="1:15" ht="13">
      <c r="A1434" s="3"/>
      <c r="B1434" s="3"/>
      <c r="C1434" s="3"/>
      <c r="D1434" s="42"/>
      <c r="E1434" s="42"/>
      <c r="F1434" s="42"/>
      <c r="G1434" s="3" t="b">
        <v>0</v>
      </c>
      <c r="H1434" s="3"/>
      <c r="I1434" s="3"/>
      <c r="J1434" s="3"/>
      <c r="K1434" s="47">
        <f t="shared" si="6"/>
        <v>1</v>
      </c>
      <c r="L1434" s="3"/>
      <c r="M1434" s="47"/>
      <c r="N1434" s="3"/>
      <c r="O1434" s="3" t="e">
        <f t="array" aca="1" ref="O1434" ca="1">_xludf.XLOOKUP(csrd!N1434,industries!A:A,industries!B:B,"")</f>
        <v>#NAME?</v>
      </c>
    </row>
    <row r="1435" spans="1:15" ht="13">
      <c r="A1435" s="3"/>
      <c r="B1435" s="3"/>
      <c r="C1435" s="3"/>
      <c r="D1435" s="42"/>
      <c r="E1435" s="42"/>
      <c r="F1435" s="42"/>
      <c r="G1435" s="3" t="b">
        <v>0</v>
      </c>
      <c r="H1435" s="3"/>
      <c r="I1435" s="3"/>
      <c r="J1435" s="3"/>
      <c r="K1435" s="47">
        <f t="shared" si="6"/>
        <v>1</v>
      </c>
      <c r="L1435" s="3"/>
      <c r="M1435" s="47"/>
      <c r="N1435" s="3"/>
      <c r="O1435" s="3" t="e">
        <f t="array" aca="1" ref="O1435" ca="1">_xludf.XLOOKUP(csrd!N1435,industries!A:A,industries!B:B,"")</f>
        <v>#NAME?</v>
      </c>
    </row>
    <row r="1436" spans="1:15" ht="13">
      <c r="A1436" s="3"/>
      <c r="B1436" s="3"/>
      <c r="C1436" s="3"/>
      <c r="D1436" s="42"/>
      <c r="E1436" s="42"/>
      <c r="F1436" s="42"/>
      <c r="G1436" s="3" t="b">
        <v>0</v>
      </c>
      <c r="H1436" s="3"/>
      <c r="I1436" s="3"/>
      <c r="J1436" s="3"/>
      <c r="K1436" s="47">
        <f t="shared" si="6"/>
        <v>1</v>
      </c>
      <c r="L1436" s="3"/>
      <c r="M1436" s="47"/>
      <c r="N1436" s="3"/>
      <c r="O1436" s="3" t="e">
        <f t="array" aca="1" ref="O1436" ca="1">_xludf.XLOOKUP(csrd!N1436,industries!A:A,industries!B:B,"")</f>
        <v>#NAME?</v>
      </c>
    </row>
    <row r="1437" spans="1:15" ht="13">
      <c r="A1437" s="3"/>
      <c r="B1437" s="3"/>
      <c r="C1437" s="3"/>
      <c r="D1437" s="42"/>
      <c r="E1437" s="42"/>
      <c r="F1437" s="42"/>
      <c r="G1437" s="3" t="b">
        <v>0</v>
      </c>
      <c r="H1437" s="3"/>
      <c r="I1437" s="3"/>
      <c r="J1437" s="3"/>
      <c r="K1437" s="47">
        <f t="shared" si="6"/>
        <v>1</v>
      </c>
      <c r="L1437" s="3"/>
      <c r="M1437" s="47"/>
      <c r="N1437" s="3"/>
      <c r="O1437" s="3" t="e">
        <f t="array" aca="1" ref="O1437" ca="1">_xludf.XLOOKUP(csrd!N1437,industries!A:A,industries!B:B,"")</f>
        <v>#NAME?</v>
      </c>
    </row>
    <row r="1438" spans="1:15" ht="13">
      <c r="A1438" s="3"/>
      <c r="B1438" s="3"/>
      <c r="C1438" s="3"/>
      <c r="D1438" s="42"/>
      <c r="E1438" s="42"/>
      <c r="F1438" s="42"/>
      <c r="G1438" s="3" t="b">
        <v>0</v>
      </c>
      <c r="H1438" s="3"/>
      <c r="I1438" s="3"/>
      <c r="J1438" s="3"/>
      <c r="K1438" s="47">
        <f t="shared" si="6"/>
        <v>1</v>
      </c>
      <c r="L1438" s="3"/>
      <c r="M1438" s="47"/>
      <c r="N1438" s="3"/>
      <c r="O1438" s="3" t="e">
        <f t="array" aca="1" ref="O1438" ca="1">_xludf.XLOOKUP(csrd!N1438,industries!A:A,industries!B:B,"")</f>
        <v>#NAME?</v>
      </c>
    </row>
    <row r="1439" spans="1:15" ht="13">
      <c r="A1439" s="3"/>
      <c r="B1439" s="3"/>
      <c r="C1439" s="3"/>
      <c r="D1439" s="42"/>
      <c r="E1439" s="42"/>
      <c r="F1439" s="42"/>
      <c r="G1439" s="3" t="b">
        <v>0</v>
      </c>
      <c r="H1439" s="3"/>
      <c r="I1439" s="3"/>
      <c r="J1439" s="3"/>
      <c r="K1439" s="47">
        <f t="shared" si="6"/>
        <v>1</v>
      </c>
      <c r="L1439" s="3"/>
      <c r="M1439" s="47"/>
      <c r="N1439" s="3"/>
      <c r="O1439" s="3" t="e">
        <f t="array" aca="1" ref="O1439" ca="1">_xludf.XLOOKUP(csrd!N1439,industries!A:A,industries!B:B,"")</f>
        <v>#NAME?</v>
      </c>
    </row>
    <row r="1440" spans="1:15" ht="13">
      <c r="A1440" s="3"/>
      <c r="B1440" s="3"/>
      <c r="C1440" s="3"/>
      <c r="D1440" s="42"/>
      <c r="E1440" s="42"/>
      <c r="F1440" s="42"/>
      <c r="G1440" s="3" t="b">
        <v>0</v>
      </c>
      <c r="H1440" s="3"/>
      <c r="I1440" s="3"/>
      <c r="J1440" s="3"/>
      <c r="K1440" s="47">
        <f t="shared" si="6"/>
        <v>1</v>
      </c>
      <c r="L1440" s="3"/>
      <c r="M1440" s="47"/>
      <c r="N1440" s="3"/>
      <c r="O1440" s="3" t="e">
        <f t="array" aca="1" ref="O1440" ca="1">_xludf.XLOOKUP(csrd!N1440,industries!A:A,industries!B:B,"")</f>
        <v>#NAME?</v>
      </c>
    </row>
    <row r="1441" spans="1:15" ht="13">
      <c r="A1441" s="3"/>
      <c r="B1441" s="3"/>
      <c r="C1441" s="3"/>
      <c r="D1441" s="42"/>
      <c r="E1441" s="42"/>
      <c r="F1441" s="42"/>
      <c r="G1441" s="3" t="b">
        <v>0</v>
      </c>
      <c r="H1441" s="3"/>
      <c r="I1441" s="3"/>
      <c r="J1441" s="3"/>
      <c r="K1441" s="47">
        <f t="shared" si="6"/>
        <v>1</v>
      </c>
      <c r="L1441" s="3"/>
      <c r="M1441" s="47"/>
      <c r="N1441" s="3"/>
      <c r="O1441" s="3" t="e">
        <f t="array" aca="1" ref="O1441" ca="1">_xludf.XLOOKUP(csrd!N1441,industries!A:A,industries!B:B,"")</f>
        <v>#NAME?</v>
      </c>
    </row>
    <row r="1442" spans="1:15" ht="13">
      <c r="A1442" s="3"/>
      <c r="B1442" s="3"/>
      <c r="C1442" s="3"/>
      <c r="D1442" s="42"/>
      <c r="E1442" s="42"/>
      <c r="F1442" s="42"/>
      <c r="G1442" s="3" t="b">
        <v>0</v>
      </c>
      <c r="H1442" s="3"/>
      <c r="I1442" s="3"/>
      <c r="J1442" s="3"/>
      <c r="K1442" s="47">
        <f t="shared" si="6"/>
        <v>1</v>
      </c>
      <c r="L1442" s="3"/>
      <c r="M1442" s="47"/>
      <c r="N1442" s="3"/>
      <c r="O1442" s="3" t="e">
        <f t="array" aca="1" ref="O1442" ca="1">_xludf.XLOOKUP(csrd!N1442,industries!A:A,industries!B:B,"")</f>
        <v>#NAME?</v>
      </c>
    </row>
    <row r="1443" spans="1:15" ht="13">
      <c r="A1443" s="3"/>
      <c r="B1443" s="3"/>
      <c r="C1443" s="3"/>
      <c r="D1443" s="42"/>
      <c r="E1443" s="42"/>
      <c r="F1443" s="42"/>
      <c r="G1443" s="3" t="b">
        <v>0</v>
      </c>
      <c r="H1443" s="3"/>
      <c r="I1443" s="3"/>
      <c r="J1443" s="3"/>
      <c r="K1443" s="47">
        <f t="shared" si="6"/>
        <v>1</v>
      </c>
      <c r="L1443" s="3"/>
      <c r="M1443" s="47"/>
      <c r="N1443" s="3"/>
      <c r="O1443" s="3" t="e">
        <f t="array" aca="1" ref="O1443" ca="1">_xludf.XLOOKUP(csrd!N1443,industries!A:A,industries!B:B,"")</f>
        <v>#NAME?</v>
      </c>
    </row>
    <row r="1444" spans="1:15" ht="13">
      <c r="A1444" s="3"/>
      <c r="B1444" s="3"/>
      <c r="C1444" s="3"/>
      <c r="D1444" s="42"/>
      <c r="E1444" s="42"/>
      <c r="F1444" s="42"/>
      <c r="G1444" s="3" t="b">
        <v>0</v>
      </c>
      <c r="H1444" s="3"/>
      <c r="I1444" s="3"/>
      <c r="J1444" s="3"/>
      <c r="K1444" s="47">
        <f t="shared" si="6"/>
        <v>1</v>
      </c>
      <c r="L1444" s="3"/>
      <c r="M1444" s="47"/>
      <c r="N1444" s="3"/>
      <c r="O1444" s="3" t="e">
        <f t="array" aca="1" ref="O1444" ca="1">_xludf.XLOOKUP(csrd!N1444,industries!A:A,industries!B:B,"")</f>
        <v>#NAME?</v>
      </c>
    </row>
    <row r="1445" spans="1:15" ht="13">
      <c r="A1445" s="3"/>
      <c r="B1445" s="3"/>
      <c r="C1445" s="3"/>
      <c r="D1445" s="42"/>
      <c r="E1445" s="42"/>
      <c r="F1445" s="42"/>
      <c r="G1445" s="3" t="b">
        <v>0</v>
      </c>
      <c r="H1445" s="3"/>
      <c r="I1445" s="3"/>
      <c r="J1445" s="3"/>
      <c r="K1445" s="47">
        <f t="shared" si="6"/>
        <v>1</v>
      </c>
      <c r="L1445" s="3"/>
      <c r="M1445" s="47"/>
      <c r="N1445" s="3"/>
      <c r="O1445" s="3" t="e">
        <f t="array" aca="1" ref="O1445" ca="1">_xludf.XLOOKUP(csrd!N1445,industries!A:A,industries!B:B,"")</f>
        <v>#NAME?</v>
      </c>
    </row>
    <row r="1446" spans="1:15" ht="13">
      <c r="A1446" s="3"/>
      <c r="B1446" s="3"/>
      <c r="C1446" s="3"/>
      <c r="D1446" s="42"/>
      <c r="E1446" s="42"/>
      <c r="F1446" s="42"/>
      <c r="G1446" s="3" t="b">
        <v>0</v>
      </c>
      <c r="H1446" s="3"/>
      <c r="I1446" s="3"/>
      <c r="J1446" s="3"/>
      <c r="K1446" s="47">
        <f t="shared" si="6"/>
        <v>1</v>
      </c>
      <c r="L1446" s="3"/>
      <c r="M1446" s="47"/>
      <c r="N1446" s="3"/>
      <c r="O1446" s="3" t="e">
        <f t="array" aca="1" ref="O1446" ca="1">_xludf.XLOOKUP(csrd!N1446,industries!A:A,industries!B:B,"")</f>
        <v>#NAME?</v>
      </c>
    </row>
    <row r="1447" spans="1:15" ht="13">
      <c r="A1447" s="3"/>
      <c r="B1447" s="3"/>
      <c r="C1447" s="3"/>
      <c r="D1447" s="42"/>
      <c r="E1447" s="42"/>
      <c r="F1447" s="42"/>
      <c r="G1447" s="3" t="b">
        <v>0</v>
      </c>
      <c r="H1447" s="3"/>
      <c r="I1447" s="3"/>
      <c r="J1447" s="3"/>
      <c r="K1447" s="47">
        <f t="shared" si="6"/>
        <v>1</v>
      </c>
      <c r="L1447" s="3"/>
      <c r="M1447" s="47"/>
      <c r="N1447" s="3"/>
      <c r="O1447" s="3" t="e">
        <f t="array" aca="1" ref="O1447" ca="1">_xludf.XLOOKUP(csrd!N1447,industries!A:A,industries!B:B,"")</f>
        <v>#NAME?</v>
      </c>
    </row>
    <row r="1448" spans="1:15" ht="13">
      <c r="A1448" s="3"/>
      <c r="B1448" s="3"/>
      <c r="C1448" s="3"/>
      <c r="D1448" s="42"/>
      <c r="E1448" s="42"/>
      <c r="F1448" s="42"/>
      <c r="G1448" s="3" t="b">
        <v>0</v>
      </c>
      <c r="H1448" s="3"/>
      <c r="I1448" s="3"/>
      <c r="J1448" s="3"/>
      <c r="K1448" s="47">
        <f t="shared" si="6"/>
        <v>1</v>
      </c>
      <c r="L1448" s="3"/>
      <c r="M1448" s="47"/>
      <c r="N1448" s="3"/>
      <c r="O1448" s="3" t="e">
        <f t="array" aca="1" ref="O1448" ca="1">_xludf.XLOOKUP(csrd!N1448,industries!A:A,industries!B:B,"")</f>
        <v>#NAME?</v>
      </c>
    </row>
    <row r="1449" spans="1:15" ht="13">
      <c r="A1449" s="3"/>
      <c r="B1449" s="3"/>
      <c r="C1449" s="3"/>
      <c r="D1449" s="42"/>
      <c r="E1449" s="42"/>
      <c r="F1449" s="42"/>
      <c r="G1449" s="3" t="b">
        <v>0</v>
      </c>
      <c r="H1449" s="3"/>
      <c r="I1449" s="3"/>
      <c r="J1449" s="3"/>
      <c r="K1449" s="47">
        <f t="shared" si="6"/>
        <v>1</v>
      </c>
      <c r="L1449" s="3"/>
      <c r="M1449" s="47"/>
      <c r="N1449" s="3"/>
      <c r="O1449" s="3" t="e">
        <f t="array" aca="1" ref="O1449" ca="1">_xludf.XLOOKUP(csrd!N1449,industries!A:A,industries!B:B,"")</f>
        <v>#NAME?</v>
      </c>
    </row>
    <row r="1450" spans="1:15" ht="13">
      <c r="A1450" s="3"/>
      <c r="B1450" s="3"/>
      <c r="C1450" s="3"/>
      <c r="D1450" s="42"/>
      <c r="E1450" s="42"/>
      <c r="F1450" s="42"/>
      <c r="G1450" s="3" t="b">
        <v>0</v>
      </c>
      <c r="H1450" s="3"/>
      <c r="I1450" s="3"/>
      <c r="J1450" s="3"/>
      <c r="K1450" s="47">
        <f t="shared" si="6"/>
        <v>1</v>
      </c>
      <c r="L1450" s="3"/>
      <c r="M1450" s="47"/>
      <c r="N1450" s="3"/>
      <c r="O1450" s="3" t="e">
        <f t="array" aca="1" ref="O1450" ca="1">_xludf.XLOOKUP(csrd!N1450,industries!A:A,industries!B:B,"")</f>
        <v>#NAME?</v>
      </c>
    </row>
    <row r="1451" spans="1:15" ht="13">
      <c r="A1451" s="3"/>
      <c r="B1451" s="3"/>
      <c r="C1451" s="3"/>
      <c r="D1451" s="42"/>
      <c r="E1451" s="42"/>
      <c r="F1451" s="42"/>
      <c r="G1451" s="3" t="b">
        <v>0</v>
      </c>
      <c r="H1451" s="3"/>
      <c r="I1451" s="3"/>
      <c r="J1451" s="3"/>
      <c r="K1451" s="47">
        <f t="shared" si="6"/>
        <v>1</v>
      </c>
      <c r="L1451" s="3"/>
      <c r="M1451" s="47"/>
      <c r="N1451" s="3"/>
      <c r="O1451" s="3" t="e">
        <f t="array" aca="1" ref="O1451" ca="1">_xludf.XLOOKUP(csrd!N1451,industries!A:A,industries!B:B,"")</f>
        <v>#NAME?</v>
      </c>
    </row>
    <row r="1452" spans="1:15" ht="13">
      <c r="A1452" s="3"/>
      <c r="B1452" s="3"/>
      <c r="C1452" s="3"/>
      <c r="D1452" s="42"/>
      <c r="E1452" s="42"/>
      <c r="F1452" s="42"/>
      <c r="G1452" s="3" t="b">
        <v>0</v>
      </c>
      <c r="H1452" s="3"/>
      <c r="I1452" s="3"/>
      <c r="J1452" s="3"/>
      <c r="K1452" s="47">
        <f t="shared" si="6"/>
        <v>1</v>
      </c>
      <c r="L1452" s="3"/>
      <c r="M1452" s="47"/>
      <c r="N1452" s="3"/>
      <c r="O1452" s="3" t="e">
        <f t="array" aca="1" ref="O1452" ca="1">_xludf.XLOOKUP(csrd!N1452,industries!A:A,industries!B:B,"")</f>
        <v>#NAME?</v>
      </c>
    </row>
    <row r="1453" spans="1:15" ht="13">
      <c r="A1453" s="3"/>
      <c r="B1453" s="3"/>
      <c r="C1453" s="3"/>
      <c r="D1453" s="42"/>
      <c r="E1453" s="42"/>
      <c r="F1453" s="42"/>
      <c r="G1453" s="3" t="b">
        <v>0</v>
      </c>
      <c r="H1453" s="3"/>
      <c r="I1453" s="3"/>
      <c r="J1453" s="3"/>
      <c r="K1453" s="47">
        <f t="shared" si="6"/>
        <v>1</v>
      </c>
      <c r="L1453" s="3"/>
      <c r="M1453" s="47"/>
      <c r="N1453" s="3"/>
      <c r="O1453" s="3" t="e">
        <f t="array" aca="1" ref="O1453" ca="1">_xludf.XLOOKUP(csrd!N1453,industries!A:A,industries!B:B,"")</f>
        <v>#NAME?</v>
      </c>
    </row>
    <row r="1454" spans="1:15" ht="13">
      <c r="A1454" s="3"/>
      <c r="B1454" s="3"/>
      <c r="C1454" s="3"/>
      <c r="D1454" s="42"/>
      <c r="E1454" s="42"/>
      <c r="F1454" s="42"/>
      <c r="G1454" s="3" t="b">
        <v>0</v>
      </c>
      <c r="H1454" s="3"/>
      <c r="I1454" s="3"/>
      <c r="J1454" s="3"/>
      <c r="K1454" s="47">
        <f t="shared" si="6"/>
        <v>1</v>
      </c>
      <c r="L1454" s="3"/>
      <c r="M1454" s="47"/>
      <c r="N1454" s="3"/>
      <c r="O1454" s="3" t="e">
        <f t="array" aca="1" ref="O1454" ca="1">_xludf.XLOOKUP(csrd!N1454,industries!A:A,industries!B:B,"")</f>
        <v>#NAME?</v>
      </c>
    </row>
    <row r="1455" spans="1:15" ht="13">
      <c r="A1455" s="3"/>
      <c r="B1455" s="3"/>
      <c r="C1455" s="3"/>
      <c r="D1455" s="42"/>
      <c r="E1455" s="42"/>
      <c r="F1455" s="42"/>
      <c r="G1455" s="3" t="b">
        <v>0</v>
      </c>
      <c r="H1455" s="3"/>
      <c r="I1455" s="3"/>
      <c r="J1455" s="3"/>
      <c r="K1455" s="47">
        <f t="shared" si="6"/>
        <v>1</v>
      </c>
      <c r="L1455" s="3"/>
      <c r="M1455" s="47"/>
      <c r="N1455" s="3"/>
      <c r="O1455" s="3" t="e">
        <f t="array" aca="1" ref="O1455" ca="1">_xludf.XLOOKUP(csrd!N1455,industries!A:A,industries!B:B,"")</f>
        <v>#NAME?</v>
      </c>
    </row>
    <row r="1456" spans="1:15" ht="13">
      <c r="A1456" s="3"/>
      <c r="B1456" s="3"/>
      <c r="C1456" s="3"/>
      <c r="D1456" s="42"/>
      <c r="E1456" s="42"/>
      <c r="F1456" s="42"/>
      <c r="G1456" s="3" t="b">
        <v>0</v>
      </c>
      <c r="H1456" s="3"/>
      <c r="I1456" s="3"/>
      <c r="J1456" s="3"/>
      <c r="K1456" s="47">
        <f t="shared" si="6"/>
        <v>1</v>
      </c>
      <c r="L1456" s="3"/>
      <c r="M1456" s="47"/>
      <c r="N1456" s="3"/>
      <c r="O1456" s="3" t="e">
        <f t="array" aca="1" ref="O1456" ca="1">_xludf.XLOOKUP(csrd!N1456,industries!A:A,industries!B:B,"")</f>
        <v>#NAME?</v>
      </c>
    </row>
    <row r="1457" spans="1:15" ht="13">
      <c r="A1457" s="3"/>
      <c r="B1457" s="3"/>
      <c r="C1457" s="3"/>
      <c r="D1457" s="42"/>
      <c r="E1457" s="42"/>
      <c r="F1457" s="42"/>
      <c r="G1457" s="3" t="b">
        <v>0</v>
      </c>
      <c r="H1457" s="3"/>
      <c r="I1457" s="3"/>
      <c r="J1457" s="3"/>
      <c r="K1457" s="47">
        <f t="shared" si="6"/>
        <v>1</v>
      </c>
      <c r="L1457" s="3"/>
      <c r="M1457" s="47"/>
      <c r="N1457" s="3"/>
      <c r="O1457" s="3" t="e">
        <f t="array" aca="1" ref="O1457" ca="1">_xludf.XLOOKUP(csrd!N1457,industries!A:A,industries!B:B,"")</f>
        <v>#NAME?</v>
      </c>
    </row>
    <row r="1458" spans="1:15" ht="13">
      <c r="A1458" s="3"/>
      <c r="B1458" s="3"/>
      <c r="C1458" s="3"/>
      <c r="D1458" s="42"/>
      <c r="E1458" s="42"/>
      <c r="F1458" s="42"/>
      <c r="G1458" s="3" t="b">
        <v>0</v>
      </c>
      <c r="H1458" s="3"/>
      <c r="I1458" s="3"/>
      <c r="J1458" s="3"/>
      <c r="K1458" s="47">
        <f t="shared" si="6"/>
        <v>1</v>
      </c>
      <c r="L1458" s="3"/>
      <c r="M1458" s="47"/>
      <c r="N1458" s="3"/>
      <c r="O1458" s="3" t="e">
        <f t="array" aca="1" ref="O1458" ca="1">_xludf.XLOOKUP(csrd!N1458,industries!A:A,industries!B:B,"")</f>
        <v>#NAME?</v>
      </c>
    </row>
    <row r="1459" spans="1:15" ht="13">
      <c r="A1459" s="3"/>
      <c r="B1459" s="3"/>
      <c r="C1459" s="3"/>
      <c r="D1459" s="42"/>
      <c r="E1459" s="42"/>
      <c r="F1459" s="42"/>
      <c r="G1459" s="3" t="b">
        <v>0</v>
      </c>
      <c r="H1459" s="3"/>
      <c r="I1459" s="3"/>
      <c r="J1459" s="3"/>
      <c r="K1459" s="47">
        <f t="shared" si="6"/>
        <v>1</v>
      </c>
      <c r="L1459" s="3"/>
      <c r="M1459" s="47"/>
      <c r="N1459" s="3"/>
      <c r="O1459" s="3" t="e">
        <f t="array" aca="1" ref="O1459" ca="1">_xludf.XLOOKUP(csrd!N1459,industries!A:A,industries!B:B,"")</f>
        <v>#NAME?</v>
      </c>
    </row>
    <row r="1460" spans="1:15" ht="13">
      <c r="A1460" s="3"/>
      <c r="B1460" s="3"/>
      <c r="C1460" s="3"/>
      <c r="D1460" s="42"/>
      <c r="E1460" s="42"/>
      <c r="F1460" s="42"/>
      <c r="G1460" s="3" t="b">
        <v>0</v>
      </c>
      <c r="H1460" s="3"/>
      <c r="I1460" s="3"/>
      <c r="J1460" s="3"/>
      <c r="K1460" s="47">
        <f t="shared" si="6"/>
        <v>1</v>
      </c>
      <c r="L1460" s="3"/>
      <c r="M1460" s="47"/>
      <c r="N1460" s="3"/>
      <c r="O1460" s="3" t="e">
        <f t="array" aca="1" ref="O1460" ca="1">_xludf.XLOOKUP(csrd!N1460,industries!A:A,industries!B:B,"")</f>
        <v>#NAME?</v>
      </c>
    </row>
    <row r="1461" spans="1:15" ht="13">
      <c r="A1461" s="3"/>
      <c r="B1461" s="3"/>
      <c r="C1461" s="3"/>
      <c r="D1461" s="42"/>
      <c r="E1461" s="42"/>
      <c r="F1461" s="42"/>
      <c r="G1461" s="3" t="b">
        <v>0</v>
      </c>
      <c r="H1461" s="3"/>
      <c r="I1461" s="3"/>
      <c r="J1461" s="3"/>
      <c r="K1461" s="47">
        <f t="shared" si="6"/>
        <v>1</v>
      </c>
      <c r="L1461" s="3"/>
      <c r="M1461" s="47"/>
      <c r="N1461" s="3"/>
      <c r="O1461" s="3" t="e">
        <f t="array" aca="1" ref="O1461" ca="1">_xludf.XLOOKUP(csrd!N1461,industries!A:A,industries!B:B,"")</f>
        <v>#NAME?</v>
      </c>
    </row>
    <row r="1462" spans="1:15" ht="13">
      <c r="A1462" s="3"/>
      <c r="B1462" s="3"/>
      <c r="C1462" s="3"/>
      <c r="D1462" s="42"/>
      <c r="E1462" s="42"/>
      <c r="F1462" s="42"/>
      <c r="G1462" s="3" t="b">
        <v>0</v>
      </c>
      <c r="H1462" s="3"/>
      <c r="I1462" s="3"/>
      <c r="J1462" s="3"/>
      <c r="K1462" s="47">
        <f t="shared" si="6"/>
        <v>1</v>
      </c>
      <c r="L1462" s="3"/>
      <c r="M1462" s="47"/>
      <c r="N1462" s="3"/>
      <c r="O1462" s="3" t="e">
        <f t="array" aca="1" ref="O1462" ca="1">_xludf.XLOOKUP(csrd!N1462,industries!A:A,industries!B:B,"")</f>
        <v>#NAME?</v>
      </c>
    </row>
    <row r="1463" spans="1:15" ht="13">
      <c r="A1463" s="3"/>
      <c r="B1463" s="3"/>
      <c r="C1463" s="3"/>
      <c r="D1463" s="42"/>
      <c r="E1463" s="42"/>
      <c r="F1463" s="42"/>
      <c r="G1463" s="3" t="b">
        <v>0</v>
      </c>
      <c r="H1463" s="3"/>
      <c r="I1463" s="3"/>
      <c r="J1463" s="3"/>
      <c r="K1463" s="47">
        <f t="shared" si="6"/>
        <v>1</v>
      </c>
      <c r="L1463" s="3"/>
      <c r="M1463" s="47"/>
      <c r="N1463" s="3"/>
      <c r="O1463" s="3" t="e">
        <f t="array" aca="1" ref="O1463" ca="1">_xludf.XLOOKUP(csrd!N1463,industries!A:A,industries!B:B,"")</f>
        <v>#NAME?</v>
      </c>
    </row>
    <row r="1464" spans="1:15" ht="13">
      <c r="A1464" s="3"/>
      <c r="B1464" s="3"/>
      <c r="C1464" s="3"/>
      <c r="D1464" s="42"/>
      <c r="E1464" s="42"/>
      <c r="F1464" s="42"/>
      <c r="G1464" s="3" t="b">
        <v>0</v>
      </c>
      <c r="H1464" s="3"/>
      <c r="I1464" s="3"/>
      <c r="J1464" s="3"/>
      <c r="K1464" s="47">
        <f t="shared" si="6"/>
        <v>1</v>
      </c>
      <c r="L1464" s="3"/>
      <c r="M1464" s="47"/>
      <c r="N1464" s="3"/>
      <c r="O1464" s="3" t="e">
        <f t="array" aca="1" ref="O1464" ca="1">_xludf.XLOOKUP(csrd!N1464,industries!A:A,industries!B:B,"")</f>
        <v>#NAME?</v>
      </c>
    </row>
    <row r="1465" spans="1:15" ht="13">
      <c r="A1465" s="3"/>
      <c r="B1465" s="3"/>
      <c r="C1465" s="3"/>
      <c r="D1465" s="42"/>
      <c r="E1465" s="42"/>
      <c r="F1465" s="42"/>
      <c r="G1465" s="3" t="b">
        <v>0</v>
      </c>
      <c r="H1465" s="3"/>
      <c r="I1465" s="3"/>
      <c r="J1465" s="3"/>
      <c r="K1465" s="47">
        <f t="shared" si="6"/>
        <v>1</v>
      </c>
      <c r="L1465" s="3"/>
      <c r="M1465" s="47"/>
      <c r="N1465" s="3"/>
      <c r="O1465" s="3" t="e">
        <f t="array" aca="1" ref="O1465" ca="1">_xludf.XLOOKUP(csrd!N1465,industries!A:A,industries!B:B,"")</f>
        <v>#NAME?</v>
      </c>
    </row>
    <row r="1466" spans="1:15" ht="13">
      <c r="A1466" s="3"/>
      <c r="B1466" s="3"/>
      <c r="C1466" s="3"/>
      <c r="D1466" s="42"/>
      <c r="E1466" s="42"/>
      <c r="F1466" s="42"/>
      <c r="G1466" s="3" t="b">
        <v>0</v>
      </c>
      <c r="H1466" s="3"/>
      <c r="I1466" s="3"/>
      <c r="J1466" s="3"/>
      <c r="K1466" s="47">
        <f t="shared" si="6"/>
        <v>1</v>
      </c>
      <c r="L1466" s="3"/>
      <c r="M1466" s="47"/>
      <c r="N1466" s="3"/>
      <c r="O1466" s="3" t="e">
        <f t="array" aca="1" ref="O1466" ca="1">_xludf.XLOOKUP(csrd!N1466,industries!A:A,industries!B:B,"")</f>
        <v>#NAME?</v>
      </c>
    </row>
    <row r="1467" spans="1:15" ht="13">
      <c r="A1467" s="3"/>
      <c r="B1467" s="3"/>
      <c r="C1467" s="3"/>
      <c r="D1467" s="42"/>
      <c r="E1467" s="42"/>
      <c r="F1467" s="42"/>
      <c r="G1467" s="3" t="b">
        <v>0</v>
      </c>
      <c r="H1467" s="3"/>
      <c r="I1467" s="3"/>
      <c r="J1467" s="3"/>
      <c r="K1467" s="47">
        <f t="shared" si="6"/>
        <v>1</v>
      </c>
      <c r="L1467" s="3"/>
      <c r="M1467" s="47"/>
      <c r="N1467" s="3"/>
      <c r="O1467" s="3" t="e">
        <f t="array" aca="1" ref="O1467" ca="1">_xludf.XLOOKUP(csrd!N1467,industries!A:A,industries!B:B,"")</f>
        <v>#NAME?</v>
      </c>
    </row>
    <row r="1468" spans="1:15" ht="13">
      <c r="A1468" s="3"/>
      <c r="B1468" s="3"/>
      <c r="C1468" s="3"/>
      <c r="D1468" s="42"/>
      <c r="E1468" s="42"/>
      <c r="F1468" s="42"/>
      <c r="G1468" s="3" t="b">
        <v>0</v>
      </c>
      <c r="H1468" s="3"/>
      <c r="I1468" s="3"/>
      <c r="J1468" s="3"/>
      <c r="K1468" s="47">
        <f t="shared" si="6"/>
        <v>1</v>
      </c>
      <c r="L1468" s="3"/>
      <c r="M1468" s="47"/>
      <c r="N1468" s="3"/>
      <c r="O1468" s="3" t="e">
        <f t="array" aca="1" ref="O1468" ca="1">_xludf.XLOOKUP(csrd!N1468,industries!A:A,industries!B:B,"")</f>
        <v>#NAME?</v>
      </c>
    </row>
    <row r="1469" spans="1:15" ht="13">
      <c r="A1469" s="3"/>
      <c r="B1469" s="3"/>
      <c r="C1469" s="3"/>
      <c r="D1469" s="42"/>
      <c r="E1469" s="42"/>
      <c r="F1469" s="42"/>
      <c r="G1469" s="3" t="b">
        <v>0</v>
      </c>
      <c r="H1469" s="3"/>
      <c r="I1469" s="3"/>
      <c r="J1469" s="3"/>
      <c r="K1469" s="47">
        <f t="shared" si="6"/>
        <v>1</v>
      </c>
      <c r="L1469" s="3"/>
      <c r="M1469" s="47"/>
      <c r="N1469" s="3"/>
      <c r="O1469" s="3" t="e">
        <f t="array" aca="1" ref="O1469" ca="1">_xludf.XLOOKUP(csrd!N1469,industries!A:A,industries!B:B,"")</f>
        <v>#NAME?</v>
      </c>
    </row>
    <row r="1470" spans="1:15" ht="13">
      <c r="A1470" s="3"/>
      <c r="B1470" s="3"/>
      <c r="C1470" s="3"/>
      <c r="D1470" s="42"/>
      <c r="E1470" s="42"/>
      <c r="F1470" s="42"/>
      <c r="G1470" s="3" t="b">
        <v>0</v>
      </c>
      <c r="H1470" s="3"/>
      <c r="I1470" s="3"/>
      <c r="J1470" s="3"/>
      <c r="K1470" s="47">
        <f t="shared" si="6"/>
        <v>1</v>
      </c>
      <c r="L1470" s="3"/>
      <c r="M1470" s="47"/>
      <c r="N1470" s="3"/>
      <c r="O1470" s="3" t="e">
        <f t="array" aca="1" ref="O1470" ca="1">_xludf.XLOOKUP(csrd!N1470,industries!A:A,industries!B:B,"")</f>
        <v>#NAME?</v>
      </c>
    </row>
    <row r="1471" spans="1:15" ht="13">
      <c r="A1471" s="3"/>
      <c r="B1471" s="3"/>
      <c r="C1471" s="3"/>
      <c r="D1471" s="42"/>
      <c r="E1471" s="42"/>
      <c r="F1471" s="42"/>
      <c r="G1471" s="3" t="b">
        <v>0</v>
      </c>
      <c r="H1471" s="3"/>
      <c r="I1471" s="3"/>
      <c r="J1471" s="3"/>
      <c r="K1471" s="47">
        <f t="shared" si="6"/>
        <v>1</v>
      </c>
      <c r="L1471" s="3"/>
      <c r="M1471" s="47"/>
      <c r="N1471" s="3"/>
      <c r="O1471" s="3" t="e">
        <f t="array" aca="1" ref="O1471" ca="1">_xludf.XLOOKUP(csrd!N1471,industries!A:A,industries!B:B,"")</f>
        <v>#NAME?</v>
      </c>
    </row>
    <row r="1472" spans="1:15" ht="13">
      <c r="A1472" s="3"/>
      <c r="B1472" s="3"/>
      <c r="C1472" s="3"/>
      <c r="D1472" s="42"/>
      <c r="E1472" s="42"/>
      <c r="F1472" s="42"/>
      <c r="G1472" s="3" t="b">
        <v>0</v>
      </c>
      <c r="H1472" s="3"/>
      <c r="I1472" s="3"/>
      <c r="J1472" s="3"/>
      <c r="K1472" s="47">
        <f t="shared" si="6"/>
        <v>1</v>
      </c>
      <c r="L1472" s="3"/>
      <c r="M1472" s="47"/>
      <c r="N1472" s="3"/>
      <c r="O1472" s="3" t="e">
        <f t="array" aca="1" ref="O1472" ca="1">_xludf.XLOOKUP(csrd!N1472,industries!A:A,industries!B:B,"")</f>
        <v>#NAME?</v>
      </c>
    </row>
    <row r="1473" spans="1:15" ht="13">
      <c r="A1473" s="3"/>
      <c r="B1473" s="3"/>
      <c r="C1473" s="3"/>
      <c r="D1473" s="42"/>
      <c r="E1473" s="42"/>
      <c r="F1473" s="42"/>
      <c r="G1473" s="3" t="b">
        <v>0</v>
      </c>
      <c r="H1473" s="3"/>
      <c r="I1473" s="3"/>
      <c r="J1473" s="3"/>
      <c r="K1473" s="47">
        <f t="shared" si="6"/>
        <v>1</v>
      </c>
      <c r="L1473" s="3"/>
      <c r="M1473" s="47"/>
      <c r="N1473" s="3"/>
      <c r="O1473" s="3" t="e">
        <f t="array" aca="1" ref="O1473" ca="1">_xludf.XLOOKUP(csrd!N1473,industries!A:A,industries!B:B,"")</f>
        <v>#NAME?</v>
      </c>
    </row>
    <row r="1474" spans="1:15" ht="13">
      <c r="A1474" s="3"/>
      <c r="B1474" s="3"/>
      <c r="C1474" s="3"/>
      <c r="D1474" s="42"/>
      <c r="E1474" s="42"/>
      <c r="F1474" s="42"/>
      <c r="G1474" s="3" t="b">
        <v>0</v>
      </c>
      <c r="H1474" s="3"/>
      <c r="I1474" s="3"/>
      <c r="J1474" s="3"/>
      <c r="K1474" s="47">
        <f t="shared" si="6"/>
        <v>1</v>
      </c>
      <c r="L1474" s="3"/>
      <c r="M1474" s="47"/>
      <c r="N1474" s="3"/>
      <c r="O1474" s="3" t="e">
        <f t="array" aca="1" ref="O1474" ca="1">_xludf.XLOOKUP(csrd!N1474,industries!A:A,industries!B:B,"")</f>
        <v>#NAME?</v>
      </c>
    </row>
    <row r="1475" spans="1:15" ht="13">
      <c r="A1475" s="3"/>
      <c r="B1475" s="3"/>
      <c r="C1475" s="3"/>
      <c r="D1475" s="42"/>
      <c r="E1475" s="42"/>
      <c r="F1475" s="42"/>
      <c r="G1475" s="3" t="b">
        <v>0</v>
      </c>
      <c r="H1475" s="3"/>
      <c r="I1475" s="3"/>
      <c r="J1475" s="3"/>
      <c r="K1475" s="47">
        <f t="shared" si="6"/>
        <v>1</v>
      </c>
      <c r="L1475" s="3"/>
      <c r="M1475" s="47"/>
      <c r="N1475" s="3"/>
      <c r="O1475" s="3" t="e">
        <f t="array" aca="1" ref="O1475" ca="1">_xludf.XLOOKUP(csrd!N1475,industries!A:A,industries!B:B,"")</f>
        <v>#NAME?</v>
      </c>
    </row>
    <row r="1476" spans="1:15" ht="13">
      <c r="A1476" s="3"/>
      <c r="B1476" s="3"/>
      <c r="C1476" s="3"/>
      <c r="D1476" s="42"/>
      <c r="E1476" s="42"/>
      <c r="F1476" s="42"/>
      <c r="G1476" s="3" t="b">
        <v>0</v>
      </c>
      <c r="H1476" s="3"/>
      <c r="I1476" s="3"/>
      <c r="J1476" s="3"/>
      <c r="K1476" s="47">
        <f t="shared" si="6"/>
        <v>1</v>
      </c>
      <c r="L1476" s="3"/>
      <c r="M1476" s="47"/>
      <c r="N1476" s="3"/>
      <c r="O1476" s="3" t="e">
        <f t="array" aca="1" ref="O1476" ca="1">_xludf.XLOOKUP(csrd!N1476,industries!A:A,industries!B:B,"")</f>
        <v>#NAME?</v>
      </c>
    </row>
    <row r="1477" spans="1:15" ht="13">
      <c r="A1477" s="3"/>
      <c r="B1477" s="3"/>
      <c r="C1477" s="3"/>
      <c r="D1477" s="42"/>
      <c r="E1477" s="42"/>
      <c r="F1477" s="42"/>
      <c r="G1477" s="3" t="b">
        <v>0</v>
      </c>
      <c r="H1477" s="3"/>
      <c r="I1477" s="3"/>
      <c r="J1477" s="3"/>
      <c r="K1477" s="47">
        <f t="shared" si="6"/>
        <v>1</v>
      </c>
      <c r="L1477" s="3"/>
      <c r="M1477" s="47"/>
      <c r="N1477" s="3"/>
      <c r="O1477" s="3" t="e">
        <f t="array" aca="1" ref="O1477" ca="1">_xludf.XLOOKUP(csrd!N1477,industries!A:A,industries!B:B,"")</f>
        <v>#NAME?</v>
      </c>
    </row>
    <row r="1478" spans="1:15" ht="13">
      <c r="A1478" s="3"/>
      <c r="B1478" s="3"/>
      <c r="C1478" s="3"/>
      <c r="D1478" s="42"/>
      <c r="E1478" s="42"/>
      <c r="F1478" s="42"/>
      <c r="G1478" s="3" t="b">
        <v>0</v>
      </c>
      <c r="H1478" s="3"/>
      <c r="I1478" s="3"/>
      <c r="J1478" s="3"/>
      <c r="K1478" s="47">
        <f t="shared" si="6"/>
        <v>1</v>
      </c>
      <c r="L1478" s="3"/>
      <c r="M1478" s="47"/>
      <c r="N1478" s="3"/>
      <c r="O1478" s="3" t="e">
        <f t="array" aca="1" ref="O1478" ca="1">_xludf.XLOOKUP(csrd!N1478,industries!A:A,industries!B:B,"")</f>
        <v>#NAME?</v>
      </c>
    </row>
    <row r="1479" spans="1:15" ht="13">
      <c r="A1479" s="3"/>
      <c r="B1479" s="3"/>
      <c r="C1479" s="3"/>
      <c r="D1479" s="42"/>
      <c r="E1479" s="42"/>
      <c r="F1479" s="42"/>
      <c r="G1479" s="3" t="b">
        <v>0</v>
      </c>
      <c r="H1479" s="3"/>
      <c r="I1479" s="3"/>
      <c r="J1479" s="3"/>
      <c r="K1479" s="47">
        <f t="shared" si="6"/>
        <v>1</v>
      </c>
      <c r="L1479" s="3"/>
      <c r="M1479" s="47"/>
      <c r="N1479" s="3"/>
      <c r="O1479" s="3" t="e">
        <f t="array" aca="1" ref="O1479" ca="1">_xludf.XLOOKUP(csrd!N1479,industries!A:A,industries!B:B,"")</f>
        <v>#NAME?</v>
      </c>
    </row>
    <row r="1480" spans="1:15" ht="13">
      <c r="A1480" s="3"/>
      <c r="B1480" s="3"/>
      <c r="C1480" s="3"/>
      <c r="D1480" s="42"/>
      <c r="E1480" s="42"/>
      <c r="F1480" s="42"/>
      <c r="G1480" s="3" t="b">
        <v>0</v>
      </c>
      <c r="H1480" s="3"/>
      <c r="I1480" s="3"/>
      <c r="J1480" s="3"/>
      <c r="K1480" s="47">
        <f t="shared" si="6"/>
        <v>1</v>
      </c>
      <c r="L1480" s="3"/>
      <c r="M1480" s="47"/>
      <c r="N1480" s="3"/>
      <c r="O1480" s="3" t="e">
        <f t="array" aca="1" ref="O1480" ca="1">_xludf.XLOOKUP(csrd!N1480,industries!A:A,industries!B:B,"")</f>
        <v>#NAME?</v>
      </c>
    </row>
    <row r="1481" spans="1:15" ht="13">
      <c r="A1481" s="3"/>
      <c r="B1481" s="3"/>
      <c r="C1481" s="3"/>
      <c r="D1481" s="42"/>
      <c r="E1481" s="42"/>
      <c r="F1481" s="42"/>
      <c r="G1481" s="3" t="b">
        <v>0</v>
      </c>
      <c r="H1481" s="3"/>
      <c r="I1481" s="3"/>
      <c r="J1481" s="3"/>
      <c r="K1481" s="47">
        <f t="shared" si="6"/>
        <v>1</v>
      </c>
      <c r="L1481" s="3"/>
      <c r="M1481" s="47"/>
      <c r="N1481" s="3"/>
      <c r="O1481" s="3" t="e">
        <f t="array" aca="1" ref="O1481" ca="1">_xludf.XLOOKUP(csrd!N1481,industries!A:A,industries!B:B,"")</f>
        <v>#NAME?</v>
      </c>
    </row>
    <row r="1482" spans="1:15" ht="13">
      <c r="A1482" s="3"/>
      <c r="B1482" s="3"/>
      <c r="C1482" s="3"/>
      <c r="D1482" s="42"/>
      <c r="E1482" s="42"/>
      <c r="F1482" s="42"/>
      <c r="G1482" s="3" t="b">
        <v>0</v>
      </c>
      <c r="H1482" s="3"/>
      <c r="I1482" s="3"/>
      <c r="J1482" s="3"/>
      <c r="K1482" s="47">
        <f t="shared" si="6"/>
        <v>1</v>
      </c>
      <c r="L1482" s="3"/>
      <c r="M1482" s="47"/>
      <c r="N1482" s="3"/>
      <c r="O1482" s="3" t="e">
        <f t="array" aca="1" ref="O1482" ca="1">_xludf.XLOOKUP(csrd!N1482,industries!A:A,industries!B:B,"")</f>
        <v>#NAME?</v>
      </c>
    </row>
    <row r="1483" spans="1:15" ht="13">
      <c r="A1483" s="3"/>
      <c r="B1483" s="3"/>
      <c r="C1483" s="3"/>
      <c r="D1483" s="42"/>
      <c r="E1483" s="42"/>
      <c r="F1483" s="42"/>
      <c r="G1483" s="3" t="b">
        <v>0</v>
      </c>
      <c r="H1483" s="3"/>
      <c r="I1483" s="3"/>
      <c r="J1483" s="3"/>
      <c r="K1483" s="47">
        <f t="shared" si="6"/>
        <v>1</v>
      </c>
      <c r="L1483" s="3"/>
      <c r="M1483" s="47"/>
      <c r="N1483" s="3"/>
      <c r="O1483" s="3" t="e">
        <f t="array" aca="1" ref="O1483" ca="1">_xludf.XLOOKUP(csrd!N1483,industries!A:A,industries!B:B,"")</f>
        <v>#NAME?</v>
      </c>
    </row>
    <row r="1484" spans="1:15" ht="13">
      <c r="A1484" s="3"/>
      <c r="B1484" s="3"/>
      <c r="C1484" s="3"/>
      <c r="D1484" s="42"/>
      <c r="E1484" s="42"/>
      <c r="F1484" s="42"/>
      <c r="G1484" s="3" t="b">
        <v>0</v>
      </c>
      <c r="H1484" s="3"/>
      <c r="I1484" s="3"/>
      <c r="J1484" s="3"/>
      <c r="K1484" s="47">
        <f t="shared" si="6"/>
        <v>1</v>
      </c>
      <c r="L1484" s="3"/>
      <c r="M1484" s="47"/>
      <c r="N1484" s="3"/>
      <c r="O1484" s="3" t="e">
        <f t="array" aca="1" ref="O1484" ca="1">_xludf.XLOOKUP(csrd!N1484,industries!A:A,industries!B:B,"")</f>
        <v>#NAME?</v>
      </c>
    </row>
    <row r="1485" spans="1:15" ht="13">
      <c r="A1485" s="3"/>
      <c r="B1485" s="3"/>
      <c r="C1485" s="3"/>
      <c r="D1485" s="42"/>
      <c r="E1485" s="42"/>
      <c r="F1485" s="42"/>
      <c r="G1485" s="3" t="b">
        <v>0</v>
      </c>
      <c r="H1485" s="3"/>
      <c r="I1485" s="3"/>
      <c r="J1485" s="3"/>
      <c r="K1485" s="47">
        <f t="shared" si="6"/>
        <v>1</v>
      </c>
      <c r="L1485" s="3"/>
      <c r="M1485" s="47"/>
      <c r="N1485" s="3"/>
      <c r="O1485" s="3" t="e">
        <f t="array" aca="1" ref="O1485" ca="1">_xludf.XLOOKUP(csrd!N1485,industries!A:A,industries!B:B,"")</f>
        <v>#NAME?</v>
      </c>
    </row>
    <row r="1486" spans="1:15" ht="13">
      <c r="A1486" s="3"/>
      <c r="B1486" s="3"/>
      <c r="C1486" s="3"/>
      <c r="D1486" s="42"/>
      <c r="E1486" s="42"/>
      <c r="F1486" s="42"/>
      <c r="G1486" s="3" t="b">
        <v>0</v>
      </c>
      <c r="H1486" s="3"/>
      <c r="I1486" s="3"/>
      <c r="J1486" s="3"/>
      <c r="K1486" s="47">
        <f t="shared" si="6"/>
        <v>1</v>
      </c>
      <c r="L1486" s="3"/>
      <c r="M1486" s="47"/>
      <c r="N1486" s="3"/>
      <c r="O1486" s="3" t="e">
        <f t="array" aca="1" ref="O1486" ca="1">_xludf.XLOOKUP(csrd!N1486,industries!A:A,industries!B:B,"")</f>
        <v>#NAME?</v>
      </c>
    </row>
    <row r="1487" spans="1:15" ht="13">
      <c r="A1487" s="3"/>
      <c r="B1487" s="3"/>
      <c r="C1487" s="3"/>
      <c r="D1487" s="42"/>
      <c r="E1487" s="42"/>
      <c r="F1487" s="42"/>
      <c r="G1487" s="3" t="b">
        <v>0</v>
      </c>
      <c r="H1487" s="3"/>
      <c r="I1487" s="3"/>
      <c r="J1487" s="3"/>
      <c r="K1487" s="47">
        <f t="shared" si="6"/>
        <v>1</v>
      </c>
      <c r="L1487" s="3"/>
      <c r="M1487" s="47"/>
      <c r="N1487" s="3"/>
      <c r="O1487" s="3" t="e">
        <f t="array" aca="1" ref="O1487" ca="1">_xludf.XLOOKUP(csrd!N1487,industries!A:A,industries!B:B,"")</f>
        <v>#NAME?</v>
      </c>
    </row>
    <row r="1488" spans="1:15" ht="13">
      <c r="A1488" s="3"/>
      <c r="B1488" s="3"/>
      <c r="C1488" s="3"/>
      <c r="D1488" s="42"/>
      <c r="E1488" s="42"/>
      <c r="F1488" s="42"/>
      <c r="G1488" s="3" t="b">
        <v>0</v>
      </c>
      <c r="H1488" s="3"/>
      <c r="I1488" s="3"/>
      <c r="J1488" s="3"/>
      <c r="K1488" s="47">
        <f t="shared" si="6"/>
        <v>1</v>
      </c>
      <c r="L1488" s="3"/>
      <c r="M1488" s="47"/>
      <c r="N1488" s="3"/>
      <c r="O1488" s="3" t="e">
        <f t="array" aca="1" ref="O1488" ca="1">_xludf.XLOOKUP(csrd!N1488,industries!A:A,industries!B:B,"")</f>
        <v>#NAME?</v>
      </c>
    </row>
    <row r="1489" spans="1:15" ht="13">
      <c r="A1489" s="3"/>
      <c r="B1489" s="3"/>
      <c r="C1489" s="3"/>
      <c r="D1489" s="42"/>
      <c r="E1489" s="42"/>
      <c r="F1489" s="42"/>
      <c r="G1489" s="3" t="b">
        <v>0</v>
      </c>
      <c r="H1489" s="3"/>
      <c r="I1489" s="3"/>
      <c r="J1489" s="3"/>
      <c r="K1489" s="47">
        <f t="shared" si="6"/>
        <v>1</v>
      </c>
      <c r="L1489" s="3"/>
      <c r="M1489" s="47"/>
      <c r="N1489" s="3"/>
      <c r="O1489" s="3" t="e">
        <f t="array" aca="1" ref="O1489" ca="1">_xludf.XLOOKUP(csrd!N1489,industries!A:A,industries!B:B,"")</f>
        <v>#NAME?</v>
      </c>
    </row>
    <row r="1490" spans="1:15" ht="13">
      <c r="A1490" s="3"/>
      <c r="B1490" s="3"/>
      <c r="C1490" s="3"/>
      <c r="D1490" s="42"/>
      <c r="E1490" s="42"/>
      <c r="F1490" s="42"/>
      <c r="G1490" s="3" t="b">
        <v>0</v>
      </c>
      <c r="H1490" s="3"/>
      <c r="I1490" s="3"/>
      <c r="J1490" s="3"/>
      <c r="K1490" s="47">
        <f t="shared" si="6"/>
        <v>1</v>
      </c>
      <c r="L1490" s="3"/>
      <c r="M1490" s="47"/>
      <c r="N1490" s="3"/>
      <c r="O1490" s="3" t="e">
        <f t="array" aca="1" ref="O1490" ca="1">_xludf.XLOOKUP(csrd!N1490,industries!A:A,industries!B:B,"")</f>
        <v>#NAME?</v>
      </c>
    </row>
    <row r="1491" spans="1:15" ht="13">
      <c r="A1491" s="3"/>
      <c r="B1491" s="3"/>
      <c r="C1491" s="3"/>
      <c r="D1491" s="42"/>
      <c r="E1491" s="42"/>
      <c r="F1491" s="42"/>
      <c r="G1491" s="3" t="b">
        <v>0</v>
      </c>
      <c r="H1491" s="3"/>
      <c r="I1491" s="3"/>
      <c r="J1491" s="3"/>
      <c r="K1491" s="47">
        <f t="shared" si="6"/>
        <v>1</v>
      </c>
      <c r="L1491" s="3"/>
      <c r="M1491" s="47"/>
      <c r="N1491" s="3"/>
      <c r="O1491" s="3" t="e">
        <f t="array" aca="1" ref="O1491" ca="1">_xludf.XLOOKUP(csrd!N1491,industries!A:A,industries!B:B,"")</f>
        <v>#NAME?</v>
      </c>
    </row>
    <row r="1492" spans="1:15" ht="13">
      <c r="A1492" s="3"/>
      <c r="B1492" s="3"/>
      <c r="C1492" s="3"/>
      <c r="D1492" s="42"/>
      <c r="E1492" s="42"/>
      <c r="F1492" s="42"/>
      <c r="G1492" s="3" t="b">
        <v>0</v>
      </c>
      <c r="H1492" s="3"/>
      <c r="I1492" s="3"/>
      <c r="J1492" s="3"/>
      <c r="K1492" s="47">
        <f t="shared" si="6"/>
        <v>1</v>
      </c>
      <c r="L1492" s="3"/>
      <c r="M1492" s="47"/>
      <c r="N1492" s="3"/>
      <c r="O1492" s="3" t="e">
        <f t="array" aca="1" ref="O1492" ca="1">_xludf.XLOOKUP(csrd!N1492,industries!A:A,industries!B:B,"")</f>
        <v>#NAME?</v>
      </c>
    </row>
    <row r="1493" spans="1:15" ht="13">
      <c r="A1493" s="3"/>
      <c r="B1493" s="3"/>
      <c r="C1493" s="3"/>
      <c r="D1493" s="42"/>
      <c r="E1493" s="42"/>
      <c r="F1493" s="42"/>
      <c r="G1493" s="3" t="b">
        <v>0</v>
      </c>
      <c r="H1493" s="3"/>
      <c r="I1493" s="3"/>
      <c r="J1493" s="3"/>
      <c r="K1493" s="47">
        <f t="shared" si="6"/>
        <v>1</v>
      </c>
      <c r="L1493" s="3"/>
      <c r="M1493" s="47"/>
      <c r="N1493" s="3"/>
      <c r="O1493" s="3" t="e">
        <f t="array" aca="1" ref="O1493" ca="1">_xludf.XLOOKUP(csrd!N1493,industries!A:A,industries!B:B,"")</f>
        <v>#NAME?</v>
      </c>
    </row>
    <row r="1494" spans="1:15" ht="13">
      <c r="A1494" s="3"/>
      <c r="B1494" s="3"/>
      <c r="C1494" s="3"/>
      <c r="D1494" s="42"/>
      <c r="E1494" s="42"/>
      <c r="F1494" s="42"/>
      <c r="G1494" s="3" t="b">
        <v>0</v>
      </c>
      <c r="H1494" s="3"/>
      <c r="I1494" s="3"/>
      <c r="J1494" s="3"/>
      <c r="K1494" s="47">
        <f t="shared" si="6"/>
        <v>1</v>
      </c>
      <c r="L1494" s="3"/>
      <c r="M1494" s="47"/>
      <c r="N1494" s="3"/>
      <c r="O1494" s="3" t="e">
        <f t="array" aca="1" ref="O1494" ca="1">_xludf.XLOOKUP(csrd!N1494,industries!A:A,industries!B:B,"")</f>
        <v>#NAME?</v>
      </c>
    </row>
    <row r="1495" spans="1:15" ht="13">
      <c r="A1495" s="3"/>
      <c r="B1495" s="3"/>
      <c r="C1495" s="3"/>
      <c r="D1495" s="42"/>
      <c r="E1495" s="42"/>
      <c r="F1495" s="42"/>
      <c r="G1495" s="3" t="b">
        <v>0</v>
      </c>
      <c r="H1495" s="3"/>
      <c r="I1495" s="3"/>
      <c r="J1495" s="3"/>
      <c r="K1495" s="47">
        <f t="shared" si="6"/>
        <v>1</v>
      </c>
      <c r="L1495" s="3"/>
      <c r="M1495" s="47"/>
      <c r="N1495" s="3"/>
      <c r="O1495" s="3" t="e">
        <f t="array" aca="1" ref="O1495" ca="1">_xludf.XLOOKUP(csrd!N1495,industries!A:A,industries!B:B,"")</f>
        <v>#NAME?</v>
      </c>
    </row>
    <row r="1496" spans="1:15" ht="13">
      <c r="A1496" s="3"/>
      <c r="B1496" s="3"/>
      <c r="C1496" s="3"/>
      <c r="D1496" s="42"/>
      <c r="E1496" s="42"/>
      <c r="F1496" s="42"/>
      <c r="G1496" s="3" t="b">
        <v>0</v>
      </c>
      <c r="H1496" s="3"/>
      <c r="I1496" s="3"/>
      <c r="J1496" s="3"/>
      <c r="K1496" s="47">
        <f t="shared" si="6"/>
        <v>1</v>
      </c>
      <c r="L1496" s="3"/>
      <c r="M1496" s="47"/>
      <c r="N1496" s="3"/>
      <c r="O1496" s="3" t="e">
        <f t="array" aca="1" ref="O1496" ca="1">_xludf.XLOOKUP(csrd!N1496,industries!A:A,industries!B:B,"")</f>
        <v>#NAME?</v>
      </c>
    </row>
    <row r="1497" spans="1:15" ht="13">
      <c r="A1497" s="3"/>
      <c r="B1497" s="3"/>
      <c r="C1497" s="3"/>
      <c r="D1497" s="42"/>
      <c r="E1497" s="42"/>
      <c r="F1497" s="42"/>
      <c r="G1497" s="3" t="b">
        <v>0</v>
      </c>
      <c r="H1497" s="3"/>
      <c r="I1497" s="3"/>
      <c r="J1497" s="3"/>
      <c r="K1497" s="47">
        <f t="shared" si="6"/>
        <v>1</v>
      </c>
      <c r="L1497" s="3"/>
      <c r="M1497" s="47"/>
      <c r="N1497" s="3"/>
      <c r="O1497" s="3" t="e">
        <f t="array" aca="1" ref="O1497" ca="1">_xludf.XLOOKUP(csrd!N1497,industries!A:A,industries!B:B,"")</f>
        <v>#NAME?</v>
      </c>
    </row>
    <row r="1498" spans="1:15" ht="13">
      <c r="A1498" s="3"/>
      <c r="B1498" s="3"/>
      <c r="C1498" s="3"/>
      <c r="D1498" s="42"/>
      <c r="E1498" s="42"/>
      <c r="F1498" s="42"/>
      <c r="G1498" s="3" t="b">
        <v>0</v>
      </c>
      <c r="H1498" s="3"/>
      <c r="I1498" s="3"/>
      <c r="J1498" s="3"/>
      <c r="K1498" s="47">
        <f t="shared" si="6"/>
        <v>1</v>
      </c>
      <c r="L1498" s="3"/>
      <c r="M1498" s="47"/>
      <c r="N1498" s="3"/>
      <c r="O1498" s="3" t="e">
        <f t="array" aca="1" ref="O1498" ca="1">_xludf.XLOOKUP(csrd!N1498,industries!A:A,industries!B:B,"")</f>
        <v>#NAME?</v>
      </c>
    </row>
    <row r="1499" spans="1:15" ht="13">
      <c r="A1499" s="3"/>
      <c r="B1499" s="3"/>
      <c r="C1499" s="3"/>
      <c r="D1499" s="42"/>
      <c r="E1499" s="42"/>
      <c r="F1499" s="42"/>
      <c r="G1499" s="3" t="b">
        <v>0</v>
      </c>
      <c r="H1499" s="3"/>
      <c r="I1499" s="3"/>
      <c r="J1499" s="3"/>
      <c r="K1499" s="47">
        <f t="shared" si="6"/>
        <v>1</v>
      </c>
      <c r="L1499" s="3"/>
      <c r="M1499" s="47"/>
      <c r="N1499" s="3"/>
      <c r="O1499" s="3" t="e">
        <f t="array" aca="1" ref="O1499" ca="1">_xludf.XLOOKUP(csrd!N1499,industries!A:A,industries!B:B,"")</f>
        <v>#NAME?</v>
      </c>
    </row>
    <row r="1500" spans="1:15" ht="13">
      <c r="A1500" s="3"/>
      <c r="B1500" s="3"/>
      <c r="C1500" s="3"/>
      <c r="D1500" s="42"/>
      <c r="E1500" s="42"/>
      <c r="F1500" s="42"/>
      <c r="G1500" s="3" t="b">
        <v>0</v>
      </c>
      <c r="H1500" s="3"/>
      <c r="I1500" s="3"/>
      <c r="J1500" s="3"/>
      <c r="K1500" s="47">
        <f t="shared" si="6"/>
        <v>1</v>
      </c>
      <c r="L1500" s="3"/>
      <c r="M1500" s="47"/>
      <c r="N1500" s="3"/>
      <c r="O1500" s="3" t="e">
        <f t="array" aca="1" ref="O1500" ca="1">_xludf.XLOOKUP(csrd!N1500,industries!A:A,industries!B:B,"")</f>
        <v>#NAME?</v>
      </c>
    </row>
    <row r="1501" spans="1:15" ht="13">
      <c r="A1501" s="3"/>
      <c r="B1501" s="3"/>
      <c r="C1501" s="3"/>
      <c r="D1501" s="42"/>
      <c r="E1501" s="42"/>
      <c r="F1501" s="42"/>
      <c r="G1501" s="3" t="b">
        <v>0</v>
      </c>
      <c r="H1501" s="3"/>
      <c r="I1501" s="3"/>
      <c r="J1501" s="3"/>
      <c r="K1501" s="47">
        <f t="shared" si="6"/>
        <v>1</v>
      </c>
      <c r="L1501" s="3"/>
      <c r="M1501" s="47"/>
      <c r="N1501" s="3"/>
      <c r="O1501" s="3" t="e">
        <f t="array" aca="1" ref="O1501" ca="1">_xludf.XLOOKUP(csrd!N1501,industries!A:A,industries!B:B,"")</f>
        <v>#NAME?</v>
      </c>
    </row>
    <row r="1502" spans="1:15" ht="13">
      <c r="A1502" s="3"/>
      <c r="B1502" s="3"/>
      <c r="C1502" s="3"/>
      <c r="D1502" s="42"/>
      <c r="E1502" s="42"/>
      <c r="F1502" s="42"/>
      <c r="G1502" s="3" t="b">
        <v>0</v>
      </c>
      <c r="H1502" s="3"/>
      <c r="I1502" s="3"/>
      <c r="J1502" s="3"/>
      <c r="K1502" s="47">
        <f t="shared" ref="K1502:K1756" si="7">J1502-I1502+1</f>
        <v>1</v>
      </c>
      <c r="L1502" s="3"/>
      <c r="M1502" s="47"/>
      <c r="N1502" s="3"/>
      <c r="O1502" s="3" t="e">
        <f t="array" aca="1" ref="O1502" ca="1">_xludf.XLOOKUP(csrd!N1502,industries!A:A,industries!B:B,"")</f>
        <v>#NAME?</v>
      </c>
    </row>
    <row r="1503" spans="1:15" ht="13">
      <c r="A1503" s="3"/>
      <c r="B1503" s="3"/>
      <c r="C1503" s="3"/>
      <c r="D1503" s="42"/>
      <c r="E1503" s="42"/>
      <c r="F1503" s="42"/>
      <c r="G1503" s="3" t="b">
        <v>0</v>
      </c>
      <c r="H1503" s="3"/>
      <c r="I1503" s="3"/>
      <c r="J1503" s="3"/>
      <c r="K1503" s="47">
        <f t="shared" si="7"/>
        <v>1</v>
      </c>
      <c r="L1503" s="3"/>
      <c r="M1503" s="47"/>
      <c r="N1503" s="3"/>
      <c r="O1503" s="3" t="e">
        <f t="array" aca="1" ref="O1503" ca="1">_xludf.XLOOKUP(csrd!N1503,industries!A:A,industries!B:B,"")</f>
        <v>#NAME?</v>
      </c>
    </row>
    <row r="1504" spans="1:15" ht="13">
      <c r="A1504" s="3"/>
      <c r="B1504" s="3"/>
      <c r="C1504" s="3"/>
      <c r="D1504" s="42"/>
      <c r="E1504" s="42"/>
      <c r="F1504" s="42"/>
      <c r="G1504" s="3" t="b">
        <v>0</v>
      </c>
      <c r="H1504" s="3"/>
      <c r="I1504" s="3"/>
      <c r="J1504" s="3"/>
      <c r="K1504" s="47">
        <f t="shared" si="7"/>
        <v>1</v>
      </c>
      <c r="L1504" s="3"/>
      <c r="M1504" s="47"/>
      <c r="N1504" s="3"/>
      <c r="O1504" s="3" t="e">
        <f t="array" aca="1" ref="O1504" ca="1">_xludf.XLOOKUP(csrd!N1504,industries!A:A,industries!B:B,"")</f>
        <v>#NAME?</v>
      </c>
    </row>
    <row r="1505" spans="1:15" ht="13">
      <c r="A1505" s="3"/>
      <c r="B1505" s="3"/>
      <c r="C1505" s="3"/>
      <c r="D1505" s="42"/>
      <c r="E1505" s="42"/>
      <c r="F1505" s="42"/>
      <c r="G1505" s="3" t="b">
        <v>0</v>
      </c>
      <c r="H1505" s="3"/>
      <c r="I1505" s="3"/>
      <c r="J1505" s="3"/>
      <c r="K1505" s="47">
        <f t="shared" si="7"/>
        <v>1</v>
      </c>
      <c r="L1505" s="3"/>
      <c r="M1505" s="47"/>
      <c r="N1505" s="3"/>
      <c r="O1505" s="3" t="e">
        <f t="array" aca="1" ref="O1505" ca="1">_xludf.XLOOKUP(csrd!N1505,industries!A:A,industries!B:B,"")</f>
        <v>#NAME?</v>
      </c>
    </row>
    <row r="1506" spans="1:15" ht="13">
      <c r="A1506" s="3"/>
      <c r="B1506" s="3"/>
      <c r="C1506" s="3"/>
      <c r="D1506" s="42"/>
      <c r="E1506" s="42"/>
      <c r="F1506" s="42"/>
      <c r="G1506" s="3" t="b">
        <v>0</v>
      </c>
      <c r="H1506" s="3"/>
      <c r="I1506" s="3"/>
      <c r="J1506" s="3"/>
      <c r="K1506" s="47">
        <f t="shared" si="7"/>
        <v>1</v>
      </c>
      <c r="L1506" s="3"/>
      <c r="M1506" s="47"/>
      <c r="N1506" s="3"/>
      <c r="O1506" s="3" t="e">
        <f t="array" aca="1" ref="O1506" ca="1">_xludf.XLOOKUP(csrd!N1506,industries!A:A,industries!B:B,"")</f>
        <v>#NAME?</v>
      </c>
    </row>
    <row r="1507" spans="1:15" ht="13">
      <c r="A1507" s="3"/>
      <c r="B1507" s="3"/>
      <c r="C1507" s="3"/>
      <c r="D1507" s="42"/>
      <c r="E1507" s="42"/>
      <c r="F1507" s="42"/>
      <c r="G1507" s="3" t="b">
        <v>0</v>
      </c>
      <c r="H1507" s="3"/>
      <c r="I1507" s="3"/>
      <c r="J1507" s="3"/>
      <c r="K1507" s="47">
        <f t="shared" si="7"/>
        <v>1</v>
      </c>
      <c r="L1507" s="3"/>
      <c r="M1507" s="47"/>
      <c r="N1507" s="3"/>
      <c r="O1507" s="3" t="e">
        <f t="array" aca="1" ref="O1507" ca="1">_xludf.XLOOKUP(csrd!N1507,industries!A:A,industries!B:B,"")</f>
        <v>#NAME?</v>
      </c>
    </row>
    <row r="1508" spans="1:15" ht="13">
      <c r="A1508" s="3"/>
      <c r="B1508" s="3"/>
      <c r="C1508" s="3"/>
      <c r="D1508" s="42"/>
      <c r="E1508" s="42"/>
      <c r="F1508" s="42"/>
      <c r="G1508" s="3" t="b">
        <v>0</v>
      </c>
      <c r="H1508" s="3"/>
      <c r="I1508" s="3"/>
      <c r="J1508" s="3"/>
      <c r="K1508" s="47">
        <f t="shared" si="7"/>
        <v>1</v>
      </c>
      <c r="L1508" s="3"/>
      <c r="M1508" s="47"/>
      <c r="N1508" s="3"/>
      <c r="O1508" s="3" t="e">
        <f t="array" aca="1" ref="O1508" ca="1">_xludf.XLOOKUP(csrd!N1508,industries!A:A,industries!B:B,"")</f>
        <v>#NAME?</v>
      </c>
    </row>
    <row r="1509" spans="1:15" ht="13">
      <c r="A1509" s="3"/>
      <c r="B1509" s="3"/>
      <c r="C1509" s="3"/>
      <c r="D1509" s="42"/>
      <c r="E1509" s="42"/>
      <c r="F1509" s="42"/>
      <c r="G1509" s="3" t="b">
        <v>0</v>
      </c>
      <c r="H1509" s="3"/>
      <c r="I1509" s="3"/>
      <c r="J1509" s="3"/>
      <c r="K1509" s="47">
        <f t="shared" si="7"/>
        <v>1</v>
      </c>
      <c r="L1509" s="3"/>
      <c r="M1509" s="47"/>
      <c r="N1509" s="3"/>
      <c r="O1509" s="3" t="e">
        <f t="array" aca="1" ref="O1509" ca="1">_xludf.XLOOKUP(csrd!N1509,industries!A:A,industries!B:B,"")</f>
        <v>#NAME?</v>
      </c>
    </row>
    <row r="1510" spans="1:15" ht="13">
      <c r="A1510" s="3"/>
      <c r="B1510" s="3"/>
      <c r="C1510" s="3"/>
      <c r="D1510" s="42"/>
      <c r="E1510" s="42"/>
      <c r="F1510" s="42"/>
      <c r="G1510" s="3" t="b">
        <v>0</v>
      </c>
      <c r="H1510" s="3"/>
      <c r="I1510" s="3"/>
      <c r="J1510" s="3"/>
      <c r="K1510" s="47">
        <f t="shared" si="7"/>
        <v>1</v>
      </c>
      <c r="L1510" s="3"/>
      <c r="M1510" s="47"/>
      <c r="N1510" s="3"/>
      <c r="O1510" s="3" t="e">
        <f t="array" aca="1" ref="O1510" ca="1">_xludf.XLOOKUP(csrd!N1510,industries!A:A,industries!B:B,"")</f>
        <v>#NAME?</v>
      </c>
    </row>
    <row r="1511" spans="1:15" ht="13">
      <c r="A1511" s="3"/>
      <c r="B1511" s="3"/>
      <c r="C1511" s="3"/>
      <c r="D1511" s="42"/>
      <c r="E1511" s="42"/>
      <c r="F1511" s="42"/>
      <c r="G1511" s="3" t="b">
        <v>0</v>
      </c>
      <c r="H1511" s="3"/>
      <c r="I1511" s="3"/>
      <c r="J1511" s="3"/>
      <c r="K1511" s="47">
        <f t="shared" si="7"/>
        <v>1</v>
      </c>
      <c r="L1511" s="3"/>
      <c r="M1511" s="47"/>
      <c r="N1511" s="3"/>
      <c r="O1511" s="3" t="e">
        <f t="array" aca="1" ref="O1511" ca="1">_xludf.XLOOKUP(csrd!N1511,industries!A:A,industries!B:B,"")</f>
        <v>#NAME?</v>
      </c>
    </row>
    <row r="1512" spans="1:15" ht="13">
      <c r="A1512" s="3"/>
      <c r="B1512" s="3"/>
      <c r="C1512" s="3"/>
      <c r="D1512" s="42"/>
      <c r="E1512" s="42"/>
      <c r="F1512" s="42"/>
      <c r="G1512" s="3" t="b">
        <v>0</v>
      </c>
      <c r="H1512" s="3"/>
      <c r="I1512" s="3"/>
      <c r="J1512" s="3"/>
      <c r="K1512" s="47">
        <f t="shared" si="7"/>
        <v>1</v>
      </c>
      <c r="L1512" s="3"/>
      <c r="M1512" s="47"/>
      <c r="N1512" s="3"/>
      <c r="O1512" s="3" t="e">
        <f t="array" aca="1" ref="O1512" ca="1">_xludf.XLOOKUP(csrd!N1512,industries!A:A,industries!B:B,"")</f>
        <v>#NAME?</v>
      </c>
    </row>
    <row r="1513" spans="1:15" ht="13">
      <c r="A1513" s="3"/>
      <c r="B1513" s="3"/>
      <c r="C1513" s="3"/>
      <c r="D1513" s="42"/>
      <c r="E1513" s="42"/>
      <c r="F1513" s="42"/>
      <c r="G1513" s="3" t="b">
        <v>0</v>
      </c>
      <c r="H1513" s="3"/>
      <c r="I1513" s="3"/>
      <c r="J1513" s="3"/>
      <c r="K1513" s="47">
        <f t="shared" si="7"/>
        <v>1</v>
      </c>
      <c r="L1513" s="3"/>
      <c r="M1513" s="47"/>
      <c r="N1513" s="3"/>
      <c r="O1513" s="3" t="e">
        <f t="array" aca="1" ref="O1513" ca="1">_xludf.XLOOKUP(csrd!N1513,industries!A:A,industries!B:B,"")</f>
        <v>#NAME?</v>
      </c>
    </row>
    <row r="1514" spans="1:15" ht="13">
      <c r="A1514" s="3"/>
      <c r="B1514" s="3"/>
      <c r="C1514" s="3"/>
      <c r="D1514" s="42"/>
      <c r="E1514" s="42"/>
      <c r="F1514" s="42"/>
      <c r="G1514" s="3" t="b">
        <v>0</v>
      </c>
      <c r="H1514" s="3"/>
      <c r="I1514" s="3"/>
      <c r="J1514" s="3"/>
      <c r="K1514" s="47">
        <f t="shared" si="7"/>
        <v>1</v>
      </c>
      <c r="L1514" s="3"/>
      <c r="M1514" s="47"/>
      <c r="N1514" s="3"/>
      <c r="O1514" s="3" t="e">
        <f t="array" aca="1" ref="O1514" ca="1">_xludf.XLOOKUP(csrd!N1514,industries!A:A,industries!B:B,"")</f>
        <v>#NAME?</v>
      </c>
    </row>
    <row r="1515" spans="1:15" ht="13">
      <c r="A1515" s="3"/>
      <c r="B1515" s="3"/>
      <c r="C1515" s="3"/>
      <c r="D1515" s="42"/>
      <c r="E1515" s="42"/>
      <c r="F1515" s="42"/>
      <c r="G1515" s="3" t="b">
        <v>0</v>
      </c>
      <c r="H1515" s="3"/>
      <c r="I1515" s="3"/>
      <c r="J1515" s="3"/>
      <c r="K1515" s="47">
        <f t="shared" si="7"/>
        <v>1</v>
      </c>
      <c r="L1515" s="3"/>
      <c r="M1515" s="47"/>
      <c r="N1515" s="3"/>
      <c r="O1515" s="3" t="e">
        <f t="array" aca="1" ref="O1515" ca="1">_xludf.XLOOKUP(csrd!N1515,industries!A:A,industries!B:B,"")</f>
        <v>#NAME?</v>
      </c>
    </row>
    <row r="1516" spans="1:15" ht="13">
      <c r="A1516" s="3"/>
      <c r="B1516" s="3"/>
      <c r="C1516" s="3"/>
      <c r="D1516" s="42"/>
      <c r="E1516" s="42"/>
      <c r="F1516" s="42"/>
      <c r="G1516" s="3" t="b">
        <v>0</v>
      </c>
      <c r="H1516" s="3"/>
      <c r="I1516" s="3"/>
      <c r="J1516" s="3"/>
      <c r="K1516" s="47">
        <f t="shared" si="7"/>
        <v>1</v>
      </c>
      <c r="L1516" s="3"/>
      <c r="M1516" s="47"/>
      <c r="N1516" s="3"/>
      <c r="O1516" s="3" t="e">
        <f t="array" aca="1" ref="O1516" ca="1">_xludf.XLOOKUP(csrd!N1516,industries!A:A,industries!B:B,"")</f>
        <v>#NAME?</v>
      </c>
    </row>
    <row r="1517" spans="1:15" ht="13">
      <c r="A1517" s="3"/>
      <c r="B1517" s="3"/>
      <c r="C1517" s="3"/>
      <c r="D1517" s="42"/>
      <c r="E1517" s="42"/>
      <c r="F1517" s="42"/>
      <c r="G1517" s="3" t="b">
        <v>0</v>
      </c>
      <c r="H1517" s="3"/>
      <c r="I1517" s="3"/>
      <c r="J1517" s="3"/>
      <c r="K1517" s="47">
        <f t="shared" si="7"/>
        <v>1</v>
      </c>
      <c r="L1517" s="3"/>
      <c r="M1517" s="47"/>
      <c r="N1517" s="3"/>
      <c r="O1517" s="3" t="e">
        <f t="array" aca="1" ref="O1517" ca="1">_xludf.XLOOKUP(csrd!N1517,industries!A:A,industries!B:B,"")</f>
        <v>#NAME?</v>
      </c>
    </row>
    <row r="1518" spans="1:15" ht="13">
      <c r="A1518" s="3"/>
      <c r="B1518" s="3"/>
      <c r="C1518" s="3"/>
      <c r="D1518" s="42"/>
      <c r="E1518" s="42"/>
      <c r="F1518" s="42"/>
      <c r="G1518" s="3" t="b">
        <v>0</v>
      </c>
      <c r="H1518" s="3"/>
      <c r="I1518" s="3"/>
      <c r="J1518" s="3"/>
      <c r="K1518" s="47">
        <f t="shared" si="7"/>
        <v>1</v>
      </c>
      <c r="L1518" s="3"/>
      <c r="M1518" s="47"/>
      <c r="N1518" s="3"/>
      <c r="O1518" s="3" t="e">
        <f t="array" aca="1" ref="O1518" ca="1">_xludf.XLOOKUP(csrd!N1518,industries!A:A,industries!B:B,"")</f>
        <v>#NAME?</v>
      </c>
    </row>
    <row r="1519" spans="1:15" ht="13">
      <c r="A1519" s="3"/>
      <c r="B1519" s="3"/>
      <c r="C1519" s="3"/>
      <c r="D1519" s="42"/>
      <c r="E1519" s="42"/>
      <c r="F1519" s="42"/>
      <c r="G1519" s="3" t="b">
        <v>0</v>
      </c>
      <c r="H1519" s="3"/>
      <c r="I1519" s="3"/>
      <c r="J1519" s="3"/>
      <c r="K1519" s="47">
        <f t="shared" si="7"/>
        <v>1</v>
      </c>
      <c r="L1519" s="3"/>
      <c r="M1519" s="47"/>
      <c r="N1519" s="3"/>
      <c r="O1519" s="3" t="e">
        <f t="array" aca="1" ref="O1519" ca="1">_xludf.XLOOKUP(csrd!N1519,industries!A:A,industries!B:B,"")</f>
        <v>#NAME?</v>
      </c>
    </row>
    <row r="1520" spans="1:15" ht="13">
      <c r="A1520" s="3"/>
      <c r="B1520" s="3"/>
      <c r="C1520" s="3"/>
      <c r="D1520" s="42"/>
      <c r="E1520" s="42"/>
      <c r="F1520" s="42"/>
      <c r="G1520" s="3" t="b">
        <v>0</v>
      </c>
      <c r="H1520" s="3"/>
      <c r="I1520" s="3"/>
      <c r="J1520" s="3"/>
      <c r="K1520" s="47">
        <f t="shared" si="7"/>
        <v>1</v>
      </c>
      <c r="L1520" s="3"/>
      <c r="M1520" s="47"/>
      <c r="N1520" s="3"/>
      <c r="O1520" s="3" t="e">
        <f t="array" aca="1" ref="O1520" ca="1">_xludf.XLOOKUP(csrd!N1520,industries!A:A,industries!B:B,"")</f>
        <v>#NAME?</v>
      </c>
    </row>
    <row r="1521" spans="1:15" ht="13">
      <c r="A1521" s="3"/>
      <c r="B1521" s="3"/>
      <c r="C1521" s="3"/>
      <c r="D1521" s="42"/>
      <c r="E1521" s="42"/>
      <c r="F1521" s="42"/>
      <c r="G1521" s="3" t="b">
        <v>0</v>
      </c>
      <c r="H1521" s="3"/>
      <c r="I1521" s="3"/>
      <c r="J1521" s="3"/>
      <c r="K1521" s="47">
        <f t="shared" si="7"/>
        <v>1</v>
      </c>
      <c r="L1521" s="3"/>
      <c r="M1521" s="47"/>
      <c r="N1521" s="3"/>
      <c r="O1521" s="3" t="e">
        <f t="array" aca="1" ref="O1521" ca="1">_xludf.XLOOKUP(csrd!N1521,industries!A:A,industries!B:B,"")</f>
        <v>#NAME?</v>
      </c>
    </row>
    <row r="1522" spans="1:15" ht="13">
      <c r="A1522" s="3"/>
      <c r="B1522" s="3"/>
      <c r="C1522" s="3"/>
      <c r="D1522" s="42"/>
      <c r="E1522" s="42"/>
      <c r="F1522" s="42"/>
      <c r="G1522" s="3" t="b">
        <v>0</v>
      </c>
      <c r="H1522" s="3"/>
      <c r="I1522" s="3"/>
      <c r="J1522" s="3"/>
      <c r="K1522" s="47">
        <f t="shared" si="7"/>
        <v>1</v>
      </c>
      <c r="L1522" s="3"/>
      <c r="M1522" s="47"/>
      <c r="N1522" s="3"/>
      <c r="O1522" s="3" t="e">
        <f t="array" aca="1" ref="O1522" ca="1">_xludf.XLOOKUP(csrd!N1522,industries!A:A,industries!B:B,"")</f>
        <v>#NAME?</v>
      </c>
    </row>
    <row r="1523" spans="1:15" ht="13">
      <c r="A1523" s="3"/>
      <c r="B1523" s="3"/>
      <c r="C1523" s="3"/>
      <c r="D1523" s="42"/>
      <c r="E1523" s="42"/>
      <c r="F1523" s="42"/>
      <c r="G1523" s="3" t="b">
        <v>0</v>
      </c>
      <c r="H1523" s="3"/>
      <c r="I1523" s="3"/>
      <c r="J1523" s="3"/>
      <c r="K1523" s="47">
        <f t="shared" si="7"/>
        <v>1</v>
      </c>
      <c r="L1523" s="3"/>
      <c r="M1523" s="47"/>
      <c r="N1523" s="3"/>
      <c r="O1523" s="3" t="e">
        <f t="array" aca="1" ref="O1523" ca="1">_xludf.XLOOKUP(csrd!N1523,industries!A:A,industries!B:B,"")</f>
        <v>#NAME?</v>
      </c>
    </row>
    <row r="1524" spans="1:15" ht="13">
      <c r="A1524" s="3"/>
      <c r="B1524" s="3"/>
      <c r="C1524" s="3"/>
      <c r="D1524" s="42"/>
      <c r="E1524" s="42"/>
      <c r="F1524" s="42"/>
      <c r="G1524" s="3" t="b">
        <v>0</v>
      </c>
      <c r="H1524" s="3"/>
      <c r="I1524" s="3"/>
      <c r="J1524" s="3"/>
      <c r="K1524" s="47">
        <f t="shared" si="7"/>
        <v>1</v>
      </c>
      <c r="L1524" s="3"/>
      <c r="M1524" s="47"/>
      <c r="N1524" s="3"/>
      <c r="O1524" s="3" t="e">
        <f t="array" aca="1" ref="O1524" ca="1">_xludf.XLOOKUP(csrd!N1524,industries!A:A,industries!B:B,"")</f>
        <v>#NAME?</v>
      </c>
    </row>
    <row r="1525" spans="1:15" ht="13">
      <c r="A1525" s="3"/>
      <c r="B1525" s="3"/>
      <c r="C1525" s="3"/>
      <c r="D1525" s="42"/>
      <c r="E1525" s="42"/>
      <c r="F1525" s="42"/>
      <c r="G1525" s="3" t="b">
        <v>0</v>
      </c>
      <c r="H1525" s="3"/>
      <c r="I1525" s="3"/>
      <c r="J1525" s="3"/>
      <c r="K1525" s="47">
        <f t="shared" si="7"/>
        <v>1</v>
      </c>
      <c r="L1525" s="3"/>
      <c r="M1525" s="47"/>
      <c r="N1525" s="3"/>
      <c r="O1525" s="3" t="e">
        <f t="array" aca="1" ref="O1525" ca="1">_xludf.XLOOKUP(csrd!N1525,industries!A:A,industries!B:B,"")</f>
        <v>#NAME?</v>
      </c>
    </row>
    <row r="1526" spans="1:15" ht="13">
      <c r="A1526" s="3"/>
      <c r="B1526" s="3"/>
      <c r="C1526" s="3"/>
      <c r="D1526" s="42"/>
      <c r="E1526" s="42"/>
      <c r="F1526" s="42"/>
      <c r="G1526" s="3" t="b">
        <v>0</v>
      </c>
      <c r="H1526" s="3"/>
      <c r="I1526" s="3"/>
      <c r="J1526" s="3"/>
      <c r="K1526" s="47">
        <f t="shared" si="7"/>
        <v>1</v>
      </c>
      <c r="L1526" s="3"/>
      <c r="M1526" s="47"/>
      <c r="N1526" s="3"/>
      <c r="O1526" s="3" t="e">
        <f t="array" aca="1" ref="O1526" ca="1">_xludf.XLOOKUP(csrd!N1526,industries!A:A,industries!B:B,"")</f>
        <v>#NAME?</v>
      </c>
    </row>
    <row r="1527" spans="1:15" ht="13">
      <c r="A1527" s="3"/>
      <c r="B1527" s="3"/>
      <c r="C1527" s="3"/>
      <c r="D1527" s="42"/>
      <c r="E1527" s="42"/>
      <c r="F1527" s="42"/>
      <c r="G1527" s="3" t="b">
        <v>0</v>
      </c>
      <c r="H1527" s="3"/>
      <c r="I1527" s="3"/>
      <c r="J1527" s="3"/>
      <c r="K1527" s="47">
        <f t="shared" si="7"/>
        <v>1</v>
      </c>
      <c r="L1527" s="3"/>
      <c r="M1527" s="47"/>
      <c r="N1527" s="3"/>
      <c r="O1527" s="3" t="e">
        <f t="array" aca="1" ref="O1527" ca="1">_xludf.XLOOKUP(csrd!N1527,industries!A:A,industries!B:B,"")</f>
        <v>#NAME?</v>
      </c>
    </row>
    <row r="1528" spans="1:15" ht="13">
      <c r="A1528" s="3"/>
      <c r="B1528" s="3"/>
      <c r="C1528" s="3"/>
      <c r="D1528" s="42"/>
      <c r="E1528" s="42"/>
      <c r="F1528" s="42"/>
      <c r="G1528" s="3" t="b">
        <v>0</v>
      </c>
      <c r="H1528" s="3"/>
      <c r="I1528" s="3"/>
      <c r="J1528" s="3"/>
      <c r="K1528" s="47">
        <f t="shared" si="7"/>
        <v>1</v>
      </c>
      <c r="L1528" s="3"/>
      <c r="M1528" s="47"/>
      <c r="N1528" s="3"/>
      <c r="O1528" s="3" t="e">
        <f t="array" aca="1" ref="O1528" ca="1">_xludf.XLOOKUP(csrd!N1528,industries!A:A,industries!B:B,"")</f>
        <v>#NAME?</v>
      </c>
    </row>
    <row r="1529" spans="1:15" ht="13">
      <c r="A1529" s="3"/>
      <c r="B1529" s="3"/>
      <c r="C1529" s="3"/>
      <c r="D1529" s="42"/>
      <c r="E1529" s="42"/>
      <c r="F1529" s="42"/>
      <c r="G1529" s="3" t="b">
        <v>0</v>
      </c>
      <c r="H1529" s="3"/>
      <c r="I1529" s="3"/>
      <c r="J1529" s="3"/>
      <c r="K1529" s="47">
        <f t="shared" si="7"/>
        <v>1</v>
      </c>
      <c r="L1529" s="3"/>
      <c r="M1529" s="47"/>
      <c r="N1529" s="3"/>
      <c r="O1529" s="3" t="e">
        <f t="array" aca="1" ref="O1529" ca="1">_xludf.XLOOKUP(csrd!N1529,industries!A:A,industries!B:B,"")</f>
        <v>#NAME?</v>
      </c>
    </row>
    <row r="1530" spans="1:15" ht="13">
      <c r="A1530" s="3"/>
      <c r="B1530" s="3"/>
      <c r="C1530" s="3"/>
      <c r="D1530" s="42"/>
      <c r="E1530" s="42"/>
      <c r="F1530" s="42"/>
      <c r="G1530" s="3" t="b">
        <v>0</v>
      </c>
      <c r="H1530" s="3"/>
      <c r="I1530" s="3"/>
      <c r="J1530" s="3"/>
      <c r="K1530" s="47">
        <f t="shared" si="7"/>
        <v>1</v>
      </c>
      <c r="L1530" s="3"/>
      <c r="M1530" s="47"/>
      <c r="N1530" s="3"/>
      <c r="O1530" s="3" t="e">
        <f t="array" aca="1" ref="O1530" ca="1">_xludf.XLOOKUP(csrd!N1530,industries!A:A,industries!B:B,"")</f>
        <v>#NAME?</v>
      </c>
    </row>
    <row r="1531" spans="1:15" ht="13">
      <c r="A1531" s="3"/>
      <c r="B1531" s="3"/>
      <c r="C1531" s="3"/>
      <c r="D1531" s="42"/>
      <c r="E1531" s="42"/>
      <c r="F1531" s="42"/>
      <c r="G1531" s="3" t="b">
        <v>0</v>
      </c>
      <c r="H1531" s="3"/>
      <c r="I1531" s="3"/>
      <c r="J1531" s="3"/>
      <c r="K1531" s="47">
        <f t="shared" si="7"/>
        <v>1</v>
      </c>
      <c r="L1531" s="3"/>
      <c r="M1531" s="47"/>
      <c r="N1531" s="3"/>
      <c r="O1531" s="3" t="e">
        <f t="array" aca="1" ref="O1531" ca="1">_xludf.XLOOKUP(csrd!N1531,industries!A:A,industries!B:B,"")</f>
        <v>#NAME?</v>
      </c>
    </row>
    <row r="1532" spans="1:15" ht="13">
      <c r="A1532" s="3"/>
      <c r="B1532" s="3"/>
      <c r="C1532" s="3"/>
      <c r="D1532" s="42"/>
      <c r="E1532" s="42"/>
      <c r="F1532" s="42"/>
      <c r="G1532" s="3" t="b">
        <v>0</v>
      </c>
      <c r="H1532" s="3"/>
      <c r="I1532" s="3"/>
      <c r="J1532" s="3"/>
      <c r="K1532" s="47">
        <f t="shared" si="7"/>
        <v>1</v>
      </c>
      <c r="L1532" s="3"/>
      <c r="M1532" s="47"/>
      <c r="N1532" s="3"/>
      <c r="O1532" s="3" t="e">
        <f t="array" aca="1" ref="O1532" ca="1">_xludf.XLOOKUP(csrd!N1532,industries!A:A,industries!B:B,"")</f>
        <v>#NAME?</v>
      </c>
    </row>
    <row r="1533" spans="1:15" ht="13">
      <c r="A1533" s="3"/>
      <c r="B1533" s="3"/>
      <c r="C1533" s="3"/>
      <c r="D1533" s="42"/>
      <c r="E1533" s="42"/>
      <c r="F1533" s="42"/>
      <c r="G1533" s="3" t="b">
        <v>0</v>
      </c>
      <c r="H1533" s="3"/>
      <c r="I1533" s="3"/>
      <c r="J1533" s="3"/>
      <c r="K1533" s="47">
        <f t="shared" si="7"/>
        <v>1</v>
      </c>
      <c r="L1533" s="3"/>
      <c r="M1533" s="47"/>
      <c r="N1533" s="3"/>
      <c r="O1533" s="3" t="e">
        <f t="array" aca="1" ref="O1533" ca="1">_xludf.XLOOKUP(csrd!N1533,industries!A:A,industries!B:B,"")</f>
        <v>#NAME?</v>
      </c>
    </row>
    <row r="1534" spans="1:15" ht="13">
      <c r="A1534" s="3"/>
      <c r="B1534" s="3"/>
      <c r="C1534" s="3"/>
      <c r="D1534" s="42"/>
      <c r="E1534" s="42"/>
      <c r="F1534" s="42"/>
      <c r="G1534" s="3" t="b">
        <v>0</v>
      </c>
      <c r="H1534" s="3"/>
      <c r="I1534" s="3"/>
      <c r="J1534" s="3"/>
      <c r="K1534" s="47">
        <f t="shared" si="7"/>
        <v>1</v>
      </c>
      <c r="L1534" s="3"/>
      <c r="M1534" s="47"/>
      <c r="N1534" s="3"/>
      <c r="O1534" s="3" t="e">
        <f t="array" aca="1" ref="O1534" ca="1">_xludf.XLOOKUP(csrd!N1534,industries!A:A,industries!B:B,"")</f>
        <v>#NAME?</v>
      </c>
    </row>
    <row r="1535" spans="1:15" ht="13">
      <c r="A1535" s="3"/>
      <c r="B1535" s="3"/>
      <c r="C1535" s="3"/>
      <c r="D1535" s="42"/>
      <c r="E1535" s="42"/>
      <c r="F1535" s="42"/>
      <c r="G1535" s="3" t="b">
        <v>0</v>
      </c>
      <c r="H1535" s="3"/>
      <c r="I1535" s="3"/>
      <c r="J1535" s="3"/>
      <c r="K1535" s="47">
        <f t="shared" si="7"/>
        <v>1</v>
      </c>
      <c r="L1535" s="3"/>
      <c r="M1535" s="47"/>
      <c r="N1535" s="3"/>
      <c r="O1535" s="3" t="e">
        <f t="array" aca="1" ref="O1535" ca="1">_xludf.XLOOKUP(csrd!N1535,industries!A:A,industries!B:B,"")</f>
        <v>#NAME?</v>
      </c>
    </row>
    <row r="1536" spans="1:15" ht="13">
      <c r="A1536" s="3"/>
      <c r="B1536" s="3"/>
      <c r="C1536" s="3"/>
      <c r="D1536" s="42"/>
      <c r="E1536" s="42"/>
      <c r="F1536" s="42"/>
      <c r="G1536" s="3" t="b">
        <v>0</v>
      </c>
      <c r="H1536" s="3"/>
      <c r="I1536" s="3"/>
      <c r="J1536" s="3"/>
      <c r="K1536" s="47">
        <f t="shared" si="7"/>
        <v>1</v>
      </c>
      <c r="L1536" s="3"/>
      <c r="M1536" s="47"/>
      <c r="N1536" s="3"/>
      <c r="O1536" s="3" t="e">
        <f t="array" aca="1" ref="O1536" ca="1">_xludf.XLOOKUP(csrd!N1536,industries!A:A,industries!B:B,"")</f>
        <v>#NAME?</v>
      </c>
    </row>
    <row r="1537" spans="1:15" ht="13">
      <c r="A1537" s="3"/>
      <c r="B1537" s="3"/>
      <c r="C1537" s="3"/>
      <c r="D1537" s="42"/>
      <c r="E1537" s="42"/>
      <c r="F1537" s="42"/>
      <c r="G1537" s="3" t="b">
        <v>0</v>
      </c>
      <c r="H1537" s="3"/>
      <c r="I1537" s="3"/>
      <c r="J1537" s="3"/>
      <c r="K1537" s="47">
        <f t="shared" si="7"/>
        <v>1</v>
      </c>
      <c r="L1537" s="3"/>
      <c r="M1537" s="47"/>
      <c r="N1537" s="3"/>
      <c r="O1537" s="3" t="e">
        <f t="array" aca="1" ref="O1537" ca="1">_xludf.XLOOKUP(csrd!N1537,industries!A:A,industries!B:B,"")</f>
        <v>#NAME?</v>
      </c>
    </row>
    <row r="1538" spans="1:15" ht="13">
      <c r="A1538" s="3"/>
      <c r="B1538" s="3"/>
      <c r="C1538" s="3"/>
      <c r="D1538" s="42"/>
      <c r="E1538" s="42"/>
      <c r="F1538" s="42"/>
      <c r="G1538" s="3" t="b">
        <v>0</v>
      </c>
      <c r="H1538" s="3"/>
      <c r="I1538" s="3"/>
      <c r="J1538" s="3"/>
      <c r="K1538" s="47">
        <f t="shared" si="7"/>
        <v>1</v>
      </c>
      <c r="L1538" s="3"/>
      <c r="M1538" s="47"/>
      <c r="N1538" s="3"/>
      <c r="O1538" s="3" t="e">
        <f t="array" aca="1" ref="O1538" ca="1">_xludf.XLOOKUP(csrd!N1538,industries!A:A,industries!B:B,"")</f>
        <v>#NAME?</v>
      </c>
    </row>
    <row r="1539" spans="1:15" ht="13">
      <c r="A1539" s="3"/>
      <c r="B1539" s="3"/>
      <c r="C1539" s="3"/>
      <c r="D1539" s="42"/>
      <c r="E1539" s="42"/>
      <c r="F1539" s="42"/>
      <c r="G1539" s="3" t="b">
        <v>0</v>
      </c>
      <c r="H1539" s="3"/>
      <c r="I1539" s="3"/>
      <c r="J1539" s="3"/>
      <c r="K1539" s="47">
        <f t="shared" si="7"/>
        <v>1</v>
      </c>
      <c r="L1539" s="3"/>
      <c r="M1539" s="47"/>
      <c r="N1539" s="3"/>
      <c r="O1539" s="3" t="e">
        <f t="array" aca="1" ref="O1539" ca="1">_xludf.XLOOKUP(csrd!N1539,industries!A:A,industries!B:B,"")</f>
        <v>#NAME?</v>
      </c>
    </row>
    <row r="1540" spans="1:15" ht="13">
      <c r="A1540" s="3"/>
      <c r="B1540" s="3"/>
      <c r="C1540" s="3"/>
      <c r="D1540" s="42"/>
      <c r="E1540" s="42"/>
      <c r="F1540" s="42"/>
      <c r="G1540" s="3" t="b">
        <v>0</v>
      </c>
      <c r="H1540" s="3"/>
      <c r="I1540" s="3"/>
      <c r="J1540" s="3"/>
      <c r="K1540" s="47">
        <f t="shared" si="7"/>
        <v>1</v>
      </c>
      <c r="L1540" s="3"/>
      <c r="M1540" s="47"/>
      <c r="N1540" s="3"/>
      <c r="O1540" s="3" t="e">
        <f t="array" aca="1" ref="O1540" ca="1">_xludf.XLOOKUP(csrd!N1540,industries!A:A,industries!B:B,"")</f>
        <v>#NAME?</v>
      </c>
    </row>
    <row r="1541" spans="1:15" ht="13">
      <c r="A1541" s="3"/>
      <c r="B1541" s="3"/>
      <c r="C1541" s="3"/>
      <c r="D1541" s="42"/>
      <c r="E1541" s="42"/>
      <c r="F1541" s="42"/>
      <c r="G1541" s="3" t="b">
        <v>0</v>
      </c>
      <c r="H1541" s="3"/>
      <c r="I1541" s="3"/>
      <c r="J1541" s="3"/>
      <c r="K1541" s="47">
        <f t="shared" si="7"/>
        <v>1</v>
      </c>
      <c r="L1541" s="3"/>
      <c r="M1541" s="47"/>
      <c r="N1541" s="3"/>
      <c r="O1541" s="3" t="e">
        <f t="array" aca="1" ref="O1541" ca="1">_xludf.XLOOKUP(csrd!N1541,industries!A:A,industries!B:B,"")</f>
        <v>#NAME?</v>
      </c>
    </row>
    <row r="1542" spans="1:15" ht="13">
      <c r="A1542" s="3"/>
      <c r="B1542" s="3"/>
      <c r="C1542" s="3"/>
      <c r="D1542" s="42"/>
      <c r="E1542" s="42"/>
      <c r="F1542" s="42"/>
      <c r="G1542" s="3" t="b">
        <v>0</v>
      </c>
      <c r="H1542" s="3"/>
      <c r="I1542" s="3"/>
      <c r="J1542" s="3"/>
      <c r="K1542" s="47">
        <f t="shared" si="7"/>
        <v>1</v>
      </c>
      <c r="L1542" s="3"/>
      <c r="M1542" s="47"/>
      <c r="N1542" s="3"/>
      <c r="O1542" s="3" t="e">
        <f t="array" aca="1" ref="O1542" ca="1">_xludf.XLOOKUP(csrd!N1542,industries!A:A,industries!B:B,"")</f>
        <v>#NAME?</v>
      </c>
    </row>
    <row r="1543" spans="1:15" ht="13">
      <c r="A1543" s="3"/>
      <c r="B1543" s="3"/>
      <c r="C1543" s="3"/>
      <c r="D1543" s="42"/>
      <c r="E1543" s="42"/>
      <c r="F1543" s="42"/>
      <c r="G1543" s="3" t="b">
        <v>0</v>
      </c>
      <c r="H1543" s="3"/>
      <c r="I1543" s="3"/>
      <c r="J1543" s="3"/>
      <c r="K1543" s="47">
        <f t="shared" si="7"/>
        <v>1</v>
      </c>
      <c r="L1543" s="3"/>
      <c r="M1543" s="47"/>
      <c r="N1543" s="3"/>
      <c r="O1543" s="3" t="e">
        <f t="array" aca="1" ref="O1543" ca="1">_xludf.XLOOKUP(csrd!N1543,industries!A:A,industries!B:B,"")</f>
        <v>#NAME?</v>
      </c>
    </row>
    <row r="1544" spans="1:15" ht="13">
      <c r="A1544" s="3"/>
      <c r="B1544" s="3"/>
      <c r="C1544" s="3"/>
      <c r="D1544" s="42"/>
      <c r="E1544" s="42"/>
      <c r="F1544" s="42"/>
      <c r="G1544" s="3" t="b">
        <v>0</v>
      </c>
      <c r="H1544" s="3"/>
      <c r="I1544" s="3"/>
      <c r="J1544" s="3"/>
      <c r="K1544" s="47">
        <f t="shared" si="7"/>
        <v>1</v>
      </c>
      <c r="L1544" s="3"/>
      <c r="M1544" s="47"/>
      <c r="N1544" s="3"/>
      <c r="O1544" s="3" t="e">
        <f t="array" aca="1" ref="O1544" ca="1">_xludf.XLOOKUP(csrd!N1544,industries!A:A,industries!B:B,"")</f>
        <v>#NAME?</v>
      </c>
    </row>
    <row r="1545" spans="1:15" ht="13">
      <c r="A1545" s="3"/>
      <c r="B1545" s="3"/>
      <c r="C1545" s="3"/>
      <c r="D1545" s="42"/>
      <c r="E1545" s="42"/>
      <c r="F1545" s="42"/>
      <c r="G1545" s="3" t="b">
        <v>0</v>
      </c>
      <c r="H1545" s="3"/>
      <c r="I1545" s="3"/>
      <c r="J1545" s="3"/>
      <c r="K1545" s="47">
        <f t="shared" si="7"/>
        <v>1</v>
      </c>
      <c r="L1545" s="3"/>
      <c r="M1545" s="47"/>
      <c r="N1545" s="3"/>
      <c r="O1545" s="3" t="e">
        <f t="array" aca="1" ref="O1545" ca="1">_xludf.XLOOKUP(csrd!N1545,industries!A:A,industries!B:B,"")</f>
        <v>#NAME?</v>
      </c>
    </row>
    <row r="1546" spans="1:15" ht="13">
      <c r="A1546" s="3"/>
      <c r="B1546" s="3"/>
      <c r="C1546" s="3"/>
      <c r="D1546" s="42"/>
      <c r="E1546" s="42"/>
      <c r="F1546" s="42"/>
      <c r="G1546" s="3" t="b">
        <v>0</v>
      </c>
      <c r="H1546" s="3"/>
      <c r="I1546" s="3"/>
      <c r="J1546" s="3"/>
      <c r="K1546" s="47">
        <f t="shared" si="7"/>
        <v>1</v>
      </c>
      <c r="L1546" s="3"/>
      <c r="M1546" s="47"/>
      <c r="N1546" s="3"/>
      <c r="O1546" s="3" t="e">
        <f t="array" aca="1" ref="O1546" ca="1">_xludf.XLOOKUP(csrd!N1546,industries!A:A,industries!B:B,"")</f>
        <v>#NAME?</v>
      </c>
    </row>
    <row r="1547" spans="1:15" ht="13">
      <c r="A1547" s="3"/>
      <c r="B1547" s="3"/>
      <c r="C1547" s="3"/>
      <c r="D1547" s="42"/>
      <c r="E1547" s="42"/>
      <c r="F1547" s="42"/>
      <c r="G1547" s="3" t="b">
        <v>0</v>
      </c>
      <c r="H1547" s="3"/>
      <c r="I1547" s="3"/>
      <c r="J1547" s="3"/>
      <c r="K1547" s="47">
        <f t="shared" si="7"/>
        <v>1</v>
      </c>
      <c r="L1547" s="3"/>
      <c r="M1547" s="47"/>
      <c r="N1547" s="3"/>
      <c r="O1547" s="3" t="e">
        <f t="array" aca="1" ref="O1547" ca="1">_xludf.XLOOKUP(csrd!N1547,industries!A:A,industries!B:B,"")</f>
        <v>#NAME?</v>
      </c>
    </row>
    <row r="1548" spans="1:15" ht="13">
      <c r="A1548" s="3"/>
      <c r="B1548" s="3"/>
      <c r="C1548" s="3"/>
      <c r="D1548" s="42"/>
      <c r="E1548" s="42"/>
      <c r="F1548" s="42"/>
      <c r="G1548" s="3" t="b">
        <v>0</v>
      </c>
      <c r="H1548" s="3"/>
      <c r="I1548" s="3"/>
      <c r="J1548" s="3"/>
      <c r="K1548" s="47">
        <f t="shared" si="7"/>
        <v>1</v>
      </c>
      <c r="L1548" s="3"/>
      <c r="M1548" s="47"/>
      <c r="N1548" s="3"/>
      <c r="O1548" s="3" t="e">
        <f t="array" aca="1" ref="O1548" ca="1">_xludf.XLOOKUP(csrd!N1548,industries!A:A,industries!B:B,"")</f>
        <v>#NAME?</v>
      </c>
    </row>
    <row r="1549" spans="1:15" ht="13">
      <c r="A1549" s="3"/>
      <c r="B1549" s="3"/>
      <c r="C1549" s="3"/>
      <c r="D1549" s="42"/>
      <c r="E1549" s="42"/>
      <c r="F1549" s="42"/>
      <c r="G1549" s="3" t="b">
        <v>0</v>
      </c>
      <c r="H1549" s="3"/>
      <c r="I1549" s="3"/>
      <c r="J1549" s="3"/>
      <c r="K1549" s="47">
        <f t="shared" si="7"/>
        <v>1</v>
      </c>
      <c r="L1549" s="3"/>
      <c r="M1549" s="47"/>
      <c r="N1549" s="3"/>
      <c r="O1549" s="3" t="e">
        <f t="array" aca="1" ref="O1549" ca="1">_xludf.XLOOKUP(csrd!N1549,industries!A:A,industries!B:B,"")</f>
        <v>#NAME?</v>
      </c>
    </row>
    <row r="1550" spans="1:15" ht="13">
      <c r="A1550" s="3"/>
      <c r="B1550" s="3"/>
      <c r="C1550" s="3"/>
      <c r="D1550" s="42"/>
      <c r="E1550" s="42"/>
      <c r="F1550" s="42"/>
      <c r="G1550" s="3" t="b">
        <v>0</v>
      </c>
      <c r="H1550" s="3"/>
      <c r="I1550" s="3"/>
      <c r="J1550" s="3"/>
      <c r="K1550" s="47">
        <f t="shared" si="7"/>
        <v>1</v>
      </c>
      <c r="L1550" s="3"/>
      <c r="M1550" s="47"/>
      <c r="N1550" s="3"/>
      <c r="O1550" s="3" t="e">
        <f t="array" aca="1" ref="O1550" ca="1">_xludf.XLOOKUP(csrd!N1550,industries!A:A,industries!B:B,"")</f>
        <v>#NAME?</v>
      </c>
    </row>
    <row r="1551" spans="1:15" ht="13">
      <c r="A1551" s="3"/>
      <c r="B1551" s="3"/>
      <c r="C1551" s="3"/>
      <c r="D1551" s="42"/>
      <c r="E1551" s="42"/>
      <c r="F1551" s="42"/>
      <c r="G1551" s="3" t="b">
        <v>0</v>
      </c>
      <c r="H1551" s="3"/>
      <c r="I1551" s="3"/>
      <c r="J1551" s="3"/>
      <c r="K1551" s="47">
        <f t="shared" si="7"/>
        <v>1</v>
      </c>
      <c r="L1551" s="3"/>
      <c r="M1551" s="47"/>
      <c r="N1551" s="3"/>
      <c r="O1551" s="3" t="e">
        <f t="array" aca="1" ref="O1551" ca="1">_xludf.XLOOKUP(csrd!N1551,industries!A:A,industries!B:B,"")</f>
        <v>#NAME?</v>
      </c>
    </row>
    <row r="1552" spans="1:15" ht="13">
      <c r="A1552" s="3"/>
      <c r="B1552" s="3"/>
      <c r="C1552" s="3"/>
      <c r="D1552" s="42"/>
      <c r="E1552" s="42"/>
      <c r="F1552" s="42"/>
      <c r="G1552" s="3" t="b">
        <v>0</v>
      </c>
      <c r="H1552" s="3"/>
      <c r="I1552" s="3"/>
      <c r="J1552" s="3"/>
      <c r="K1552" s="47">
        <f t="shared" si="7"/>
        <v>1</v>
      </c>
      <c r="L1552" s="3"/>
      <c r="M1552" s="47"/>
      <c r="N1552" s="3"/>
      <c r="O1552" s="3" t="e">
        <f t="array" aca="1" ref="O1552" ca="1">_xludf.XLOOKUP(csrd!N1552,industries!A:A,industries!B:B,"")</f>
        <v>#NAME?</v>
      </c>
    </row>
    <row r="1553" spans="1:15" ht="13">
      <c r="A1553" s="3"/>
      <c r="B1553" s="3"/>
      <c r="C1553" s="3"/>
      <c r="D1553" s="42"/>
      <c r="E1553" s="42"/>
      <c r="F1553" s="42"/>
      <c r="G1553" s="3" t="b">
        <v>0</v>
      </c>
      <c r="H1553" s="3"/>
      <c r="I1553" s="3"/>
      <c r="J1553" s="3"/>
      <c r="K1553" s="47">
        <f t="shared" si="7"/>
        <v>1</v>
      </c>
      <c r="L1553" s="3"/>
      <c r="M1553" s="47"/>
      <c r="N1553" s="3"/>
      <c r="O1553" s="3" t="e">
        <f t="array" aca="1" ref="O1553" ca="1">_xludf.XLOOKUP(csrd!N1553,industries!A:A,industries!B:B,"")</f>
        <v>#NAME?</v>
      </c>
    </row>
    <row r="1554" spans="1:15" ht="13">
      <c r="A1554" s="3"/>
      <c r="B1554" s="3"/>
      <c r="C1554" s="3"/>
      <c r="D1554" s="42"/>
      <c r="E1554" s="42"/>
      <c r="F1554" s="42"/>
      <c r="G1554" s="3" t="b">
        <v>0</v>
      </c>
      <c r="H1554" s="3"/>
      <c r="I1554" s="3"/>
      <c r="J1554" s="3"/>
      <c r="K1554" s="47">
        <f t="shared" si="7"/>
        <v>1</v>
      </c>
      <c r="L1554" s="3"/>
      <c r="M1554" s="47"/>
      <c r="N1554" s="3"/>
      <c r="O1554" s="3" t="e">
        <f t="array" aca="1" ref="O1554" ca="1">_xludf.XLOOKUP(csrd!N1554,industries!A:A,industries!B:B,"")</f>
        <v>#NAME?</v>
      </c>
    </row>
    <row r="1555" spans="1:15" ht="13">
      <c r="A1555" s="3"/>
      <c r="B1555" s="3"/>
      <c r="C1555" s="3"/>
      <c r="D1555" s="42"/>
      <c r="E1555" s="42"/>
      <c r="F1555" s="42"/>
      <c r="G1555" s="3" t="b">
        <v>0</v>
      </c>
      <c r="H1555" s="3"/>
      <c r="I1555" s="3"/>
      <c r="J1555" s="3"/>
      <c r="K1555" s="47">
        <f t="shared" si="7"/>
        <v>1</v>
      </c>
      <c r="L1555" s="3"/>
      <c r="M1555" s="47"/>
      <c r="N1555" s="3"/>
      <c r="O1555" s="3" t="e">
        <f t="array" aca="1" ref="O1555" ca="1">_xludf.XLOOKUP(csrd!N1555,industries!A:A,industries!B:B,"")</f>
        <v>#NAME?</v>
      </c>
    </row>
    <row r="1556" spans="1:15" ht="13">
      <c r="A1556" s="3"/>
      <c r="B1556" s="3"/>
      <c r="C1556" s="3"/>
      <c r="D1556" s="42"/>
      <c r="E1556" s="42"/>
      <c r="F1556" s="42"/>
      <c r="G1556" s="3" t="b">
        <v>0</v>
      </c>
      <c r="H1556" s="3"/>
      <c r="I1556" s="3"/>
      <c r="J1556" s="3"/>
      <c r="K1556" s="47">
        <f t="shared" si="7"/>
        <v>1</v>
      </c>
      <c r="L1556" s="3"/>
      <c r="M1556" s="47"/>
      <c r="N1556" s="3"/>
      <c r="O1556" s="3" t="e">
        <f t="array" aca="1" ref="O1556" ca="1">_xludf.XLOOKUP(csrd!N1556,industries!A:A,industries!B:B,"")</f>
        <v>#NAME?</v>
      </c>
    </row>
    <row r="1557" spans="1:15" ht="13">
      <c r="A1557" s="3"/>
      <c r="B1557" s="3"/>
      <c r="C1557" s="3"/>
      <c r="D1557" s="42"/>
      <c r="E1557" s="42"/>
      <c r="F1557" s="42"/>
      <c r="G1557" s="3" t="b">
        <v>0</v>
      </c>
      <c r="H1557" s="3"/>
      <c r="I1557" s="3"/>
      <c r="J1557" s="3"/>
      <c r="K1557" s="47">
        <f t="shared" si="7"/>
        <v>1</v>
      </c>
      <c r="L1557" s="3"/>
      <c r="M1557" s="47"/>
      <c r="N1557" s="3"/>
      <c r="O1557" s="3" t="e">
        <f t="array" aca="1" ref="O1557" ca="1">_xludf.XLOOKUP(csrd!N1557,industries!A:A,industries!B:B,"")</f>
        <v>#NAME?</v>
      </c>
    </row>
    <row r="1558" spans="1:15" ht="13">
      <c r="A1558" s="3"/>
      <c r="B1558" s="3"/>
      <c r="C1558" s="3"/>
      <c r="D1558" s="42"/>
      <c r="E1558" s="42"/>
      <c r="F1558" s="42"/>
      <c r="G1558" s="3" t="b">
        <v>0</v>
      </c>
      <c r="H1558" s="3"/>
      <c r="I1558" s="3"/>
      <c r="J1558" s="3"/>
      <c r="K1558" s="47">
        <f t="shared" si="7"/>
        <v>1</v>
      </c>
      <c r="L1558" s="3"/>
      <c r="M1558" s="47"/>
      <c r="N1558" s="3"/>
      <c r="O1558" s="3" t="e">
        <f t="array" aca="1" ref="O1558" ca="1">_xludf.XLOOKUP(csrd!N1558,industries!A:A,industries!B:B,"")</f>
        <v>#NAME?</v>
      </c>
    </row>
    <row r="1559" spans="1:15" ht="13">
      <c r="A1559" s="3"/>
      <c r="B1559" s="3"/>
      <c r="C1559" s="3"/>
      <c r="D1559" s="42"/>
      <c r="E1559" s="42"/>
      <c r="F1559" s="42"/>
      <c r="G1559" s="3" t="b">
        <v>0</v>
      </c>
      <c r="H1559" s="3"/>
      <c r="I1559" s="3"/>
      <c r="J1559" s="3"/>
      <c r="K1559" s="47">
        <f t="shared" si="7"/>
        <v>1</v>
      </c>
      <c r="L1559" s="3"/>
      <c r="M1559" s="47"/>
      <c r="N1559" s="3"/>
      <c r="O1559" s="3" t="e">
        <f t="array" aca="1" ref="O1559" ca="1">_xludf.XLOOKUP(csrd!N1559,industries!A:A,industries!B:B,"")</f>
        <v>#NAME?</v>
      </c>
    </row>
    <row r="1560" spans="1:15" ht="13">
      <c r="A1560" s="3"/>
      <c r="B1560" s="3"/>
      <c r="C1560" s="3"/>
      <c r="D1560" s="42"/>
      <c r="E1560" s="42"/>
      <c r="F1560" s="42"/>
      <c r="G1560" s="3" t="b">
        <v>0</v>
      </c>
      <c r="H1560" s="3"/>
      <c r="I1560" s="3"/>
      <c r="J1560" s="3"/>
      <c r="K1560" s="47">
        <f t="shared" si="7"/>
        <v>1</v>
      </c>
      <c r="L1560" s="3"/>
      <c r="M1560" s="47"/>
      <c r="N1560" s="3"/>
      <c r="O1560" s="3" t="e">
        <f t="array" aca="1" ref="O1560" ca="1">_xludf.XLOOKUP(csrd!N1560,industries!A:A,industries!B:B,"")</f>
        <v>#NAME?</v>
      </c>
    </row>
    <row r="1561" spans="1:15" ht="13">
      <c r="A1561" s="3"/>
      <c r="B1561" s="3"/>
      <c r="C1561" s="3"/>
      <c r="D1561" s="42"/>
      <c r="E1561" s="42"/>
      <c r="F1561" s="42"/>
      <c r="G1561" s="3" t="b">
        <v>0</v>
      </c>
      <c r="H1561" s="3"/>
      <c r="I1561" s="3"/>
      <c r="J1561" s="3"/>
      <c r="K1561" s="47">
        <f t="shared" si="7"/>
        <v>1</v>
      </c>
      <c r="L1561" s="3"/>
      <c r="M1561" s="47"/>
      <c r="N1561" s="3"/>
      <c r="O1561" s="3" t="e">
        <f t="array" aca="1" ref="O1561" ca="1">_xludf.XLOOKUP(csrd!N1561,industries!A:A,industries!B:B,"")</f>
        <v>#NAME?</v>
      </c>
    </row>
    <row r="1562" spans="1:15" ht="13">
      <c r="A1562" s="3"/>
      <c r="B1562" s="3"/>
      <c r="C1562" s="3"/>
      <c r="D1562" s="42"/>
      <c r="E1562" s="42"/>
      <c r="F1562" s="42"/>
      <c r="G1562" s="3" t="b">
        <v>0</v>
      </c>
      <c r="H1562" s="3"/>
      <c r="I1562" s="3"/>
      <c r="J1562" s="3"/>
      <c r="K1562" s="47">
        <f t="shared" si="7"/>
        <v>1</v>
      </c>
      <c r="L1562" s="3"/>
      <c r="M1562" s="47"/>
      <c r="N1562" s="3"/>
      <c r="O1562" s="3" t="e">
        <f t="array" aca="1" ref="O1562" ca="1">_xludf.XLOOKUP(csrd!N1562,industries!A:A,industries!B:B,"")</f>
        <v>#NAME?</v>
      </c>
    </row>
    <row r="1563" spans="1:15" ht="13">
      <c r="A1563" s="3"/>
      <c r="B1563" s="3"/>
      <c r="C1563" s="3"/>
      <c r="D1563" s="42"/>
      <c r="E1563" s="42"/>
      <c r="F1563" s="42"/>
      <c r="G1563" s="3" t="b">
        <v>0</v>
      </c>
      <c r="H1563" s="3"/>
      <c r="I1563" s="3"/>
      <c r="J1563" s="3"/>
      <c r="K1563" s="47">
        <f t="shared" si="7"/>
        <v>1</v>
      </c>
      <c r="L1563" s="3"/>
      <c r="M1563" s="47"/>
      <c r="N1563" s="3"/>
      <c r="O1563" s="3" t="e">
        <f t="array" aca="1" ref="O1563" ca="1">_xludf.XLOOKUP(csrd!N1563,industries!A:A,industries!B:B,"")</f>
        <v>#NAME?</v>
      </c>
    </row>
    <row r="1564" spans="1:15" ht="13">
      <c r="A1564" s="3"/>
      <c r="B1564" s="3"/>
      <c r="C1564" s="3"/>
      <c r="D1564" s="42"/>
      <c r="E1564" s="42"/>
      <c r="F1564" s="42"/>
      <c r="G1564" s="3" t="b">
        <v>0</v>
      </c>
      <c r="H1564" s="3"/>
      <c r="I1564" s="3"/>
      <c r="J1564" s="3"/>
      <c r="K1564" s="47">
        <f t="shared" si="7"/>
        <v>1</v>
      </c>
      <c r="L1564" s="3"/>
      <c r="M1564" s="47"/>
      <c r="N1564" s="3"/>
      <c r="O1564" s="3" t="e">
        <f t="array" aca="1" ref="O1564" ca="1">_xludf.XLOOKUP(csrd!N1564,industries!A:A,industries!B:B,"")</f>
        <v>#NAME?</v>
      </c>
    </row>
    <row r="1565" spans="1:15" ht="13">
      <c r="A1565" s="3"/>
      <c r="B1565" s="3"/>
      <c r="C1565" s="3"/>
      <c r="D1565" s="42"/>
      <c r="E1565" s="42"/>
      <c r="F1565" s="42"/>
      <c r="G1565" s="3" t="b">
        <v>0</v>
      </c>
      <c r="H1565" s="3"/>
      <c r="I1565" s="3"/>
      <c r="J1565" s="3"/>
      <c r="K1565" s="47">
        <f t="shared" si="7"/>
        <v>1</v>
      </c>
      <c r="L1565" s="3"/>
      <c r="M1565" s="47"/>
      <c r="N1565" s="3"/>
      <c r="O1565" s="3" t="e">
        <f t="array" aca="1" ref="O1565" ca="1">_xludf.XLOOKUP(csrd!N1565,industries!A:A,industries!B:B,"")</f>
        <v>#NAME?</v>
      </c>
    </row>
    <row r="1566" spans="1:15" ht="13">
      <c r="A1566" s="3"/>
      <c r="B1566" s="3"/>
      <c r="C1566" s="3"/>
      <c r="D1566" s="42"/>
      <c r="E1566" s="42"/>
      <c r="F1566" s="42"/>
      <c r="G1566" s="3" t="b">
        <v>0</v>
      </c>
      <c r="H1566" s="3"/>
      <c r="I1566" s="3"/>
      <c r="J1566" s="3"/>
      <c r="K1566" s="47">
        <f t="shared" si="7"/>
        <v>1</v>
      </c>
      <c r="L1566" s="3"/>
      <c r="M1566" s="47"/>
      <c r="N1566" s="3"/>
      <c r="O1566" s="3" t="e">
        <f t="array" aca="1" ref="O1566" ca="1">_xludf.XLOOKUP(csrd!N1566,industries!A:A,industries!B:B,"")</f>
        <v>#NAME?</v>
      </c>
    </row>
    <row r="1567" spans="1:15" ht="13">
      <c r="A1567" s="3"/>
      <c r="B1567" s="3"/>
      <c r="C1567" s="3"/>
      <c r="D1567" s="42"/>
      <c r="E1567" s="42"/>
      <c r="F1567" s="42"/>
      <c r="G1567" s="3" t="b">
        <v>0</v>
      </c>
      <c r="H1567" s="3"/>
      <c r="I1567" s="3"/>
      <c r="J1567" s="3"/>
      <c r="K1567" s="47">
        <f t="shared" si="7"/>
        <v>1</v>
      </c>
      <c r="L1567" s="3"/>
      <c r="M1567" s="47"/>
      <c r="N1567" s="3"/>
      <c r="O1567" s="3" t="e">
        <f t="array" aca="1" ref="O1567" ca="1">_xludf.XLOOKUP(csrd!N1567,industries!A:A,industries!B:B,"")</f>
        <v>#NAME?</v>
      </c>
    </row>
    <row r="1568" spans="1:15" ht="13">
      <c r="A1568" s="3"/>
      <c r="B1568" s="3"/>
      <c r="C1568" s="3"/>
      <c r="D1568" s="42"/>
      <c r="E1568" s="42"/>
      <c r="F1568" s="42"/>
      <c r="G1568" s="3" t="b">
        <v>0</v>
      </c>
      <c r="H1568" s="3"/>
      <c r="I1568" s="3"/>
      <c r="J1568" s="3"/>
      <c r="K1568" s="47">
        <f t="shared" si="7"/>
        <v>1</v>
      </c>
      <c r="L1568" s="3"/>
      <c r="M1568" s="47"/>
      <c r="N1568" s="3"/>
      <c r="O1568" s="3" t="e">
        <f t="array" aca="1" ref="O1568" ca="1">_xludf.XLOOKUP(csrd!N1568,industries!A:A,industries!B:B,"")</f>
        <v>#NAME?</v>
      </c>
    </row>
    <row r="1569" spans="1:15" ht="13">
      <c r="A1569" s="3"/>
      <c r="B1569" s="3"/>
      <c r="C1569" s="3"/>
      <c r="D1569" s="42"/>
      <c r="E1569" s="42"/>
      <c r="F1569" s="42"/>
      <c r="G1569" s="3" t="b">
        <v>0</v>
      </c>
      <c r="H1569" s="3"/>
      <c r="I1569" s="3"/>
      <c r="J1569" s="3"/>
      <c r="K1569" s="47">
        <f t="shared" si="7"/>
        <v>1</v>
      </c>
      <c r="L1569" s="3"/>
      <c r="M1569" s="47"/>
      <c r="N1569" s="3"/>
      <c r="O1569" s="3" t="e">
        <f t="array" aca="1" ref="O1569" ca="1">_xludf.XLOOKUP(csrd!N1569,industries!A:A,industries!B:B,"")</f>
        <v>#NAME?</v>
      </c>
    </row>
    <row r="1570" spans="1:15" ht="13">
      <c r="A1570" s="3"/>
      <c r="B1570" s="3"/>
      <c r="C1570" s="3"/>
      <c r="D1570" s="42"/>
      <c r="E1570" s="42"/>
      <c r="F1570" s="42"/>
      <c r="G1570" s="3" t="b">
        <v>0</v>
      </c>
      <c r="H1570" s="3"/>
      <c r="I1570" s="3"/>
      <c r="J1570" s="3"/>
      <c r="K1570" s="47">
        <f t="shared" si="7"/>
        <v>1</v>
      </c>
      <c r="L1570" s="3"/>
      <c r="M1570" s="47"/>
      <c r="N1570" s="3"/>
      <c r="O1570" s="3" t="e">
        <f t="array" aca="1" ref="O1570" ca="1">_xludf.XLOOKUP(csrd!N1570,industries!A:A,industries!B:B,"")</f>
        <v>#NAME?</v>
      </c>
    </row>
    <row r="1571" spans="1:15" ht="13">
      <c r="A1571" s="3"/>
      <c r="B1571" s="3"/>
      <c r="C1571" s="3"/>
      <c r="D1571" s="42"/>
      <c r="E1571" s="42"/>
      <c r="F1571" s="42"/>
      <c r="G1571" s="3" t="b">
        <v>0</v>
      </c>
      <c r="H1571" s="3"/>
      <c r="I1571" s="3"/>
      <c r="J1571" s="3"/>
      <c r="K1571" s="47">
        <f t="shared" si="7"/>
        <v>1</v>
      </c>
      <c r="L1571" s="3"/>
      <c r="M1571" s="47"/>
      <c r="N1571" s="3"/>
      <c r="O1571" s="3" t="e">
        <f t="array" aca="1" ref="O1571" ca="1">_xludf.XLOOKUP(csrd!N1571,industries!A:A,industries!B:B,"")</f>
        <v>#NAME?</v>
      </c>
    </row>
    <row r="1572" spans="1:15" ht="13">
      <c r="A1572" s="3"/>
      <c r="B1572" s="3"/>
      <c r="C1572" s="3"/>
      <c r="D1572" s="42"/>
      <c r="E1572" s="42"/>
      <c r="F1572" s="42"/>
      <c r="G1572" s="3" t="b">
        <v>0</v>
      </c>
      <c r="H1572" s="3"/>
      <c r="I1572" s="3"/>
      <c r="J1572" s="3"/>
      <c r="K1572" s="47">
        <f t="shared" si="7"/>
        <v>1</v>
      </c>
      <c r="L1572" s="3"/>
      <c r="M1572" s="47"/>
      <c r="N1572" s="3"/>
      <c r="O1572" s="3" t="e">
        <f t="array" aca="1" ref="O1572" ca="1">_xludf.XLOOKUP(csrd!N1572,industries!A:A,industries!B:B,"")</f>
        <v>#NAME?</v>
      </c>
    </row>
    <row r="1573" spans="1:15" ht="13">
      <c r="A1573" s="3"/>
      <c r="B1573" s="3"/>
      <c r="C1573" s="3"/>
      <c r="D1573" s="42"/>
      <c r="E1573" s="42"/>
      <c r="F1573" s="42"/>
      <c r="G1573" s="3" t="b">
        <v>0</v>
      </c>
      <c r="H1573" s="3"/>
      <c r="I1573" s="3"/>
      <c r="J1573" s="3"/>
      <c r="K1573" s="47">
        <f t="shared" si="7"/>
        <v>1</v>
      </c>
      <c r="L1573" s="3"/>
      <c r="M1573" s="47"/>
      <c r="N1573" s="3"/>
      <c r="O1573" s="3" t="e">
        <f t="array" aca="1" ref="O1573" ca="1">_xludf.XLOOKUP(csrd!N1573,industries!A:A,industries!B:B,"")</f>
        <v>#NAME?</v>
      </c>
    </row>
    <row r="1574" spans="1:15" ht="13">
      <c r="A1574" s="3"/>
      <c r="B1574" s="3"/>
      <c r="C1574" s="3"/>
      <c r="D1574" s="42"/>
      <c r="E1574" s="42"/>
      <c r="F1574" s="42"/>
      <c r="G1574" s="3" t="b">
        <v>0</v>
      </c>
      <c r="H1574" s="3"/>
      <c r="I1574" s="3"/>
      <c r="J1574" s="3"/>
      <c r="K1574" s="47">
        <f t="shared" si="7"/>
        <v>1</v>
      </c>
      <c r="L1574" s="3"/>
      <c r="M1574" s="47"/>
      <c r="N1574" s="3"/>
      <c r="O1574" s="3" t="e">
        <f t="array" aca="1" ref="O1574" ca="1">_xludf.XLOOKUP(csrd!N1574,industries!A:A,industries!B:B,"")</f>
        <v>#NAME?</v>
      </c>
    </row>
    <row r="1575" spans="1:15" ht="13">
      <c r="A1575" s="3"/>
      <c r="B1575" s="3"/>
      <c r="C1575" s="3"/>
      <c r="D1575" s="42"/>
      <c r="E1575" s="42"/>
      <c r="F1575" s="42"/>
      <c r="G1575" s="3" t="b">
        <v>0</v>
      </c>
      <c r="H1575" s="3"/>
      <c r="I1575" s="3"/>
      <c r="J1575" s="3"/>
      <c r="K1575" s="47">
        <f t="shared" si="7"/>
        <v>1</v>
      </c>
      <c r="L1575" s="3"/>
      <c r="M1575" s="47"/>
      <c r="N1575" s="3"/>
      <c r="O1575" s="3" t="e">
        <f t="array" aca="1" ref="O1575" ca="1">_xludf.XLOOKUP(csrd!N1575,industries!A:A,industries!B:B,"")</f>
        <v>#NAME?</v>
      </c>
    </row>
    <row r="1576" spans="1:15" ht="13">
      <c r="A1576" s="3"/>
      <c r="B1576" s="3"/>
      <c r="C1576" s="3"/>
      <c r="D1576" s="42"/>
      <c r="E1576" s="42"/>
      <c r="F1576" s="42"/>
      <c r="G1576" s="3" t="b">
        <v>0</v>
      </c>
      <c r="H1576" s="3"/>
      <c r="I1576" s="3"/>
      <c r="J1576" s="3"/>
      <c r="K1576" s="47">
        <f t="shared" si="7"/>
        <v>1</v>
      </c>
      <c r="L1576" s="3"/>
      <c r="M1576" s="47"/>
      <c r="N1576" s="3"/>
      <c r="O1576" s="3" t="e">
        <f t="array" aca="1" ref="O1576" ca="1">_xludf.XLOOKUP(csrd!N1576,industries!A:A,industries!B:B,"")</f>
        <v>#NAME?</v>
      </c>
    </row>
    <row r="1577" spans="1:15" ht="13">
      <c r="A1577" s="3"/>
      <c r="B1577" s="3"/>
      <c r="C1577" s="3"/>
      <c r="D1577" s="42"/>
      <c r="E1577" s="42"/>
      <c r="F1577" s="42"/>
      <c r="G1577" s="3" t="b">
        <v>0</v>
      </c>
      <c r="H1577" s="3"/>
      <c r="I1577" s="3"/>
      <c r="J1577" s="3"/>
      <c r="K1577" s="47">
        <f t="shared" si="7"/>
        <v>1</v>
      </c>
      <c r="L1577" s="3"/>
      <c r="M1577" s="47"/>
      <c r="N1577" s="3"/>
      <c r="O1577" s="3" t="e">
        <f t="array" aca="1" ref="O1577" ca="1">_xludf.XLOOKUP(csrd!N1577,industries!A:A,industries!B:B,"")</f>
        <v>#NAME?</v>
      </c>
    </row>
    <row r="1578" spans="1:15" ht="13">
      <c r="A1578" s="3"/>
      <c r="B1578" s="3"/>
      <c r="C1578" s="3"/>
      <c r="D1578" s="42"/>
      <c r="E1578" s="42"/>
      <c r="F1578" s="42"/>
      <c r="G1578" s="3" t="b">
        <v>0</v>
      </c>
      <c r="H1578" s="3"/>
      <c r="I1578" s="3"/>
      <c r="J1578" s="3"/>
      <c r="K1578" s="47">
        <f t="shared" si="7"/>
        <v>1</v>
      </c>
      <c r="L1578" s="3"/>
      <c r="M1578" s="47"/>
      <c r="N1578" s="3"/>
      <c r="O1578" s="3" t="e">
        <f t="array" aca="1" ref="O1578" ca="1">_xludf.XLOOKUP(csrd!N1578,industries!A:A,industries!B:B,"")</f>
        <v>#NAME?</v>
      </c>
    </row>
    <row r="1579" spans="1:15" ht="13">
      <c r="A1579" s="3"/>
      <c r="B1579" s="3"/>
      <c r="C1579" s="3"/>
      <c r="D1579" s="42"/>
      <c r="E1579" s="42"/>
      <c r="F1579" s="42"/>
      <c r="G1579" s="3" t="b">
        <v>0</v>
      </c>
      <c r="H1579" s="3"/>
      <c r="I1579" s="3"/>
      <c r="J1579" s="3"/>
      <c r="K1579" s="47">
        <f t="shared" si="7"/>
        <v>1</v>
      </c>
      <c r="L1579" s="3"/>
      <c r="M1579" s="47"/>
      <c r="N1579" s="3"/>
      <c r="O1579" s="3" t="e">
        <f t="array" aca="1" ref="O1579" ca="1">_xludf.XLOOKUP(csrd!N1579,industries!A:A,industries!B:B,"")</f>
        <v>#NAME?</v>
      </c>
    </row>
    <row r="1580" spans="1:15" ht="13">
      <c r="A1580" s="3"/>
      <c r="B1580" s="3"/>
      <c r="C1580" s="3"/>
      <c r="D1580" s="42"/>
      <c r="E1580" s="42"/>
      <c r="F1580" s="42"/>
      <c r="G1580" s="3" t="b">
        <v>0</v>
      </c>
      <c r="H1580" s="3"/>
      <c r="I1580" s="3"/>
      <c r="J1580" s="3"/>
      <c r="K1580" s="47">
        <f t="shared" si="7"/>
        <v>1</v>
      </c>
      <c r="L1580" s="3"/>
      <c r="M1580" s="47"/>
      <c r="N1580" s="3"/>
      <c r="O1580" s="3" t="e">
        <f t="array" aca="1" ref="O1580" ca="1">_xludf.XLOOKUP(csrd!N1580,industries!A:A,industries!B:B,"")</f>
        <v>#NAME?</v>
      </c>
    </row>
    <row r="1581" spans="1:15" ht="13">
      <c r="A1581" s="3"/>
      <c r="B1581" s="3"/>
      <c r="C1581" s="3"/>
      <c r="D1581" s="42"/>
      <c r="E1581" s="42"/>
      <c r="F1581" s="42"/>
      <c r="G1581" s="3" t="b">
        <v>0</v>
      </c>
      <c r="H1581" s="3"/>
      <c r="I1581" s="3"/>
      <c r="J1581" s="3"/>
      <c r="K1581" s="47">
        <f t="shared" si="7"/>
        <v>1</v>
      </c>
      <c r="L1581" s="3"/>
      <c r="M1581" s="47"/>
      <c r="N1581" s="3"/>
      <c r="O1581" s="3" t="e">
        <f t="array" aca="1" ref="O1581" ca="1">_xludf.XLOOKUP(csrd!N1581,industries!A:A,industries!B:B,"")</f>
        <v>#NAME?</v>
      </c>
    </row>
    <row r="1582" spans="1:15" ht="13">
      <c r="A1582" s="3"/>
      <c r="B1582" s="3"/>
      <c r="C1582" s="3"/>
      <c r="D1582" s="42"/>
      <c r="E1582" s="42"/>
      <c r="F1582" s="42"/>
      <c r="G1582" s="3" t="b">
        <v>0</v>
      </c>
      <c r="H1582" s="3"/>
      <c r="I1582" s="3"/>
      <c r="J1582" s="3"/>
      <c r="K1582" s="47">
        <f t="shared" si="7"/>
        <v>1</v>
      </c>
      <c r="L1582" s="3"/>
      <c r="M1582" s="47"/>
      <c r="N1582" s="3"/>
      <c r="O1582" s="3" t="e">
        <f t="array" aca="1" ref="O1582" ca="1">_xludf.XLOOKUP(csrd!N1582,industries!A:A,industries!B:B,"")</f>
        <v>#NAME?</v>
      </c>
    </row>
    <row r="1583" spans="1:15" ht="13">
      <c r="A1583" s="3"/>
      <c r="B1583" s="3"/>
      <c r="C1583" s="3"/>
      <c r="D1583" s="42"/>
      <c r="E1583" s="42"/>
      <c r="F1583" s="42"/>
      <c r="G1583" s="3" t="b">
        <v>0</v>
      </c>
      <c r="H1583" s="3"/>
      <c r="I1583" s="3"/>
      <c r="J1583" s="3"/>
      <c r="K1583" s="47">
        <f t="shared" si="7"/>
        <v>1</v>
      </c>
      <c r="L1583" s="3"/>
      <c r="M1583" s="47"/>
      <c r="N1583" s="3"/>
      <c r="O1583" s="3" t="e">
        <f t="array" aca="1" ref="O1583" ca="1">_xludf.XLOOKUP(csrd!N1583,industries!A:A,industries!B:B,"")</f>
        <v>#NAME?</v>
      </c>
    </row>
    <row r="1584" spans="1:15" ht="13">
      <c r="A1584" s="3"/>
      <c r="B1584" s="3"/>
      <c r="C1584" s="3"/>
      <c r="D1584" s="42"/>
      <c r="E1584" s="42"/>
      <c r="F1584" s="42"/>
      <c r="G1584" s="3" t="b">
        <v>0</v>
      </c>
      <c r="H1584" s="3"/>
      <c r="I1584" s="3"/>
      <c r="J1584" s="3"/>
      <c r="K1584" s="47">
        <f t="shared" si="7"/>
        <v>1</v>
      </c>
      <c r="L1584" s="3"/>
      <c r="M1584" s="47"/>
      <c r="N1584" s="3"/>
      <c r="O1584" s="3" t="e">
        <f t="array" aca="1" ref="O1584" ca="1">_xludf.XLOOKUP(csrd!N1584,industries!A:A,industries!B:B,"")</f>
        <v>#NAME?</v>
      </c>
    </row>
    <row r="1585" spans="1:15" ht="13">
      <c r="A1585" s="3"/>
      <c r="B1585" s="3"/>
      <c r="C1585" s="3"/>
      <c r="D1585" s="42"/>
      <c r="E1585" s="42"/>
      <c r="F1585" s="42"/>
      <c r="G1585" s="3" t="b">
        <v>0</v>
      </c>
      <c r="H1585" s="3"/>
      <c r="I1585" s="3"/>
      <c r="J1585" s="3"/>
      <c r="K1585" s="47">
        <f t="shared" si="7"/>
        <v>1</v>
      </c>
      <c r="L1585" s="3"/>
      <c r="M1585" s="47"/>
      <c r="N1585" s="3"/>
      <c r="O1585" s="3" t="e">
        <f t="array" aca="1" ref="O1585" ca="1">_xludf.XLOOKUP(csrd!N1585,industries!A:A,industries!B:B,"")</f>
        <v>#NAME?</v>
      </c>
    </row>
    <row r="1586" spans="1:15" ht="13">
      <c r="A1586" s="3"/>
      <c r="B1586" s="3"/>
      <c r="C1586" s="3"/>
      <c r="D1586" s="42"/>
      <c r="E1586" s="42"/>
      <c r="F1586" s="42"/>
      <c r="G1586" s="3" t="b">
        <v>0</v>
      </c>
      <c r="H1586" s="3"/>
      <c r="I1586" s="3"/>
      <c r="J1586" s="3"/>
      <c r="K1586" s="47">
        <f t="shared" si="7"/>
        <v>1</v>
      </c>
      <c r="L1586" s="3"/>
      <c r="M1586" s="47"/>
      <c r="N1586" s="3"/>
      <c r="O1586" s="3" t="e">
        <f t="array" aca="1" ref="O1586" ca="1">_xludf.XLOOKUP(csrd!N1586,industries!A:A,industries!B:B,"")</f>
        <v>#NAME?</v>
      </c>
    </row>
    <row r="1587" spans="1:15" ht="13">
      <c r="A1587" s="3"/>
      <c r="B1587" s="3"/>
      <c r="C1587" s="3"/>
      <c r="D1587" s="42"/>
      <c r="E1587" s="42"/>
      <c r="F1587" s="42"/>
      <c r="G1587" s="3" t="b">
        <v>0</v>
      </c>
      <c r="H1587" s="3"/>
      <c r="I1587" s="3"/>
      <c r="J1587" s="3"/>
      <c r="K1587" s="47">
        <f t="shared" si="7"/>
        <v>1</v>
      </c>
      <c r="L1587" s="3"/>
      <c r="M1587" s="47"/>
      <c r="N1587" s="3"/>
      <c r="O1587" s="3" t="e">
        <f t="array" aca="1" ref="O1587" ca="1">_xludf.XLOOKUP(csrd!N1587,industries!A:A,industries!B:B,"")</f>
        <v>#NAME?</v>
      </c>
    </row>
    <row r="1588" spans="1:15" ht="13">
      <c r="A1588" s="3"/>
      <c r="B1588" s="3"/>
      <c r="C1588" s="3"/>
      <c r="D1588" s="42"/>
      <c r="E1588" s="42"/>
      <c r="F1588" s="42"/>
      <c r="G1588" s="3" t="b">
        <v>0</v>
      </c>
      <c r="H1588" s="3"/>
      <c r="I1588" s="3"/>
      <c r="J1588" s="3"/>
      <c r="K1588" s="47">
        <f t="shared" si="7"/>
        <v>1</v>
      </c>
      <c r="L1588" s="3"/>
      <c r="M1588" s="47"/>
      <c r="N1588" s="3"/>
      <c r="O1588" s="3" t="e">
        <f t="array" aca="1" ref="O1588" ca="1">_xludf.XLOOKUP(csrd!N1588,industries!A:A,industries!B:B,"")</f>
        <v>#NAME?</v>
      </c>
    </row>
    <row r="1589" spans="1:15" ht="13">
      <c r="A1589" s="3"/>
      <c r="B1589" s="3"/>
      <c r="C1589" s="3"/>
      <c r="D1589" s="42"/>
      <c r="E1589" s="42"/>
      <c r="F1589" s="42"/>
      <c r="G1589" s="3" t="b">
        <v>0</v>
      </c>
      <c r="H1589" s="3"/>
      <c r="I1589" s="3"/>
      <c r="J1589" s="3"/>
      <c r="K1589" s="47">
        <f t="shared" si="7"/>
        <v>1</v>
      </c>
      <c r="L1589" s="3"/>
      <c r="M1589" s="47"/>
      <c r="N1589" s="3"/>
      <c r="O1589" s="3" t="e">
        <f t="array" aca="1" ref="O1589" ca="1">_xludf.XLOOKUP(csrd!N1589,industries!A:A,industries!B:B,"")</f>
        <v>#NAME?</v>
      </c>
    </row>
    <row r="1590" spans="1:15" ht="13">
      <c r="A1590" s="3"/>
      <c r="B1590" s="3"/>
      <c r="C1590" s="3"/>
      <c r="D1590" s="42"/>
      <c r="E1590" s="42"/>
      <c r="F1590" s="42"/>
      <c r="G1590" s="3" t="b">
        <v>0</v>
      </c>
      <c r="H1590" s="3"/>
      <c r="I1590" s="3"/>
      <c r="J1590" s="3"/>
      <c r="K1590" s="47">
        <f t="shared" si="7"/>
        <v>1</v>
      </c>
      <c r="L1590" s="3"/>
      <c r="M1590" s="47"/>
      <c r="N1590" s="3"/>
      <c r="O1590" s="3" t="e">
        <f t="array" aca="1" ref="O1590" ca="1">_xludf.XLOOKUP(csrd!N1590,industries!A:A,industries!B:B,"")</f>
        <v>#NAME?</v>
      </c>
    </row>
    <row r="1591" spans="1:15" ht="13">
      <c r="A1591" s="3"/>
      <c r="B1591" s="3"/>
      <c r="C1591" s="3"/>
      <c r="D1591" s="42"/>
      <c r="E1591" s="42"/>
      <c r="F1591" s="42"/>
      <c r="G1591" s="3" t="b">
        <v>0</v>
      </c>
      <c r="H1591" s="3"/>
      <c r="I1591" s="3"/>
      <c r="J1591" s="3"/>
      <c r="K1591" s="47">
        <f t="shared" si="7"/>
        <v>1</v>
      </c>
      <c r="L1591" s="3"/>
      <c r="M1591" s="47"/>
      <c r="N1591" s="3"/>
      <c r="O1591" s="3" t="e">
        <f t="array" aca="1" ref="O1591" ca="1">_xludf.XLOOKUP(csrd!N1591,industries!A:A,industries!B:B,"")</f>
        <v>#NAME?</v>
      </c>
    </row>
    <row r="1592" spans="1:15" ht="13">
      <c r="A1592" s="3"/>
      <c r="B1592" s="3"/>
      <c r="C1592" s="3"/>
      <c r="D1592" s="42"/>
      <c r="E1592" s="42"/>
      <c r="F1592" s="42"/>
      <c r="G1592" s="3" t="b">
        <v>0</v>
      </c>
      <c r="H1592" s="3"/>
      <c r="I1592" s="3"/>
      <c r="J1592" s="3"/>
      <c r="K1592" s="47">
        <f t="shared" si="7"/>
        <v>1</v>
      </c>
      <c r="L1592" s="3"/>
      <c r="M1592" s="47"/>
      <c r="N1592" s="3"/>
      <c r="O1592" s="3" t="e">
        <f t="array" aca="1" ref="O1592" ca="1">_xludf.XLOOKUP(csrd!N1592,industries!A:A,industries!B:B,"")</f>
        <v>#NAME?</v>
      </c>
    </row>
    <row r="1593" spans="1:15" ht="13">
      <c r="A1593" s="3"/>
      <c r="B1593" s="3"/>
      <c r="C1593" s="3"/>
      <c r="D1593" s="42"/>
      <c r="E1593" s="42"/>
      <c r="F1593" s="42"/>
      <c r="G1593" s="3" t="b">
        <v>0</v>
      </c>
      <c r="H1593" s="3"/>
      <c r="I1593" s="3"/>
      <c r="J1593" s="3"/>
      <c r="K1593" s="47">
        <f t="shared" si="7"/>
        <v>1</v>
      </c>
      <c r="L1593" s="3"/>
      <c r="M1593" s="47"/>
      <c r="N1593" s="3"/>
      <c r="O1593" s="3" t="e">
        <f t="array" aca="1" ref="O1593" ca="1">_xludf.XLOOKUP(csrd!N1593,industries!A:A,industries!B:B,"")</f>
        <v>#NAME?</v>
      </c>
    </row>
    <row r="1594" spans="1:15" ht="13">
      <c r="A1594" s="3"/>
      <c r="B1594" s="3"/>
      <c r="C1594" s="3"/>
      <c r="D1594" s="42"/>
      <c r="E1594" s="42"/>
      <c r="F1594" s="42"/>
      <c r="G1594" s="3" t="b">
        <v>0</v>
      </c>
      <c r="H1594" s="3"/>
      <c r="I1594" s="3"/>
      <c r="J1594" s="3"/>
      <c r="K1594" s="47">
        <f t="shared" si="7"/>
        <v>1</v>
      </c>
      <c r="L1594" s="3"/>
      <c r="M1594" s="47"/>
      <c r="N1594" s="3"/>
      <c r="O1594" s="3" t="e">
        <f t="array" aca="1" ref="O1594" ca="1">_xludf.XLOOKUP(csrd!N1594,industries!A:A,industries!B:B,"")</f>
        <v>#NAME?</v>
      </c>
    </row>
    <row r="1595" spans="1:15" ht="13">
      <c r="A1595" s="3"/>
      <c r="B1595" s="3"/>
      <c r="C1595" s="3"/>
      <c r="D1595" s="42"/>
      <c r="E1595" s="42"/>
      <c r="F1595" s="42"/>
      <c r="G1595" s="3" t="b">
        <v>0</v>
      </c>
      <c r="H1595" s="3"/>
      <c r="I1595" s="3"/>
      <c r="J1595" s="3"/>
      <c r="K1595" s="47">
        <f t="shared" si="7"/>
        <v>1</v>
      </c>
      <c r="L1595" s="3"/>
      <c r="M1595" s="47"/>
      <c r="N1595" s="3"/>
      <c r="O1595" s="3" t="e">
        <f t="array" aca="1" ref="O1595" ca="1">_xludf.XLOOKUP(csrd!N1595,industries!A:A,industries!B:B,"")</f>
        <v>#NAME?</v>
      </c>
    </row>
    <row r="1596" spans="1:15" ht="13">
      <c r="A1596" s="3"/>
      <c r="B1596" s="3"/>
      <c r="C1596" s="3"/>
      <c r="D1596" s="42"/>
      <c r="E1596" s="42"/>
      <c r="F1596" s="42"/>
      <c r="G1596" s="3" t="b">
        <v>0</v>
      </c>
      <c r="H1596" s="3"/>
      <c r="I1596" s="3"/>
      <c r="J1596" s="3"/>
      <c r="K1596" s="47">
        <f t="shared" si="7"/>
        <v>1</v>
      </c>
      <c r="L1596" s="3"/>
      <c r="M1596" s="47"/>
      <c r="N1596" s="3"/>
      <c r="O1596" s="3" t="e">
        <f t="array" aca="1" ref="O1596" ca="1">_xludf.XLOOKUP(csrd!N1596,industries!A:A,industries!B:B,"")</f>
        <v>#NAME?</v>
      </c>
    </row>
    <row r="1597" spans="1:15" ht="13">
      <c r="A1597" s="3"/>
      <c r="B1597" s="3"/>
      <c r="C1597" s="3"/>
      <c r="D1597" s="42"/>
      <c r="E1597" s="42"/>
      <c r="F1597" s="42"/>
      <c r="G1597" s="3" t="b">
        <v>0</v>
      </c>
      <c r="H1597" s="3"/>
      <c r="I1597" s="3"/>
      <c r="J1597" s="3"/>
      <c r="K1597" s="47">
        <f t="shared" si="7"/>
        <v>1</v>
      </c>
      <c r="L1597" s="3"/>
      <c r="M1597" s="47"/>
      <c r="N1597" s="3"/>
      <c r="O1597" s="3" t="e">
        <f t="array" aca="1" ref="O1597" ca="1">_xludf.XLOOKUP(csrd!N1597,industries!A:A,industries!B:B,"")</f>
        <v>#NAME?</v>
      </c>
    </row>
    <row r="1598" spans="1:15" ht="13">
      <c r="A1598" s="3"/>
      <c r="B1598" s="3"/>
      <c r="C1598" s="3"/>
      <c r="D1598" s="42"/>
      <c r="E1598" s="42"/>
      <c r="F1598" s="42"/>
      <c r="G1598" s="3" t="b">
        <v>0</v>
      </c>
      <c r="H1598" s="3"/>
      <c r="I1598" s="3"/>
      <c r="J1598" s="3"/>
      <c r="K1598" s="47">
        <f t="shared" si="7"/>
        <v>1</v>
      </c>
      <c r="L1598" s="3"/>
      <c r="M1598" s="47"/>
      <c r="N1598" s="3"/>
      <c r="O1598" s="3" t="e">
        <f t="array" aca="1" ref="O1598" ca="1">_xludf.XLOOKUP(csrd!N1598,industries!A:A,industries!B:B,"")</f>
        <v>#NAME?</v>
      </c>
    </row>
    <row r="1599" spans="1:15" ht="13">
      <c r="A1599" s="3"/>
      <c r="B1599" s="3"/>
      <c r="C1599" s="3"/>
      <c r="D1599" s="42"/>
      <c r="E1599" s="42"/>
      <c r="F1599" s="42"/>
      <c r="G1599" s="3" t="b">
        <v>0</v>
      </c>
      <c r="H1599" s="3"/>
      <c r="I1599" s="3"/>
      <c r="J1599" s="3"/>
      <c r="K1599" s="47">
        <f t="shared" si="7"/>
        <v>1</v>
      </c>
      <c r="L1599" s="3"/>
      <c r="M1599" s="47"/>
      <c r="N1599" s="3"/>
      <c r="O1599" s="3" t="e">
        <f t="array" aca="1" ref="O1599" ca="1">_xludf.XLOOKUP(csrd!N1599,industries!A:A,industries!B:B,"")</f>
        <v>#NAME?</v>
      </c>
    </row>
    <row r="1600" spans="1:15" ht="13">
      <c r="A1600" s="3"/>
      <c r="B1600" s="3"/>
      <c r="C1600" s="3"/>
      <c r="D1600" s="42"/>
      <c r="E1600" s="42"/>
      <c r="F1600" s="42"/>
      <c r="G1600" s="3" t="b">
        <v>0</v>
      </c>
      <c r="H1600" s="3"/>
      <c r="I1600" s="3"/>
      <c r="J1600" s="3"/>
      <c r="K1600" s="47">
        <f t="shared" si="7"/>
        <v>1</v>
      </c>
      <c r="L1600" s="3"/>
      <c r="M1600" s="47"/>
      <c r="N1600" s="3"/>
      <c r="O1600" s="3" t="e">
        <f t="array" aca="1" ref="O1600" ca="1">_xludf.XLOOKUP(csrd!N1600,industries!A:A,industries!B:B,"")</f>
        <v>#NAME?</v>
      </c>
    </row>
    <row r="1601" spans="1:15" ht="13">
      <c r="A1601" s="3"/>
      <c r="B1601" s="3"/>
      <c r="C1601" s="3"/>
      <c r="D1601" s="42"/>
      <c r="E1601" s="42"/>
      <c r="F1601" s="42"/>
      <c r="G1601" s="3" t="b">
        <v>0</v>
      </c>
      <c r="H1601" s="3"/>
      <c r="I1601" s="3"/>
      <c r="J1601" s="3"/>
      <c r="K1601" s="47">
        <f t="shared" si="7"/>
        <v>1</v>
      </c>
      <c r="L1601" s="3"/>
      <c r="M1601" s="47"/>
      <c r="N1601" s="3"/>
      <c r="O1601" s="3" t="e">
        <f t="array" aca="1" ref="O1601" ca="1">_xludf.XLOOKUP(csrd!N1601,industries!A:A,industries!B:B,"")</f>
        <v>#NAME?</v>
      </c>
    </row>
    <row r="1602" spans="1:15" ht="13">
      <c r="A1602" s="3"/>
      <c r="B1602" s="3"/>
      <c r="C1602" s="3"/>
      <c r="D1602" s="42"/>
      <c r="E1602" s="42"/>
      <c r="F1602" s="42"/>
      <c r="G1602" s="3" t="b">
        <v>0</v>
      </c>
      <c r="H1602" s="3"/>
      <c r="I1602" s="3"/>
      <c r="J1602" s="3"/>
      <c r="K1602" s="47">
        <f t="shared" si="7"/>
        <v>1</v>
      </c>
      <c r="L1602" s="3"/>
      <c r="M1602" s="47"/>
      <c r="N1602" s="3"/>
      <c r="O1602" s="3" t="e">
        <f t="array" aca="1" ref="O1602" ca="1">_xludf.XLOOKUP(csrd!N1602,industries!A:A,industries!B:B,"")</f>
        <v>#NAME?</v>
      </c>
    </row>
    <row r="1603" spans="1:15" ht="13">
      <c r="A1603" s="3"/>
      <c r="B1603" s="3"/>
      <c r="C1603" s="3"/>
      <c r="D1603" s="42"/>
      <c r="E1603" s="42"/>
      <c r="F1603" s="42"/>
      <c r="G1603" s="3" t="b">
        <v>0</v>
      </c>
      <c r="H1603" s="3"/>
      <c r="I1603" s="3"/>
      <c r="J1603" s="3"/>
      <c r="K1603" s="47">
        <f t="shared" si="7"/>
        <v>1</v>
      </c>
      <c r="L1603" s="3"/>
      <c r="M1603" s="47"/>
      <c r="N1603" s="3"/>
      <c r="O1603" s="3" t="e">
        <f t="array" aca="1" ref="O1603" ca="1">_xludf.XLOOKUP(csrd!N1603,industries!A:A,industries!B:B,"")</f>
        <v>#NAME?</v>
      </c>
    </row>
    <row r="1604" spans="1:15" ht="13">
      <c r="A1604" s="3"/>
      <c r="B1604" s="3"/>
      <c r="C1604" s="3"/>
      <c r="D1604" s="42"/>
      <c r="E1604" s="42"/>
      <c r="F1604" s="42"/>
      <c r="G1604" s="3" t="b">
        <v>0</v>
      </c>
      <c r="H1604" s="3"/>
      <c r="I1604" s="3"/>
      <c r="J1604" s="3"/>
      <c r="K1604" s="47">
        <f t="shared" si="7"/>
        <v>1</v>
      </c>
      <c r="L1604" s="3"/>
      <c r="M1604" s="47"/>
      <c r="N1604" s="3"/>
      <c r="O1604" s="3" t="e">
        <f t="array" aca="1" ref="O1604" ca="1">_xludf.XLOOKUP(csrd!N1604,industries!A:A,industries!B:B,"")</f>
        <v>#NAME?</v>
      </c>
    </row>
    <row r="1605" spans="1:15" ht="13">
      <c r="A1605" s="3"/>
      <c r="B1605" s="3"/>
      <c r="C1605" s="3"/>
      <c r="D1605" s="42"/>
      <c r="E1605" s="42"/>
      <c r="F1605" s="42"/>
      <c r="G1605" s="3" t="b">
        <v>0</v>
      </c>
      <c r="H1605" s="3"/>
      <c r="I1605" s="3"/>
      <c r="J1605" s="3"/>
      <c r="K1605" s="47">
        <f t="shared" si="7"/>
        <v>1</v>
      </c>
      <c r="L1605" s="3"/>
      <c r="M1605" s="47"/>
      <c r="N1605" s="3"/>
      <c r="O1605" s="3" t="e">
        <f t="array" aca="1" ref="O1605" ca="1">_xludf.XLOOKUP(csrd!N1605,industries!A:A,industries!B:B,"")</f>
        <v>#NAME?</v>
      </c>
    </row>
    <row r="1606" spans="1:15" ht="13">
      <c r="A1606" s="3"/>
      <c r="B1606" s="3"/>
      <c r="C1606" s="3"/>
      <c r="D1606" s="42"/>
      <c r="E1606" s="42"/>
      <c r="F1606" s="42"/>
      <c r="G1606" s="3" t="b">
        <v>0</v>
      </c>
      <c r="H1606" s="3"/>
      <c r="I1606" s="3"/>
      <c r="J1606" s="3"/>
      <c r="K1606" s="47">
        <f t="shared" si="7"/>
        <v>1</v>
      </c>
      <c r="L1606" s="3"/>
      <c r="M1606" s="47"/>
      <c r="N1606" s="3"/>
      <c r="O1606" s="3" t="e">
        <f t="array" aca="1" ref="O1606" ca="1">_xludf.XLOOKUP(csrd!N1606,industries!A:A,industries!B:B,"")</f>
        <v>#NAME?</v>
      </c>
    </row>
    <row r="1607" spans="1:15" ht="13">
      <c r="A1607" s="3"/>
      <c r="B1607" s="3"/>
      <c r="C1607" s="3"/>
      <c r="D1607" s="42"/>
      <c r="E1607" s="42"/>
      <c r="F1607" s="42"/>
      <c r="G1607" s="3" t="b">
        <v>0</v>
      </c>
      <c r="H1607" s="3"/>
      <c r="I1607" s="3"/>
      <c r="J1607" s="3"/>
      <c r="K1607" s="47">
        <f t="shared" si="7"/>
        <v>1</v>
      </c>
      <c r="L1607" s="3"/>
      <c r="M1607" s="47"/>
      <c r="N1607" s="3"/>
      <c r="O1607" s="3" t="e">
        <f t="array" aca="1" ref="O1607" ca="1">_xludf.XLOOKUP(csrd!N1607,industries!A:A,industries!B:B,"")</f>
        <v>#NAME?</v>
      </c>
    </row>
    <row r="1608" spans="1:15" ht="13">
      <c r="A1608" s="3"/>
      <c r="B1608" s="3"/>
      <c r="C1608" s="3"/>
      <c r="D1608" s="42"/>
      <c r="E1608" s="42"/>
      <c r="F1608" s="42"/>
      <c r="G1608" s="3" t="b">
        <v>0</v>
      </c>
      <c r="H1608" s="3"/>
      <c r="I1608" s="3"/>
      <c r="J1608" s="3"/>
      <c r="K1608" s="47">
        <f t="shared" si="7"/>
        <v>1</v>
      </c>
      <c r="L1608" s="3"/>
      <c r="M1608" s="47"/>
      <c r="N1608" s="3"/>
      <c r="O1608" s="3" t="e">
        <f t="array" aca="1" ref="O1608" ca="1">_xludf.XLOOKUP(csrd!N1608,industries!A:A,industries!B:B,"")</f>
        <v>#NAME?</v>
      </c>
    </row>
    <row r="1609" spans="1:15" ht="13">
      <c r="A1609" s="3"/>
      <c r="B1609" s="3"/>
      <c r="C1609" s="3"/>
      <c r="D1609" s="42"/>
      <c r="E1609" s="42"/>
      <c r="F1609" s="42"/>
      <c r="G1609" s="3" t="b">
        <v>0</v>
      </c>
      <c r="H1609" s="3"/>
      <c r="I1609" s="3"/>
      <c r="J1609" s="3"/>
      <c r="K1609" s="47">
        <f t="shared" si="7"/>
        <v>1</v>
      </c>
      <c r="L1609" s="3"/>
      <c r="M1609" s="47"/>
      <c r="N1609" s="3"/>
      <c r="O1609" s="3" t="e">
        <f t="array" aca="1" ref="O1609" ca="1">_xludf.XLOOKUP(csrd!N1609,industries!A:A,industries!B:B,"")</f>
        <v>#NAME?</v>
      </c>
    </row>
    <row r="1610" spans="1:15" ht="13">
      <c r="A1610" s="3"/>
      <c r="B1610" s="3"/>
      <c r="C1610" s="3"/>
      <c r="D1610" s="42"/>
      <c r="E1610" s="42"/>
      <c r="F1610" s="42"/>
      <c r="G1610" s="3" t="b">
        <v>0</v>
      </c>
      <c r="H1610" s="3"/>
      <c r="I1610" s="3"/>
      <c r="J1610" s="3"/>
      <c r="K1610" s="47">
        <f t="shared" si="7"/>
        <v>1</v>
      </c>
      <c r="L1610" s="3"/>
      <c r="M1610" s="47"/>
      <c r="N1610" s="3"/>
      <c r="O1610" s="3" t="e">
        <f t="array" aca="1" ref="O1610" ca="1">_xludf.XLOOKUP(csrd!N1610,industries!A:A,industries!B:B,"")</f>
        <v>#NAME?</v>
      </c>
    </row>
    <row r="1611" spans="1:15" ht="13">
      <c r="A1611" s="3"/>
      <c r="B1611" s="3"/>
      <c r="C1611" s="3"/>
      <c r="D1611" s="42"/>
      <c r="E1611" s="42"/>
      <c r="F1611" s="42"/>
      <c r="G1611" s="3" t="b">
        <v>0</v>
      </c>
      <c r="H1611" s="3"/>
      <c r="I1611" s="3"/>
      <c r="J1611" s="3"/>
      <c r="K1611" s="47">
        <f t="shared" si="7"/>
        <v>1</v>
      </c>
      <c r="L1611" s="3"/>
      <c r="M1611" s="47"/>
      <c r="N1611" s="3"/>
      <c r="O1611" s="3" t="e">
        <f t="array" aca="1" ref="O1611" ca="1">_xludf.XLOOKUP(csrd!N1611,industries!A:A,industries!B:B,"")</f>
        <v>#NAME?</v>
      </c>
    </row>
    <row r="1612" spans="1:15" ht="13">
      <c r="A1612" s="3"/>
      <c r="B1612" s="3"/>
      <c r="C1612" s="3"/>
      <c r="D1612" s="42"/>
      <c r="E1612" s="42"/>
      <c r="F1612" s="42"/>
      <c r="G1612" s="3" t="b">
        <v>0</v>
      </c>
      <c r="H1612" s="3"/>
      <c r="I1612" s="3"/>
      <c r="J1612" s="3"/>
      <c r="K1612" s="47">
        <f t="shared" si="7"/>
        <v>1</v>
      </c>
      <c r="L1612" s="3"/>
      <c r="M1612" s="47"/>
      <c r="N1612" s="3"/>
      <c r="O1612" s="3" t="e">
        <f t="array" aca="1" ref="O1612" ca="1">_xludf.XLOOKUP(csrd!N1612,industries!A:A,industries!B:B,"")</f>
        <v>#NAME?</v>
      </c>
    </row>
    <row r="1613" spans="1:15" ht="13">
      <c r="A1613" s="3"/>
      <c r="B1613" s="3"/>
      <c r="C1613" s="3"/>
      <c r="D1613" s="42"/>
      <c r="E1613" s="42"/>
      <c r="F1613" s="42"/>
      <c r="G1613" s="3" t="b">
        <v>0</v>
      </c>
      <c r="H1613" s="3"/>
      <c r="I1613" s="3"/>
      <c r="J1613" s="3"/>
      <c r="K1613" s="47">
        <f t="shared" si="7"/>
        <v>1</v>
      </c>
      <c r="L1613" s="3"/>
      <c r="M1613" s="47"/>
      <c r="N1613" s="3"/>
      <c r="O1613" s="3" t="e">
        <f t="array" aca="1" ref="O1613" ca="1">_xludf.XLOOKUP(csrd!N1613,industries!A:A,industries!B:B,"")</f>
        <v>#NAME?</v>
      </c>
    </row>
    <row r="1614" spans="1:15" ht="13">
      <c r="A1614" s="3"/>
      <c r="B1614" s="3"/>
      <c r="C1614" s="3"/>
      <c r="D1614" s="42"/>
      <c r="E1614" s="42"/>
      <c r="F1614" s="42"/>
      <c r="G1614" s="3" t="b">
        <v>0</v>
      </c>
      <c r="H1614" s="3"/>
      <c r="I1614" s="3"/>
      <c r="J1614" s="3"/>
      <c r="K1614" s="47">
        <f t="shared" si="7"/>
        <v>1</v>
      </c>
      <c r="L1614" s="3"/>
      <c r="M1614" s="47"/>
      <c r="N1614" s="3"/>
      <c r="O1614" s="3" t="e">
        <f t="array" aca="1" ref="O1614" ca="1">_xludf.XLOOKUP(csrd!N1614,industries!A:A,industries!B:B,"")</f>
        <v>#NAME?</v>
      </c>
    </row>
    <row r="1615" spans="1:15" ht="13">
      <c r="A1615" s="3"/>
      <c r="B1615" s="3"/>
      <c r="C1615" s="3"/>
      <c r="D1615" s="42"/>
      <c r="E1615" s="42"/>
      <c r="F1615" s="42"/>
      <c r="G1615" s="3" t="b">
        <v>0</v>
      </c>
      <c r="H1615" s="3"/>
      <c r="I1615" s="3"/>
      <c r="J1615" s="3"/>
      <c r="K1615" s="47">
        <f t="shared" si="7"/>
        <v>1</v>
      </c>
      <c r="L1615" s="3"/>
      <c r="M1615" s="47"/>
      <c r="N1615" s="3"/>
      <c r="O1615" s="3" t="e">
        <f t="array" aca="1" ref="O1615" ca="1">_xludf.XLOOKUP(csrd!N1615,industries!A:A,industries!B:B,"")</f>
        <v>#NAME?</v>
      </c>
    </row>
    <row r="1616" spans="1:15" ht="13">
      <c r="A1616" s="3"/>
      <c r="B1616" s="3"/>
      <c r="C1616" s="3"/>
      <c r="D1616" s="42"/>
      <c r="E1616" s="42"/>
      <c r="F1616" s="42"/>
      <c r="G1616" s="3" t="b">
        <v>0</v>
      </c>
      <c r="H1616" s="3"/>
      <c r="I1616" s="3"/>
      <c r="J1616" s="3"/>
      <c r="K1616" s="47">
        <f t="shared" si="7"/>
        <v>1</v>
      </c>
      <c r="L1616" s="3"/>
      <c r="M1616" s="47"/>
      <c r="N1616" s="3"/>
      <c r="O1616" s="3" t="e">
        <f t="array" aca="1" ref="O1616" ca="1">_xludf.XLOOKUP(csrd!N1616,industries!A:A,industries!B:B,"")</f>
        <v>#NAME?</v>
      </c>
    </row>
    <row r="1617" spans="1:15" ht="13">
      <c r="A1617" s="3"/>
      <c r="B1617" s="3"/>
      <c r="C1617" s="3"/>
      <c r="D1617" s="42"/>
      <c r="E1617" s="42"/>
      <c r="F1617" s="42"/>
      <c r="G1617" s="3" t="b">
        <v>0</v>
      </c>
      <c r="H1617" s="3"/>
      <c r="I1617" s="3"/>
      <c r="J1617" s="3"/>
      <c r="K1617" s="47">
        <f t="shared" si="7"/>
        <v>1</v>
      </c>
      <c r="L1617" s="3"/>
      <c r="M1617" s="47"/>
      <c r="N1617" s="3"/>
      <c r="O1617" s="3" t="e">
        <f t="array" aca="1" ref="O1617" ca="1">_xludf.XLOOKUP(csrd!N1617,industries!A:A,industries!B:B,"")</f>
        <v>#NAME?</v>
      </c>
    </row>
    <row r="1618" spans="1:15" ht="13">
      <c r="A1618" s="3"/>
      <c r="B1618" s="3"/>
      <c r="C1618" s="3"/>
      <c r="D1618" s="42"/>
      <c r="E1618" s="42"/>
      <c r="F1618" s="42"/>
      <c r="G1618" s="3" t="b">
        <v>0</v>
      </c>
      <c r="H1618" s="3"/>
      <c r="I1618" s="3"/>
      <c r="J1618" s="3"/>
      <c r="K1618" s="47">
        <f t="shared" si="7"/>
        <v>1</v>
      </c>
      <c r="L1618" s="3"/>
      <c r="M1618" s="47"/>
      <c r="N1618" s="3"/>
      <c r="O1618" s="3" t="e">
        <f t="array" aca="1" ref="O1618" ca="1">_xludf.XLOOKUP(csrd!N1618,industries!A:A,industries!B:B,"")</f>
        <v>#NAME?</v>
      </c>
    </row>
    <row r="1619" spans="1:15" ht="13">
      <c r="A1619" s="3"/>
      <c r="B1619" s="3"/>
      <c r="C1619" s="3"/>
      <c r="D1619" s="42"/>
      <c r="E1619" s="42"/>
      <c r="F1619" s="42"/>
      <c r="G1619" s="3" t="b">
        <v>0</v>
      </c>
      <c r="H1619" s="3"/>
      <c r="I1619" s="3"/>
      <c r="J1619" s="3"/>
      <c r="K1619" s="47">
        <f t="shared" si="7"/>
        <v>1</v>
      </c>
      <c r="L1619" s="3"/>
      <c r="M1619" s="47"/>
      <c r="N1619" s="3"/>
      <c r="O1619" s="3" t="e">
        <f t="array" aca="1" ref="O1619" ca="1">_xludf.XLOOKUP(csrd!N1619,industries!A:A,industries!B:B,"")</f>
        <v>#NAME?</v>
      </c>
    </row>
    <row r="1620" spans="1:15" ht="13">
      <c r="A1620" s="3"/>
      <c r="B1620" s="3"/>
      <c r="C1620" s="3"/>
      <c r="D1620" s="42"/>
      <c r="E1620" s="42"/>
      <c r="F1620" s="42"/>
      <c r="G1620" s="3" t="b">
        <v>0</v>
      </c>
      <c r="H1620" s="3"/>
      <c r="I1620" s="3"/>
      <c r="J1620" s="3"/>
      <c r="K1620" s="47">
        <f t="shared" si="7"/>
        <v>1</v>
      </c>
      <c r="L1620" s="3"/>
      <c r="M1620" s="47"/>
      <c r="N1620" s="3"/>
      <c r="O1620" s="3" t="e">
        <f t="array" aca="1" ref="O1620" ca="1">_xludf.XLOOKUP(csrd!N1620,industries!A:A,industries!B:B,"")</f>
        <v>#NAME?</v>
      </c>
    </row>
    <row r="1621" spans="1:15" ht="13">
      <c r="A1621" s="3"/>
      <c r="B1621" s="3"/>
      <c r="C1621" s="3"/>
      <c r="D1621" s="42"/>
      <c r="E1621" s="42"/>
      <c r="F1621" s="42"/>
      <c r="G1621" s="3" t="b">
        <v>0</v>
      </c>
      <c r="H1621" s="3"/>
      <c r="I1621" s="3"/>
      <c r="J1621" s="3"/>
      <c r="K1621" s="47">
        <f t="shared" si="7"/>
        <v>1</v>
      </c>
      <c r="L1621" s="3"/>
      <c r="M1621" s="47"/>
      <c r="N1621" s="3"/>
      <c r="O1621" s="3" t="e">
        <f t="array" aca="1" ref="O1621" ca="1">_xludf.XLOOKUP(csrd!N1621,industries!A:A,industries!B:B,"")</f>
        <v>#NAME?</v>
      </c>
    </row>
    <row r="1622" spans="1:15" ht="13">
      <c r="A1622" s="3"/>
      <c r="B1622" s="3"/>
      <c r="C1622" s="3"/>
      <c r="D1622" s="42"/>
      <c r="E1622" s="42"/>
      <c r="F1622" s="42"/>
      <c r="G1622" s="3" t="b">
        <v>0</v>
      </c>
      <c r="H1622" s="3"/>
      <c r="I1622" s="3"/>
      <c r="J1622" s="3"/>
      <c r="K1622" s="47">
        <f t="shared" si="7"/>
        <v>1</v>
      </c>
      <c r="L1622" s="3"/>
      <c r="M1622" s="47"/>
      <c r="N1622" s="3"/>
      <c r="O1622" s="3" t="e">
        <f t="array" aca="1" ref="O1622" ca="1">_xludf.XLOOKUP(csrd!N1622,industries!A:A,industries!B:B,"")</f>
        <v>#NAME?</v>
      </c>
    </row>
    <row r="1623" spans="1:15" ht="13">
      <c r="A1623" s="3"/>
      <c r="B1623" s="3"/>
      <c r="C1623" s="3"/>
      <c r="D1623" s="42"/>
      <c r="E1623" s="42"/>
      <c r="F1623" s="42"/>
      <c r="G1623" s="3" t="b">
        <v>0</v>
      </c>
      <c r="H1623" s="3"/>
      <c r="I1623" s="3"/>
      <c r="J1623" s="3"/>
      <c r="K1623" s="47">
        <f t="shared" si="7"/>
        <v>1</v>
      </c>
      <c r="L1623" s="3"/>
      <c r="M1623" s="47"/>
      <c r="N1623" s="3"/>
      <c r="O1623" s="3" t="e">
        <f t="array" aca="1" ref="O1623" ca="1">_xludf.XLOOKUP(csrd!N1623,industries!A:A,industries!B:B,"")</f>
        <v>#NAME?</v>
      </c>
    </row>
    <row r="1624" spans="1:15" ht="13">
      <c r="A1624" s="3"/>
      <c r="B1624" s="3"/>
      <c r="C1624" s="3"/>
      <c r="D1624" s="42"/>
      <c r="E1624" s="42"/>
      <c r="F1624" s="42"/>
      <c r="G1624" s="3" t="b">
        <v>0</v>
      </c>
      <c r="H1624" s="3"/>
      <c r="I1624" s="3"/>
      <c r="J1624" s="3"/>
      <c r="K1624" s="47">
        <f t="shared" si="7"/>
        <v>1</v>
      </c>
      <c r="L1624" s="3"/>
      <c r="M1624" s="47"/>
      <c r="N1624" s="3"/>
      <c r="O1624" s="3" t="e">
        <f t="array" aca="1" ref="O1624" ca="1">_xludf.XLOOKUP(csrd!N1624,industries!A:A,industries!B:B,"")</f>
        <v>#NAME?</v>
      </c>
    </row>
    <row r="1625" spans="1:15" ht="13">
      <c r="A1625" s="3"/>
      <c r="B1625" s="3"/>
      <c r="C1625" s="3"/>
      <c r="D1625" s="42"/>
      <c r="E1625" s="42"/>
      <c r="F1625" s="42"/>
      <c r="G1625" s="3" t="b">
        <v>0</v>
      </c>
      <c r="H1625" s="3"/>
      <c r="I1625" s="3"/>
      <c r="J1625" s="3"/>
      <c r="K1625" s="47">
        <f t="shared" si="7"/>
        <v>1</v>
      </c>
      <c r="L1625" s="3"/>
      <c r="M1625" s="47"/>
      <c r="N1625" s="3"/>
      <c r="O1625" s="3" t="e">
        <f t="array" aca="1" ref="O1625" ca="1">_xludf.XLOOKUP(csrd!N1625,industries!A:A,industries!B:B,"")</f>
        <v>#NAME?</v>
      </c>
    </row>
    <row r="1626" spans="1:15" ht="13">
      <c r="A1626" s="3"/>
      <c r="B1626" s="3"/>
      <c r="C1626" s="3"/>
      <c r="D1626" s="42"/>
      <c r="E1626" s="42"/>
      <c r="F1626" s="42"/>
      <c r="G1626" s="3" t="b">
        <v>0</v>
      </c>
      <c r="H1626" s="3"/>
      <c r="I1626" s="3"/>
      <c r="J1626" s="3"/>
      <c r="K1626" s="47">
        <f t="shared" si="7"/>
        <v>1</v>
      </c>
      <c r="L1626" s="3"/>
      <c r="M1626" s="47"/>
      <c r="N1626" s="3"/>
      <c r="O1626" s="3" t="e">
        <f t="array" aca="1" ref="O1626" ca="1">_xludf.XLOOKUP(csrd!N1626,industries!A:A,industries!B:B,"")</f>
        <v>#NAME?</v>
      </c>
    </row>
    <row r="1627" spans="1:15" ht="13">
      <c r="A1627" s="3"/>
      <c r="B1627" s="3"/>
      <c r="C1627" s="3"/>
      <c r="D1627" s="42"/>
      <c r="E1627" s="42"/>
      <c r="F1627" s="42"/>
      <c r="G1627" s="3" t="b">
        <v>0</v>
      </c>
      <c r="H1627" s="3"/>
      <c r="I1627" s="3"/>
      <c r="J1627" s="3"/>
      <c r="K1627" s="47">
        <f t="shared" si="7"/>
        <v>1</v>
      </c>
      <c r="L1627" s="3"/>
      <c r="M1627" s="47"/>
      <c r="N1627" s="3"/>
      <c r="O1627" s="3" t="e">
        <f t="array" aca="1" ref="O1627" ca="1">_xludf.XLOOKUP(csrd!N1627,industries!A:A,industries!B:B,"")</f>
        <v>#NAME?</v>
      </c>
    </row>
    <row r="1628" spans="1:15" ht="13">
      <c r="A1628" s="3"/>
      <c r="B1628" s="3"/>
      <c r="C1628" s="3"/>
      <c r="D1628" s="42"/>
      <c r="E1628" s="42"/>
      <c r="F1628" s="42"/>
      <c r="G1628" s="3" t="b">
        <v>0</v>
      </c>
      <c r="H1628" s="3"/>
      <c r="I1628" s="3"/>
      <c r="J1628" s="3"/>
      <c r="K1628" s="47">
        <f t="shared" si="7"/>
        <v>1</v>
      </c>
      <c r="L1628" s="3"/>
      <c r="M1628" s="47"/>
      <c r="N1628" s="3"/>
      <c r="O1628" s="3" t="e">
        <f t="array" aca="1" ref="O1628" ca="1">_xludf.XLOOKUP(csrd!N1628,industries!A:A,industries!B:B,"")</f>
        <v>#NAME?</v>
      </c>
    </row>
    <row r="1629" spans="1:15" ht="13">
      <c r="A1629" s="3"/>
      <c r="B1629" s="3"/>
      <c r="C1629" s="3"/>
      <c r="D1629" s="42"/>
      <c r="E1629" s="42"/>
      <c r="F1629" s="42"/>
      <c r="G1629" s="3" t="b">
        <v>0</v>
      </c>
      <c r="H1629" s="3"/>
      <c r="I1629" s="3"/>
      <c r="J1629" s="3"/>
      <c r="K1629" s="47">
        <f t="shared" si="7"/>
        <v>1</v>
      </c>
      <c r="L1629" s="3"/>
      <c r="M1629" s="47"/>
      <c r="N1629" s="3"/>
      <c r="O1629" s="3" t="e">
        <f t="array" aca="1" ref="O1629" ca="1">_xludf.XLOOKUP(csrd!N1629,industries!A:A,industries!B:B,"")</f>
        <v>#NAME?</v>
      </c>
    </row>
    <row r="1630" spans="1:15" ht="13">
      <c r="A1630" s="3"/>
      <c r="B1630" s="3"/>
      <c r="C1630" s="3"/>
      <c r="D1630" s="42"/>
      <c r="E1630" s="42"/>
      <c r="F1630" s="42"/>
      <c r="G1630" s="3" t="b">
        <v>0</v>
      </c>
      <c r="H1630" s="3"/>
      <c r="I1630" s="3"/>
      <c r="J1630" s="3"/>
      <c r="K1630" s="47">
        <f t="shared" si="7"/>
        <v>1</v>
      </c>
      <c r="L1630" s="3"/>
      <c r="M1630" s="47"/>
      <c r="N1630" s="3"/>
      <c r="O1630" s="3" t="e">
        <f t="array" aca="1" ref="O1630" ca="1">_xludf.XLOOKUP(csrd!N1630,industries!A:A,industries!B:B,"")</f>
        <v>#NAME?</v>
      </c>
    </row>
    <row r="1631" spans="1:15" ht="13">
      <c r="A1631" s="3"/>
      <c r="B1631" s="3"/>
      <c r="C1631" s="3"/>
      <c r="D1631" s="42"/>
      <c r="E1631" s="42"/>
      <c r="F1631" s="42"/>
      <c r="G1631" s="3" t="b">
        <v>0</v>
      </c>
      <c r="H1631" s="3"/>
      <c r="I1631" s="3"/>
      <c r="J1631" s="3"/>
      <c r="K1631" s="47">
        <f t="shared" si="7"/>
        <v>1</v>
      </c>
      <c r="L1631" s="3"/>
      <c r="M1631" s="47"/>
      <c r="N1631" s="3"/>
      <c r="O1631" s="3" t="e">
        <f t="array" aca="1" ref="O1631" ca="1">_xludf.XLOOKUP(csrd!N1631,industries!A:A,industries!B:B,"")</f>
        <v>#NAME?</v>
      </c>
    </row>
    <row r="1632" spans="1:15" ht="13">
      <c r="A1632" s="3"/>
      <c r="B1632" s="3"/>
      <c r="C1632" s="3"/>
      <c r="D1632" s="42"/>
      <c r="E1632" s="42"/>
      <c r="F1632" s="42"/>
      <c r="G1632" s="3" t="b">
        <v>0</v>
      </c>
      <c r="H1632" s="3"/>
      <c r="I1632" s="3"/>
      <c r="J1632" s="3"/>
      <c r="K1632" s="47">
        <f t="shared" si="7"/>
        <v>1</v>
      </c>
      <c r="L1632" s="3"/>
      <c r="M1632" s="47"/>
      <c r="N1632" s="3"/>
      <c r="O1632" s="3" t="e">
        <f t="array" aca="1" ref="O1632" ca="1">_xludf.XLOOKUP(csrd!N1632,industries!A:A,industries!B:B,"")</f>
        <v>#NAME?</v>
      </c>
    </row>
    <row r="1633" spans="1:15" ht="13">
      <c r="A1633" s="3"/>
      <c r="B1633" s="3"/>
      <c r="C1633" s="3"/>
      <c r="D1633" s="42"/>
      <c r="E1633" s="42"/>
      <c r="F1633" s="42"/>
      <c r="G1633" s="3" t="b">
        <v>0</v>
      </c>
      <c r="H1633" s="3"/>
      <c r="I1633" s="3"/>
      <c r="J1633" s="3"/>
      <c r="K1633" s="47">
        <f t="shared" si="7"/>
        <v>1</v>
      </c>
      <c r="L1633" s="3"/>
      <c r="M1633" s="47"/>
      <c r="N1633" s="3"/>
      <c r="O1633" s="3" t="e">
        <f t="array" aca="1" ref="O1633" ca="1">_xludf.XLOOKUP(csrd!N1633,industries!A:A,industries!B:B,"")</f>
        <v>#NAME?</v>
      </c>
    </row>
    <row r="1634" spans="1:15" ht="13">
      <c r="A1634" s="3"/>
      <c r="B1634" s="3"/>
      <c r="C1634" s="3"/>
      <c r="D1634" s="42"/>
      <c r="E1634" s="42"/>
      <c r="F1634" s="42"/>
      <c r="G1634" s="3" t="b">
        <v>0</v>
      </c>
      <c r="H1634" s="3"/>
      <c r="I1634" s="3"/>
      <c r="J1634" s="3"/>
      <c r="K1634" s="47">
        <f t="shared" si="7"/>
        <v>1</v>
      </c>
      <c r="L1634" s="3"/>
      <c r="M1634" s="47"/>
      <c r="N1634" s="3"/>
      <c r="O1634" s="3" t="e">
        <f t="array" aca="1" ref="O1634" ca="1">_xludf.XLOOKUP(csrd!N1634,industries!A:A,industries!B:B,"")</f>
        <v>#NAME?</v>
      </c>
    </row>
    <row r="1635" spans="1:15" ht="13">
      <c r="A1635" s="3"/>
      <c r="B1635" s="3"/>
      <c r="C1635" s="3"/>
      <c r="D1635" s="42"/>
      <c r="E1635" s="42"/>
      <c r="F1635" s="42"/>
      <c r="G1635" s="3" t="b">
        <v>0</v>
      </c>
      <c r="H1635" s="3"/>
      <c r="I1635" s="3"/>
      <c r="J1635" s="3"/>
      <c r="K1635" s="47">
        <f t="shared" si="7"/>
        <v>1</v>
      </c>
      <c r="L1635" s="3"/>
      <c r="M1635" s="47"/>
      <c r="N1635" s="3"/>
      <c r="O1635" s="3" t="e">
        <f t="array" aca="1" ref="O1635" ca="1">_xludf.XLOOKUP(csrd!N1635,industries!A:A,industries!B:B,"")</f>
        <v>#NAME?</v>
      </c>
    </row>
    <row r="1636" spans="1:15" ht="13">
      <c r="A1636" s="3"/>
      <c r="B1636" s="3"/>
      <c r="C1636" s="3"/>
      <c r="D1636" s="42"/>
      <c r="E1636" s="42"/>
      <c r="F1636" s="42"/>
      <c r="G1636" s="3" t="b">
        <v>0</v>
      </c>
      <c r="H1636" s="3"/>
      <c r="I1636" s="3"/>
      <c r="J1636" s="3"/>
      <c r="K1636" s="47">
        <f t="shared" si="7"/>
        <v>1</v>
      </c>
      <c r="L1636" s="3"/>
      <c r="M1636" s="47"/>
      <c r="N1636" s="3"/>
      <c r="O1636" s="3" t="e">
        <f t="array" aca="1" ref="O1636" ca="1">_xludf.XLOOKUP(csrd!N1636,industries!A:A,industries!B:B,"")</f>
        <v>#NAME?</v>
      </c>
    </row>
    <row r="1637" spans="1:15" ht="13">
      <c r="A1637" s="3"/>
      <c r="B1637" s="3"/>
      <c r="C1637" s="3"/>
      <c r="D1637" s="42"/>
      <c r="E1637" s="42"/>
      <c r="F1637" s="42"/>
      <c r="G1637" s="3" t="b">
        <v>0</v>
      </c>
      <c r="H1637" s="3"/>
      <c r="I1637" s="3"/>
      <c r="J1637" s="3"/>
      <c r="K1637" s="47">
        <f t="shared" si="7"/>
        <v>1</v>
      </c>
      <c r="L1637" s="3"/>
      <c r="M1637" s="47"/>
      <c r="N1637" s="3"/>
      <c r="O1637" s="3" t="e">
        <f t="array" aca="1" ref="O1637" ca="1">_xludf.XLOOKUP(csrd!N1637,industries!A:A,industries!B:B,"")</f>
        <v>#NAME?</v>
      </c>
    </row>
    <row r="1638" spans="1:15" ht="13">
      <c r="A1638" s="3"/>
      <c r="B1638" s="3"/>
      <c r="C1638" s="3"/>
      <c r="D1638" s="42"/>
      <c r="E1638" s="42"/>
      <c r="F1638" s="42"/>
      <c r="G1638" s="3" t="b">
        <v>0</v>
      </c>
      <c r="H1638" s="3"/>
      <c r="I1638" s="3"/>
      <c r="J1638" s="3"/>
      <c r="K1638" s="47">
        <f t="shared" si="7"/>
        <v>1</v>
      </c>
      <c r="L1638" s="3"/>
      <c r="M1638" s="47"/>
      <c r="N1638" s="3"/>
      <c r="O1638" s="3" t="e">
        <f t="array" aca="1" ref="O1638" ca="1">_xludf.XLOOKUP(csrd!N1638,industries!A:A,industries!B:B,"")</f>
        <v>#NAME?</v>
      </c>
    </row>
    <row r="1639" spans="1:15" ht="13">
      <c r="A1639" s="3"/>
      <c r="B1639" s="3"/>
      <c r="C1639" s="3"/>
      <c r="D1639" s="42"/>
      <c r="E1639" s="42"/>
      <c r="F1639" s="42"/>
      <c r="G1639" s="3" t="b">
        <v>0</v>
      </c>
      <c r="H1639" s="3"/>
      <c r="I1639" s="3"/>
      <c r="J1639" s="3"/>
      <c r="K1639" s="47">
        <f t="shared" si="7"/>
        <v>1</v>
      </c>
      <c r="L1639" s="3"/>
      <c r="M1639" s="47"/>
      <c r="N1639" s="3"/>
      <c r="O1639" s="3" t="e">
        <f t="array" aca="1" ref="O1639" ca="1">_xludf.XLOOKUP(csrd!N1639,industries!A:A,industries!B:B,"")</f>
        <v>#NAME?</v>
      </c>
    </row>
    <row r="1640" spans="1:15" ht="13">
      <c r="A1640" s="3"/>
      <c r="B1640" s="3"/>
      <c r="C1640" s="3"/>
      <c r="D1640" s="42"/>
      <c r="E1640" s="42"/>
      <c r="F1640" s="42"/>
      <c r="G1640" s="3" t="b">
        <v>0</v>
      </c>
      <c r="H1640" s="3"/>
      <c r="I1640" s="3"/>
      <c r="J1640" s="3"/>
      <c r="K1640" s="47">
        <f t="shared" si="7"/>
        <v>1</v>
      </c>
      <c r="L1640" s="3"/>
      <c r="M1640" s="47"/>
      <c r="N1640" s="3"/>
      <c r="O1640" s="3" t="e">
        <f t="array" aca="1" ref="O1640" ca="1">_xludf.XLOOKUP(csrd!N1640,industries!A:A,industries!B:B,"")</f>
        <v>#NAME?</v>
      </c>
    </row>
    <row r="1641" spans="1:15" ht="13">
      <c r="A1641" s="3"/>
      <c r="B1641" s="3"/>
      <c r="C1641" s="3"/>
      <c r="D1641" s="42"/>
      <c r="E1641" s="42"/>
      <c r="F1641" s="42"/>
      <c r="G1641" s="3" t="b">
        <v>0</v>
      </c>
      <c r="H1641" s="3"/>
      <c r="I1641" s="3"/>
      <c r="J1641" s="3"/>
      <c r="K1641" s="47">
        <f t="shared" si="7"/>
        <v>1</v>
      </c>
      <c r="L1641" s="3"/>
      <c r="M1641" s="47"/>
      <c r="N1641" s="3"/>
      <c r="O1641" s="3" t="e">
        <f t="array" aca="1" ref="O1641" ca="1">_xludf.XLOOKUP(csrd!N1641,industries!A:A,industries!B:B,"")</f>
        <v>#NAME?</v>
      </c>
    </row>
    <row r="1642" spans="1:15" ht="13">
      <c r="A1642" s="3"/>
      <c r="B1642" s="3"/>
      <c r="C1642" s="3"/>
      <c r="D1642" s="42"/>
      <c r="E1642" s="42"/>
      <c r="F1642" s="42"/>
      <c r="G1642" s="3" t="b">
        <v>0</v>
      </c>
      <c r="H1642" s="3"/>
      <c r="I1642" s="3"/>
      <c r="J1642" s="3"/>
      <c r="K1642" s="47">
        <f t="shared" si="7"/>
        <v>1</v>
      </c>
      <c r="L1642" s="3"/>
      <c r="M1642" s="47"/>
      <c r="N1642" s="3"/>
      <c r="O1642" s="3" t="e">
        <f t="array" aca="1" ref="O1642" ca="1">_xludf.XLOOKUP(csrd!N1642,industries!A:A,industries!B:B,"")</f>
        <v>#NAME?</v>
      </c>
    </row>
    <row r="1643" spans="1:15" ht="13">
      <c r="A1643" s="3"/>
      <c r="B1643" s="3"/>
      <c r="C1643" s="3"/>
      <c r="D1643" s="42"/>
      <c r="E1643" s="42"/>
      <c r="F1643" s="42"/>
      <c r="G1643" s="3" t="b">
        <v>0</v>
      </c>
      <c r="H1643" s="3"/>
      <c r="I1643" s="3"/>
      <c r="J1643" s="3"/>
      <c r="K1643" s="47">
        <f t="shared" si="7"/>
        <v>1</v>
      </c>
      <c r="L1643" s="3"/>
      <c r="M1643" s="47"/>
      <c r="N1643" s="3"/>
      <c r="O1643" s="3" t="e">
        <f t="array" aca="1" ref="O1643" ca="1">_xludf.XLOOKUP(csrd!N1643,industries!A:A,industries!B:B,"")</f>
        <v>#NAME?</v>
      </c>
    </row>
    <row r="1644" spans="1:15" ht="13">
      <c r="A1644" s="3"/>
      <c r="B1644" s="3"/>
      <c r="C1644" s="3"/>
      <c r="D1644" s="42"/>
      <c r="E1644" s="42"/>
      <c r="F1644" s="42"/>
      <c r="G1644" s="3" t="b">
        <v>0</v>
      </c>
      <c r="H1644" s="3"/>
      <c r="I1644" s="3"/>
      <c r="J1644" s="3"/>
      <c r="K1644" s="47">
        <f t="shared" si="7"/>
        <v>1</v>
      </c>
      <c r="L1644" s="3"/>
      <c r="M1644" s="47"/>
      <c r="N1644" s="3"/>
      <c r="O1644" s="3" t="e">
        <f t="array" aca="1" ref="O1644" ca="1">_xludf.XLOOKUP(csrd!N1644,industries!A:A,industries!B:B,"")</f>
        <v>#NAME?</v>
      </c>
    </row>
    <row r="1645" spans="1:15" ht="13">
      <c r="A1645" s="3"/>
      <c r="B1645" s="3"/>
      <c r="C1645" s="3"/>
      <c r="D1645" s="42"/>
      <c r="E1645" s="42"/>
      <c r="F1645" s="42"/>
      <c r="G1645" s="3" t="b">
        <v>0</v>
      </c>
      <c r="H1645" s="3"/>
      <c r="I1645" s="3"/>
      <c r="J1645" s="3"/>
      <c r="K1645" s="47">
        <f t="shared" si="7"/>
        <v>1</v>
      </c>
      <c r="L1645" s="3"/>
      <c r="M1645" s="47"/>
      <c r="N1645" s="3"/>
      <c r="O1645" s="3" t="e">
        <f t="array" aca="1" ref="O1645" ca="1">_xludf.XLOOKUP(csrd!N1645,industries!A:A,industries!B:B,"")</f>
        <v>#NAME?</v>
      </c>
    </row>
    <row r="1646" spans="1:15" ht="13">
      <c r="A1646" s="3"/>
      <c r="B1646" s="3"/>
      <c r="C1646" s="3"/>
      <c r="D1646" s="42"/>
      <c r="E1646" s="42"/>
      <c r="F1646" s="42"/>
      <c r="G1646" s="3" t="b">
        <v>0</v>
      </c>
      <c r="H1646" s="3"/>
      <c r="I1646" s="3"/>
      <c r="J1646" s="3"/>
      <c r="K1646" s="47">
        <f t="shared" si="7"/>
        <v>1</v>
      </c>
      <c r="L1646" s="3"/>
      <c r="M1646" s="47"/>
      <c r="N1646" s="3"/>
      <c r="O1646" s="3" t="e">
        <f t="array" aca="1" ref="O1646" ca="1">_xludf.XLOOKUP(csrd!N1646,industries!A:A,industries!B:B,"")</f>
        <v>#NAME?</v>
      </c>
    </row>
    <row r="1647" spans="1:15" ht="13">
      <c r="A1647" s="3"/>
      <c r="B1647" s="3"/>
      <c r="C1647" s="3"/>
      <c r="D1647" s="42"/>
      <c r="E1647" s="42"/>
      <c r="F1647" s="42"/>
      <c r="G1647" s="3" t="b">
        <v>0</v>
      </c>
      <c r="H1647" s="3"/>
      <c r="I1647" s="3"/>
      <c r="J1647" s="3"/>
      <c r="K1647" s="47">
        <f t="shared" si="7"/>
        <v>1</v>
      </c>
      <c r="L1647" s="3"/>
      <c r="M1647" s="47"/>
      <c r="N1647" s="3"/>
      <c r="O1647" s="3" t="e">
        <f t="array" aca="1" ref="O1647" ca="1">_xludf.XLOOKUP(csrd!N1647,industries!A:A,industries!B:B,"")</f>
        <v>#NAME?</v>
      </c>
    </row>
    <row r="1648" spans="1:15" ht="13">
      <c r="A1648" s="3"/>
      <c r="B1648" s="3"/>
      <c r="C1648" s="3"/>
      <c r="D1648" s="42"/>
      <c r="E1648" s="42"/>
      <c r="F1648" s="42"/>
      <c r="G1648" s="3" t="b">
        <v>0</v>
      </c>
      <c r="H1648" s="3"/>
      <c r="I1648" s="3"/>
      <c r="J1648" s="3"/>
      <c r="K1648" s="47">
        <f t="shared" si="7"/>
        <v>1</v>
      </c>
      <c r="L1648" s="3"/>
      <c r="M1648" s="47"/>
      <c r="N1648" s="3"/>
      <c r="O1648" s="3" t="e">
        <f t="array" aca="1" ref="O1648" ca="1">_xludf.XLOOKUP(csrd!N1648,industries!A:A,industries!B:B,"")</f>
        <v>#NAME?</v>
      </c>
    </row>
    <row r="1649" spans="1:15" ht="13">
      <c r="A1649" s="3"/>
      <c r="B1649" s="3"/>
      <c r="C1649" s="3"/>
      <c r="D1649" s="42"/>
      <c r="E1649" s="42"/>
      <c r="F1649" s="42"/>
      <c r="G1649" s="3" t="b">
        <v>0</v>
      </c>
      <c r="H1649" s="3"/>
      <c r="I1649" s="3"/>
      <c r="J1649" s="3"/>
      <c r="K1649" s="47">
        <f t="shared" si="7"/>
        <v>1</v>
      </c>
      <c r="L1649" s="3"/>
      <c r="M1649" s="47"/>
      <c r="N1649" s="3"/>
      <c r="O1649" s="3" t="e">
        <f t="array" aca="1" ref="O1649" ca="1">_xludf.XLOOKUP(csrd!N1649,industries!A:A,industries!B:B,"")</f>
        <v>#NAME?</v>
      </c>
    </row>
    <row r="1650" spans="1:15" ht="13">
      <c r="A1650" s="3"/>
      <c r="B1650" s="3"/>
      <c r="C1650" s="3"/>
      <c r="D1650" s="42"/>
      <c r="E1650" s="42"/>
      <c r="F1650" s="42"/>
      <c r="G1650" s="3" t="b">
        <v>0</v>
      </c>
      <c r="H1650" s="3"/>
      <c r="I1650" s="3"/>
      <c r="J1650" s="3"/>
      <c r="K1650" s="47">
        <f t="shared" si="7"/>
        <v>1</v>
      </c>
      <c r="L1650" s="3"/>
      <c r="M1650" s="47"/>
      <c r="N1650" s="3"/>
      <c r="O1650" s="3" t="e">
        <f t="array" aca="1" ref="O1650" ca="1">_xludf.XLOOKUP(csrd!N1650,industries!A:A,industries!B:B,"")</f>
        <v>#NAME?</v>
      </c>
    </row>
    <row r="1651" spans="1:15" ht="13">
      <c r="A1651" s="3"/>
      <c r="B1651" s="3"/>
      <c r="C1651" s="3"/>
      <c r="D1651" s="42"/>
      <c r="E1651" s="42"/>
      <c r="F1651" s="42"/>
      <c r="G1651" s="3" t="b">
        <v>0</v>
      </c>
      <c r="H1651" s="3"/>
      <c r="I1651" s="3"/>
      <c r="J1651" s="3"/>
      <c r="K1651" s="47">
        <f t="shared" si="7"/>
        <v>1</v>
      </c>
      <c r="L1651" s="3"/>
      <c r="M1651" s="47"/>
      <c r="N1651" s="3"/>
      <c r="O1651" s="3" t="e">
        <f t="array" aca="1" ref="O1651" ca="1">_xludf.XLOOKUP(csrd!N1651,industries!A:A,industries!B:B,"")</f>
        <v>#NAME?</v>
      </c>
    </row>
    <row r="1652" spans="1:15" ht="13">
      <c r="A1652" s="3"/>
      <c r="B1652" s="3"/>
      <c r="C1652" s="3"/>
      <c r="D1652" s="42"/>
      <c r="E1652" s="42"/>
      <c r="F1652" s="42"/>
      <c r="G1652" s="3" t="b">
        <v>0</v>
      </c>
      <c r="H1652" s="3"/>
      <c r="I1652" s="3"/>
      <c r="J1652" s="3"/>
      <c r="K1652" s="47">
        <f t="shared" si="7"/>
        <v>1</v>
      </c>
      <c r="L1652" s="3"/>
      <c r="M1652" s="47"/>
      <c r="N1652" s="3"/>
      <c r="O1652" s="3" t="e">
        <f t="array" aca="1" ref="O1652" ca="1">_xludf.XLOOKUP(csrd!N1652,industries!A:A,industries!B:B,"")</f>
        <v>#NAME?</v>
      </c>
    </row>
    <row r="1653" spans="1:15" ht="13">
      <c r="A1653" s="3"/>
      <c r="B1653" s="3"/>
      <c r="C1653" s="3"/>
      <c r="D1653" s="42"/>
      <c r="E1653" s="42"/>
      <c r="F1653" s="42"/>
      <c r="G1653" s="3" t="b">
        <v>0</v>
      </c>
      <c r="H1653" s="3"/>
      <c r="I1653" s="3"/>
      <c r="J1653" s="3"/>
      <c r="K1653" s="47">
        <f t="shared" si="7"/>
        <v>1</v>
      </c>
      <c r="L1653" s="3"/>
      <c r="M1653" s="47"/>
      <c r="N1653" s="3"/>
      <c r="O1653" s="3" t="e">
        <f t="array" aca="1" ref="O1653" ca="1">_xludf.XLOOKUP(csrd!N1653,industries!A:A,industries!B:B,"")</f>
        <v>#NAME?</v>
      </c>
    </row>
    <row r="1654" spans="1:15" ht="13">
      <c r="A1654" s="3"/>
      <c r="B1654" s="3"/>
      <c r="C1654" s="3"/>
      <c r="D1654" s="42"/>
      <c r="E1654" s="42"/>
      <c r="F1654" s="42"/>
      <c r="G1654" s="3" t="b">
        <v>0</v>
      </c>
      <c r="H1654" s="3"/>
      <c r="I1654" s="3"/>
      <c r="J1654" s="3"/>
      <c r="K1654" s="47">
        <f t="shared" si="7"/>
        <v>1</v>
      </c>
      <c r="L1654" s="3"/>
      <c r="M1654" s="47"/>
      <c r="N1654" s="3"/>
      <c r="O1654" s="3" t="e">
        <f t="array" aca="1" ref="O1654" ca="1">_xludf.XLOOKUP(csrd!N1654,industries!A:A,industries!B:B,"")</f>
        <v>#NAME?</v>
      </c>
    </row>
    <row r="1655" spans="1:15" ht="13">
      <c r="A1655" s="3"/>
      <c r="B1655" s="3"/>
      <c r="C1655" s="3"/>
      <c r="D1655" s="42"/>
      <c r="E1655" s="42"/>
      <c r="F1655" s="42"/>
      <c r="G1655" s="3" t="b">
        <v>0</v>
      </c>
      <c r="H1655" s="3"/>
      <c r="I1655" s="3"/>
      <c r="J1655" s="3"/>
      <c r="K1655" s="47">
        <f t="shared" si="7"/>
        <v>1</v>
      </c>
      <c r="L1655" s="3"/>
      <c r="M1655" s="47"/>
      <c r="N1655" s="3"/>
      <c r="O1655" s="3" t="e">
        <f t="array" aca="1" ref="O1655" ca="1">_xludf.XLOOKUP(csrd!N1655,industries!A:A,industries!B:B,"")</f>
        <v>#NAME?</v>
      </c>
    </row>
    <row r="1656" spans="1:15" ht="13">
      <c r="A1656" s="3"/>
      <c r="B1656" s="3"/>
      <c r="C1656" s="3"/>
      <c r="D1656" s="42"/>
      <c r="E1656" s="42"/>
      <c r="F1656" s="42"/>
      <c r="G1656" s="3" t="b">
        <v>0</v>
      </c>
      <c r="H1656" s="3"/>
      <c r="I1656" s="3"/>
      <c r="J1656" s="3"/>
      <c r="K1656" s="47">
        <f t="shared" si="7"/>
        <v>1</v>
      </c>
      <c r="L1656" s="3"/>
      <c r="M1656" s="47"/>
      <c r="N1656" s="3"/>
      <c r="O1656" s="3" t="e">
        <f t="array" aca="1" ref="O1656" ca="1">_xludf.XLOOKUP(csrd!N1656,industries!A:A,industries!B:B,"")</f>
        <v>#NAME?</v>
      </c>
    </row>
    <row r="1657" spans="1:15" ht="13">
      <c r="A1657" s="3"/>
      <c r="B1657" s="3"/>
      <c r="C1657" s="3"/>
      <c r="D1657" s="42"/>
      <c r="E1657" s="42"/>
      <c r="F1657" s="42"/>
      <c r="G1657" s="3" t="b">
        <v>0</v>
      </c>
      <c r="H1657" s="3"/>
      <c r="I1657" s="3"/>
      <c r="J1657" s="3"/>
      <c r="K1657" s="47">
        <f t="shared" si="7"/>
        <v>1</v>
      </c>
      <c r="L1657" s="3"/>
      <c r="M1657" s="47"/>
      <c r="N1657" s="3"/>
      <c r="O1657" s="3" t="e">
        <f t="array" aca="1" ref="O1657" ca="1">_xludf.XLOOKUP(csrd!N1657,industries!A:A,industries!B:B,"")</f>
        <v>#NAME?</v>
      </c>
    </row>
    <row r="1658" spans="1:15" ht="13">
      <c r="A1658" s="3"/>
      <c r="B1658" s="3"/>
      <c r="C1658" s="3"/>
      <c r="D1658" s="42"/>
      <c r="E1658" s="42"/>
      <c r="F1658" s="42"/>
      <c r="G1658" s="3" t="b">
        <v>0</v>
      </c>
      <c r="H1658" s="3"/>
      <c r="I1658" s="3"/>
      <c r="J1658" s="3"/>
      <c r="K1658" s="47">
        <f t="shared" si="7"/>
        <v>1</v>
      </c>
      <c r="L1658" s="3"/>
      <c r="M1658" s="47"/>
      <c r="N1658" s="3"/>
      <c r="O1658" s="3" t="e">
        <f t="array" aca="1" ref="O1658" ca="1">_xludf.XLOOKUP(csrd!N1658,industries!A:A,industries!B:B,"")</f>
        <v>#NAME?</v>
      </c>
    </row>
    <row r="1659" spans="1:15" ht="13">
      <c r="A1659" s="3"/>
      <c r="B1659" s="3"/>
      <c r="C1659" s="3"/>
      <c r="D1659" s="42"/>
      <c r="E1659" s="42"/>
      <c r="F1659" s="42"/>
      <c r="G1659" s="3" t="b">
        <v>0</v>
      </c>
      <c r="H1659" s="3"/>
      <c r="I1659" s="3"/>
      <c r="J1659" s="3"/>
      <c r="K1659" s="47">
        <f t="shared" si="7"/>
        <v>1</v>
      </c>
      <c r="L1659" s="3"/>
      <c r="M1659" s="47"/>
      <c r="N1659" s="3"/>
      <c r="O1659" s="3" t="e">
        <f t="array" aca="1" ref="O1659" ca="1">_xludf.XLOOKUP(csrd!N1659,industries!A:A,industries!B:B,"")</f>
        <v>#NAME?</v>
      </c>
    </row>
    <row r="1660" spans="1:15" ht="13">
      <c r="A1660" s="3"/>
      <c r="B1660" s="3"/>
      <c r="C1660" s="3"/>
      <c r="D1660" s="42"/>
      <c r="E1660" s="42"/>
      <c r="F1660" s="42"/>
      <c r="G1660" s="3" t="b">
        <v>0</v>
      </c>
      <c r="H1660" s="3"/>
      <c r="I1660" s="3"/>
      <c r="J1660" s="3"/>
      <c r="K1660" s="47">
        <f t="shared" si="7"/>
        <v>1</v>
      </c>
      <c r="L1660" s="3"/>
      <c r="M1660" s="47"/>
      <c r="N1660" s="3"/>
      <c r="O1660" s="3" t="e">
        <f t="array" aca="1" ref="O1660" ca="1">_xludf.XLOOKUP(csrd!N1660,industries!A:A,industries!B:B,"")</f>
        <v>#NAME?</v>
      </c>
    </row>
    <row r="1661" spans="1:15" ht="13">
      <c r="A1661" s="3"/>
      <c r="B1661" s="3"/>
      <c r="C1661" s="3"/>
      <c r="D1661" s="42"/>
      <c r="E1661" s="42"/>
      <c r="F1661" s="42"/>
      <c r="G1661" s="3" t="b">
        <v>0</v>
      </c>
      <c r="H1661" s="3"/>
      <c r="I1661" s="3"/>
      <c r="J1661" s="3"/>
      <c r="K1661" s="47">
        <f t="shared" si="7"/>
        <v>1</v>
      </c>
      <c r="L1661" s="3"/>
      <c r="M1661" s="47"/>
      <c r="N1661" s="3"/>
      <c r="O1661" s="3" t="e">
        <f t="array" aca="1" ref="O1661" ca="1">_xludf.XLOOKUP(csrd!N1661,industries!A:A,industries!B:B,"")</f>
        <v>#NAME?</v>
      </c>
    </row>
    <row r="1662" spans="1:15" ht="13">
      <c r="A1662" s="3"/>
      <c r="B1662" s="3"/>
      <c r="C1662" s="3"/>
      <c r="D1662" s="42"/>
      <c r="E1662" s="42"/>
      <c r="F1662" s="42"/>
      <c r="G1662" s="3" t="b">
        <v>0</v>
      </c>
      <c r="H1662" s="3"/>
      <c r="I1662" s="3"/>
      <c r="J1662" s="3"/>
      <c r="K1662" s="47">
        <f t="shared" si="7"/>
        <v>1</v>
      </c>
      <c r="L1662" s="3"/>
      <c r="M1662" s="47"/>
      <c r="N1662" s="3"/>
      <c r="O1662" s="3" t="e">
        <f t="array" aca="1" ref="O1662" ca="1">_xludf.XLOOKUP(csrd!N1662,industries!A:A,industries!B:B,"")</f>
        <v>#NAME?</v>
      </c>
    </row>
    <row r="1663" spans="1:15" ht="13">
      <c r="A1663" s="3"/>
      <c r="B1663" s="3"/>
      <c r="C1663" s="3"/>
      <c r="D1663" s="42"/>
      <c r="E1663" s="42"/>
      <c r="F1663" s="42"/>
      <c r="G1663" s="3" t="b">
        <v>0</v>
      </c>
      <c r="H1663" s="3"/>
      <c r="I1663" s="3"/>
      <c r="J1663" s="3"/>
      <c r="K1663" s="47">
        <f t="shared" si="7"/>
        <v>1</v>
      </c>
      <c r="L1663" s="3"/>
      <c r="M1663" s="47"/>
      <c r="N1663" s="3"/>
      <c r="O1663" s="3" t="e">
        <f t="array" aca="1" ref="O1663" ca="1">_xludf.XLOOKUP(csrd!N1663,industries!A:A,industries!B:B,"")</f>
        <v>#NAME?</v>
      </c>
    </row>
    <row r="1664" spans="1:15" ht="13">
      <c r="A1664" s="3"/>
      <c r="B1664" s="3"/>
      <c r="C1664" s="3"/>
      <c r="D1664" s="42"/>
      <c r="E1664" s="42"/>
      <c r="F1664" s="42"/>
      <c r="G1664" s="3" t="b">
        <v>0</v>
      </c>
      <c r="H1664" s="3"/>
      <c r="I1664" s="3"/>
      <c r="J1664" s="3"/>
      <c r="K1664" s="47">
        <f t="shared" si="7"/>
        <v>1</v>
      </c>
      <c r="L1664" s="3"/>
      <c r="M1664" s="47"/>
      <c r="N1664" s="3"/>
      <c r="O1664" s="3" t="e">
        <f t="array" aca="1" ref="O1664" ca="1">_xludf.XLOOKUP(csrd!N1664,industries!A:A,industries!B:B,"")</f>
        <v>#NAME?</v>
      </c>
    </row>
    <row r="1665" spans="1:15" ht="13">
      <c r="A1665" s="3"/>
      <c r="B1665" s="3"/>
      <c r="C1665" s="3"/>
      <c r="D1665" s="42"/>
      <c r="E1665" s="42"/>
      <c r="F1665" s="42"/>
      <c r="G1665" s="3" t="b">
        <v>0</v>
      </c>
      <c r="H1665" s="3"/>
      <c r="I1665" s="3"/>
      <c r="J1665" s="3"/>
      <c r="K1665" s="47">
        <f t="shared" si="7"/>
        <v>1</v>
      </c>
      <c r="L1665" s="3"/>
      <c r="M1665" s="47"/>
      <c r="N1665" s="3"/>
      <c r="O1665" s="3" t="e">
        <f t="array" aca="1" ref="O1665" ca="1">_xludf.XLOOKUP(csrd!N1665,industries!A:A,industries!B:B,"")</f>
        <v>#NAME?</v>
      </c>
    </row>
    <row r="1666" spans="1:15" ht="13">
      <c r="A1666" s="3"/>
      <c r="B1666" s="3"/>
      <c r="C1666" s="3"/>
      <c r="D1666" s="42"/>
      <c r="E1666" s="42"/>
      <c r="F1666" s="42"/>
      <c r="G1666" s="3" t="b">
        <v>0</v>
      </c>
      <c r="H1666" s="3"/>
      <c r="I1666" s="3"/>
      <c r="J1666" s="3"/>
      <c r="K1666" s="47">
        <f t="shared" si="7"/>
        <v>1</v>
      </c>
      <c r="L1666" s="3"/>
      <c r="M1666" s="47"/>
      <c r="N1666" s="3"/>
      <c r="O1666" s="3" t="e">
        <f t="array" aca="1" ref="O1666" ca="1">_xludf.XLOOKUP(csrd!N1666,industries!A:A,industries!B:B,"")</f>
        <v>#NAME?</v>
      </c>
    </row>
    <row r="1667" spans="1:15" ht="13">
      <c r="A1667" s="3"/>
      <c r="B1667" s="3"/>
      <c r="C1667" s="3"/>
      <c r="D1667" s="42"/>
      <c r="E1667" s="42"/>
      <c r="F1667" s="42"/>
      <c r="G1667" s="3" t="b">
        <v>0</v>
      </c>
      <c r="H1667" s="3"/>
      <c r="I1667" s="3"/>
      <c r="J1667" s="3"/>
      <c r="K1667" s="47">
        <f t="shared" si="7"/>
        <v>1</v>
      </c>
      <c r="L1667" s="3"/>
      <c r="M1667" s="47"/>
      <c r="N1667" s="3"/>
      <c r="O1667" s="3" t="e">
        <f t="array" aca="1" ref="O1667" ca="1">_xludf.XLOOKUP(csrd!N1667,industries!A:A,industries!B:B,"")</f>
        <v>#NAME?</v>
      </c>
    </row>
    <row r="1668" spans="1:15" ht="13">
      <c r="A1668" s="3"/>
      <c r="B1668" s="3"/>
      <c r="C1668" s="3"/>
      <c r="D1668" s="42"/>
      <c r="E1668" s="42"/>
      <c r="F1668" s="42"/>
      <c r="G1668" s="3" t="b">
        <v>0</v>
      </c>
      <c r="H1668" s="3"/>
      <c r="I1668" s="3"/>
      <c r="J1668" s="3"/>
      <c r="K1668" s="47">
        <f t="shared" si="7"/>
        <v>1</v>
      </c>
      <c r="L1668" s="3"/>
      <c r="M1668" s="47"/>
      <c r="N1668" s="3"/>
      <c r="O1668" s="3" t="e">
        <f t="array" aca="1" ref="O1668" ca="1">_xludf.XLOOKUP(csrd!N1668,industries!A:A,industries!B:B,"")</f>
        <v>#NAME?</v>
      </c>
    </row>
    <row r="1669" spans="1:15" ht="13">
      <c r="A1669" s="3"/>
      <c r="B1669" s="3"/>
      <c r="C1669" s="3"/>
      <c r="D1669" s="42"/>
      <c r="E1669" s="42"/>
      <c r="F1669" s="42"/>
      <c r="G1669" s="3" t="b">
        <v>0</v>
      </c>
      <c r="H1669" s="3"/>
      <c r="I1669" s="3"/>
      <c r="J1669" s="3"/>
      <c r="K1669" s="47">
        <f t="shared" si="7"/>
        <v>1</v>
      </c>
      <c r="L1669" s="3"/>
      <c r="M1669" s="47"/>
      <c r="N1669" s="3"/>
      <c r="O1669" s="3" t="e">
        <f t="array" aca="1" ref="O1669" ca="1">_xludf.XLOOKUP(csrd!N1669,industries!A:A,industries!B:B,"")</f>
        <v>#NAME?</v>
      </c>
    </row>
    <row r="1670" spans="1:15" ht="13">
      <c r="A1670" s="3"/>
      <c r="B1670" s="3"/>
      <c r="C1670" s="3"/>
      <c r="D1670" s="42"/>
      <c r="E1670" s="42"/>
      <c r="F1670" s="42"/>
      <c r="G1670" s="3" t="b">
        <v>0</v>
      </c>
      <c r="H1670" s="3"/>
      <c r="I1670" s="3"/>
      <c r="J1670" s="3"/>
      <c r="K1670" s="47">
        <f t="shared" si="7"/>
        <v>1</v>
      </c>
      <c r="L1670" s="3"/>
      <c r="M1670" s="47"/>
      <c r="N1670" s="3"/>
      <c r="O1670" s="3" t="e">
        <f t="array" aca="1" ref="O1670" ca="1">_xludf.XLOOKUP(csrd!N1670,industries!A:A,industries!B:B,"")</f>
        <v>#NAME?</v>
      </c>
    </row>
    <row r="1671" spans="1:15" ht="13">
      <c r="A1671" s="3"/>
      <c r="B1671" s="3"/>
      <c r="C1671" s="3"/>
      <c r="D1671" s="42"/>
      <c r="E1671" s="42"/>
      <c r="F1671" s="42"/>
      <c r="G1671" s="3" t="b">
        <v>0</v>
      </c>
      <c r="H1671" s="3"/>
      <c r="I1671" s="3"/>
      <c r="J1671" s="3"/>
      <c r="K1671" s="47">
        <f t="shared" si="7"/>
        <v>1</v>
      </c>
      <c r="L1671" s="3"/>
      <c r="M1671" s="47"/>
      <c r="N1671" s="3"/>
      <c r="O1671" s="3" t="e">
        <f t="array" aca="1" ref="O1671" ca="1">_xludf.XLOOKUP(csrd!N1671,industries!A:A,industries!B:B,"")</f>
        <v>#NAME?</v>
      </c>
    </row>
    <row r="1672" spans="1:15" ht="13">
      <c r="A1672" s="3"/>
      <c r="B1672" s="3"/>
      <c r="C1672" s="3"/>
      <c r="D1672" s="42"/>
      <c r="E1672" s="42"/>
      <c r="F1672" s="42"/>
      <c r="G1672" s="3" t="b">
        <v>0</v>
      </c>
      <c r="H1672" s="3"/>
      <c r="I1672" s="3"/>
      <c r="J1672" s="3"/>
      <c r="K1672" s="47">
        <f t="shared" si="7"/>
        <v>1</v>
      </c>
      <c r="L1672" s="3"/>
      <c r="M1672" s="47"/>
      <c r="N1672" s="3"/>
      <c r="O1672" s="3" t="e">
        <f t="array" aca="1" ref="O1672" ca="1">_xludf.XLOOKUP(csrd!N1672,industries!A:A,industries!B:B,"")</f>
        <v>#NAME?</v>
      </c>
    </row>
    <row r="1673" spans="1:15" ht="13">
      <c r="A1673" s="3"/>
      <c r="B1673" s="3"/>
      <c r="C1673" s="3"/>
      <c r="D1673" s="42"/>
      <c r="E1673" s="42"/>
      <c r="F1673" s="42"/>
      <c r="G1673" s="3" t="b">
        <v>0</v>
      </c>
      <c r="H1673" s="3"/>
      <c r="I1673" s="3"/>
      <c r="J1673" s="3"/>
      <c r="K1673" s="47">
        <f t="shared" si="7"/>
        <v>1</v>
      </c>
      <c r="L1673" s="3"/>
      <c r="M1673" s="47"/>
      <c r="N1673" s="3"/>
      <c r="O1673" s="3" t="e">
        <f t="array" aca="1" ref="O1673" ca="1">_xludf.XLOOKUP(csrd!N1673,industries!A:A,industries!B:B,"")</f>
        <v>#NAME?</v>
      </c>
    </row>
    <row r="1674" spans="1:15" ht="13">
      <c r="A1674" s="3"/>
      <c r="B1674" s="3"/>
      <c r="C1674" s="3"/>
      <c r="D1674" s="42"/>
      <c r="E1674" s="42"/>
      <c r="F1674" s="42"/>
      <c r="G1674" s="3" t="b">
        <v>0</v>
      </c>
      <c r="H1674" s="3"/>
      <c r="I1674" s="3"/>
      <c r="J1674" s="3"/>
      <c r="K1674" s="47">
        <f t="shared" si="7"/>
        <v>1</v>
      </c>
      <c r="L1674" s="3"/>
      <c r="M1674" s="47"/>
      <c r="N1674" s="3"/>
      <c r="O1674" s="3" t="e">
        <f t="array" aca="1" ref="O1674" ca="1">_xludf.XLOOKUP(csrd!N1674,industries!A:A,industries!B:B,"")</f>
        <v>#NAME?</v>
      </c>
    </row>
    <row r="1675" spans="1:15" ht="13">
      <c r="A1675" s="3"/>
      <c r="B1675" s="3"/>
      <c r="C1675" s="3"/>
      <c r="D1675" s="42"/>
      <c r="E1675" s="42"/>
      <c r="F1675" s="42"/>
      <c r="G1675" s="3" t="b">
        <v>0</v>
      </c>
      <c r="H1675" s="3"/>
      <c r="I1675" s="3"/>
      <c r="J1675" s="3"/>
      <c r="K1675" s="47">
        <f t="shared" si="7"/>
        <v>1</v>
      </c>
      <c r="L1675" s="3"/>
      <c r="M1675" s="47"/>
      <c r="N1675" s="3"/>
      <c r="O1675" s="3" t="e">
        <f t="array" aca="1" ref="O1675" ca="1">_xludf.XLOOKUP(csrd!N1675,industries!A:A,industries!B:B,"")</f>
        <v>#NAME?</v>
      </c>
    </row>
    <row r="1676" spans="1:15" ht="13">
      <c r="A1676" s="3"/>
      <c r="B1676" s="3"/>
      <c r="C1676" s="3"/>
      <c r="D1676" s="42"/>
      <c r="E1676" s="42"/>
      <c r="F1676" s="42"/>
      <c r="G1676" s="3" t="b">
        <v>0</v>
      </c>
      <c r="H1676" s="3"/>
      <c r="I1676" s="3"/>
      <c r="J1676" s="3"/>
      <c r="K1676" s="47">
        <f t="shared" si="7"/>
        <v>1</v>
      </c>
      <c r="L1676" s="3"/>
      <c r="M1676" s="47"/>
      <c r="N1676" s="3"/>
      <c r="O1676" s="3" t="e">
        <f t="array" aca="1" ref="O1676" ca="1">_xludf.XLOOKUP(csrd!N1676,industries!A:A,industries!B:B,"")</f>
        <v>#NAME?</v>
      </c>
    </row>
    <row r="1677" spans="1:15" ht="13">
      <c r="A1677" s="3"/>
      <c r="B1677" s="3"/>
      <c r="C1677" s="3"/>
      <c r="D1677" s="42"/>
      <c r="E1677" s="42"/>
      <c r="F1677" s="42"/>
      <c r="G1677" s="3" t="b">
        <v>0</v>
      </c>
      <c r="H1677" s="3"/>
      <c r="I1677" s="3"/>
      <c r="J1677" s="3"/>
      <c r="K1677" s="47">
        <f t="shared" si="7"/>
        <v>1</v>
      </c>
      <c r="L1677" s="3"/>
      <c r="M1677" s="47"/>
      <c r="N1677" s="3"/>
      <c r="O1677" s="3" t="e">
        <f t="array" aca="1" ref="O1677" ca="1">_xludf.XLOOKUP(csrd!N1677,industries!A:A,industries!B:B,"")</f>
        <v>#NAME?</v>
      </c>
    </row>
    <row r="1678" spans="1:15" ht="13">
      <c r="A1678" s="3"/>
      <c r="B1678" s="3"/>
      <c r="C1678" s="3"/>
      <c r="D1678" s="42"/>
      <c r="E1678" s="42"/>
      <c r="F1678" s="42"/>
      <c r="G1678" s="3" t="b">
        <v>0</v>
      </c>
      <c r="H1678" s="3"/>
      <c r="I1678" s="3"/>
      <c r="J1678" s="3"/>
      <c r="K1678" s="47">
        <f t="shared" si="7"/>
        <v>1</v>
      </c>
      <c r="L1678" s="3"/>
      <c r="M1678" s="47"/>
      <c r="N1678" s="3"/>
      <c r="O1678" s="3" t="e">
        <f t="array" aca="1" ref="O1678" ca="1">_xludf.XLOOKUP(csrd!N1678,industries!A:A,industries!B:B,"")</f>
        <v>#NAME?</v>
      </c>
    </row>
    <row r="1679" spans="1:15" ht="13">
      <c r="A1679" s="3"/>
      <c r="B1679" s="3"/>
      <c r="C1679" s="3"/>
      <c r="D1679" s="42"/>
      <c r="E1679" s="42"/>
      <c r="F1679" s="42"/>
      <c r="G1679" s="3" t="b">
        <v>0</v>
      </c>
      <c r="H1679" s="3"/>
      <c r="I1679" s="3"/>
      <c r="J1679" s="3"/>
      <c r="K1679" s="47">
        <f t="shared" si="7"/>
        <v>1</v>
      </c>
      <c r="L1679" s="3"/>
      <c r="M1679" s="47"/>
      <c r="N1679" s="3"/>
      <c r="O1679" s="3" t="e">
        <f t="array" aca="1" ref="O1679" ca="1">_xludf.XLOOKUP(csrd!N1679,industries!A:A,industries!B:B,"")</f>
        <v>#NAME?</v>
      </c>
    </row>
    <row r="1680" spans="1:15" ht="13">
      <c r="A1680" s="3"/>
      <c r="B1680" s="3"/>
      <c r="C1680" s="3"/>
      <c r="D1680" s="42"/>
      <c r="E1680" s="42"/>
      <c r="F1680" s="42"/>
      <c r="G1680" s="3" t="b">
        <v>0</v>
      </c>
      <c r="H1680" s="3"/>
      <c r="I1680" s="3"/>
      <c r="J1680" s="3"/>
      <c r="K1680" s="47">
        <f t="shared" si="7"/>
        <v>1</v>
      </c>
      <c r="L1680" s="3"/>
      <c r="M1680" s="47"/>
      <c r="N1680" s="3"/>
      <c r="O1680" s="3" t="e">
        <f t="array" aca="1" ref="O1680" ca="1">_xludf.XLOOKUP(csrd!N1680,industries!A:A,industries!B:B,"")</f>
        <v>#NAME?</v>
      </c>
    </row>
    <row r="1681" spans="1:15" ht="13">
      <c r="A1681" s="3"/>
      <c r="B1681" s="3"/>
      <c r="C1681" s="3"/>
      <c r="D1681" s="42"/>
      <c r="E1681" s="42"/>
      <c r="F1681" s="42"/>
      <c r="G1681" s="3" t="b">
        <v>0</v>
      </c>
      <c r="H1681" s="3"/>
      <c r="I1681" s="3"/>
      <c r="J1681" s="3"/>
      <c r="K1681" s="47">
        <f t="shared" si="7"/>
        <v>1</v>
      </c>
      <c r="L1681" s="3"/>
      <c r="M1681" s="47"/>
      <c r="N1681" s="3"/>
      <c r="O1681" s="3" t="e">
        <f t="array" aca="1" ref="O1681" ca="1">_xludf.XLOOKUP(csrd!N1681,industries!A:A,industries!B:B,"")</f>
        <v>#NAME?</v>
      </c>
    </row>
    <row r="1682" spans="1:15" ht="13">
      <c r="A1682" s="3"/>
      <c r="B1682" s="3"/>
      <c r="C1682" s="3"/>
      <c r="D1682" s="42"/>
      <c r="E1682" s="42"/>
      <c r="F1682" s="42"/>
      <c r="G1682" s="3" t="b">
        <v>0</v>
      </c>
      <c r="H1682" s="3"/>
      <c r="I1682" s="3"/>
      <c r="J1682" s="3"/>
      <c r="K1682" s="47">
        <f t="shared" si="7"/>
        <v>1</v>
      </c>
      <c r="L1682" s="3"/>
      <c r="M1682" s="47"/>
      <c r="N1682" s="3"/>
      <c r="O1682" s="3" t="e">
        <f t="array" aca="1" ref="O1682" ca="1">_xludf.XLOOKUP(csrd!N1682,industries!A:A,industries!B:B,"")</f>
        <v>#NAME?</v>
      </c>
    </row>
    <row r="1683" spans="1:15" ht="13">
      <c r="A1683" s="3"/>
      <c r="B1683" s="3"/>
      <c r="C1683" s="3"/>
      <c r="D1683" s="42"/>
      <c r="E1683" s="42"/>
      <c r="F1683" s="42"/>
      <c r="G1683" s="3" t="b">
        <v>0</v>
      </c>
      <c r="H1683" s="3"/>
      <c r="I1683" s="3"/>
      <c r="J1683" s="3"/>
      <c r="K1683" s="47">
        <f t="shared" si="7"/>
        <v>1</v>
      </c>
      <c r="L1683" s="3"/>
      <c r="M1683" s="47"/>
      <c r="N1683" s="3"/>
      <c r="O1683" s="3" t="e">
        <f t="array" aca="1" ref="O1683" ca="1">_xludf.XLOOKUP(csrd!N1683,industries!A:A,industries!B:B,"")</f>
        <v>#NAME?</v>
      </c>
    </row>
    <row r="1684" spans="1:15" ht="13">
      <c r="A1684" s="3"/>
      <c r="B1684" s="3"/>
      <c r="C1684" s="3"/>
      <c r="D1684" s="42"/>
      <c r="E1684" s="42"/>
      <c r="F1684" s="42"/>
      <c r="G1684" s="3" t="b">
        <v>0</v>
      </c>
      <c r="H1684" s="3"/>
      <c r="I1684" s="3"/>
      <c r="J1684" s="3"/>
      <c r="K1684" s="47">
        <f t="shared" si="7"/>
        <v>1</v>
      </c>
      <c r="L1684" s="3"/>
      <c r="M1684" s="47"/>
      <c r="N1684" s="3"/>
      <c r="O1684" s="3" t="e">
        <f t="array" aca="1" ref="O1684" ca="1">_xludf.XLOOKUP(csrd!N1684,industries!A:A,industries!B:B,"")</f>
        <v>#NAME?</v>
      </c>
    </row>
    <row r="1685" spans="1:15" ht="13">
      <c r="A1685" s="3"/>
      <c r="B1685" s="3"/>
      <c r="C1685" s="3"/>
      <c r="D1685" s="42"/>
      <c r="E1685" s="42"/>
      <c r="F1685" s="42"/>
      <c r="G1685" s="3" t="b">
        <v>0</v>
      </c>
      <c r="H1685" s="3"/>
      <c r="I1685" s="3"/>
      <c r="J1685" s="3"/>
      <c r="K1685" s="47">
        <f t="shared" si="7"/>
        <v>1</v>
      </c>
      <c r="L1685" s="3"/>
      <c r="M1685" s="47"/>
      <c r="N1685" s="3"/>
      <c r="O1685" s="3" t="e">
        <f t="array" aca="1" ref="O1685" ca="1">_xludf.XLOOKUP(csrd!N1685,industries!A:A,industries!B:B,"")</f>
        <v>#NAME?</v>
      </c>
    </row>
    <row r="1686" spans="1:15" ht="13">
      <c r="A1686" s="3"/>
      <c r="B1686" s="3"/>
      <c r="C1686" s="3"/>
      <c r="D1686" s="42"/>
      <c r="E1686" s="42"/>
      <c r="F1686" s="42"/>
      <c r="G1686" s="3" t="b">
        <v>0</v>
      </c>
      <c r="H1686" s="3"/>
      <c r="I1686" s="3"/>
      <c r="J1686" s="3"/>
      <c r="K1686" s="47">
        <f t="shared" si="7"/>
        <v>1</v>
      </c>
      <c r="L1686" s="3"/>
      <c r="M1686" s="47"/>
      <c r="N1686" s="3"/>
      <c r="O1686" s="3" t="e">
        <f t="array" aca="1" ref="O1686" ca="1">_xludf.XLOOKUP(csrd!N1686,industries!A:A,industries!B:B,"")</f>
        <v>#NAME?</v>
      </c>
    </row>
    <row r="1687" spans="1:15" ht="13">
      <c r="A1687" s="3"/>
      <c r="B1687" s="3"/>
      <c r="C1687" s="3"/>
      <c r="D1687" s="42"/>
      <c r="E1687" s="42"/>
      <c r="F1687" s="42"/>
      <c r="G1687" s="3" t="b">
        <v>0</v>
      </c>
      <c r="H1687" s="3"/>
      <c r="I1687" s="3"/>
      <c r="J1687" s="3"/>
      <c r="K1687" s="47">
        <f t="shared" si="7"/>
        <v>1</v>
      </c>
      <c r="L1687" s="3"/>
      <c r="M1687" s="47"/>
      <c r="N1687" s="3"/>
      <c r="O1687" s="3" t="e">
        <f t="array" aca="1" ref="O1687" ca="1">_xludf.XLOOKUP(csrd!N1687,industries!A:A,industries!B:B,"")</f>
        <v>#NAME?</v>
      </c>
    </row>
    <row r="1688" spans="1:15" ht="13">
      <c r="A1688" s="3"/>
      <c r="B1688" s="3"/>
      <c r="C1688" s="3"/>
      <c r="D1688" s="42"/>
      <c r="E1688" s="42"/>
      <c r="F1688" s="42"/>
      <c r="G1688" s="3" t="b">
        <v>0</v>
      </c>
      <c r="H1688" s="3"/>
      <c r="I1688" s="3"/>
      <c r="J1688" s="3"/>
      <c r="K1688" s="47">
        <f t="shared" si="7"/>
        <v>1</v>
      </c>
      <c r="L1688" s="3"/>
      <c r="M1688" s="47"/>
      <c r="N1688" s="3"/>
      <c r="O1688" s="3" t="e">
        <f t="array" aca="1" ref="O1688" ca="1">_xludf.XLOOKUP(csrd!N1688,industries!A:A,industries!B:B,"")</f>
        <v>#NAME?</v>
      </c>
    </row>
    <row r="1689" spans="1:15" ht="13">
      <c r="A1689" s="3"/>
      <c r="B1689" s="3"/>
      <c r="C1689" s="3"/>
      <c r="D1689" s="42"/>
      <c r="E1689" s="42"/>
      <c r="F1689" s="42"/>
      <c r="G1689" s="3" t="b">
        <v>0</v>
      </c>
      <c r="H1689" s="3"/>
      <c r="I1689" s="3"/>
      <c r="J1689" s="3"/>
      <c r="K1689" s="47">
        <f t="shared" si="7"/>
        <v>1</v>
      </c>
      <c r="L1689" s="3"/>
      <c r="M1689" s="47"/>
      <c r="N1689" s="3"/>
      <c r="O1689" s="3" t="e">
        <f t="array" aca="1" ref="O1689" ca="1">_xludf.XLOOKUP(csrd!N1689,industries!A:A,industries!B:B,"")</f>
        <v>#NAME?</v>
      </c>
    </row>
    <row r="1690" spans="1:15" ht="13">
      <c r="A1690" s="3"/>
      <c r="B1690" s="3"/>
      <c r="C1690" s="3"/>
      <c r="D1690" s="42"/>
      <c r="E1690" s="42"/>
      <c r="F1690" s="42"/>
      <c r="G1690" s="3" t="b">
        <v>0</v>
      </c>
      <c r="H1690" s="3"/>
      <c r="I1690" s="3"/>
      <c r="J1690" s="3"/>
      <c r="K1690" s="47">
        <f t="shared" si="7"/>
        <v>1</v>
      </c>
      <c r="L1690" s="3"/>
      <c r="M1690" s="47"/>
      <c r="N1690" s="3"/>
      <c r="O1690" s="3" t="e">
        <f t="array" aca="1" ref="O1690" ca="1">_xludf.XLOOKUP(csrd!N1690,industries!A:A,industries!B:B,"")</f>
        <v>#NAME?</v>
      </c>
    </row>
    <row r="1691" spans="1:15" ht="13">
      <c r="A1691" s="3"/>
      <c r="B1691" s="3"/>
      <c r="C1691" s="3"/>
      <c r="D1691" s="42"/>
      <c r="E1691" s="42"/>
      <c r="F1691" s="42"/>
      <c r="G1691" s="3" t="b">
        <v>0</v>
      </c>
      <c r="H1691" s="3"/>
      <c r="I1691" s="3"/>
      <c r="J1691" s="3"/>
      <c r="K1691" s="47">
        <f t="shared" si="7"/>
        <v>1</v>
      </c>
      <c r="L1691" s="3"/>
      <c r="M1691" s="47"/>
      <c r="N1691" s="3"/>
      <c r="O1691" s="3" t="e">
        <f t="array" aca="1" ref="O1691" ca="1">_xludf.XLOOKUP(csrd!N1691,industries!A:A,industries!B:B,"")</f>
        <v>#NAME?</v>
      </c>
    </row>
    <row r="1692" spans="1:15" ht="13">
      <c r="A1692" s="3"/>
      <c r="B1692" s="3"/>
      <c r="C1692" s="3"/>
      <c r="D1692" s="42"/>
      <c r="E1692" s="42"/>
      <c r="F1692" s="42"/>
      <c r="G1692" s="3" t="b">
        <v>0</v>
      </c>
      <c r="H1692" s="3"/>
      <c r="I1692" s="3"/>
      <c r="J1692" s="3"/>
      <c r="K1692" s="47">
        <f t="shared" si="7"/>
        <v>1</v>
      </c>
      <c r="L1692" s="3"/>
      <c r="M1692" s="47"/>
      <c r="N1692" s="3"/>
      <c r="O1692" s="3" t="e">
        <f t="array" aca="1" ref="O1692" ca="1">_xludf.XLOOKUP(csrd!N1692,industries!A:A,industries!B:B,"")</f>
        <v>#NAME?</v>
      </c>
    </row>
    <row r="1693" spans="1:15" ht="13">
      <c r="A1693" s="3"/>
      <c r="B1693" s="3"/>
      <c r="C1693" s="3"/>
      <c r="D1693" s="42"/>
      <c r="E1693" s="42"/>
      <c r="F1693" s="42"/>
      <c r="G1693" s="3" t="b">
        <v>0</v>
      </c>
      <c r="H1693" s="3"/>
      <c r="I1693" s="3"/>
      <c r="J1693" s="3"/>
      <c r="K1693" s="47">
        <f t="shared" si="7"/>
        <v>1</v>
      </c>
      <c r="L1693" s="3"/>
      <c r="M1693" s="47"/>
      <c r="N1693" s="3"/>
      <c r="O1693" s="3" t="e">
        <f t="array" aca="1" ref="O1693" ca="1">_xludf.XLOOKUP(csrd!N1693,industries!A:A,industries!B:B,"")</f>
        <v>#NAME?</v>
      </c>
    </row>
    <row r="1694" spans="1:15" ht="13">
      <c r="A1694" s="3"/>
      <c r="B1694" s="3"/>
      <c r="C1694" s="3"/>
      <c r="D1694" s="42"/>
      <c r="E1694" s="42"/>
      <c r="F1694" s="42"/>
      <c r="G1694" s="3" t="b">
        <v>0</v>
      </c>
      <c r="H1694" s="3"/>
      <c r="I1694" s="3"/>
      <c r="J1694" s="3"/>
      <c r="K1694" s="47">
        <f t="shared" si="7"/>
        <v>1</v>
      </c>
      <c r="L1694" s="3"/>
      <c r="M1694" s="47"/>
      <c r="N1694" s="3"/>
      <c r="O1694" s="3" t="e">
        <f t="array" aca="1" ref="O1694" ca="1">_xludf.XLOOKUP(csrd!N1694,industries!A:A,industries!B:B,"")</f>
        <v>#NAME?</v>
      </c>
    </row>
    <row r="1695" spans="1:15" ht="13">
      <c r="A1695" s="3"/>
      <c r="B1695" s="3"/>
      <c r="C1695" s="3"/>
      <c r="D1695" s="42"/>
      <c r="E1695" s="42"/>
      <c r="F1695" s="42"/>
      <c r="G1695" s="3" t="b">
        <v>0</v>
      </c>
      <c r="H1695" s="3"/>
      <c r="I1695" s="3"/>
      <c r="J1695" s="3"/>
      <c r="K1695" s="47">
        <f t="shared" si="7"/>
        <v>1</v>
      </c>
      <c r="L1695" s="3"/>
      <c r="M1695" s="47"/>
      <c r="N1695" s="3"/>
      <c r="O1695" s="3" t="e">
        <f t="array" aca="1" ref="O1695" ca="1">_xludf.XLOOKUP(csrd!N1695,industries!A:A,industries!B:B,"")</f>
        <v>#NAME?</v>
      </c>
    </row>
    <row r="1696" spans="1:15" ht="13">
      <c r="A1696" s="3"/>
      <c r="B1696" s="3"/>
      <c r="C1696" s="3"/>
      <c r="D1696" s="42"/>
      <c r="E1696" s="42"/>
      <c r="F1696" s="42"/>
      <c r="G1696" s="3" t="b">
        <v>0</v>
      </c>
      <c r="H1696" s="3"/>
      <c r="I1696" s="3"/>
      <c r="J1696" s="3"/>
      <c r="K1696" s="47">
        <f t="shared" si="7"/>
        <v>1</v>
      </c>
      <c r="L1696" s="3"/>
      <c r="M1696" s="47"/>
      <c r="N1696" s="3"/>
      <c r="O1696" s="3" t="e">
        <f t="array" aca="1" ref="O1696" ca="1">_xludf.XLOOKUP(csrd!N1696,industries!A:A,industries!B:B,"")</f>
        <v>#NAME?</v>
      </c>
    </row>
    <row r="1697" spans="1:15" ht="13">
      <c r="A1697" s="3"/>
      <c r="B1697" s="3"/>
      <c r="C1697" s="3"/>
      <c r="D1697" s="42"/>
      <c r="E1697" s="42"/>
      <c r="F1697" s="42"/>
      <c r="G1697" s="3" t="b">
        <v>0</v>
      </c>
      <c r="H1697" s="3"/>
      <c r="I1697" s="3"/>
      <c r="J1697" s="3"/>
      <c r="K1697" s="47">
        <f t="shared" si="7"/>
        <v>1</v>
      </c>
      <c r="L1697" s="3"/>
      <c r="M1697" s="47"/>
      <c r="N1697" s="3"/>
      <c r="O1697" s="3" t="e">
        <f t="array" aca="1" ref="O1697" ca="1">_xludf.XLOOKUP(csrd!N1697,industries!A:A,industries!B:B,"")</f>
        <v>#NAME?</v>
      </c>
    </row>
    <row r="1698" spans="1:15" ht="13">
      <c r="A1698" s="3"/>
      <c r="B1698" s="3"/>
      <c r="C1698" s="3"/>
      <c r="D1698" s="42"/>
      <c r="E1698" s="42"/>
      <c r="F1698" s="42"/>
      <c r="G1698" s="3" t="b">
        <v>0</v>
      </c>
      <c r="H1698" s="3"/>
      <c r="I1698" s="3"/>
      <c r="J1698" s="3"/>
      <c r="K1698" s="47">
        <f t="shared" si="7"/>
        <v>1</v>
      </c>
      <c r="L1698" s="3"/>
      <c r="M1698" s="47"/>
      <c r="N1698" s="3"/>
      <c r="O1698" s="3" t="e">
        <f t="array" aca="1" ref="O1698" ca="1">_xludf.XLOOKUP(csrd!N1698,industries!A:A,industries!B:B,"")</f>
        <v>#NAME?</v>
      </c>
    </row>
    <row r="1699" spans="1:15" ht="13">
      <c r="A1699" s="3"/>
      <c r="B1699" s="3"/>
      <c r="C1699" s="3"/>
      <c r="D1699" s="42"/>
      <c r="E1699" s="42"/>
      <c r="F1699" s="42"/>
      <c r="G1699" s="3" t="b">
        <v>0</v>
      </c>
      <c r="H1699" s="3"/>
      <c r="I1699" s="3"/>
      <c r="J1699" s="3"/>
      <c r="K1699" s="47">
        <f t="shared" si="7"/>
        <v>1</v>
      </c>
      <c r="L1699" s="3"/>
      <c r="M1699" s="47"/>
      <c r="N1699" s="3"/>
      <c r="O1699" s="3" t="e">
        <f t="array" aca="1" ref="O1699" ca="1">_xludf.XLOOKUP(csrd!N1699,industries!A:A,industries!B:B,"")</f>
        <v>#NAME?</v>
      </c>
    </row>
    <row r="1700" spans="1:15" ht="13">
      <c r="A1700" s="3"/>
      <c r="B1700" s="3"/>
      <c r="C1700" s="3"/>
      <c r="D1700" s="42"/>
      <c r="E1700" s="42"/>
      <c r="F1700" s="42"/>
      <c r="G1700" s="3" t="b">
        <v>0</v>
      </c>
      <c r="H1700" s="3"/>
      <c r="I1700" s="3"/>
      <c r="J1700" s="3"/>
      <c r="K1700" s="47">
        <f t="shared" si="7"/>
        <v>1</v>
      </c>
      <c r="L1700" s="3"/>
      <c r="M1700" s="47"/>
      <c r="N1700" s="3"/>
      <c r="O1700" s="3" t="e">
        <f t="array" aca="1" ref="O1700" ca="1">_xludf.XLOOKUP(csrd!N1700,industries!A:A,industries!B:B,"")</f>
        <v>#NAME?</v>
      </c>
    </row>
    <row r="1701" spans="1:15" ht="13">
      <c r="A1701" s="3"/>
      <c r="B1701" s="3"/>
      <c r="C1701" s="3"/>
      <c r="D1701" s="42"/>
      <c r="E1701" s="42"/>
      <c r="F1701" s="42"/>
      <c r="G1701" s="3" t="b">
        <v>0</v>
      </c>
      <c r="H1701" s="3"/>
      <c r="I1701" s="3"/>
      <c r="J1701" s="3"/>
      <c r="K1701" s="47">
        <f t="shared" si="7"/>
        <v>1</v>
      </c>
      <c r="L1701" s="3"/>
      <c r="M1701" s="47"/>
      <c r="N1701" s="3"/>
      <c r="O1701" s="3" t="e">
        <f t="array" aca="1" ref="O1701" ca="1">_xludf.XLOOKUP(csrd!N1701,industries!A:A,industries!B:B,"")</f>
        <v>#NAME?</v>
      </c>
    </row>
    <row r="1702" spans="1:15" ht="13">
      <c r="A1702" s="3"/>
      <c r="B1702" s="3"/>
      <c r="C1702" s="3"/>
      <c r="D1702" s="42"/>
      <c r="E1702" s="42"/>
      <c r="F1702" s="42"/>
      <c r="G1702" s="3" t="b">
        <v>0</v>
      </c>
      <c r="H1702" s="3"/>
      <c r="I1702" s="3"/>
      <c r="J1702" s="3"/>
      <c r="K1702" s="47">
        <f t="shared" si="7"/>
        <v>1</v>
      </c>
      <c r="L1702" s="3"/>
      <c r="M1702" s="47"/>
      <c r="N1702" s="3"/>
      <c r="O1702" s="3" t="e">
        <f t="array" aca="1" ref="O1702" ca="1">_xludf.XLOOKUP(csrd!N1702,industries!A:A,industries!B:B,"")</f>
        <v>#NAME?</v>
      </c>
    </row>
    <row r="1703" spans="1:15" ht="13">
      <c r="A1703" s="3"/>
      <c r="B1703" s="3"/>
      <c r="C1703" s="3"/>
      <c r="D1703" s="42"/>
      <c r="E1703" s="42"/>
      <c r="F1703" s="42"/>
      <c r="G1703" s="3" t="b">
        <v>0</v>
      </c>
      <c r="H1703" s="3"/>
      <c r="I1703" s="3"/>
      <c r="J1703" s="3"/>
      <c r="K1703" s="47">
        <f t="shared" si="7"/>
        <v>1</v>
      </c>
      <c r="L1703" s="3"/>
      <c r="M1703" s="47"/>
      <c r="N1703" s="3"/>
      <c r="O1703" s="3" t="e">
        <f t="array" aca="1" ref="O1703" ca="1">_xludf.XLOOKUP(csrd!N1703,industries!A:A,industries!B:B,"")</f>
        <v>#NAME?</v>
      </c>
    </row>
    <row r="1704" spans="1:15" ht="13">
      <c r="A1704" s="3"/>
      <c r="B1704" s="3"/>
      <c r="C1704" s="3"/>
      <c r="D1704" s="42"/>
      <c r="E1704" s="42"/>
      <c r="F1704" s="42"/>
      <c r="G1704" s="3" t="b">
        <v>0</v>
      </c>
      <c r="H1704" s="3"/>
      <c r="I1704" s="3"/>
      <c r="J1704" s="3"/>
      <c r="K1704" s="47">
        <f t="shared" si="7"/>
        <v>1</v>
      </c>
      <c r="L1704" s="3"/>
      <c r="M1704" s="47"/>
      <c r="N1704" s="3"/>
      <c r="O1704" s="3" t="e">
        <f t="array" aca="1" ref="O1704" ca="1">_xludf.XLOOKUP(csrd!N1704,industries!A:A,industries!B:B,"")</f>
        <v>#NAME?</v>
      </c>
    </row>
    <row r="1705" spans="1:15" ht="13">
      <c r="A1705" s="3"/>
      <c r="B1705" s="3"/>
      <c r="C1705" s="3"/>
      <c r="D1705" s="42"/>
      <c r="E1705" s="42"/>
      <c r="F1705" s="42"/>
      <c r="G1705" s="3" t="b">
        <v>0</v>
      </c>
      <c r="H1705" s="3"/>
      <c r="I1705" s="3"/>
      <c r="J1705" s="3"/>
      <c r="K1705" s="47">
        <f t="shared" si="7"/>
        <v>1</v>
      </c>
      <c r="L1705" s="3"/>
      <c r="M1705" s="47"/>
      <c r="N1705" s="3"/>
      <c r="O1705" s="3" t="e">
        <f t="array" aca="1" ref="O1705" ca="1">_xludf.XLOOKUP(csrd!N1705,industries!A:A,industries!B:B,"")</f>
        <v>#NAME?</v>
      </c>
    </row>
    <row r="1706" spans="1:15" ht="13">
      <c r="A1706" s="3"/>
      <c r="B1706" s="3"/>
      <c r="C1706" s="3"/>
      <c r="D1706" s="42"/>
      <c r="E1706" s="42"/>
      <c r="F1706" s="42"/>
      <c r="G1706" s="3" t="b">
        <v>0</v>
      </c>
      <c r="H1706" s="3"/>
      <c r="I1706" s="3"/>
      <c r="J1706" s="3"/>
      <c r="K1706" s="47">
        <f t="shared" si="7"/>
        <v>1</v>
      </c>
      <c r="L1706" s="3"/>
      <c r="M1706" s="47"/>
      <c r="N1706" s="3"/>
      <c r="O1706" s="3" t="e">
        <f t="array" aca="1" ref="O1706" ca="1">_xludf.XLOOKUP(csrd!N1706,industries!A:A,industries!B:B,"")</f>
        <v>#NAME?</v>
      </c>
    </row>
    <row r="1707" spans="1:15" ht="13">
      <c r="A1707" s="3"/>
      <c r="B1707" s="3"/>
      <c r="C1707" s="3"/>
      <c r="D1707" s="42"/>
      <c r="E1707" s="42"/>
      <c r="F1707" s="42"/>
      <c r="G1707" s="3" t="b">
        <v>0</v>
      </c>
      <c r="H1707" s="3"/>
      <c r="I1707" s="3"/>
      <c r="J1707" s="3"/>
      <c r="K1707" s="47">
        <f t="shared" si="7"/>
        <v>1</v>
      </c>
      <c r="L1707" s="3"/>
      <c r="M1707" s="47"/>
      <c r="N1707" s="3"/>
      <c r="O1707" s="3" t="e">
        <f t="array" aca="1" ref="O1707" ca="1">_xludf.XLOOKUP(csrd!N1707,industries!A:A,industries!B:B,"")</f>
        <v>#NAME?</v>
      </c>
    </row>
    <row r="1708" spans="1:15" ht="13">
      <c r="A1708" s="3"/>
      <c r="B1708" s="3"/>
      <c r="C1708" s="3"/>
      <c r="D1708" s="42"/>
      <c r="E1708" s="42"/>
      <c r="F1708" s="42"/>
      <c r="G1708" s="3" t="b">
        <v>0</v>
      </c>
      <c r="H1708" s="3"/>
      <c r="I1708" s="3"/>
      <c r="J1708" s="3"/>
      <c r="K1708" s="47">
        <f t="shared" si="7"/>
        <v>1</v>
      </c>
      <c r="L1708" s="3"/>
      <c r="M1708" s="47"/>
      <c r="N1708" s="3"/>
      <c r="O1708" s="3" t="e">
        <f t="array" aca="1" ref="O1708" ca="1">_xludf.XLOOKUP(csrd!N1708,industries!A:A,industries!B:B,"")</f>
        <v>#NAME?</v>
      </c>
    </row>
    <row r="1709" spans="1:15" ht="13">
      <c r="A1709" s="3"/>
      <c r="B1709" s="3"/>
      <c r="C1709" s="3"/>
      <c r="D1709" s="42"/>
      <c r="E1709" s="42"/>
      <c r="F1709" s="42"/>
      <c r="G1709" s="3" t="b">
        <v>0</v>
      </c>
      <c r="H1709" s="3"/>
      <c r="I1709" s="3"/>
      <c r="J1709" s="3"/>
      <c r="K1709" s="47">
        <f t="shared" si="7"/>
        <v>1</v>
      </c>
      <c r="L1709" s="3"/>
      <c r="M1709" s="47"/>
      <c r="N1709" s="3"/>
      <c r="O1709" s="3" t="e">
        <f t="array" aca="1" ref="O1709" ca="1">_xludf.XLOOKUP(csrd!N1709,industries!A:A,industries!B:B,"")</f>
        <v>#NAME?</v>
      </c>
    </row>
    <row r="1710" spans="1:15" ht="13">
      <c r="A1710" s="3"/>
      <c r="B1710" s="3"/>
      <c r="C1710" s="3"/>
      <c r="D1710" s="42"/>
      <c r="E1710" s="42"/>
      <c r="F1710" s="42"/>
      <c r="G1710" s="3" t="b">
        <v>0</v>
      </c>
      <c r="H1710" s="3"/>
      <c r="I1710" s="3"/>
      <c r="J1710" s="3"/>
      <c r="K1710" s="47">
        <f t="shared" si="7"/>
        <v>1</v>
      </c>
      <c r="L1710" s="3"/>
      <c r="M1710" s="47"/>
      <c r="N1710" s="3"/>
      <c r="O1710" s="3" t="e">
        <f t="array" aca="1" ref="O1710" ca="1">_xludf.XLOOKUP(csrd!N1710,industries!A:A,industries!B:B,"")</f>
        <v>#NAME?</v>
      </c>
    </row>
    <row r="1711" spans="1:15" ht="13">
      <c r="A1711" s="3"/>
      <c r="B1711" s="3"/>
      <c r="C1711" s="3"/>
      <c r="D1711" s="42"/>
      <c r="E1711" s="42"/>
      <c r="F1711" s="42"/>
      <c r="G1711" s="3" t="b">
        <v>0</v>
      </c>
      <c r="H1711" s="3"/>
      <c r="I1711" s="3"/>
      <c r="J1711" s="3"/>
      <c r="K1711" s="47">
        <f t="shared" si="7"/>
        <v>1</v>
      </c>
      <c r="L1711" s="3"/>
      <c r="M1711" s="47"/>
      <c r="N1711" s="3"/>
      <c r="O1711" s="3" t="e">
        <f t="array" aca="1" ref="O1711" ca="1">_xludf.XLOOKUP(csrd!N1711,industries!A:A,industries!B:B,"")</f>
        <v>#NAME?</v>
      </c>
    </row>
    <row r="1712" spans="1:15" ht="13">
      <c r="A1712" s="3"/>
      <c r="B1712" s="3"/>
      <c r="C1712" s="3"/>
      <c r="D1712" s="42"/>
      <c r="E1712" s="42"/>
      <c r="F1712" s="42"/>
      <c r="G1712" s="3" t="b">
        <v>0</v>
      </c>
      <c r="H1712" s="3"/>
      <c r="I1712" s="3"/>
      <c r="J1712" s="3"/>
      <c r="K1712" s="47">
        <f t="shared" si="7"/>
        <v>1</v>
      </c>
      <c r="L1712" s="3"/>
      <c r="M1712" s="47"/>
      <c r="N1712" s="3"/>
      <c r="O1712" s="3" t="e">
        <f t="array" aca="1" ref="O1712" ca="1">_xludf.XLOOKUP(csrd!N1712,industries!A:A,industries!B:B,"")</f>
        <v>#NAME?</v>
      </c>
    </row>
    <row r="1713" spans="1:15" ht="13">
      <c r="A1713" s="3"/>
      <c r="B1713" s="3"/>
      <c r="C1713" s="3"/>
      <c r="D1713" s="42"/>
      <c r="E1713" s="42"/>
      <c r="F1713" s="42"/>
      <c r="G1713" s="3" t="b">
        <v>0</v>
      </c>
      <c r="H1713" s="3"/>
      <c r="I1713" s="3"/>
      <c r="J1713" s="3"/>
      <c r="K1713" s="47">
        <f t="shared" si="7"/>
        <v>1</v>
      </c>
      <c r="L1713" s="3"/>
      <c r="M1713" s="47"/>
      <c r="N1713" s="3"/>
      <c r="O1713" s="3" t="e">
        <f t="array" aca="1" ref="O1713" ca="1">_xludf.XLOOKUP(csrd!N1713,industries!A:A,industries!B:B,"")</f>
        <v>#NAME?</v>
      </c>
    </row>
    <row r="1714" spans="1:15" ht="13">
      <c r="A1714" s="3"/>
      <c r="B1714" s="3"/>
      <c r="C1714" s="3"/>
      <c r="D1714" s="42"/>
      <c r="E1714" s="42"/>
      <c r="F1714" s="42"/>
      <c r="G1714" s="3" t="b">
        <v>0</v>
      </c>
      <c r="H1714" s="3"/>
      <c r="I1714" s="3"/>
      <c r="J1714" s="3"/>
      <c r="K1714" s="47">
        <f t="shared" si="7"/>
        <v>1</v>
      </c>
      <c r="L1714" s="3"/>
      <c r="M1714" s="47"/>
      <c r="N1714" s="3"/>
      <c r="O1714" s="3" t="e">
        <f t="array" aca="1" ref="O1714" ca="1">_xludf.XLOOKUP(csrd!N1714,industries!A:A,industries!B:B,"")</f>
        <v>#NAME?</v>
      </c>
    </row>
    <row r="1715" spans="1:15" ht="13">
      <c r="A1715" s="3"/>
      <c r="B1715" s="3"/>
      <c r="C1715" s="3"/>
      <c r="D1715" s="42"/>
      <c r="E1715" s="42"/>
      <c r="F1715" s="42"/>
      <c r="G1715" s="3" t="b">
        <v>0</v>
      </c>
      <c r="H1715" s="3"/>
      <c r="I1715" s="3"/>
      <c r="J1715" s="3"/>
      <c r="K1715" s="47">
        <f t="shared" si="7"/>
        <v>1</v>
      </c>
      <c r="L1715" s="3"/>
      <c r="M1715" s="47"/>
      <c r="N1715" s="3"/>
      <c r="O1715" s="3" t="e">
        <f t="array" aca="1" ref="O1715" ca="1">_xludf.XLOOKUP(csrd!N1715,industries!A:A,industries!B:B,"")</f>
        <v>#NAME?</v>
      </c>
    </row>
    <row r="1716" spans="1:15" ht="13">
      <c r="A1716" s="3"/>
      <c r="B1716" s="3"/>
      <c r="C1716" s="3"/>
      <c r="D1716" s="42"/>
      <c r="E1716" s="42"/>
      <c r="F1716" s="42"/>
      <c r="G1716" s="3" t="b">
        <v>0</v>
      </c>
      <c r="H1716" s="3"/>
      <c r="I1716" s="3"/>
      <c r="J1716" s="3"/>
      <c r="K1716" s="47">
        <f t="shared" si="7"/>
        <v>1</v>
      </c>
      <c r="L1716" s="3"/>
      <c r="M1716" s="47"/>
      <c r="N1716" s="3"/>
      <c r="O1716" s="3" t="e">
        <f t="array" aca="1" ref="O1716" ca="1">_xludf.XLOOKUP(csrd!N1716,industries!A:A,industries!B:B,"")</f>
        <v>#NAME?</v>
      </c>
    </row>
    <row r="1717" spans="1:15" ht="13">
      <c r="A1717" s="3"/>
      <c r="B1717" s="3"/>
      <c r="C1717" s="3"/>
      <c r="D1717" s="42"/>
      <c r="E1717" s="42"/>
      <c r="F1717" s="42"/>
      <c r="G1717" s="3" t="b">
        <v>0</v>
      </c>
      <c r="H1717" s="3"/>
      <c r="I1717" s="3"/>
      <c r="J1717" s="3"/>
      <c r="K1717" s="47">
        <f t="shared" si="7"/>
        <v>1</v>
      </c>
      <c r="L1717" s="3"/>
      <c r="M1717" s="47"/>
      <c r="N1717" s="3"/>
      <c r="O1717" s="3" t="e">
        <f t="array" aca="1" ref="O1717" ca="1">_xludf.XLOOKUP(csrd!N1717,industries!A:A,industries!B:B,"")</f>
        <v>#NAME?</v>
      </c>
    </row>
    <row r="1718" spans="1:15" ht="13">
      <c r="A1718" s="3"/>
      <c r="B1718" s="3"/>
      <c r="C1718" s="3"/>
      <c r="D1718" s="42"/>
      <c r="E1718" s="42"/>
      <c r="F1718" s="42"/>
      <c r="G1718" s="3" t="b">
        <v>0</v>
      </c>
      <c r="H1718" s="3"/>
      <c r="I1718" s="3"/>
      <c r="J1718" s="3"/>
      <c r="K1718" s="47">
        <f t="shared" si="7"/>
        <v>1</v>
      </c>
      <c r="L1718" s="3"/>
      <c r="M1718" s="47"/>
      <c r="N1718" s="3"/>
      <c r="O1718" s="3" t="e">
        <f t="array" aca="1" ref="O1718" ca="1">_xludf.XLOOKUP(csrd!N1718,industries!A:A,industries!B:B,"")</f>
        <v>#NAME?</v>
      </c>
    </row>
    <row r="1719" spans="1:15" ht="13">
      <c r="A1719" s="3"/>
      <c r="B1719" s="3"/>
      <c r="C1719" s="3"/>
      <c r="D1719" s="42"/>
      <c r="E1719" s="42"/>
      <c r="F1719" s="42"/>
      <c r="G1719" s="3" t="b">
        <v>0</v>
      </c>
      <c r="H1719" s="3"/>
      <c r="I1719" s="3"/>
      <c r="J1719" s="3"/>
      <c r="K1719" s="47">
        <f t="shared" si="7"/>
        <v>1</v>
      </c>
      <c r="L1719" s="3"/>
      <c r="M1719" s="47"/>
      <c r="N1719" s="3"/>
      <c r="O1719" s="3" t="e">
        <f t="array" aca="1" ref="O1719" ca="1">_xludf.XLOOKUP(csrd!N1719,industries!A:A,industries!B:B,"")</f>
        <v>#NAME?</v>
      </c>
    </row>
    <row r="1720" spans="1:15" ht="13">
      <c r="A1720" s="3"/>
      <c r="B1720" s="3"/>
      <c r="C1720" s="3"/>
      <c r="D1720" s="42"/>
      <c r="E1720" s="42"/>
      <c r="F1720" s="42"/>
      <c r="G1720" s="3" t="b">
        <v>0</v>
      </c>
      <c r="H1720" s="3"/>
      <c r="I1720" s="3"/>
      <c r="J1720" s="3"/>
      <c r="K1720" s="47">
        <f t="shared" si="7"/>
        <v>1</v>
      </c>
      <c r="L1720" s="3"/>
      <c r="M1720" s="47"/>
      <c r="N1720" s="3"/>
      <c r="O1720" s="3" t="e">
        <f t="array" aca="1" ref="O1720" ca="1">_xludf.XLOOKUP(csrd!N1720,industries!A:A,industries!B:B,"")</f>
        <v>#NAME?</v>
      </c>
    </row>
    <row r="1721" spans="1:15" ht="13">
      <c r="A1721" s="3"/>
      <c r="B1721" s="3"/>
      <c r="C1721" s="3"/>
      <c r="D1721" s="42"/>
      <c r="E1721" s="42"/>
      <c r="F1721" s="42"/>
      <c r="G1721" s="3" t="b">
        <v>0</v>
      </c>
      <c r="H1721" s="3"/>
      <c r="I1721" s="3"/>
      <c r="J1721" s="3"/>
      <c r="K1721" s="47">
        <f t="shared" si="7"/>
        <v>1</v>
      </c>
      <c r="L1721" s="3"/>
      <c r="M1721" s="47"/>
      <c r="N1721" s="3"/>
      <c r="O1721" s="3" t="e">
        <f t="array" aca="1" ref="O1721" ca="1">_xludf.XLOOKUP(csrd!N1721,industries!A:A,industries!B:B,"")</f>
        <v>#NAME?</v>
      </c>
    </row>
    <row r="1722" spans="1:15" ht="13">
      <c r="A1722" s="3"/>
      <c r="B1722" s="3"/>
      <c r="C1722" s="3"/>
      <c r="D1722" s="42"/>
      <c r="E1722" s="42"/>
      <c r="F1722" s="42"/>
      <c r="G1722" s="3" t="b">
        <v>0</v>
      </c>
      <c r="H1722" s="3"/>
      <c r="I1722" s="3"/>
      <c r="J1722" s="3"/>
      <c r="K1722" s="47">
        <f t="shared" si="7"/>
        <v>1</v>
      </c>
      <c r="L1722" s="3"/>
      <c r="M1722" s="47"/>
      <c r="N1722" s="3"/>
      <c r="O1722" s="3" t="e">
        <f t="array" aca="1" ref="O1722" ca="1">_xludf.XLOOKUP(csrd!N1722,industries!A:A,industries!B:B,"")</f>
        <v>#NAME?</v>
      </c>
    </row>
    <row r="1723" spans="1:15" ht="13">
      <c r="A1723" s="3"/>
      <c r="B1723" s="3"/>
      <c r="C1723" s="3"/>
      <c r="D1723" s="42"/>
      <c r="E1723" s="42"/>
      <c r="F1723" s="42"/>
      <c r="G1723" s="3" t="b">
        <v>0</v>
      </c>
      <c r="H1723" s="3"/>
      <c r="I1723" s="3"/>
      <c r="J1723" s="3"/>
      <c r="K1723" s="47">
        <f t="shared" si="7"/>
        <v>1</v>
      </c>
      <c r="L1723" s="3"/>
      <c r="M1723" s="47"/>
      <c r="N1723" s="3"/>
      <c r="O1723" s="3" t="e">
        <f t="array" aca="1" ref="O1723" ca="1">_xludf.XLOOKUP(csrd!N1723,industries!A:A,industries!B:B,"")</f>
        <v>#NAME?</v>
      </c>
    </row>
    <row r="1724" spans="1:15" ht="13">
      <c r="A1724" s="3"/>
      <c r="B1724" s="3"/>
      <c r="C1724" s="3"/>
      <c r="D1724" s="42"/>
      <c r="E1724" s="42"/>
      <c r="F1724" s="42"/>
      <c r="G1724" s="3" t="b">
        <v>0</v>
      </c>
      <c r="H1724" s="3"/>
      <c r="I1724" s="3"/>
      <c r="J1724" s="3"/>
      <c r="K1724" s="47">
        <f t="shared" si="7"/>
        <v>1</v>
      </c>
      <c r="L1724" s="3"/>
      <c r="M1724" s="47"/>
      <c r="N1724" s="3"/>
      <c r="O1724" s="3" t="e">
        <f t="array" aca="1" ref="O1724" ca="1">_xludf.XLOOKUP(csrd!N1724,industries!A:A,industries!B:B,"")</f>
        <v>#NAME?</v>
      </c>
    </row>
    <row r="1725" spans="1:15" ht="13">
      <c r="A1725" s="3"/>
      <c r="B1725" s="3"/>
      <c r="C1725" s="3"/>
      <c r="D1725" s="42"/>
      <c r="E1725" s="42"/>
      <c r="F1725" s="42"/>
      <c r="G1725" s="3" t="b">
        <v>0</v>
      </c>
      <c r="H1725" s="3"/>
      <c r="I1725" s="3"/>
      <c r="J1725" s="3"/>
      <c r="K1725" s="47">
        <f t="shared" si="7"/>
        <v>1</v>
      </c>
      <c r="L1725" s="3"/>
      <c r="M1725" s="47"/>
      <c r="N1725" s="3"/>
      <c r="O1725" s="3" t="e">
        <f t="array" aca="1" ref="O1725" ca="1">_xludf.XLOOKUP(csrd!N1725,industries!A:A,industries!B:B,"")</f>
        <v>#NAME?</v>
      </c>
    </row>
    <row r="1726" spans="1:15" ht="13">
      <c r="A1726" s="3"/>
      <c r="B1726" s="3"/>
      <c r="C1726" s="3"/>
      <c r="D1726" s="42"/>
      <c r="E1726" s="42"/>
      <c r="F1726" s="42"/>
      <c r="G1726" s="3" t="b">
        <v>0</v>
      </c>
      <c r="H1726" s="3"/>
      <c r="I1726" s="3"/>
      <c r="J1726" s="3"/>
      <c r="K1726" s="47">
        <f t="shared" si="7"/>
        <v>1</v>
      </c>
      <c r="L1726" s="3"/>
      <c r="M1726" s="47"/>
      <c r="N1726" s="3"/>
      <c r="O1726" s="3" t="e">
        <f t="array" aca="1" ref="O1726" ca="1">_xludf.XLOOKUP(csrd!N1726,industries!A:A,industries!B:B,"")</f>
        <v>#NAME?</v>
      </c>
    </row>
    <row r="1727" spans="1:15" ht="13">
      <c r="A1727" s="3"/>
      <c r="B1727" s="3"/>
      <c r="C1727" s="3"/>
      <c r="D1727" s="42"/>
      <c r="E1727" s="42"/>
      <c r="F1727" s="42"/>
      <c r="G1727" s="3" t="b">
        <v>0</v>
      </c>
      <c r="H1727" s="3"/>
      <c r="I1727" s="3"/>
      <c r="J1727" s="3"/>
      <c r="K1727" s="47">
        <f t="shared" si="7"/>
        <v>1</v>
      </c>
      <c r="L1727" s="3"/>
      <c r="M1727" s="47"/>
      <c r="N1727" s="3"/>
      <c r="O1727" s="3" t="e">
        <f t="array" aca="1" ref="O1727" ca="1">_xludf.XLOOKUP(csrd!N1727,industries!A:A,industries!B:B,"")</f>
        <v>#NAME?</v>
      </c>
    </row>
    <row r="1728" spans="1:15" ht="13">
      <c r="A1728" s="3"/>
      <c r="B1728" s="3"/>
      <c r="C1728" s="3"/>
      <c r="D1728" s="42"/>
      <c r="E1728" s="42"/>
      <c r="F1728" s="42"/>
      <c r="G1728" s="3" t="b">
        <v>0</v>
      </c>
      <c r="H1728" s="3"/>
      <c r="I1728" s="3"/>
      <c r="J1728" s="3"/>
      <c r="K1728" s="47">
        <f t="shared" si="7"/>
        <v>1</v>
      </c>
      <c r="L1728" s="3"/>
      <c r="M1728" s="47"/>
      <c r="N1728" s="3"/>
      <c r="O1728" s="3" t="e">
        <f t="array" aca="1" ref="O1728" ca="1">_xludf.XLOOKUP(csrd!N1728,industries!A:A,industries!B:B,"")</f>
        <v>#NAME?</v>
      </c>
    </row>
    <row r="1729" spans="1:15" ht="13">
      <c r="A1729" s="3"/>
      <c r="B1729" s="3"/>
      <c r="C1729" s="3"/>
      <c r="D1729" s="42"/>
      <c r="E1729" s="42"/>
      <c r="F1729" s="42"/>
      <c r="G1729" s="3" t="b">
        <v>0</v>
      </c>
      <c r="H1729" s="3"/>
      <c r="I1729" s="3"/>
      <c r="J1729" s="3"/>
      <c r="K1729" s="47">
        <f t="shared" si="7"/>
        <v>1</v>
      </c>
      <c r="L1729" s="3"/>
      <c r="M1729" s="47"/>
      <c r="N1729" s="3"/>
      <c r="O1729" s="3" t="e">
        <f t="array" aca="1" ref="O1729" ca="1">_xludf.XLOOKUP(csrd!N1729,industries!A:A,industries!B:B,"")</f>
        <v>#NAME?</v>
      </c>
    </row>
    <row r="1730" spans="1:15" ht="13">
      <c r="A1730" s="3"/>
      <c r="B1730" s="3"/>
      <c r="C1730" s="3"/>
      <c r="D1730" s="42"/>
      <c r="E1730" s="42"/>
      <c r="F1730" s="42"/>
      <c r="G1730" s="3" t="b">
        <v>0</v>
      </c>
      <c r="H1730" s="3"/>
      <c r="I1730" s="3"/>
      <c r="J1730" s="3"/>
      <c r="K1730" s="47">
        <f t="shared" si="7"/>
        <v>1</v>
      </c>
      <c r="L1730" s="3"/>
      <c r="M1730" s="47"/>
      <c r="N1730" s="3"/>
      <c r="O1730" s="3" t="e">
        <f t="array" aca="1" ref="O1730" ca="1">_xludf.XLOOKUP(csrd!N1730,industries!A:A,industries!B:B,"")</f>
        <v>#NAME?</v>
      </c>
    </row>
    <row r="1731" spans="1:15" ht="13">
      <c r="A1731" s="3"/>
      <c r="B1731" s="3"/>
      <c r="C1731" s="3"/>
      <c r="D1731" s="42"/>
      <c r="E1731" s="42"/>
      <c r="F1731" s="42"/>
      <c r="G1731" s="3" t="b">
        <v>0</v>
      </c>
      <c r="H1731" s="3"/>
      <c r="I1731" s="3"/>
      <c r="J1731" s="3"/>
      <c r="K1731" s="47">
        <f t="shared" si="7"/>
        <v>1</v>
      </c>
      <c r="L1731" s="3"/>
      <c r="M1731" s="47"/>
      <c r="N1731" s="3"/>
      <c r="O1731" s="3" t="e">
        <f t="array" aca="1" ref="O1731" ca="1">_xludf.XLOOKUP(csrd!N1731,industries!A:A,industries!B:B,"")</f>
        <v>#NAME?</v>
      </c>
    </row>
    <row r="1732" spans="1:15" ht="13">
      <c r="A1732" s="3"/>
      <c r="B1732" s="3"/>
      <c r="C1732" s="3"/>
      <c r="D1732" s="42"/>
      <c r="E1732" s="42"/>
      <c r="F1732" s="42"/>
      <c r="G1732" s="3" t="b">
        <v>0</v>
      </c>
      <c r="H1732" s="3"/>
      <c r="I1732" s="3"/>
      <c r="J1732" s="3"/>
      <c r="K1732" s="47">
        <f t="shared" si="7"/>
        <v>1</v>
      </c>
      <c r="L1732" s="3"/>
      <c r="M1732" s="47"/>
      <c r="N1732" s="3"/>
      <c r="O1732" s="3" t="e">
        <f t="array" aca="1" ref="O1732" ca="1">_xludf.XLOOKUP(csrd!N1732,industries!A:A,industries!B:B,"")</f>
        <v>#NAME?</v>
      </c>
    </row>
    <row r="1733" spans="1:15" ht="13">
      <c r="A1733" s="3"/>
      <c r="B1733" s="3"/>
      <c r="C1733" s="3"/>
      <c r="D1733" s="42"/>
      <c r="E1733" s="42"/>
      <c r="F1733" s="42"/>
      <c r="G1733" s="3" t="b">
        <v>0</v>
      </c>
      <c r="H1733" s="3"/>
      <c r="I1733" s="3"/>
      <c r="J1733" s="3"/>
      <c r="K1733" s="47">
        <f t="shared" si="7"/>
        <v>1</v>
      </c>
      <c r="L1733" s="3"/>
      <c r="M1733" s="47"/>
      <c r="N1733" s="3"/>
      <c r="O1733" s="3" t="e">
        <f t="array" aca="1" ref="O1733" ca="1">_xludf.XLOOKUP(csrd!N1733,industries!A:A,industries!B:B,"")</f>
        <v>#NAME?</v>
      </c>
    </row>
    <row r="1734" spans="1:15" ht="13">
      <c r="A1734" s="3"/>
      <c r="B1734" s="3"/>
      <c r="C1734" s="3"/>
      <c r="D1734" s="42"/>
      <c r="E1734" s="42"/>
      <c r="F1734" s="42"/>
      <c r="G1734" s="3" t="b">
        <v>0</v>
      </c>
      <c r="H1734" s="3"/>
      <c r="I1734" s="3"/>
      <c r="J1734" s="3"/>
      <c r="K1734" s="47">
        <f t="shared" si="7"/>
        <v>1</v>
      </c>
      <c r="L1734" s="3"/>
      <c r="M1734" s="47"/>
      <c r="N1734" s="3"/>
      <c r="O1734" s="3" t="e">
        <f t="array" aca="1" ref="O1734" ca="1">_xludf.XLOOKUP(csrd!N1734,industries!A:A,industries!B:B,"")</f>
        <v>#NAME?</v>
      </c>
    </row>
    <row r="1735" spans="1:15" ht="13">
      <c r="A1735" s="3"/>
      <c r="B1735" s="3"/>
      <c r="C1735" s="3"/>
      <c r="D1735" s="42"/>
      <c r="E1735" s="42"/>
      <c r="F1735" s="42"/>
      <c r="G1735" s="3" t="b">
        <v>0</v>
      </c>
      <c r="H1735" s="3"/>
      <c r="I1735" s="3"/>
      <c r="J1735" s="3"/>
      <c r="K1735" s="47">
        <f t="shared" si="7"/>
        <v>1</v>
      </c>
      <c r="L1735" s="3"/>
      <c r="M1735" s="47"/>
      <c r="N1735" s="3"/>
      <c r="O1735" s="3" t="e">
        <f t="array" aca="1" ref="O1735" ca="1">_xludf.XLOOKUP(csrd!N1735,industries!A:A,industries!B:B,"")</f>
        <v>#NAME?</v>
      </c>
    </row>
    <row r="1736" spans="1:15" ht="13">
      <c r="A1736" s="3"/>
      <c r="B1736" s="3"/>
      <c r="C1736" s="3"/>
      <c r="D1736" s="42"/>
      <c r="E1736" s="42"/>
      <c r="F1736" s="42"/>
      <c r="G1736" s="3" t="b">
        <v>0</v>
      </c>
      <c r="H1736" s="3"/>
      <c r="I1736" s="3"/>
      <c r="J1736" s="3"/>
      <c r="K1736" s="47">
        <f t="shared" si="7"/>
        <v>1</v>
      </c>
      <c r="L1736" s="3"/>
      <c r="M1736" s="47"/>
      <c r="N1736" s="3"/>
      <c r="O1736" s="3" t="e">
        <f t="array" aca="1" ref="O1736" ca="1">_xludf.XLOOKUP(csrd!N1736,industries!A:A,industries!B:B,"")</f>
        <v>#NAME?</v>
      </c>
    </row>
    <row r="1737" spans="1:15" ht="13">
      <c r="A1737" s="3"/>
      <c r="B1737" s="3"/>
      <c r="C1737" s="3"/>
      <c r="D1737" s="42"/>
      <c r="E1737" s="42"/>
      <c r="F1737" s="42"/>
      <c r="G1737" s="3" t="b">
        <v>0</v>
      </c>
      <c r="H1737" s="3"/>
      <c r="I1737" s="3"/>
      <c r="J1737" s="3"/>
      <c r="K1737" s="47">
        <f t="shared" si="7"/>
        <v>1</v>
      </c>
      <c r="L1737" s="3"/>
      <c r="M1737" s="47"/>
      <c r="N1737" s="3"/>
      <c r="O1737" s="3" t="e">
        <f t="array" aca="1" ref="O1737" ca="1">_xludf.XLOOKUP(csrd!N1737,industries!A:A,industries!B:B,"")</f>
        <v>#NAME?</v>
      </c>
    </row>
    <row r="1738" spans="1:15" ht="13">
      <c r="A1738" s="3"/>
      <c r="B1738" s="3"/>
      <c r="C1738" s="3"/>
      <c r="D1738" s="42"/>
      <c r="E1738" s="42"/>
      <c r="F1738" s="42"/>
      <c r="G1738" s="3" t="b">
        <v>0</v>
      </c>
      <c r="H1738" s="3"/>
      <c r="I1738" s="3"/>
      <c r="J1738" s="3"/>
      <c r="K1738" s="47">
        <f t="shared" si="7"/>
        <v>1</v>
      </c>
      <c r="L1738" s="3"/>
      <c r="M1738" s="47"/>
      <c r="N1738" s="3"/>
      <c r="O1738" s="3" t="e">
        <f t="array" aca="1" ref="O1738" ca="1">_xludf.XLOOKUP(csrd!N1738,industries!A:A,industries!B:B,"")</f>
        <v>#NAME?</v>
      </c>
    </row>
    <row r="1739" spans="1:15" ht="13">
      <c r="A1739" s="3"/>
      <c r="B1739" s="3"/>
      <c r="C1739" s="3"/>
      <c r="D1739" s="42"/>
      <c r="E1739" s="42"/>
      <c r="F1739" s="42"/>
      <c r="G1739" s="3" t="b">
        <v>0</v>
      </c>
      <c r="H1739" s="3"/>
      <c r="I1739" s="3"/>
      <c r="J1739" s="3"/>
      <c r="K1739" s="47">
        <f t="shared" si="7"/>
        <v>1</v>
      </c>
      <c r="L1739" s="3"/>
      <c r="M1739" s="47"/>
      <c r="N1739" s="3"/>
      <c r="O1739" s="3" t="e">
        <f t="array" aca="1" ref="O1739" ca="1">_xludf.XLOOKUP(csrd!N1739,industries!A:A,industries!B:B,"")</f>
        <v>#NAME?</v>
      </c>
    </row>
    <row r="1740" spans="1:15" ht="13">
      <c r="A1740" s="3"/>
      <c r="B1740" s="3"/>
      <c r="C1740" s="3"/>
      <c r="D1740" s="42"/>
      <c r="E1740" s="42"/>
      <c r="F1740" s="42"/>
      <c r="G1740" s="3" t="b">
        <v>0</v>
      </c>
      <c r="H1740" s="3"/>
      <c r="I1740" s="3"/>
      <c r="J1740" s="3"/>
      <c r="K1740" s="47">
        <f t="shared" si="7"/>
        <v>1</v>
      </c>
      <c r="L1740" s="3"/>
      <c r="M1740" s="47"/>
      <c r="N1740" s="3"/>
      <c r="O1740" s="3" t="e">
        <f t="array" aca="1" ref="O1740" ca="1">_xludf.XLOOKUP(csrd!N1740,industries!A:A,industries!B:B,"")</f>
        <v>#NAME?</v>
      </c>
    </row>
    <row r="1741" spans="1:15" ht="13">
      <c r="A1741" s="3"/>
      <c r="B1741" s="3"/>
      <c r="C1741" s="3"/>
      <c r="D1741" s="42"/>
      <c r="E1741" s="42"/>
      <c r="F1741" s="42"/>
      <c r="G1741" s="3" t="b">
        <v>0</v>
      </c>
      <c r="H1741" s="3"/>
      <c r="I1741" s="3"/>
      <c r="J1741" s="3"/>
      <c r="K1741" s="47">
        <f t="shared" si="7"/>
        <v>1</v>
      </c>
      <c r="L1741" s="3"/>
      <c r="M1741" s="47"/>
      <c r="N1741" s="3"/>
      <c r="O1741" s="3" t="e">
        <f t="array" aca="1" ref="O1741" ca="1">_xludf.XLOOKUP(csrd!N1741,industries!A:A,industries!B:B,"")</f>
        <v>#NAME?</v>
      </c>
    </row>
    <row r="1742" spans="1:15" ht="13">
      <c r="A1742" s="3"/>
      <c r="B1742" s="3"/>
      <c r="C1742" s="3"/>
      <c r="D1742" s="42"/>
      <c r="E1742" s="42"/>
      <c r="F1742" s="42"/>
      <c r="G1742" s="3" t="b">
        <v>0</v>
      </c>
      <c r="H1742" s="3"/>
      <c r="I1742" s="3"/>
      <c r="J1742" s="3"/>
      <c r="K1742" s="47">
        <f t="shared" si="7"/>
        <v>1</v>
      </c>
      <c r="L1742" s="3"/>
      <c r="M1742" s="47"/>
      <c r="N1742" s="3"/>
      <c r="O1742" s="3" t="e">
        <f t="array" aca="1" ref="O1742" ca="1">_xludf.XLOOKUP(csrd!N1742,industries!A:A,industries!B:B,"")</f>
        <v>#NAME?</v>
      </c>
    </row>
    <row r="1743" spans="1:15" ht="13">
      <c r="A1743" s="3"/>
      <c r="B1743" s="3"/>
      <c r="C1743" s="3"/>
      <c r="D1743" s="42"/>
      <c r="E1743" s="42"/>
      <c r="F1743" s="42"/>
      <c r="G1743" s="3" t="b">
        <v>0</v>
      </c>
      <c r="H1743" s="3"/>
      <c r="I1743" s="3"/>
      <c r="J1743" s="3"/>
      <c r="K1743" s="47">
        <f t="shared" si="7"/>
        <v>1</v>
      </c>
      <c r="L1743" s="3"/>
      <c r="M1743" s="47"/>
      <c r="N1743" s="3"/>
      <c r="O1743" s="3" t="e">
        <f t="array" aca="1" ref="O1743" ca="1">_xludf.XLOOKUP(csrd!N1743,industries!A:A,industries!B:B,"")</f>
        <v>#NAME?</v>
      </c>
    </row>
    <row r="1744" spans="1:15" ht="13">
      <c r="A1744" s="3"/>
      <c r="B1744" s="3"/>
      <c r="C1744" s="3"/>
      <c r="D1744" s="42"/>
      <c r="E1744" s="42"/>
      <c r="F1744" s="42"/>
      <c r="G1744" s="3" t="b">
        <v>0</v>
      </c>
      <c r="H1744" s="3"/>
      <c r="I1744" s="3"/>
      <c r="J1744" s="3"/>
      <c r="K1744" s="47">
        <f t="shared" si="7"/>
        <v>1</v>
      </c>
      <c r="L1744" s="3"/>
      <c r="M1744" s="47"/>
      <c r="N1744" s="3"/>
      <c r="O1744" s="3" t="e">
        <f t="array" aca="1" ref="O1744" ca="1">_xludf.XLOOKUP(csrd!N1744,industries!A:A,industries!B:B,"")</f>
        <v>#NAME?</v>
      </c>
    </row>
    <row r="1745" spans="1:15" ht="13">
      <c r="A1745" s="3"/>
      <c r="B1745" s="3"/>
      <c r="C1745" s="3"/>
      <c r="D1745" s="42"/>
      <c r="E1745" s="42"/>
      <c r="F1745" s="42"/>
      <c r="G1745" s="3" t="b">
        <v>0</v>
      </c>
      <c r="H1745" s="3"/>
      <c r="I1745" s="3"/>
      <c r="J1745" s="3"/>
      <c r="K1745" s="47">
        <f t="shared" si="7"/>
        <v>1</v>
      </c>
      <c r="L1745" s="3"/>
      <c r="M1745" s="47"/>
      <c r="N1745" s="3"/>
      <c r="O1745" s="3" t="e">
        <f t="array" aca="1" ref="O1745" ca="1">_xludf.XLOOKUP(csrd!N1745,industries!A:A,industries!B:B,"")</f>
        <v>#NAME?</v>
      </c>
    </row>
    <row r="1746" spans="1:15" ht="13">
      <c r="A1746" s="3"/>
      <c r="B1746" s="3"/>
      <c r="C1746" s="3"/>
      <c r="D1746" s="42"/>
      <c r="E1746" s="42"/>
      <c r="F1746" s="42"/>
      <c r="G1746" s="3" t="b">
        <v>0</v>
      </c>
      <c r="H1746" s="3"/>
      <c r="I1746" s="3"/>
      <c r="J1746" s="3"/>
      <c r="K1746" s="47">
        <f t="shared" si="7"/>
        <v>1</v>
      </c>
      <c r="L1746" s="3"/>
      <c r="M1746" s="47"/>
      <c r="N1746" s="3"/>
      <c r="O1746" s="3" t="e">
        <f t="array" aca="1" ref="O1746" ca="1">_xludf.XLOOKUP(csrd!N1746,industries!A:A,industries!B:B,"")</f>
        <v>#NAME?</v>
      </c>
    </row>
    <row r="1747" spans="1:15" ht="13">
      <c r="A1747" s="3"/>
      <c r="B1747" s="3"/>
      <c r="C1747" s="3"/>
      <c r="D1747" s="42"/>
      <c r="E1747" s="42"/>
      <c r="F1747" s="42"/>
      <c r="G1747" s="3" t="b">
        <v>0</v>
      </c>
      <c r="H1747" s="3"/>
      <c r="I1747" s="3"/>
      <c r="J1747" s="3"/>
      <c r="K1747" s="47">
        <f t="shared" si="7"/>
        <v>1</v>
      </c>
      <c r="L1747" s="3"/>
      <c r="M1747" s="47"/>
      <c r="N1747" s="3"/>
      <c r="O1747" s="3" t="e">
        <f t="array" aca="1" ref="O1747" ca="1">_xludf.XLOOKUP(csrd!N1747,industries!A:A,industries!B:B,"")</f>
        <v>#NAME?</v>
      </c>
    </row>
    <row r="1748" spans="1:15" ht="13">
      <c r="A1748" s="3"/>
      <c r="B1748" s="3"/>
      <c r="C1748" s="3"/>
      <c r="D1748" s="42"/>
      <c r="E1748" s="42"/>
      <c r="F1748" s="42"/>
      <c r="G1748" s="3" t="b">
        <v>0</v>
      </c>
      <c r="H1748" s="3"/>
      <c r="I1748" s="3"/>
      <c r="J1748" s="3"/>
      <c r="K1748" s="47">
        <f t="shared" si="7"/>
        <v>1</v>
      </c>
      <c r="L1748" s="3"/>
      <c r="M1748" s="47"/>
      <c r="N1748" s="3"/>
      <c r="O1748" s="3" t="e">
        <f t="array" aca="1" ref="O1748" ca="1">_xludf.XLOOKUP(csrd!N1748,industries!A:A,industries!B:B,"")</f>
        <v>#NAME?</v>
      </c>
    </row>
    <row r="1749" spans="1:15" ht="13">
      <c r="A1749" s="3"/>
      <c r="B1749" s="3"/>
      <c r="C1749" s="3"/>
      <c r="D1749" s="42"/>
      <c r="E1749" s="42"/>
      <c r="F1749" s="42"/>
      <c r="G1749" s="3" t="b">
        <v>0</v>
      </c>
      <c r="H1749" s="3"/>
      <c r="I1749" s="3"/>
      <c r="J1749" s="3"/>
      <c r="K1749" s="47">
        <f t="shared" si="7"/>
        <v>1</v>
      </c>
      <c r="L1749" s="3"/>
      <c r="M1749" s="47"/>
      <c r="N1749" s="3"/>
      <c r="O1749" s="3" t="e">
        <f t="array" aca="1" ref="O1749" ca="1">_xludf.XLOOKUP(csrd!N1749,industries!A:A,industries!B:B,"")</f>
        <v>#NAME?</v>
      </c>
    </row>
    <row r="1750" spans="1:15" ht="13">
      <c r="A1750" s="3"/>
      <c r="B1750" s="3"/>
      <c r="C1750" s="3"/>
      <c r="D1750" s="42"/>
      <c r="E1750" s="42"/>
      <c r="F1750" s="42"/>
      <c r="G1750" s="3" t="b">
        <v>0</v>
      </c>
      <c r="H1750" s="3"/>
      <c r="I1750" s="3"/>
      <c r="J1750" s="3"/>
      <c r="K1750" s="47">
        <f t="shared" si="7"/>
        <v>1</v>
      </c>
      <c r="L1750" s="3"/>
      <c r="M1750" s="47"/>
      <c r="N1750" s="3"/>
      <c r="O1750" s="3" t="e">
        <f t="array" aca="1" ref="O1750" ca="1">_xludf.XLOOKUP(csrd!N1750,industries!A:A,industries!B:B,"")</f>
        <v>#NAME?</v>
      </c>
    </row>
    <row r="1751" spans="1:15" ht="13">
      <c r="A1751" s="3"/>
      <c r="B1751" s="3"/>
      <c r="C1751" s="3"/>
      <c r="D1751" s="42"/>
      <c r="E1751" s="42"/>
      <c r="F1751" s="42"/>
      <c r="G1751" s="3" t="b">
        <v>0</v>
      </c>
      <c r="H1751" s="3"/>
      <c r="I1751" s="3"/>
      <c r="J1751" s="3"/>
      <c r="K1751" s="47">
        <f t="shared" si="7"/>
        <v>1</v>
      </c>
      <c r="L1751" s="3"/>
      <c r="M1751" s="47"/>
      <c r="N1751" s="3"/>
      <c r="O1751" s="3" t="e">
        <f t="array" aca="1" ref="O1751" ca="1">_xludf.XLOOKUP(csrd!N1751,industries!A:A,industries!B:B,"")</f>
        <v>#NAME?</v>
      </c>
    </row>
    <row r="1752" spans="1:15" ht="13">
      <c r="A1752" s="3"/>
      <c r="B1752" s="3"/>
      <c r="C1752" s="3"/>
      <c r="D1752" s="42"/>
      <c r="E1752" s="42"/>
      <c r="F1752" s="42"/>
      <c r="G1752" s="3" t="b">
        <v>0</v>
      </c>
      <c r="H1752" s="3"/>
      <c r="I1752" s="3"/>
      <c r="J1752" s="3"/>
      <c r="K1752" s="47">
        <f t="shared" si="7"/>
        <v>1</v>
      </c>
      <c r="L1752" s="3"/>
      <c r="M1752" s="47"/>
      <c r="N1752" s="3"/>
      <c r="O1752" s="3" t="e">
        <f t="array" aca="1" ref="O1752" ca="1">_xludf.XLOOKUP(csrd!N1752,industries!A:A,industries!B:B,"")</f>
        <v>#NAME?</v>
      </c>
    </row>
    <row r="1753" spans="1:15" ht="13">
      <c r="A1753" s="3"/>
      <c r="B1753" s="3"/>
      <c r="C1753" s="3"/>
      <c r="D1753" s="42"/>
      <c r="E1753" s="42"/>
      <c r="F1753" s="42"/>
      <c r="G1753" s="3" t="b">
        <v>0</v>
      </c>
      <c r="H1753" s="3"/>
      <c r="I1753" s="3"/>
      <c r="J1753" s="3"/>
      <c r="K1753" s="47">
        <f t="shared" si="7"/>
        <v>1</v>
      </c>
      <c r="L1753" s="3"/>
      <c r="M1753" s="47"/>
      <c r="N1753" s="3"/>
      <c r="O1753" s="3" t="e">
        <f t="array" aca="1" ref="O1753" ca="1">_xludf.XLOOKUP(csrd!N1753,industries!A:A,industries!B:B,"")</f>
        <v>#NAME?</v>
      </c>
    </row>
    <row r="1754" spans="1:15" ht="13">
      <c r="A1754" s="3"/>
      <c r="B1754" s="3"/>
      <c r="C1754" s="3"/>
      <c r="D1754" s="42"/>
      <c r="E1754" s="42"/>
      <c r="F1754" s="42"/>
      <c r="G1754" s="3" t="b">
        <v>0</v>
      </c>
      <c r="H1754" s="3"/>
      <c r="I1754" s="3"/>
      <c r="J1754" s="3"/>
      <c r="K1754" s="47">
        <f t="shared" si="7"/>
        <v>1</v>
      </c>
      <c r="L1754" s="3"/>
      <c r="M1754" s="47"/>
      <c r="N1754" s="3"/>
      <c r="O1754" s="3" t="e">
        <f t="array" aca="1" ref="O1754" ca="1">_xludf.XLOOKUP(csrd!N1754,industries!A:A,industries!B:B,"")</f>
        <v>#NAME?</v>
      </c>
    </row>
    <row r="1755" spans="1:15" ht="13">
      <c r="A1755" s="3"/>
      <c r="B1755" s="3"/>
      <c r="C1755" s="3"/>
      <c r="D1755" s="42"/>
      <c r="E1755" s="42"/>
      <c r="F1755" s="42"/>
      <c r="G1755" s="3" t="b">
        <v>0</v>
      </c>
      <c r="H1755" s="3"/>
      <c r="I1755" s="3"/>
      <c r="J1755" s="3"/>
      <c r="K1755" s="47">
        <f t="shared" si="7"/>
        <v>1</v>
      </c>
      <c r="L1755" s="3"/>
      <c r="M1755" s="47"/>
      <c r="N1755" s="3"/>
      <c r="O1755" s="3" t="e">
        <f t="array" aca="1" ref="O1755" ca="1">_xludf.XLOOKUP(csrd!N1755,industries!A:A,industries!B:B,"")</f>
        <v>#NAME?</v>
      </c>
    </row>
    <row r="1756" spans="1:15" ht="13">
      <c r="A1756" s="3"/>
      <c r="B1756" s="3"/>
      <c r="C1756" s="3"/>
      <c r="D1756" s="42"/>
      <c r="E1756" s="42"/>
      <c r="F1756" s="42"/>
      <c r="G1756" s="3" t="b">
        <v>0</v>
      </c>
      <c r="H1756" s="3"/>
      <c r="I1756" s="3"/>
      <c r="J1756" s="3"/>
      <c r="K1756" s="47">
        <f t="shared" si="7"/>
        <v>1</v>
      </c>
      <c r="L1756" s="3"/>
      <c r="M1756" s="47"/>
      <c r="N1756" s="3"/>
      <c r="O1756" s="3" t="e">
        <f t="array" aca="1" ref="O1756" ca="1">_xludf.XLOOKUP(csrd!N1756,industries!A:A,industries!B:B,"")</f>
        <v>#NAME?</v>
      </c>
    </row>
    <row r="1757" spans="1:15" ht="13">
      <c r="A1757" s="3"/>
      <c r="B1757" s="3"/>
      <c r="C1757" s="3"/>
      <c r="D1757" s="42"/>
      <c r="E1757" s="42"/>
      <c r="F1757" s="42"/>
      <c r="G1757" s="3" t="b">
        <v>0</v>
      </c>
      <c r="H1757" s="3"/>
      <c r="I1757" s="3"/>
      <c r="J1757" s="3"/>
      <c r="K1757" s="47">
        <f t="shared" ref="K1757:K2011" si="8">J1757-I1757+1</f>
        <v>1</v>
      </c>
      <c r="L1757" s="3"/>
      <c r="M1757" s="47"/>
      <c r="N1757" s="3"/>
      <c r="O1757" s="3" t="e">
        <f t="array" aca="1" ref="O1757" ca="1">_xludf.XLOOKUP(csrd!N1757,industries!A:A,industries!B:B,"")</f>
        <v>#NAME?</v>
      </c>
    </row>
    <row r="1758" spans="1:15" ht="13">
      <c r="A1758" s="3"/>
      <c r="B1758" s="3"/>
      <c r="C1758" s="3"/>
      <c r="D1758" s="42"/>
      <c r="E1758" s="42"/>
      <c r="F1758" s="42"/>
      <c r="G1758" s="3" t="b">
        <v>0</v>
      </c>
      <c r="H1758" s="3"/>
      <c r="I1758" s="3"/>
      <c r="J1758" s="3"/>
      <c r="K1758" s="47">
        <f t="shared" si="8"/>
        <v>1</v>
      </c>
      <c r="L1758" s="3"/>
      <c r="M1758" s="47"/>
      <c r="N1758" s="3"/>
      <c r="O1758" s="3" t="e">
        <f t="array" aca="1" ref="O1758" ca="1">_xludf.XLOOKUP(csrd!N1758,industries!A:A,industries!B:B,"")</f>
        <v>#NAME?</v>
      </c>
    </row>
    <row r="1759" spans="1:15" ht="13">
      <c r="A1759" s="3"/>
      <c r="B1759" s="3"/>
      <c r="C1759" s="3"/>
      <c r="D1759" s="42"/>
      <c r="E1759" s="42"/>
      <c r="F1759" s="42"/>
      <c r="G1759" s="3" t="b">
        <v>0</v>
      </c>
      <c r="H1759" s="3"/>
      <c r="I1759" s="3"/>
      <c r="J1759" s="3"/>
      <c r="K1759" s="47">
        <f t="shared" si="8"/>
        <v>1</v>
      </c>
      <c r="L1759" s="3"/>
      <c r="M1759" s="47"/>
      <c r="N1759" s="3"/>
      <c r="O1759" s="3" t="e">
        <f t="array" aca="1" ref="O1759" ca="1">_xludf.XLOOKUP(csrd!N1759,industries!A:A,industries!B:B,"")</f>
        <v>#NAME?</v>
      </c>
    </row>
    <row r="1760" spans="1:15" ht="13">
      <c r="A1760" s="3"/>
      <c r="B1760" s="3"/>
      <c r="C1760" s="3"/>
      <c r="D1760" s="42"/>
      <c r="E1760" s="42"/>
      <c r="F1760" s="42"/>
      <c r="G1760" s="3" t="b">
        <v>0</v>
      </c>
      <c r="H1760" s="3"/>
      <c r="I1760" s="3"/>
      <c r="J1760" s="3"/>
      <c r="K1760" s="47">
        <f t="shared" si="8"/>
        <v>1</v>
      </c>
      <c r="L1760" s="3"/>
      <c r="M1760" s="47"/>
      <c r="N1760" s="3"/>
      <c r="O1760" s="3" t="e">
        <f t="array" aca="1" ref="O1760" ca="1">_xludf.XLOOKUP(csrd!N1760,industries!A:A,industries!B:B,"")</f>
        <v>#NAME?</v>
      </c>
    </row>
    <row r="1761" spans="1:15" ht="13">
      <c r="A1761" s="3"/>
      <c r="B1761" s="3"/>
      <c r="C1761" s="3"/>
      <c r="D1761" s="42"/>
      <c r="E1761" s="42"/>
      <c r="F1761" s="42"/>
      <c r="G1761" s="3" t="b">
        <v>0</v>
      </c>
      <c r="H1761" s="3"/>
      <c r="I1761" s="3"/>
      <c r="J1761" s="3"/>
      <c r="K1761" s="47">
        <f t="shared" si="8"/>
        <v>1</v>
      </c>
      <c r="L1761" s="3"/>
      <c r="M1761" s="47"/>
      <c r="N1761" s="3"/>
      <c r="O1761" s="3" t="e">
        <f t="array" aca="1" ref="O1761" ca="1">_xludf.XLOOKUP(csrd!N1761,industries!A:A,industries!B:B,"")</f>
        <v>#NAME?</v>
      </c>
    </row>
    <row r="1762" spans="1:15" ht="13">
      <c r="A1762" s="3"/>
      <c r="B1762" s="3"/>
      <c r="C1762" s="3"/>
      <c r="D1762" s="42"/>
      <c r="E1762" s="42"/>
      <c r="F1762" s="42"/>
      <c r="G1762" s="3" t="b">
        <v>0</v>
      </c>
      <c r="H1762" s="3"/>
      <c r="I1762" s="3"/>
      <c r="J1762" s="3"/>
      <c r="K1762" s="47">
        <f t="shared" si="8"/>
        <v>1</v>
      </c>
      <c r="L1762" s="3"/>
      <c r="M1762" s="47"/>
      <c r="N1762" s="3"/>
      <c r="O1762" s="3" t="e">
        <f t="array" aca="1" ref="O1762" ca="1">_xludf.XLOOKUP(csrd!N1762,industries!A:A,industries!B:B,"")</f>
        <v>#NAME?</v>
      </c>
    </row>
    <row r="1763" spans="1:15" ht="13">
      <c r="A1763" s="3"/>
      <c r="B1763" s="3"/>
      <c r="C1763" s="3"/>
      <c r="D1763" s="42"/>
      <c r="E1763" s="42"/>
      <c r="F1763" s="42"/>
      <c r="G1763" s="3" t="b">
        <v>0</v>
      </c>
      <c r="H1763" s="3"/>
      <c r="I1763" s="3"/>
      <c r="J1763" s="3"/>
      <c r="K1763" s="47">
        <f t="shared" si="8"/>
        <v>1</v>
      </c>
      <c r="L1763" s="3"/>
      <c r="M1763" s="47"/>
      <c r="N1763" s="3"/>
      <c r="O1763" s="3" t="e">
        <f t="array" aca="1" ref="O1763" ca="1">_xludf.XLOOKUP(csrd!N1763,industries!A:A,industries!B:B,"")</f>
        <v>#NAME?</v>
      </c>
    </row>
    <row r="1764" spans="1:15" ht="13">
      <c r="A1764" s="3"/>
      <c r="B1764" s="3"/>
      <c r="C1764" s="3"/>
      <c r="D1764" s="42"/>
      <c r="E1764" s="42"/>
      <c r="F1764" s="42"/>
      <c r="G1764" s="3" t="b">
        <v>0</v>
      </c>
      <c r="H1764" s="3"/>
      <c r="I1764" s="3"/>
      <c r="J1764" s="3"/>
      <c r="K1764" s="47">
        <f t="shared" si="8"/>
        <v>1</v>
      </c>
      <c r="L1764" s="3"/>
      <c r="M1764" s="47"/>
      <c r="N1764" s="3"/>
      <c r="O1764" s="3" t="e">
        <f t="array" aca="1" ref="O1764" ca="1">_xludf.XLOOKUP(csrd!N1764,industries!A:A,industries!B:B,"")</f>
        <v>#NAME?</v>
      </c>
    </row>
    <row r="1765" spans="1:15" ht="13">
      <c r="A1765" s="3"/>
      <c r="B1765" s="3"/>
      <c r="C1765" s="3"/>
      <c r="D1765" s="42"/>
      <c r="E1765" s="42"/>
      <c r="F1765" s="42"/>
      <c r="G1765" s="3" t="b">
        <v>0</v>
      </c>
      <c r="H1765" s="3"/>
      <c r="I1765" s="3"/>
      <c r="J1765" s="3"/>
      <c r="K1765" s="47">
        <f t="shared" si="8"/>
        <v>1</v>
      </c>
      <c r="L1765" s="3"/>
      <c r="M1765" s="47"/>
      <c r="N1765" s="3"/>
      <c r="O1765" s="3" t="e">
        <f t="array" aca="1" ref="O1765" ca="1">_xludf.XLOOKUP(csrd!N1765,industries!A:A,industries!B:B,"")</f>
        <v>#NAME?</v>
      </c>
    </row>
    <row r="1766" spans="1:15" ht="13">
      <c r="A1766" s="3"/>
      <c r="B1766" s="3"/>
      <c r="C1766" s="3"/>
      <c r="D1766" s="42"/>
      <c r="E1766" s="42"/>
      <c r="F1766" s="42"/>
      <c r="G1766" s="3" t="b">
        <v>0</v>
      </c>
      <c r="H1766" s="3"/>
      <c r="I1766" s="3"/>
      <c r="J1766" s="3"/>
      <c r="K1766" s="47">
        <f t="shared" si="8"/>
        <v>1</v>
      </c>
      <c r="L1766" s="3"/>
      <c r="M1766" s="47"/>
      <c r="N1766" s="3"/>
      <c r="O1766" s="3" t="e">
        <f t="array" aca="1" ref="O1766" ca="1">_xludf.XLOOKUP(csrd!N1766,industries!A:A,industries!B:B,"")</f>
        <v>#NAME?</v>
      </c>
    </row>
    <row r="1767" spans="1:15" ht="13">
      <c r="A1767" s="3"/>
      <c r="B1767" s="3"/>
      <c r="C1767" s="3"/>
      <c r="D1767" s="42"/>
      <c r="E1767" s="42"/>
      <c r="F1767" s="42"/>
      <c r="G1767" s="3" t="b">
        <v>0</v>
      </c>
      <c r="H1767" s="3"/>
      <c r="I1767" s="3"/>
      <c r="J1767" s="3"/>
      <c r="K1767" s="47">
        <f t="shared" si="8"/>
        <v>1</v>
      </c>
      <c r="L1767" s="3"/>
      <c r="M1767" s="47"/>
      <c r="N1767" s="3"/>
      <c r="O1767" s="3" t="e">
        <f t="array" aca="1" ref="O1767" ca="1">_xludf.XLOOKUP(csrd!N1767,industries!A:A,industries!B:B,"")</f>
        <v>#NAME?</v>
      </c>
    </row>
    <row r="1768" spans="1:15" ht="13">
      <c r="A1768" s="3"/>
      <c r="B1768" s="3"/>
      <c r="C1768" s="3"/>
      <c r="D1768" s="42"/>
      <c r="E1768" s="42"/>
      <c r="F1768" s="42"/>
      <c r="G1768" s="3" t="b">
        <v>0</v>
      </c>
      <c r="H1768" s="3"/>
      <c r="I1768" s="3"/>
      <c r="J1768" s="3"/>
      <c r="K1768" s="47">
        <f t="shared" si="8"/>
        <v>1</v>
      </c>
      <c r="L1768" s="3"/>
      <c r="M1768" s="47"/>
      <c r="N1768" s="3"/>
      <c r="O1768" s="3" t="e">
        <f t="array" aca="1" ref="O1768" ca="1">_xludf.XLOOKUP(csrd!N1768,industries!A:A,industries!B:B,"")</f>
        <v>#NAME?</v>
      </c>
    </row>
    <row r="1769" spans="1:15" ht="13">
      <c r="A1769" s="3"/>
      <c r="B1769" s="3"/>
      <c r="C1769" s="3"/>
      <c r="D1769" s="42"/>
      <c r="E1769" s="42"/>
      <c r="F1769" s="42"/>
      <c r="G1769" s="3" t="b">
        <v>0</v>
      </c>
      <c r="H1769" s="3"/>
      <c r="I1769" s="3"/>
      <c r="J1769" s="3"/>
      <c r="K1769" s="47">
        <f t="shared" si="8"/>
        <v>1</v>
      </c>
      <c r="L1769" s="3"/>
      <c r="M1769" s="47"/>
      <c r="N1769" s="3"/>
      <c r="O1769" s="3" t="e">
        <f t="array" aca="1" ref="O1769" ca="1">_xludf.XLOOKUP(csrd!N1769,industries!A:A,industries!B:B,"")</f>
        <v>#NAME?</v>
      </c>
    </row>
    <row r="1770" spans="1:15" ht="13">
      <c r="A1770" s="3"/>
      <c r="B1770" s="3"/>
      <c r="C1770" s="3"/>
      <c r="D1770" s="42"/>
      <c r="E1770" s="42"/>
      <c r="F1770" s="42"/>
      <c r="G1770" s="3" t="b">
        <v>0</v>
      </c>
      <c r="H1770" s="3"/>
      <c r="I1770" s="3"/>
      <c r="J1770" s="3"/>
      <c r="K1770" s="47">
        <f t="shared" si="8"/>
        <v>1</v>
      </c>
      <c r="L1770" s="3"/>
      <c r="M1770" s="47"/>
      <c r="N1770" s="3"/>
      <c r="O1770" s="3" t="e">
        <f t="array" aca="1" ref="O1770" ca="1">_xludf.XLOOKUP(csrd!N1770,industries!A:A,industries!B:B,"")</f>
        <v>#NAME?</v>
      </c>
    </row>
    <row r="1771" spans="1:15" ht="13">
      <c r="A1771" s="3"/>
      <c r="B1771" s="3"/>
      <c r="C1771" s="3"/>
      <c r="D1771" s="42"/>
      <c r="E1771" s="42"/>
      <c r="F1771" s="42"/>
      <c r="G1771" s="3" t="b">
        <v>0</v>
      </c>
      <c r="H1771" s="3"/>
      <c r="I1771" s="3"/>
      <c r="J1771" s="3"/>
      <c r="K1771" s="47">
        <f t="shared" si="8"/>
        <v>1</v>
      </c>
      <c r="L1771" s="3"/>
      <c r="M1771" s="47"/>
      <c r="N1771" s="3"/>
      <c r="O1771" s="3" t="e">
        <f t="array" aca="1" ref="O1771" ca="1">_xludf.XLOOKUP(csrd!N1771,industries!A:A,industries!B:B,"")</f>
        <v>#NAME?</v>
      </c>
    </row>
    <row r="1772" spans="1:15" ht="13">
      <c r="A1772" s="3"/>
      <c r="B1772" s="3"/>
      <c r="C1772" s="3"/>
      <c r="D1772" s="42"/>
      <c r="E1772" s="42"/>
      <c r="F1772" s="42"/>
      <c r="G1772" s="3" t="b">
        <v>0</v>
      </c>
      <c r="H1772" s="3"/>
      <c r="I1772" s="3"/>
      <c r="J1772" s="3"/>
      <c r="K1772" s="47">
        <f t="shared" si="8"/>
        <v>1</v>
      </c>
      <c r="L1772" s="3"/>
      <c r="M1772" s="47"/>
      <c r="N1772" s="3"/>
      <c r="O1772" s="3" t="e">
        <f t="array" aca="1" ref="O1772" ca="1">_xludf.XLOOKUP(csrd!N1772,industries!A:A,industries!B:B,"")</f>
        <v>#NAME?</v>
      </c>
    </row>
    <row r="1773" spans="1:15" ht="13">
      <c r="A1773" s="3"/>
      <c r="B1773" s="3"/>
      <c r="C1773" s="3"/>
      <c r="D1773" s="42"/>
      <c r="E1773" s="42"/>
      <c r="F1773" s="42"/>
      <c r="G1773" s="3" t="b">
        <v>0</v>
      </c>
      <c r="H1773" s="3"/>
      <c r="I1773" s="3"/>
      <c r="J1773" s="3"/>
      <c r="K1773" s="47">
        <f t="shared" si="8"/>
        <v>1</v>
      </c>
      <c r="L1773" s="3"/>
      <c r="M1773" s="47"/>
      <c r="N1773" s="3"/>
      <c r="O1773" s="3" t="e">
        <f t="array" aca="1" ref="O1773" ca="1">_xludf.XLOOKUP(csrd!N1773,industries!A:A,industries!B:B,"")</f>
        <v>#NAME?</v>
      </c>
    </row>
    <row r="1774" spans="1:15" ht="13">
      <c r="A1774" s="3"/>
      <c r="B1774" s="3"/>
      <c r="C1774" s="3"/>
      <c r="D1774" s="42"/>
      <c r="E1774" s="42"/>
      <c r="F1774" s="42"/>
      <c r="G1774" s="3" t="b">
        <v>0</v>
      </c>
      <c r="H1774" s="3"/>
      <c r="I1774" s="3"/>
      <c r="J1774" s="3"/>
      <c r="K1774" s="47">
        <f t="shared" si="8"/>
        <v>1</v>
      </c>
      <c r="L1774" s="3"/>
      <c r="M1774" s="47"/>
      <c r="N1774" s="3"/>
      <c r="O1774" s="3" t="e">
        <f t="array" aca="1" ref="O1774" ca="1">_xludf.XLOOKUP(csrd!N1774,industries!A:A,industries!B:B,"")</f>
        <v>#NAME?</v>
      </c>
    </row>
    <row r="1775" spans="1:15" ht="13">
      <c r="A1775" s="3"/>
      <c r="B1775" s="3"/>
      <c r="C1775" s="3"/>
      <c r="D1775" s="42"/>
      <c r="E1775" s="42"/>
      <c r="F1775" s="42"/>
      <c r="G1775" s="3" t="b">
        <v>0</v>
      </c>
      <c r="H1775" s="3"/>
      <c r="I1775" s="3"/>
      <c r="J1775" s="3"/>
      <c r="K1775" s="47">
        <f t="shared" si="8"/>
        <v>1</v>
      </c>
      <c r="L1775" s="3"/>
      <c r="M1775" s="47"/>
      <c r="N1775" s="3"/>
      <c r="O1775" s="3" t="e">
        <f t="array" aca="1" ref="O1775" ca="1">_xludf.XLOOKUP(csrd!N1775,industries!A:A,industries!B:B,"")</f>
        <v>#NAME?</v>
      </c>
    </row>
    <row r="1776" spans="1:15" ht="13">
      <c r="A1776" s="3"/>
      <c r="B1776" s="3"/>
      <c r="C1776" s="3"/>
      <c r="D1776" s="42"/>
      <c r="E1776" s="42"/>
      <c r="F1776" s="42"/>
      <c r="G1776" s="3" t="b">
        <v>0</v>
      </c>
      <c r="H1776" s="3"/>
      <c r="I1776" s="3"/>
      <c r="J1776" s="3"/>
      <c r="K1776" s="47">
        <f t="shared" si="8"/>
        <v>1</v>
      </c>
      <c r="L1776" s="3"/>
      <c r="M1776" s="47"/>
      <c r="N1776" s="3"/>
      <c r="O1776" s="3" t="e">
        <f t="array" aca="1" ref="O1776" ca="1">_xludf.XLOOKUP(csrd!N1776,industries!A:A,industries!B:B,"")</f>
        <v>#NAME?</v>
      </c>
    </row>
    <row r="1777" spans="1:15" ht="13">
      <c r="A1777" s="3"/>
      <c r="B1777" s="3"/>
      <c r="C1777" s="3"/>
      <c r="D1777" s="42"/>
      <c r="E1777" s="42"/>
      <c r="F1777" s="42"/>
      <c r="G1777" s="3" t="b">
        <v>0</v>
      </c>
      <c r="H1777" s="3"/>
      <c r="I1777" s="3"/>
      <c r="J1777" s="3"/>
      <c r="K1777" s="47">
        <f t="shared" si="8"/>
        <v>1</v>
      </c>
      <c r="L1777" s="3"/>
      <c r="M1777" s="47"/>
      <c r="N1777" s="3"/>
      <c r="O1777" s="3" t="e">
        <f t="array" aca="1" ref="O1777" ca="1">_xludf.XLOOKUP(csrd!N1777,industries!A:A,industries!B:B,"")</f>
        <v>#NAME?</v>
      </c>
    </row>
    <row r="1778" spans="1:15" ht="13">
      <c r="A1778" s="3"/>
      <c r="B1778" s="3"/>
      <c r="C1778" s="3"/>
      <c r="D1778" s="42"/>
      <c r="E1778" s="42"/>
      <c r="F1778" s="42"/>
      <c r="G1778" s="3" t="b">
        <v>0</v>
      </c>
      <c r="H1778" s="3"/>
      <c r="I1778" s="3"/>
      <c r="J1778" s="3"/>
      <c r="K1778" s="47">
        <f t="shared" si="8"/>
        <v>1</v>
      </c>
      <c r="L1778" s="3"/>
      <c r="M1778" s="47"/>
      <c r="N1778" s="3"/>
      <c r="O1778" s="3" t="e">
        <f t="array" aca="1" ref="O1778" ca="1">_xludf.XLOOKUP(csrd!N1778,industries!A:A,industries!B:B,"")</f>
        <v>#NAME?</v>
      </c>
    </row>
    <row r="1779" spans="1:15" ht="13">
      <c r="A1779" s="3"/>
      <c r="B1779" s="3"/>
      <c r="C1779" s="3"/>
      <c r="D1779" s="42"/>
      <c r="E1779" s="42"/>
      <c r="F1779" s="42"/>
      <c r="G1779" s="3" t="b">
        <v>0</v>
      </c>
      <c r="H1779" s="3"/>
      <c r="I1779" s="3"/>
      <c r="J1779" s="3"/>
      <c r="K1779" s="47">
        <f t="shared" si="8"/>
        <v>1</v>
      </c>
      <c r="L1779" s="3"/>
      <c r="M1779" s="47"/>
      <c r="N1779" s="3"/>
      <c r="O1779" s="3" t="e">
        <f t="array" aca="1" ref="O1779" ca="1">_xludf.XLOOKUP(csrd!N1779,industries!A:A,industries!B:B,"")</f>
        <v>#NAME?</v>
      </c>
    </row>
    <row r="1780" spans="1:15" ht="13">
      <c r="A1780" s="3"/>
      <c r="B1780" s="3"/>
      <c r="C1780" s="3"/>
      <c r="D1780" s="42"/>
      <c r="E1780" s="42"/>
      <c r="F1780" s="42"/>
      <c r="G1780" s="3" t="b">
        <v>0</v>
      </c>
      <c r="H1780" s="3"/>
      <c r="I1780" s="3"/>
      <c r="J1780" s="3"/>
      <c r="K1780" s="47">
        <f t="shared" si="8"/>
        <v>1</v>
      </c>
      <c r="L1780" s="3"/>
      <c r="M1780" s="47"/>
      <c r="N1780" s="3"/>
      <c r="O1780" s="3" t="e">
        <f t="array" aca="1" ref="O1780" ca="1">_xludf.XLOOKUP(csrd!N1780,industries!A:A,industries!B:B,"")</f>
        <v>#NAME?</v>
      </c>
    </row>
    <row r="1781" spans="1:15" ht="13">
      <c r="A1781" s="3"/>
      <c r="B1781" s="3"/>
      <c r="C1781" s="3"/>
      <c r="D1781" s="42"/>
      <c r="E1781" s="42"/>
      <c r="F1781" s="42"/>
      <c r="G1781" s="3" t="b">
        <v>0</v>
      </c>
      <c r="H1781" s="3"/>
      <c r="I1781" s="3"/>
      <c r="J1781" s="3"/>
      <c r="K1781" s="47">
        <f t="shared" si="8"/>
        <v>1</v>
      </c>
      <c r="L1781" s="3"/>
      <c r="M1781" s="47"/>
      <c r="N1781" s="3"/>
      <c r="O1781" s="3" t="e">
        <f t="array" aca="1" ref="O1781" ca="1">_xludf.XLOOKUP(csrd!N1781,industries!A:A,industries!B:B,"")</f>
        <v>#NAME?</v>
      </c>
    </row>
    <row r="1782" spans="1:15" ht="13">
      <c r="A1782" s="3"/>
      <c r="B1782" s="3"/>
      <c r="C1782" s="3"/>
      <c r="D1782" s="42"/>
      <c r="E1782" s="42"/>
      <c r="F1782" s="42"/>
      <c r="G1782" s="3" t="b">
        <v>0</v>
      </c>
      <c r="H1782" s="3"/>
      <c r="I1782" s="3"/>
      <c r="J1782" s="3"/>
      <c r="K1782" s="47">
        <f t="shared" si="8"/>
        <v>1</v>
      </c>
      <c r="L1782" s="3"/>
      <c r="M1782" s="47"/>
      <c r="N1782" s="3"/>
      <c r="O1782" s="3" t="e">
        <f t="array" aca="1" ref="O1782" ca="1">_xludf.XLOOKUP(csrd!N1782,industries!A:A,industries!B:B,"")</f>
        <v>#NAME?</v>
      </c>
    </row>
    <row r="1783" spans="1:15" ht="13">
      <c r="A1783" s="3"/>
      <c r="B1783" s="3"/>
      <c r="C1783" s="3"/>
      <c r="D1783" s="42"/>
      <c r="E1783" s="42"/>
      <c r="F1783" s="42"/>
      <c r="G1783" s="3" t="b">
        <v>0</v>
      </c>
      <c r="H1783" s="3"/>
      <c r="I1783" s="3"/>
      <c r="J1783" s="3"/>
      <c r="K1783" s="47">
        <f t="shared" si="8"/>
        <v>1</v>
      </c>
      <c r="L1783" s="3"/>
      <c r="M1783" s="47"/>
      <c r="N1783" s="3"/>
      <c r="O1783" s="3" t="e">
        <f t="array" aca="1" ref="O1783" ca="1">_xludf.XLOOKUP(csrd!N1783,industries!A:A,industries!B:B,"")</f>
        <v>#NAME?</v>
      </c>
    </row>
    <row r="1784" spans="1:15" ht="13">
      <c r="A1784" s="3"/>
      <c r="B1784" s="3"/>
      <c r="C1784" s="3"/>
      <c r="D1784" s="42"/>
      <c r="E1784" s="42"/>
      <c r="F1784" s="42"/>
      <c r="G1784" s="3" t="b">
        <v>0</v>
      </c>
      <c r="H1784" s="3"/>
      <c r="I1784" s="3"/>
      <c r="J1784" s="3"/>
      <c r="K1784" s="47">
        <f t="shared" si="8"/>
        <v>1</v>
      </c>
      <c r="L1784" s="3"/>
      <c r="M1784" s="47"/>
      <c r="N1784" s="3"/>
      <c r="O1784" s="3" t="e">
        <f t="array" aca="1" ref="O1784" ca="1">_xludf.XLOOKUP(csrd!N1784,industries!A:A,industries!B:B,"")</f>
        <v>#NAME?</v>
      </c>
    </row>
    <row r="1785" spans="1:15" ht="13">
      <c r="A1785" s="3"/>
      <c r="B1785" s="3"/>
      <c r="C1785" s="3"/>
      <c r="D1785" s="42"/>
      <c r="E1785" s="42"/>
      <c r="F1785" s="42"/>
      <c r="G1785" s="3" t="b">
        <v>0</v>
      </c>
      <c r="H1785" s="3"/>
      <c r="I1785" s="3"/>
      <c r="J1785" s="3"/>
      <c r="K1785" s="47">
        <f t="shared" si="8"/>
        <v>1</v>
      </c>
      <c r="L1785" s="3"/>
      <c r="M1785" s="47"/>
      <c r="N1785" s="3"/>
      <c r="O1785" s="3" t="e">
        <f t="array" aca="1" ref="O1785" ca="1">_xludf.XLOOKUP(csrd!N1785,industries!A:A,industries!B:B,"")</f>
        <v>#NAME?</v>
      </c>
    </row>
    <row r="1786" spans="1:15" ht="13">
      <c r="A1786" s="3"/>
      <c r="B1786" s="3"/>
      <c r="C1786" s="3"/>
      <c r="D1786" s="42"/>
      <c r="E1786" s="42"/>
      <c r="F1786" s="42"/>
      <c r="G1786" s="3" t="b">
        <v>0</v>
      </c>
      <c r="H1786" s="3"/>
      <c r="I1786" s="3"/>
      <c r="J1786" s="3"/>
      <c r="K1786" s="47">
        <f t="shared" si="8"/>
        <v>1</v>
      </c>
      <c r="L1786" s="3"/>
      <c r="M1786" s="47"/>
      <c r="N1786" s="3"/>
      <c r="O1786" s="3" t="e">
        <f t="array" aca="1" ref="O1786" ca="1">_xludf.XLOOKUP(csrd!N1786,industries!A:A,industries!B:B,"")</f>
        <v>#NAME?</v>
      </c>
    </row>
    <row r="1787" spans="1:15" ht="13">
      <c r="A1787" s="3"/>
      <c r="B1787" s="3"/>
      <c r="C1787" s="3"/>
      <c r="D1787" s="42"/>
      <c r="E1787" s="42"/>
      <c r="F1787" s="42"/>
      <c r="G1787" s="3" t="b">
        <v>0</v>
      </c>
      <c r="H1787" s="3"/>
      <c r="I1787" s="3"/>
      <c r="J1787" s="3"/>
      <c r="K1787" s="47">
        <f t="shared" si="8"/>
        <v>1</v>
      </c>
      <c r="L1787" s="3"/>
      <c r="M1787" s="47"/>
      <c r="N1787" s="3"/>
      <c r="O1787" s="3" t="e">
        <f t="array" aca="1" ref="O1787" ca="1">_xludf.XLOOKUP(csrd!N1787,industries!A:A,industries!B:B,"")</f>
        <v>#NAME?</v>
      </c>
    </row>
    <row r="1788" spans="1:15" ht="13">
      <c r="A1788" s="3"/>
      <c r="B1788" s="3"/>
      <c r="C1788" s="3"/>
      <c r="D1788" s="42"/>
      <c r="E1788" s="42"/>
      <c r="F1788" s="42"/>
      <c r="G1788" s="3" t="b">
        <v>0</v>
      </c>
      <c r="H1788" s="3"/>
      <c r="I1788" s="3"/>
      <c r="J1788" s="3"/>
      <c r="K1788" s="47">
        <f t="shared" si="8"/>
        <v>1</v>
      </c>
      <c r="L1788" s="3"/>
      <c r="M1788" s="47"/>
      <c r="N1788" s="3"/>
      <c r="O1788" s="3" t="e">
        <f t="array" aca="1" ref="O1788" ca="1">_xludf.XLOOKUP(csrd!N1788,industries!A:A,industries!B:B,"")</f>
        <v>#NAME?</v>
      </c>
    </row>
    <row r="1789" spans="1:15" ht="13">
      <c r="A1789" s="3"/>
      <c r="B1789" s="3"/>
      <c r="C1789" s="3"/>
      <c r="D1789" s="42"/>
      <c r="E1789" s="42"/>
      <c r="F1789" s="42"/>
      <c r="G1789" s="3" t="b">
        <v>0</v>
      </c>
      <c r="H1789" s="3"/>
      <c r="I1789" s="3"/>
      <c r="J1789" s="3"/>
      <c r="K1789" s="47">
        <f t="shared" si="8"/>
        <v>1</v>
      </c>
      <c r="L1789" s="3"/>
      <c r="M1789" s="47"/>
      <c r="N1789" s="3"/>
      <c r="O1789" s="3" t="e">
        <f t="array" aca="1" ref="O1789" ca="1">_xludf.XLOOKUP(csrd!N1789,industries!A:A,industries!B:B,"")</f>
        <v>#NAME?</v>
      </c>
    </row>
    <row r="1790" spans="1:15" ht="13">
      <c r="A1790" s="3"/>
      <c r="B1790" s="3"/>
      <c r="C1790" s="3"/>
      <c r="D1790" s="42"/>
      <c r="E1790" s="42"/>
      <c r="F1790" s="42"/>
      <c r="G1790" s="3" t="b">
        <v>0</v>
      </c>
      <c r="H1790" s="3"/>
      <c r="I1790" s="3"/>
      <c r="J1790" s="3"/>
      <c r="K1790" s="47">
        <f t="shared" si="8"/>
        <v>1</v>
      </c>
      <c r="L1790" s="3"/>
      <c r="M1790" s="47"/>
      <c r="N1790" s="3"/>
      <c r="O1790" s="3" t="e">
        <f t="array" aca="1" ref="O1790" ca="1">_xludf.XLOOKUP(csrd!N1790,industries!A:A,industries!B:B,"")</f>
        <v>#NAME?</v>
      </c>
    </row>
    <row r="1791" spans="1:15" ht="13">
      <c r="A1791" s="3"/>
      <c r="B1791" s="3"/>
      <c r="C1791" s="3"/>
      <c r="D1791" s="42"/>
      <c r="E1791" s="42"/>
      <c r="F1791" s="42"/>
      <c r="G1791" s="3" t="b">
        <v>0</v>
      </c>
      <c r="H1791" s="3"/>
      <c r="I1791" s="3"/>
      <c r="J1791" s="3"/>
      <c r="K1791" s="47">
        <f t="shared" si="8"/>
        <v>1</v>
      </c>
      <c r="L1791" s="3"/>
      <c r="M1791" s="47"/>
      <c r="N1791" s="3"/>
      <c r="O1791" s="3" t="e">
        <f t="array" aca="1" ref="O1791" ca="1">_xludf.XLOOKUP(csrd!N1791,industries!A:A,industries!B:B,"")</f>
        <v>#NAME?</v>
      </c>
    </row>
    <row r="1792" spans="1:15" ht="13">
      <c r="A1792" s="3"/>
      <c r="B1792" s="3"/>
      <c r="C1792" s="3"/>
      <c r="D1792" s="42"/>
      <c r="E1792" s="42"/>
      <c r="F1792" s="42"/>
      <c r="G1792" s="3" t="b">
        <v>0</v>
      </c>
      <c r="H1792" s="3"/>
      <c r="I1792" s="3"/>
      <c r="J1792" s="3"/>
      <c r="K1792" s="47">
        <f t="shared" si="8"/>
        <v>1</v>
      </c>
      <c r="L1792" s="3"/>
      <c r="M1792" s="47"/>
      <c r="N1792" s="3"/>
      <c r="O1792" s="3" t="e">
        <f t="array" aca="1" ref="O1792" ca="1">_xludf.XLOOKUP(csrd!N1792,industries!A:A,industries!B:B,"")</f>
        <v>#NAME?</v>
      </c>
    </row>
    <row r="1793" spans="1:15" ht="13">
      <c r="A1793" s="3"/>
      <c r="B1793" s="3"/>
      <c r="C1793" s="3"/>
      <c r="D1793" s="42"/>
      <c r="E1793" s="42"/>
      <c r="F1793" s="42"/>
      <c r="G1793" s="3" t="b">
        <v>0</v>
      </c>
      <c r="H1793" s="3"/>
      <c r="I1793" s="3"/>
      <c r="J1793" s="3"/>
      <c r="K1793" s="47">
        <f t="shared" si="8"/>
        <v>1</v>
      </c>
      <c r="L1793" s="3"/>
      <c r="M1793" s="47"/>
      <c r="N1793" s="3"/>
      <c r="O1793" s="3" t="e">
        <f t="array" aca="1" ref="O1793" ca="1">_xludf.XLOOKUP(csrd!N1793,industries!A:A,industries!B:B,"")</f>
        <v>#NAME?</v>
      </c>
    </row>
    <row r="1794" spans="1:15" ht="13">
      <c r="A1794" s="3"/>
      <c r="B1794" s="3"/>
      <c r="C1794" s="3"/>
      <c r="D1794" s="42"/>
      <c r="E1794" s="42"/>
      <c r="F1794" s="42"/>
      <c r="G1794" s="3" t="b">
        <v>0</v>
      </c>
      <c r="H1794" s="3"/>
      <c r="I1794" s="3"/>
      <c r="J1794" s="3"/>
      <c r="K1794" s="47">
        <f t="shared" si="8"/>
        <v>1</v>
      </c>
      <c r="L1794" s="3"/>
      <c r="M1794" s="47"/>
      <c r="N1794" s="3"/>
      <c r="O1794" s="3" t="e">
        <f t="array" aca="1" ref="O1794" ca="1">_xludf.XLOOKUP(csrd!N1794,industries!A:A,industries!B:B,"")</f>
        <v>#NAME?</v>
      </c>
    </row>
    <row r="1795" spans="1:15" ht="13">
      <c r="A1795" s="3"/>
      <c r="B1795" s="3"/>
      <c r="C1795" s="3"/>
      <c r="D1795" s="42"/>
      <c r="E1795" s="42"/>
      <c r="F1795" s="42"/>
      <c r="G1795" s="3" t="b">
        <v>0</v>
      </c>
      <c r="H1795" s="3"/>
      <c r="I1795" s="3"/>
      <c r="J1795" s="3"/>
      <c r="K1795" s="47">
        <f t="shared" si="8"/>
        <v>1</v>
      </c>
      <c r="L1795" s="3"/>
      <c r="M1795" s="47"/>
      <c r="N1795" s="3"/>
      <c r="O1795" s="3" t="e">
        <f t="array" aca="1" ref="O1795" ca="1">_xludf.XLOOKUP(csrd!N1795,industries!A:A,industries!B:B,"")</f>
        <v>#NAME?</v>
      </c>
    </row>
    <row r="1796" spans="1:15" ht="13">
      <c r="A1796" s="3"/>
      <c r="B1796" s="3"/>
      <c r="C1796" s="3"/>
      <c r="D1796" s="42"/>
      <c r="E1796" s="42"/>
      <c r="F1796" s="42"/>
      <c r="G1796" s="3" t="b">
        <v>0</v>
      </c>
      <c r="H1796" s="3"/>
      <c r="I1796" s="3"/>
      <c r="J1796" s="3"/>
      <c r="K1796" s="47">
        <f t="shared" si="8"/>
        <v>1</v>
      </c>
      <c r="L1796" s="3"/>
      <c r="M1796" s="47"/>
      <c r="N1796" s="3"/>
      <c r="O1796" s="3" t="e">
        <f t="array" aca="1" ref="O1796" ca="1">_xludf.XLOOKUP(csrd!N1796,industries!A:A,industries!B:B,"")</f>
        <v>#NAME?</v>
      </c>
    </row>
    <row r="1797" spans="1:15" ht="13">
      <c r="A1797" s="3"/>
      <c r="B1797" s="3"/>
      <c r="C1797" s="3"/>
      <c r="D1797" s="42"/>
      <c r="E1797" s="42"/>
      <c r="F1797" s="42"/>
      <c r="G1797" s="3" t="b">
        <v>0</v>
      </c>
      <c r="H1797" s="3"/>
      <c r="I1797" s="3"/>
      <c r="J1797" s="3"/>
      <c r="K1797" s="47">
        <f t="shared" si="8"/>
        <v>1</v>
      </c>
      <c r="L1797" s="3"/>
      <c r="M1797" s="47"/>
      <c r="N1797" s="3"/>
      <c r="O1797" s="3" t="e">
        <f t="array" aca="1" ref="O1797" ca="1">_xludf.XLOOKUP(csrd!N1797,industries!A:A,industries!B:B,"")</f>
        <v>#NAME?</v>
      </c>
    </row>
    <row r="1798" spans="1:15" ht="13">
      <c r="A1798" s="3"/>
      <c r="B1798" s="3"/>
      <c r="C1798" s="3"/>
      <c r="D1798" s="42"/>
      <c r="E1798" s="42"/>
      <c r="F1798" s="42"/>
      <c r="G1798" s="3" t="b">
        <v>0</v>
      </c>
      <c r="H1798" s="3"/>
      <c r="I1798" s="3"/>
      <c r="J1798" s="3"/>
      <c r="K1798" s="47">
        <f t="shared" si="8"/>
        <v>1</v>
      </c>
      <c r="L1798" s="3"/>
      <c r="M1798" s="47"/>
      <c r="N1798" s="3"/>
      <c r="O1798" s="3" t="e">
        <f t="array" aca="1" ref="O1798" ca="1">_xludf.XLOOKUP(csrd!N1798,industries!A:A,industries!B:B,"")</f>
        <v>#NAME?</v>
      </c>
    </row>
    <row r="1799" spans="1:15" ht="13">
      <c r="A1799" s="3"/>
      <c r="B1799" s="3"/>
      <c r="C1799" s="3"/>
      <c r="D1799" s="42"/>
      <c r="E1799" s="42"/>
      <c r="F1799" s="42"/>
      <c r="G1799" s="3" t="b">
        <v>0</v>
      </c>
      <c r="H1799" s="3"/>
      <c r="I1799" s="3"/>
      <c r="J1799" s="3"/>
      <c r="K1799" s="47">
        <f t="shared" si="8"/>
        <v>1</v>
      </c>
      <c r="L1799" s="3"/>
      <c r="M1799" s="47"/>
      <c r="N1799" s="3"/>
      <c r="O1799" s="3" t="e">
        <f t="array" aca="1" ref="O1799" ca="1">_xludf.XLOOKUP(csrd!N1799,industries!A:A,industries!B:B,"")</f>
        <v>#NAME?</v>
      </c>
    </row>
    <row r="1800" spans="1:15" ht="13">
      <c r="A1800" s="3"/>
      <c r="B1800" s="3"/>
      <c r="C1800" s="3"/>
      <c r="D1800" s="42"/>
      <c r="E1800" s="42"/>
      <c r="F1800" s="42"/>
      <c r="G1800" s="3" t="b">
        <v>0</v>
      </c>
      <c r="H1800" s="3"/>
      <c r="I1800" s="3"/>
      <c r="J1800" s="3"/>
      <c r="K1800" s="47">
        <f t="shared" si="8"/>
        <v>1</v>
      </c>
      <c r="L1800" s="3"/>
      <c r="M1800" s="47"/>
      <c r="N1800" s="3"/>
      <c r="O1800" s="3" t="e">
        <f t="array" aca="1" ref="O1800" ca="1">_xludf.XLOOKUP(csrd!N1800,industries!A:A,industries!B:B,"")</f>
        <v>#NAME?</v>
      </c>
    </row>
    <row r="1801" spans="1:15" ht="13">
      <c r="A1801" s="3"/>
      <c r="B1801" s="3"/>
      <c r="C1801" s="3"/>
      <c r="D1801" s="42"/>
      <c r="E1801" s="42"/>
      <c r="F1801" s="42"/>
      <c r="G1801" s="3" t="b">
        <v>0</v>
      </c>
      <c r="H1801" s="3"/>
      <c r="I1801" s="3"/>
      <c r="J1801" s="3"/>
      <c r="K1801" s="47">
        <f t="shared" si="8"/>
        <v>1</v>
      </c>
      <c r="L1801" s="3"/>
      <c r="M1801" s="47"/>
      <c r="N1801" s="3"/>
      <c r="O1801" s="3" t="e">
        <f t="array" aca="1" ref="O1801" ca="1">_xludf.XLOOKUP(csrd!N1801,industries!A:A,industries!B:B,"")</f>
        <v>#NAME?</v>
      </c>
    </row>
    <row r="1802" spans="1:15" ht="13">
      <c r="A1802" s="3"/>
      <c r="B1802" s="3"/>
      <c r="C1802" s="3"/>
      <c r="D1802" s="42"/>
      <c r="E1802" s="42"/>
      <c r="F1802" s="42"/>
      <c r="G1802" s="3" t="b">
        <v>0</v>
      </c>
      <c r="H1802" s="3"/>
      <c r="I1802" s="3"/>
      <c r="J1802" s="3"/>
      <c r="K1802" s="47">
        <f t="shared" si="8"/>
        <v>1</v>
      </c>
      <c r="L1802" s="3"/>
      <c r="M1802" s="47"/>
      <c r="N1802" s="3"/>
      <c r="O1802" s="3" t="e">
        <f t="array" aca="1" ref="O1802" ca="1">_xludf.XLOOKUP(csrd!N1802,industries!A:A,industries!B:B,"")</f>
        <v>#NAME?</v>
      </c>
    </row>
    <row r="1803" spans="1:15" ht="13">
      <c r="A1803" s="3"/>
      <c r="B1803" s="3"/>
      <c r="C1803" s="3"/>
      <c r="D1803" s="42"/>
      <c r="E1803" s="42"/>
      <c r="F1803" s="42"/>
      <c r="G1803" s="3" t="b">
        <v>0</v>
      </c>
      <c r="H1803" s="3"/>
      <c r="I1803" s="3"/>
      <c r="J1803" s="3"/>
      <c r="K1803" s="47">
        <f t="shared" si="8"/>
        <v>1</v>
      </c>
      <c r="L1803" s="3"/>
      <c r="M1803" s="47"/>
      <c r="N1803" s="3"/>
      <c r="O1803" s="3" t="e">
        <f t="array" aca="1" ref="O1803" ca="1">_xludf.XLOOKUP(csrd!N1803,industries!A:A,industries!B:B,"")</f>
        <v>#NAME?</v>
      </c>
    </row>
    <row r="1804" spans="1:15" ht="13">
      <c r="A1804" s="3"/>
      <c r="B1804" s="3"/>
      <c r="C1804" s="3"/>
      <c r="D1804" s="42"/>
      <c r="E1804" s="42"/>
      <c r="F1804" s="42"/>
      <c r="G1804" s="3" t="b">
        <v>0</v>
      </c>
      <c r="H1804" s="3"/>
      <c r="I1804" s="3"/>
      <c r="J1804" s="3"/>
      <c r="K1804" s="47">
        <f t="shared" si="8"/>
        <v>1</v>
      </c>
      <c r="L1804" s="3"/>
      <c r="M1804" s="47"/>
      <c r="N1804" s="3"/>
      <c r="O1804" s="3" t="e">
        <f t="array" aca="1" ref="O1804" ca="1">_xludf.XLOOKUP(csrd!N1804,industries!A:A,industries!B:B,"")</f>
        <v>#NAME?</v>
      </c>
    </row>
    <row r="1805" spans="1:15" ht="13">
      <c r="A1805" s="3"/>
      <c r="B1805" s="3"/>
      <c r="C1805" s="3"/>
      <c r="D1805" s="42"/>
      <c r="E1805" s="42"/>
      <c r="F1805" s="42"/>
      <c r="G1805" s="3" t="b">
        <v>0</v>
      </c>
      <c r="H1805" s="3"/>
      <c r="I1805" s="3"/>
      <c r="J1805" s="3"/>
      <c r="K1805" s="47">
        <f t="shared" si="8"/>
        <v>1</v>
      </c>
      <c r="L1805" s="3"/>
      <c r="M1805" s="47"/>
      <c r="N1805" s="3"/>
      <c r="O1805" s="3" t="e">
        <f t="array" aca="1" ref="O1805" ca="1">_xludf.XLOOKUP(csrd!N1805,industries!A:A,industries!B:B,"")</f>
        <v>#NAME?</v>
      </c>
    </row>
    <row r="1806" spans="1:15" ht="13">
      <c r="A1806" s="3"/>
      <c r="B1806" s="3"/>
      <c r="C1806" s="3"/>
      <c r="D1806" s="42"/>
      <c r="E1806" s="42"/>
      <c r="F1806" s="42"/>
      <c r="G1806" s="3" t="b">
        <v>0</v>
      </c>
      <c r="H1806" s="3"/>
      <c r="I1806" s="3"/>
      <c r="J1806" s="3"/>
      <c r="K1806" s="47">
        <f t="shared" si="8"/>
        <v>1</v>
      </c>
      <c r="L1806" s="3"/>
      <c r="M1806" s="47"/>
      <c r="N1806" s="3"/>
      <c r="O1806" s="3" t="e">
        <f t="array" aca="1" ref="O1806" ca="1">_xludf.XLOOKUP(csrd!N1806,industries!A:A,industries!B:B,"")</f>
        <v>#NAME?</v>
      </c>
    </row>
    <row r="1807" spans="1:15" ht="13">
      <c r="A1807" s="3"/>
      <c r="B1807" s="3"/>
      <c r="C1807" s="3"/>
      <c r="D1807" s="42"/>
      <c r="E1807" s="42"/>
      <c r="F1807" s="42"/>
      <c r="G1807" s="3" t="b">
        <v>0</v>
      </c>
      <c r="H1807" s="3"/>
      <c r="I1807" s="3"/>
      <c r="J1807" s="3"/>
      <c r="K1807" s="47">
        <f t="shared" si="8"/>
        <v>1</v>
      </c>
      <c r="L1807" s="3"/>
      <c r="M1807" s="47"/>
      <c r="N1807" s="3"/>
      <c r="O1807" s="3" t="e">
        <f t="array" aca="1" ref="O1807" ca="1">_xludf.XLOOKUP(csrd!N1807,industries!A:A,industries!B:B,"")</f>
        <v>#NAME?</v>
      </c>
    </row>
    <row r="1808" spans="1:15" ht="13">
      <c r="A1808" s="3"/>
      <c r="B1808" s="3"/>
      <c r="C1808" s="3"/>
      <c r="D1808" s="42"/>
      <c r="E1808" s="42"/>
      <c r="F1808" s="42"/>
      <c r="G1808" s="3" t="b">
        <v>0</v>
      </c>
      <c r="H1808" s="3"/>
      <c r="I1808" s="3"/>
      <c r="J1808" s="3"/>
      <c r="K1808" s="47">
        <f t="shared" si="8"/>
        <v>1</v>
      </c>
      <c r="L1808" s="3"/>
      <c r="M1808" s="47"/>
      <c r="N1808" s="3"/>
      <c r="O1808" s="3" t="e">
        <f t="array" aca="1" ref="O1808" ca="1">_xludf.XLOOKUP(csrd!N1808,industries!A:A,industries!B:B,"")</f>
        <v>#NAME?</v>
      </c>
    </row>
    <row r="1809" spans="1:15" ht="13">
      <c r="A1809" s="3"/>
      <c r="B1809" s="3"/>
      <c r="C1809" s="3"/>
      <c r="D1809" s="42"/>
      <c r="E1809" s="42"/>
      <c r="F1809" s="42"/>
      <c r="G1809" s="3" t="b">
        <v>0</v>
      </c>
      <c r="H1809" s="3"/>
      <c r="I1809" s="3"/>
      <c r="J1809" s="3"/>
      <c r="K1809" s="47">
        <f t="shared" si="8"/>
        <v>1</v>
      </c>
      <c r="L1809" s="3"/>
      <c r="M1809" s="47"/>
      <c r="N1809" s="3"/>
      <c r="O1809" s="3" t="e">
        <f t="array" aca="1" ref="O1809" ca="1">_xludf.XLOOKUP(csrd!N1809,industries!A:A,industries!B:B,"")</f>
        <v>#NAME?</v>
      </c>
    </row>
    <row r="1810" spans="1:15" ht="13">
      <c r="A1810" s="3"/>
      <c r="B1810" s="3"/>
      <c r="C1810" s="3"/>
      <c r="D1810" s="42"/>
      <c r="E1810" s="42"/>
      <c r="F1810" s="42"/>
      <c r="G1810" s="3" t="b">
        <v>0</v>
      </c>
      <c r="H1810" s="3"/>
      <c r="I1810" s="3"/>
      <c r="J1810" s="3"/>
      <c r="K1810" s="47">
        <f t="shared" si="8"/>
        <v>1</v>
      </c>
      <c r="L1810" s="3"/>
      <c r="M1810" s="47"/>
      <c r="N1810" s="3"/>
      <c r="O1810" s="3" t="e">
        <f t="array" aca="1" ref="O1810" ca="1">_xludf.XLOOKUP(csrd!N1810,industries!A:A,industries!B:B,"")</f>
        <v>#NAME?</v>
      </c>
    </row>
    <row r="1811" spans="1:15" ht="13">
      <c r="A1811" s="3"/>
      <c r="B1811" s="3"/>
      <c r="C1811" s="3"/>
      <c r="D1811" s="42"/>
      <c r="E1811" s="42"/>
      <c r="F1811" s="42"/>
      <c r="G1811" s="3" t="b">
        <v>0</v>
      </c>
      <c r="H1811" s="3"/>
      <c r="I1811" s="3"/>
      <c r="J1811" s="3"/>
      <c r="K1811" s="47">
        <f t="shared" si="8"/>
        <v>1</v>
      </c>
      <c r="L1811" s="3"/>
      <c r="M1811" s="47"/>
      <c r="N1811" s="3"/>
      <c r="O1811" s="3" t="e">
        <f t="array" aca="1" ref="O1811" ca="1">_xludf.XLOOKUP(csrd!N1811,industries!A:A,industries!B:B,"")</f>
        <v>#NAME?</v>
      </c>
    </row>
    <row r="1812" spans="1:15" ht="13">
      <c r="A1812" s="3"/>
      <c r="B1812" s="3"/>
      <c r="C1812" s="3"/>
      <c r="D1812" s="42"/>
      <c r="E1812" s="42"/>
      <c r="F1812" s="42"/>
      <c r="G1812" s="3" t="b">
        <v>0</v>
      </c>
      <c r="H1812" s="3"/>
      <c r="I1812" s="3"/>
      <c r="J1812" s="3"/>
      <c r="K1812" s="47">
        <f t="shared" si="8"/>
        <v>1</v>
      </c>
      <c r="L1812" s="3"/>
      <c r="M1812" s="47"/>
      <c r="N1812" s="3"/>
      <c r="O1812" s="3" t="e">
        <f t="array" aca="1" ref="O1812" ca="1">_xludf.XLOOKUP(csrd!N1812,industries!A:A,industries!B:B,"")</f>
        <v>#NAME?</v>
      </c>
    </row>
    <row r="1813" spans="1:15" ht="13">
      <c r="A1813" s="3"/>
      <c r="B1813" s="3"/>
      <c r="C1813" s="3"/>
      <c r="D1813" s="42"/>
      <c r="E1813" s="42"/>
      <c r="F1813" s="42"/>
      <c r="G1813" s="3" t="b">
        <v>0</v>
      </c>
      <c r="H1813" s="3"/>
      <c r="I1813" s="3"/>
      <c r="J1813" s="3"/>
      <c r="K1813" s="47">
        <f t="shared" si="8"/>
        <v>1</v>
      </c>
      <c r="L1813" s="3"/>
      <c r="M1813" s="47"/>
      <c r="N1813" s="3"/>
      <c r="O1813" s="3" t="e">
        <f t="array" aca="1" ref="O1813" ca="1">_xludf.XLOOKUP(csrd!N1813,industries!A:A,industries!B:B,"")</f>
        <v>#NAME?</v>
      </c>
    </row>
    <row r="1814" spans="1:15" ht="13">
      <c r="A1814" s="3"/>
      <c r="B1814" s="3"/>
      <c r="C1814" s="3"/>
      <c r="D1814" s="42"/>
      <c r="E1814" s="42"/>
      <c r="F1814" s="42"/>
      <c r="G1814" s="3" t="b">
        <v>0</v>
      </c>
      <c r="H1814" s="3"/>
      <c r="I1814" s="3"/>
      <c r="J1814" s="3"/>
      <c r="K1814" s="47">
        <f t="shared" si="8"/>
        <v>1</v>
      </c>
      <c r="L1814" s="3"/>
      <c r="M1814" s="47"/>
      <c r="N1814" s="3"/>
      <c r="O1814" s="3" t="e">
        <f t="array" aca="1" ref="O1814" ca="1">_xludf.XLOOKUP(csrd!N1814,industries!A:A,industries!B:B,"")</f>
        <v>#NAME?</v>
      </c>
    </row>
    <row r="1815" spans="1:15" ht="13">
      <c r="A1815" s="3"/>
      <c r="B1815" s="3"/>
      <c r="C1815" s="3"/>
      <c r="D1815" s="42"/>
      <c r="E1815" s="42"/>
      <c r="F1815" s="42"/>
      <c r="G1815" s="3" t="b">
        <v>0</v>
      </c>
      <c r="H1815" s="3"/>
      <c r="I1815" s="3"/>
      <c r="J1815" s="3"/>
      <c r="K1815" s="47">
        <f t="shared" si="8"/>
        <v>1</v>
      </c>
      <c r="L1815" s="3"/>
      <c r="M1815" s="47"/>
      <c r="N1815" s="3"/>
      <c r="O1815" s="3" t="e">
        <f t="array" aca="1" ref="O1815" ca="1">_xludf.XLOOKUP(csrd!N1815,industries!A:A,industries!B:B,"")</f>
        <v>#NAME?</v>
      </c>
    </row>
    <row r="1816" spans="1:15" ht="13">
      <c r="A1816" s="3"/>
      <c r="B1816" s="3"/>
      <c r="C1816" s="3"/>
      <c r="D1816" s="42"/>
      <c r="E1816" s="42"/>
      <c r="F1816" s="42"/>
      <c r="G1816" s="3" t="b">
        <v>0</v>
      </c>
      <c r="H1816" s="3"/>
      <c r="I1816" s="3"/>
      <c r="J1816" s="3"/>
      <c r="K1816" s="47">
        <f t="shared" si="8"/>
        <v>1</v>
      </c>
      <c r="L1816" s="3"/>
      <c r="M1816" s="47"/>
      <c r="N1816" s="3"/>
      <c r="O1816" s="3" t="e">
        <f t="array" aca="1" ref="O1816" ca="1">_xludf.XLOOKUP(csrd!N1816,industries!A:A,industries!B:B,"")</f>
        <v>#NAME?</v>
      </c>
    </row>
    <row r="1817" spans="1:15" ht="13">
      <c r="A1817" s="3"/>
      <c r="B1817" s="3"/>
      <c r="C1817" s="3"/>
      <c r="D1817" s="42"/>
      <c r="E1817" s="42"/>
      <c r="F1817" s="42"/>
      <c r="G1817" s="3" t="b">
        <v>0</v>
      </c>
      <c r="H1817" s="3"/>
      <c r="I1817" s="3"/>
      <c r="J1817" s="3"/>
      <c r="K1817" s="47">
        <f t="shared" si="8"/>
        <v>1</v>
      </c>
      <c r="L1817" s="3"/>
      <c r="M1817" s="47"/>
      <c r="N1817" s="3"/>
      <c r="O1817" s="3" t="e">
        <f t="array" aca="1" ref="O1817" ca="1">_xludf.XLOOKUP(csrd!N1817,industries!A:A,industries!B:B,"")</f>
        <v>#NAME?</v>
      </c>
    </row>
    <row r="1818" spans="1:15" ht="13">
      <c r="A1818" s="3"/>
      <c r="B1818" s="3"/>
      <c r="C1818" s="3"/>
      <c r="D1818" s="42"/>
      <c r="E1818" s="42"/>
      <c r="F1818" s="42"/>
      <c r="G1818" s="3" t="b">
        <v>0</v>
      </c>
      <c r="H1818" s="3"/>
      <c r="I1818" s="3"/>
      <c r="J1818" s="3"/>
      <c r="K1818" s="47">
        <f t="shared" si="8"/>
        <v>1</v>
      </c>
      <c r="L1818" s="3"/>
      <c r="M1818" s="47"/>
      <c r="N1818" s="3"/>
      <c r="O1818" s="3" t="e">
        <f t="array" aca="1" ref="O1818" ca="1">_xludf.XLOOKUP(csrd!N1818,industries!A:A,industries!B:B,"")</f>
        <v>#NAME?</v>
      </c>
    </row>
    <row r="1819" spans="1:15" ht="13">
      <c r="A1819" s="3"/>
      <c r="B1819" s="3"/>
      <c r="C1819" s="3"/>
      <c r="D1819" s="42"/>
      <c r="E1819" s="42"/>
      <c r="F1819" s="42"/>
      <c r="G1819" s="3" t="b">
        <v>0</v>
      </c>
      <c r="H1819" s="3"/>
      <c r="I1819" s="3"/>
      <c r="J1819" s="3"/>
      <c r="K1819" s="47">
        <f t="shared" si="8"/>
        <v>1</v>
      </c>
      <c r="L1819" s="3"/>
      <c r="M1819" s="47"/>
      <c r="N1819" s="3"/>
      <c r="O1819" s="3" t="e">
        <f t="array" aca="1" ref="O1819" ca="1">_xludf.XLOOKUP(csrd!N1819,industries!A:A,industries!B:B,"")</f>
        <v>#NAME?</v>
      </c>
    </row>
    <row r="1820" spans="1:15" ht="13">
      <c r="A1820" s="3"/>
      <c r="B1820" s="3"/>
      <c r="C1820" s="3"/>
      <c r="D1820" s="42"/>
      <c r="E1820" s="42"/>
      <c r="F1820" s="42"/>
      <c r="G1820" s="3" t="b">
        <v>0</v>
      </c>
      <c r="H1820" s="3"/>
      <c r="I1820" s="3"/>
      <c r="J1820" s="3"/>
      <c r="K1820" s="47">
        <f t="shared" si="8"/>
        <v>1</v>
      </c>
      <c r="L1820" s="3"/>
      <c r="M1820" s="47"/>
      <c r="N1820" s="3"/>
      <c r="O1820" s="3" t="e">
        <f t="array" aca="1" ref="O1820" ca="1">_xludf.XLOOKUP(csrd!N1820,industries!A:A,industries!B:B,"")</f>
        <v>#NAME?</v>
      </c>
    </row>
    <row r="1821" spans="1:15" ht="13">
      <c r="A1821" s="3"/>
      <c r="B1821" s="3"/>
      <c r="C1821" s="3"/>
      <c r="D1821" s="42"/>
      <c r="E1821" s="42"/>
      <c r="F1821" s="42"/>
      <c r="G1821" s="3" t="b">
        <v>0</v>
      </c>
      <c r="H1821" s="3"/>
      <c r="I1821" s="3"/>
      <c r="J1821" s="3"/>
      <c r="K1821" s="47">
        <f t="shared" si="8"/>
        <v>1</v>
      </c>
      <c r="L1821" s="3"/>
      <c r="M1821" s="47"/>
      <c r="N1821" s="3"/>
      <c r="O1821" s="3" t="e">
        <f t="array" aca="1" ref="O1821" ca="1">_xludf.XLOOKUP(csrd!N1821,industries!A:A,industries!B:B,"")</f>
        <v>#NAME?</v>
      </c>
    </row>
    <row r="1822" spans="1:15" ht="13">
      <c r="A1822" s="3"/>
      <c r="B1822" s="3"/>
      <c r="C1822" s="3"/>
      <c r="D1822" s="42"/>
      <c r="E1822" s="42"/>
      <c r="F1822" s="42"/>
      <c r="G1822" s="3" t="b">
        <v>0</v>
      </c>
      <c r="H1822" s="3"/>
      <c r="I1822" s="3"/>
      <c r="J1822" s="3"/>
      <c r="K1822" s="47">
        <f t="shared" si="8"/>
        <v>1</v>
      </c>
      <c r="L1822" s="3"/>
      <c r="M1822" s="47"/>
      <c r="N1822" s="3"/>
      <c r="O1822" s="3" t="e">
        <f t="array" aca="1" ref="O1822" ca="1">_xludf.XLOOKUP(csrd!N1822,industries!A:A,industries!B:B,"")</f>
        <v>#NAME?</v>
      </c>
    </row>
    <row r="1823" spans="1:15" ht="13">
      <c r="A1823" s="3"/>
      <c r="B1823" s="3"/>
      <c r="C1823" s="3"/>
      <c r="D1823" s="42"/>
      <c r="E1823" s="42"/>
      <c r="F1823" s="42"/>
      <c r="G1823" s="3" t="b">
        <v>0</v>
      </c>
      <c r="H1823" s="3"/>
      <c r="I1823" s="3"/>
      <c r="J1823" s="3"/>
      <c r="K1823" s="47">
        <f t="shared" si="8"/>
        <v>1</v>
      </c>
      <c r="L1823" s="3"/>
      <c r="M1823" s="47"/>
      <c r="N1823" s="3"/>
      <c r="O1823" s="3" t="e">
        <f t="array" aca="1" ref="O1823" ca="1">_xludf.XLOOKUP(csrd!N1823,industries!A:A,industries!B:B,"")</f>
        <v>#NAME?</v>
      </c>
    </row>
    <row r="1824" spans="1:15" ht="13">
      <c r="A1824" s="3"/>
      <c r="B1824" s="3"/>
      <c r="C1824" s="3"/>
      <c r="D1824" s="42"/>
      <c r="E1824" s="42"/>
      <c r="F1824" s="42"/>
      <c r="G1824" s="3" t="b">
        <v>0</v>
      </c>
      <c r="H1824" s="3"/>
      <c r="I1824" s="3"/>
      <c r="J1824" s="3"/>
      <c r="K1824" s="47">
        <f t="shared" si="8"/>
        <v>1</v>
      </c>
      <c r="L1824" s="3"/>
      <c r="M1824" s="47"/>
      <c r="N1824" s="3"/>
      <c r="O1824" s="3" t="e">
        <f t="array" aca="1" ref="O1824" ca="1">_xludf.XLOOKUP(csrd!N1824,industries!A:A,industries!B:B,"")</f>
        <v>#NAME?</v>
      </c>
    </row>
    <row r="1825" spans="1:15" ht="13">
      <c r="A1825" s="3"/>
      <c r="B1825" s="3"/>
      <c r="C1825" s="3"/>
      <c r="D1825" s="42"/>
      <c r="E1825" s="42"/>
      <c r="F1825" s="42"/>
      <c r="G1825" s="3" t="b">
        <v>0</v>
      </c>
      <c r="H1825" s="3"/>
      <c r="I1825" s="3"/>
      <c r="J1825" s="3"/>
      <c r="K1825" s="47">
        <f t="shared" si="8"/>
        <v>1</v>
      </c>
      <c r="L1825" s="3"/>
      <c r="M1825" s="47"/>
      <c r="N1825" s="3"/>
      <c r="O1825" s="3" t="e">
        <f t="array" aca="1" ref="O1825" ca="1">_xludf.XLOOKUP(csrd!N1825,industries!A:A,industries!B:B,"")</f>
        <v>#NAME?</v>
      </c>
    </row>
    <row r="1826" spans="1:15" ht="13">
      <c r="A1826" s="3"/>
      <c r="B1826" s="3"/>
      <c r="C1826" s="3"/>
      <c r="D1826" s="42"/>
      <c r="E1826" s="42"/>
      <c r="F1826" s="42"/>
      <c r="G1826" s="3" t="b">
        <v>0</v>
      </c>
      <c r="H1826" s="3"/>
      <c r="I1826" s="3"/>
      <c r="J1826" s="3"/>
      <c r="K1826" s="47">
        <f t="shared" si="8"/>
        <v>1</v>
      </c>
      <c r="L1826" s="3"/>
      <c r="M1826" s="47"/>
      <c r="N1826" s="3"/>
      <c r="O1826" s="3" t="e">
        <f t="array" aca="1" ref="O1826" ca="1">_xludf.XLOOKUP(csrd!N1826,industries!A:A,industries!B:B,"")</f>
        <v>#NAME?</v>
      </c>
    </row>
    <row r="1827" spans="1:15" ht="13">
      <c r="A1827" s="3"/>
      <c r="B1827" s="3"/>
      <c r="C1827" s="3"/>
      <c r="D1827" s="42"/>
      <c r="E1827" s="42"/>
      <c r="F1827" s="42"/>
      <c r="G1827" s="3" t="b">
        <v>0</v>
      </c>
      <c r="H1827" s="3"/>
      <c r="I1827" s="3"/>
      <c r="J1827" s="3"/>
      <c r="K1827" s="47">
        <f t="shared" si="8"/>
        <v>1</v>
      </c>
      <c r="L1827" s="3"/>
      <c r="M1827" s="47"/>
      <c r="N1827" s="3"/>
      <c r="O1827" s="3" t="e">
        <f t="array" aca="1" ref="O1827" ca="1">_xludf.XLOOKUP(csrd!N1827,industries!A:A,industries!B:B,"")</f>
        <v>#NAME?</v>
      </c>
    </row>
    <row r="1828" spans="1:15" ht="13">
      <c r="A1828" s="3"/>
      <c r="B1828" s="3"/>
      <c r="C1828" s="3"/>
      <c r="D1828" s="42"/>
      <c r="E1828" s="42"/>
      <c r="F1828" s="42"/>
      <c r="G1828" s="3" t="b">
        <v>0</v>
      </c>
      <c r="H1828" s="3"/>
      <c r="I1828" s="3"/>
      <c r="J1828" s="3"/>
      <c r="K1828" s="47">
        <f t="shared" si="8"/>
        <v>1</v>
      </c>
      <c r="L1828" s="3"/>
      <c r="M1828" s="47"/>
      <c r="N1828" s="3"/>
      <c r="O1828" s="3" t="e">
        <f t="array" aca="1" ref="O1828" ca="1">_xludf.XLOOKUP(csrd!N1828,industries!A:A,industries!B:B,"")</f>
        <v>#NAME?</v>
      </c>
    </row>
    <row r="1829" spans="1:15" ht="13">
      <c r="A1829" s="3"/>
      <c r="B1829" s="3"/>
      <c r="C1829" s="3"/>
      <c r="D1829" s="42"/>
      <c r="E1829" s="42"/>
      <c r="F1829" s="42"/>
      <c r="G1829" s="3" t="b">
        <v>0</v>
      </c>
      <c r="H1829" s="3"/>
      <c r="I1829" s="3"/>
      <c r="J1829" s="3"/>
      <c r="K1829" s="47">
        <f t="shared" si="8"/>
        <v>1</v>
      </c>
      <c r="L1829" s="3"/>
      <c r="M1829" s="47"/>
      <c r="N1829" s="3"/>
      <c r="O1829" s="3" t="e">
        <f t="array" aca="1" ref="O1829" ca="1">_xludf.XLOOKUP(csrd!N1829,industries!A:A,industries!B:B,"")</f>
        <v>#NAME?</v>
      </c>
    </row>
    <row r="1830" spans="1:15" ht="13">
      <c r="A1830" s="3"/>
      <c r="B1830" s="3"/>
      <c r="C1830" s="3"/>
      <c r="D1830" s="42"/>
      <c r="E1830" s="42"/>
      <c r="F1830" s="42"/>
      <c r="G1830" s="3" t="b">
        <v>0</v>
      </c>
      <c r="H1830" s="3"/>
      <c r="I1830" s="3"/>
      <c r="J1830" s="3"/>
      <c r="K1830" s="47">
        <f t="shared" si="8"/>
        <v>1</v>
      </c>
      <c r="L1830" s="3"/>
      <c r="M1830" s="47"/>
      <c r="N1830" s="3"/>
      <c r="O1830" s="3" t="e">
        <f t="array" aca="1" ref="O1830" ca="1">_xludf.XLOOKUP(csrd!N1830,industries!A:A,industries!B:B,"")</f>
        <v>#NAME?</v>
      </c>
    </row>
    <row r="1831" spans="1:15" ht="13">
      <c r="A1831" s="3"/>
      <c r="B1831" s="3"/>
      <c r="C1831" s="3"/>
      <c r="D1831" s="42"/>
      <c r="E1831" s="42"/>
      <c r="F1831" s="42"/>
      <c r="G1831" s="3" t="b">
        <v>0</v>
      </c>
      <c r="H1831" s="3"/>
      <c r="I1831" s="3"/>
      <c r="J1831" s="3"/>
      <c r="K1831" s="47">
        <f t="shared" si="8"/>
        <v>1</v>
      </c>
      <c r="L1831" s="3"/>
      <c r="M1831" s="47"/>
      <c r="N1831" s="3"/>
      <c r="O1831" s="3" t="e">
        <f t="array" aca="1" ref="O1831" ca="1">_xludf.XLOOKUP(csrd!N1831,industries!A:A,industries!B:B,"")</f>
        <v>#NAME?</v>
      </c>
    </row>
    <row r="1832" spans="1:15" ht="13">
      <c r="A1832" s="3"/>
      <c r="B1832" s="3"/>
      <c r="C1832" s="3"/>
      <c r="D1832" s="42"/>
      <c r="E1832" s="42"/>
      <c r="F1832" s="42"/>
      <c r="G1832" s="3" t="b">
        <v>0</v>
      </c>
      <c r="H1832" s="3"/>
      <c r="I1832" s="3"/>
      <c r="J1832" s="3"/>
      <c r="K1832" s="47">
        <f t="shared" si="8"/>
        <v>1</v>
      </c>
      <c r="L1832" s="3"/>
      <c r="M1832" s="47"/>
      <c r="N1832" s="3"/>
      <c r="O1832" s="3" t="e">
        <f t="array" aca="1" ref="O1832" ca="1">_xludf.XLOOKUP(csrd!N1832,industries!A:A,industries!B:B,"")</f>
        <v>#NAME?</v>
      </c>
    </row>
    <row r="1833" spans="1:15" ht="13">
      <c r="A1833" s="3"/>
      <c r="B1833" s="3"/>
      <c r="C1833" s="3"/>
      <c r="D1833" s="42"/>
      <c r="E1833" s="42"/>
      <c r="F1833" s="42"/>
      <c r="G1833" s="3" t="b">
        <v>0</v>
      </c>
      <c r="H1833" s="3"/>
      <c r="I1833" s="3"/>
      <c r="J1833" s="3"/>
      <c r="K1833" s="47">
        <f t="shared" si="8"/>
        <v>1</v>
      </c>
      <c r="L1833" s="3"/>
      <c r="M1833" s="47"/>
      <c r="N1833" s="3"/>
      <c r="O1833" s="3" t="e">
        <f t="array" aca="1" ref="O1833" ca="1">_xludf.XLOOKUP(csrd!N1833,industries!A:A,industries!B:B,"")</f>
        <v>#NAME?</v>
      </c>
    </row>
    <row r="1834" spans="1:15" ht="13">
      <c r="A1834" s="3"/>
      <c r="B1834" s="3"/>
      <c r="C1834" s="3"/>
      <c r="D1834" s="42"/>
      <c r="E1834" s="42"/>
      <c r="F1834" s="42"/>
      <c r="G1834" s="3" t="b">
        <v>0</v>
      </c>
      <c r="H1834" s="3"/>
      <c r="I1834" s="3"/>
      <c r="J1834" s="3"/>
      <c r="K1834" s="47">
        <f t="shared" si="8"/>
        <v>1</v>
      </c>
      <c r="L1834" s="3"/>
      <c r="M1834" s="47"/>
      <c r="N1834" s="3"/>
      <c r="O1834" s="3" t="e">
        <f t="array" aca="1" ref="O1834" ca="1">_xludf.XLOOKUP(csrd!N1834,industries!A:A,industries!B:B,"")</f>
        <v>#NAME?</v>
      </c>
    </row>
    <row r="1835" spans="1:15" ht="13">
      <c r="A1835" s="3"/>
      <c r="B1835" s="3"/>
      <c r="C1835" s="3"/>
      <c r="D1835" s="42"/>
      <c r="E1835" s="42"/>
      <c r="F1835" s="42"/>
      <c r="G1835" s="3" t="b">
        <v>0</v>
      </c>
      <c r="H1835" s="3"/>
      <c r="I1835" s="3"/>
      <c r="J1835" s="3"/>
      <c r="K1835" s="47">
        <f t="shared" si="8"/>
        <v>1</v>
      </c>
      <c r="L1835" s="3"/>
      <c r="M1835" s="47"/>
      <c r="N1835" s="3"/>
      <c r="O1835" s="3" t="e">
        <f t="array" aca="1" ref="O1835" ca="1">_xludf.XLOOKUP(csrd!N1835,industries!A:A,industries!B:B,"")</f>
        <v>#NAME?</v>
      </c>
    </row>
    <row r="1836" spans="1:15" ht="13">
      <c r="A1836" s="3"/>
      <c r="B1836" s="3"/>
      <c r="C1836" s="3"/>
      <c r="D1836" s="42"/>
      <c r="E1836" s="42"/>
      <c r="F1836" s="42"/>
      <c r="G1836" s="3" t="b">
        <v>0</v>
      </c>
      <c r="H1836" s="3"/>
      <c r="I1836" s="3"/>
      <c r="J1836" s="3"/>
      <c r="K1836" s="47">
        <f t="shared" si="8"/>
        <v>1</v>
      </c>
      <c r="L1836" s="3"/>
      <c r="M1836" s="47"/>
      <c r="N1836" s="3"/>
      <c r="O1836" s="3" t="e">
        <f t="array" aca="1" ref="O1836" ca="1">_xludf.XLOOKUP(csrd!N1836,industries!A:A,industries!B:B,"")</f>
        <v>#NAME?</v>
      </c>
    </row>
    <row r="1837" spans="1:15" ht="13">
      <c r="A1837" s="3"/>
      <c r="B1837" s="3"/>
      <c r="C1837" s="3"/>
      <c r="D1837" s="42"/>
      <c r="E1837" s="42"/>
      <c r="F1837" s="42"/>
      <c r="G1837" s="3" t="b">
        <v>0</v>
      </c>
      <c r="H1837" s="3"/>
      <c r="I1837" s="3"/>
      <c r="J1837" s="3"/>
      <c r="K1837" s="47">
        <f t="shared" si="8"/>
        <v>1</v>
      </c>
      <c r="L1837" s="3"/>
      <c r="M1837" s="47"/>
      <c r="N1837" s="3"/>
      <c r="O1837" s="3" t="e">
        <f t="array" aca="1" ref="O1837" ca="1">_xludf.XLOOKUP(csrd!N1837,industries!A:A,industries!B:B,"")</f>
        <v>#NAME?</v>
      </c>
    </row>
    <row r="1838" spans="1:15" ht="13">
      <c r="A1838" s="3"/>
      <c r="B1838" s="3"/>
      <c r="C1838" s="3"/>
      <c r="D1838" s="42"/>
      <c r="E1838" s="42"/>
      <c r="F1838" s="42"/>
      <c r="G1838" s="3" t="b">
        <v>0</v>
      </c>
      <c r="H1838" s="3"/>
      <c r="I1838" s="3"/>
      <c r="J1838" s="3"/>
      <c r="K1838" s="47">
        <f t="shared" si="8"/>
        <v>1</v>
      </c>
      <c r="L1838" s="3"/>
      <c r="M1838" s="47"/>
      <c r="N1838" s="3"/>
      <c r="O1838" s="3" t="e">
        <f t="array" aca="1" ref="O1838" ca="1">_xludf.XLOOKUP(csrd!N1838,industries!A:A,industries!B:B,"")</f>
        <v>#NAME?</v>
      </c>
    </row>
    <row r="1839" spans="1:15" ht="13">
      <c r="A1839" s="3"/>
      <c r="B1839" s="3"/>
      <c r="C1839" s="3"/>
      <c r="D1839" s="42"/>
      <c r="E1839" s="42"/>
      <c r="F1839" s="42"/>
      <c r="G1839" s="3" t="b">
        <v>0</v>
      </c>
      <c r="H1839" s="3"/>
      <c r="I1839" s="3"/>
      <c r="J1839" s="3"/>
      <c r="K1839" s="47">
        <f t="shared" si="8"/>
        <v>1</v>
      </c>
      <c r="L1839" s="3"/>
      <c r="M1839" s="47"/>
      <c r="N1839" s="3"/>
      <c r="O1839" s="3" t="e">
        <f t="array" aca="1" ref="O1839" ca="1">_xludf.XLOOKUP(csrd!N1839,industries!A:A,industries!B:B,"")</f>
        <v>#NAME?</v>
      </c>
    </row>
    <row r="1840" spans="1:15" ht="13">
      <c r="A1840" s="3"/>
      <c r="B1840" s="3"/>
      <c r="C1840" s="3"/>
      <c r="D1840" s="42"/>
      <c r="E1840" s="42"/>
      <c r="F1840" s="42"/>
      <c r="G1840" s="3" t="b">
        <v>0</v>
      </c>
      <c r="H1840" s="3"/>
      <c r="I1840" s="3"/>
      <c r="J1840" s="3"/>
      <c r="K1840" s="47">
        <f t="shared" si="8"/>
        <v>1</v>
      </c>
      <c r="L1840" s="3"/>
      <c r="M1840" s="47"/>
      <c r="N1840" s="3"/>
      <c r="O1840" s="3" t="e">
        <f t="array" aca="1" ref="O1840" ca="1">_xludf.XLOOKUP(csrd!N1840,industries!A:A,industries!B:B,"")</f>
        <v>#NAME?</v>
      </c>
    </row>
    <row r="1841" spans="1:15" ht="13">
      <c r="A1841" s="3"/>
      <c r="B1841" s="3"/>
      <c r="C1841" s="3"/>
      <c r="D1841" s="42"/>
      <c r="E1841" s="42"/>
      <c r="F1841" s="42"/>
      <c r="G1841" s="3" t="b">
        <v>0</v>
      </c>
      <c r="H1841" s="3"/>
      <c r="I1841" s="3"/>
      <c r="J1841" s="3"/>
      <c r="K1841" s="47">
        <f t="shared" si="8"/>
        <v>1</v>
      </c>
      <c r="L1841" s="3"/>
      <c r="M1841" s="47"/>
      <c r="N1841" s="3"/>
      <c r="O1841" s="3" t="e">
        <f t="array" aca="1" ref="O1841" ca="1">_xludf.XLOOKUP(csrd!N1841,industries!A:A,industries!B:B,"")</f>
        <v>#NAME?</v>
      </c>
    </row>
    <row r="1842" spans="1:15" ht="13">
      <c r="A1842" s="3"/>
      <c r="B1842" s="3"/>
      <c r="C1842" s="3"/>
      <c r="D1842" s="42"/>
      <c r="E1842" s="42"/>
      <c r="F1842" s="42"/>
      <c r="G1842" s="3" t="b">
        <v>0</v>
      </c>
      <c r="H1842" s="3"/>
      <c r="I1842" s="3"/>
      <c r="J1842" s="3"/>
      <c r="K1842" s="47">
        <f t="shared" si="8"/>
        <v>1</v>
      </c>
      <c r="L1842" s="3"/>
      <c r="M1842" s="47"/>
      <c r="N1842" s="3"/>
      <c r="O1842" s="3" t="e">
        <f t="array" aca="1" ref="O1842" ca="1">_xludf.XLOOKUP(csrd!N1842,industries!A:A,industries!B:B,"")</f>
        <v>#NAME?</v>
      </c>
    </row>
    <row r="1843" spans="1:15" ht="13">
      <c r="A1843" s="3"/>
      <c r="B1843" s="3"/>
      <c r="C1843" s="3"/>
      <c r="D1843" s="42"/>
      <c r="E1843" s="42"/>
      <c r="F1843" s="42"/>
      <c r="G1843" s="3" t="b">
        <v>0</v>
      </c>
      <c r="H1843" s="3"/>
      <c r="I1843" s="3"/>
      <c r="J1843" s="3"/>
      <c r="K1843" s="47">
        <f t="shared" si="8"/>
        <v>1</v>
      </c>
      <c r="L1843" s="3"/>
      <c r="M1843" s="47"/>
      <c r="N1843" s="3"/>
      <c r="O1843" s="3" t="e">
        <f t="array" aca="1" ref="O1843" ca="1">_xludf.XLOOKUP(csrd!N1843,industries!A:A,industries!B:B,"")</f>
        <v>#NAME?</v>
      </c>
    </row>
    <row r="1844" spans="1:15" ht="13">
      <c r="A1844" s="3"/>
      <c r="B1844" s="3"/>
      <c r="C1844" s="3"/>
      <c r="D1844" s="42"/>
      <c r="E1844" s="42"/>
      <c r="F1844" s="42"/>
      <c r="G1844" s="3" t="b">
        <v>0</v>
      </c>
      <c r="H1844" s="3"/>
      <c r="I1844" s="3"/>
      <c r="J1844" s="3"/>
      <c r="K1844" s="47">
        <f t="shared" si="8"/>
        <v>1</v>
      </c>
      <c r="L1844" s="3"/>
      <c r="M1844" s="47"/>
      <c r="N1844" s="3"/>
      <c r="O1844" s="3" t="e">
        <f t="array" aca="1" ref="O1844" ca="1">_xludf.XLOOKUP(csrd!N1844,industries!A:A,industries!B:B,"")</f>
        <v>#NAME?</v>
      </c>
    </row>
    <row r="1845" spans="1:15" ht="13">
      <c r="A1845" s="3"/>
      <c r="B1845" s="3"/>
      <c r="C1845" s="3"/>
      <c r="D1845" s="42"/>
      <c r="E1845" s="42"/>
      <c r="F1845" s="42"/>
      <c r="G1845" s="3" t="b">
        <v>0</v>
      </c>
      <c r="H1845" s="3"/>
      <c r="I1845" s="3"/>
      <c r="J1845" s="3"/>
      <c r="K1845" s="47">
        <f t="shared" si="8"/>
        <v>1</v>
      </c>
      <c r="L1845" s="3"/>
      <c r="M1845" s="47"/>
      <c r="N1845" s="3"/>
      <c r="O1845" s="3" t="e">
        <f t="array" aca="1" ref="O1845" ca="1">_xludf.XLOOKUP(csrd!N1845,industries!A:A,industries!B:B,"")</f>
        <v>#NAME?</v>
      </c>
    </row>
    <row r="1846" spans="1:15" ht="13">
      <c r="A1846" s="3"/>
      <c r="B1846" s="3"/>
      <c r="C1846" s="3"/>
      <c r="D1846" s="42"/>
      <c r="E1846" s="42"/>
      <c r="F1846" s="42"/>
      <c r="G1846" s="3" t="b">
        <v>0</v>
      </c>
      <c r="H1846" s="3"/>
      <c r="I1846" s="3"/>
      <c r="J1846" s="3"/>
      <c r="K1846" s="47">
        <f t="shared" si="8"/>
        <v>1</v>
      </c>
      <c r="L1846" s="3"/>
      <c r="M1846" s="47"/>
      <c r="N1846" s="3"/>
      <c r="O1846" s="3" t="e">
        <f t="array" aca="1" ref="O1846" ca="1">_xludf.XLOOKUP(csrd!N1846,industries!A:A,industries!B:B,"")</f>
        <v>#NAME?</v>
      </c>
    </row>
    <row r="1847" spans="1:15" ht="13">
      <c r="A1847" s="3"/>
      <c r="B1847" s="3"/>
      <c r="C1847" s="3"/>
      <c r="D1847" s="42"/>
      <c r="E1847" s="42"/>
      <c r="F1847" s="42"/>
      <c r="G1847" s="3" t="b">
        <v>0</v>
      </c>
      <c r="H1847" s="3"/>
      <c r="I1847" s="3"/>
      <c r="J1847" s="3"/>
      <c r="K1847" s="47">
        <f t="shared" si="8"/>
        <v>1</v>
      </c>
      <c r="L1847" s="3"/>
      <c r="M1847" s="47"/>
      <c r="N1847" s="3"/>
      <c r="O1847" s="3" t="e">
        <f t="array" aca="1" ref="O1847" ca="1">_xludf.XLOOKUP(csrd!N1847,industries!A:A,industries!B:B,"")</f>
        <v>#NAME?</v>
      </c>
    </row>
    <row r="1848" spans="1:15" ht="13">
      <c r="A1848" s="3"/>
      <c r="B1848" s="3"/>
      <c r="C1848" s="3"/>
      <c r="D1848" s="42"/>
      <c r="E1848" s="42"/>
      <c r="F1848" s="42"/>
      <c r="G1848" s="3" t="b">
        <v>0</v>
      </c>
      <c r="H1848" s="3"/>
      <c r="I1848" s="3"/>
      <c r="J1848" s="3"/>
      <c r="K1848" s="47">
        <f t="shared" si="8"/>
        <v>1</v>
      </c>
      <c r="L1848" s="3"/>
      <c r="M1848" s="47"/>
      <c r="N1848" s="3"/>
      <c r="O1848" s="3" t="e">
        <f t="array" aca="1" ref="O1848" ca="1">_xludf.XLOOKUP(csrd!N1848,industries!A:A,industries!B:B,"")</f>
        <v>#NAME?</v>
      </c>
    </row>
    <row r="1849" spans="1:15" ht="13">
      <c r="A1849" s="3"/>
      <c r="B1849" s="3"/>
      <c r="C1849" s="3"/>
      <c r="D1849" s="42"/>
      <c r="E1849" s="42"/>
      <c r="F1849" s="42"/>
      <c r="G1849" s="3" t="b">
        <v>0</v>
      </c>
      <c r="H1849" s="3"/>
      <c r="I1849" s="3"/>
      <c r="J1849" s="3"/>
      <c r="K1849" s="47">
        <f t="shared" si="8"/>
        <v>1</v>
      </c>
      <c r="L1849" s="3"/>
      <c r="M1849" s="47"/>
      <c r="N1849" s="3"/>
      <c r="O1849" s="3" t="e">
        <f t="array" aca="1" ref="O1849" ca="1">_xludf.XLOOKUP(csrd!N1849,industries!A:A,industries!B:B,"")</f>
        <v>#NAME?</v>
      </c>
    </row>
    <row r="1850" spans="1:15" ht="13">
      <c r="A1850" s="3"/>
      <c r="B1850" s="3"/>
      <c r="C1850" s="3"/>
      <c r="D1850" s="42"/>
      <c r="E1850" s="42"/>
      <c r="F1850" s="42"/>
      <c r="G1850" s="3" t="b">
        <v>0</v>
      </c>
      <c r="H1850" s="3"/>
      <c r="I1850" s="3"/>
      <c r="J1850" s="3"/>
      <c r="K1850" s="47">
        <f t="shared" si="8"/>
        <v>1</v>
      </c>
      <c r="L1850" s="3"/>
      <c r="M1850" s="47"/>
      <c r="N1850" s="3"/>
      <c r="O1850" s="3" t="e">
        <f t="array" aca="1" ref="O1850" ca="1">_xludf.XLOOKUP(csrd!N1850,industries!A:A,industries!B:B,"")</f>
        <v>#NAME?</v>
      </c>
    </row>
    <row r="1851" spans="1:15" ht="13">
      <c r="A1851" s="3"/>
      <c r="B1851" s="3"/>
      <c r="C1851" s="3"/>
      <c r="D1851" s="42"/>
      <c r="E1851" s="42"/>
      <c r="F1851" s="42"/>
      <c r="G1851" s="3" t="b">
        <v>0</v>
      </c>
      <c r="H1851" s="3"/>
      <c r="I1851" s="3"/>
      <c r="J1851" s="3"/>
      <c r="K1851" s="47">
        <f t="shared" si="8"/>
        <v>1</v>
      </c>
      <c r="L1851" s="3"/>
      <c r="M1851" s="47"/>
      <c r="N1851" s="3"/>
      <c r="O1851" s="3" t="e">
        <f t="array" aca="1" ref="O1851" ca="1">_xludf.XLOOKUP(csrd!N1851,industries!A:A,industries!B:B,"")</f>
        <v>#NAME?</v>
      </c>
    </row>
    <row r="1852" spans="1:15" ht="13">
      <c r="A1852" s="3"/>
      <c r="B1852" s="3"/>
      <c r="C1852" s="3"/>
      <c r="D1852" s="42"/>
      <c r="E1852" s="42"/>
      <c r="F1852" s="42"/>
      <c r="G1852" s="3" t="b">
        <v>0</v>
      </c>
      <c r="H1852" s="3"/>
      <c r="I1852" s="3"/>
      <c r="J1852" s="3"/>
      <c r="K1852" s="47">
        <f t="shared" si="8"/>
        <v>1</v>
      </c>
      <c r="L1852" s="3"/>
      <c r="M1852" s="47"/>
      <c r="N1852" s="3"/>
      <c r="O1852" s="3" t="e">
        <f t="array" aca="1" ref="O1852" ca="1">_xludf.XLOOKUP(csrd!N1852,industries!A:A,industries!B:B,"")</f>
        <v>#NAME?</v>
      </c>
    </row>
    <row r="1853" spans="1:15" ht="13">
      <c r="A1853" s="3"/>
      <c r="B1853" s="3"/>
      <c r="C1853" s="3"/>
      <c r="D1853" s="42"/>
      <c r="E1853" s="42"/>
      <c r="F1853" s="42"/>
      <c r="G1853" s="3" t="b">
        <v>0</v>
      </c>
      <c r="H1853" s="3"/>
      <c r="I1853" s="3"/>
      <c r="J1853" s="3"/>
      <c r="K1853" s="47">
        <f t="shared" si="8"/>
        <v>1</v>
      </c>
      <c r="L1853" s="3"/>
      <c r="M1853" s="47"/>
      <c r="N1853" s="3"/>
      <c r="O1853" s="3" t="e">
        <f t="array" aca="1" ref="O1853" ca="1">_xludf.XLOOKUP(csrd!N1853,industries!A:A,industries!B:B,"")</f>
        <v>#NAME?</v>
      </c>
    </row>
    <row r="1854" spans="1:15" ht="13">
      <c r="A1854" s="3"/>
      <c r="B1854" s="3"/>
      <c r="C1854" s="3"/>
      <c r="D1854" s="42"/>
      <c r="E1854" s="42"/>
      <c r="F1854" s="42"/>
      <c r="G1854" s="3" t="b">
        <v>0</v>
      </c>
      <c r="H1854" s="3"/>
      <c r="I1854" s="3"/>
      <c r="J1854" s="3"/>
      <c r="K1854" s="47">
        <f t="shared" si="8"/>
        <v>1</v>
      </c>
      <c r="L1854" s="3"/>
      <c r="M1854" s="47"/>
      <c r="N1854" s="3"/>
      <c r="O1854" s="3" t="e">
        <f t="array" aca="1" ref="O1854" ca="1">_xludf.XLOOKUP(csrd!N1854,industries!A:A,industries!B:B,"")</f>
        <v>#NAME?</v>
      </c>
    </row>
    <row r="1855" spans="1:15" ht="13">
      <c r="A1855" s="3"/>
      <c r="B1855" s="3"/>
      <c r="C1855" s="3"/>
      <c r="D1855" s="42"/>
      <c r="E1855" s="42"/>
      <c r="F1855" s="42"/>
      <c r="G1855" s="3" t="b">
        <v>0</v>
      </c>
      <c r="H1855" s="3"/>
      <c r="I1855" s="3"/>
      <c r="J1855" s="3"/>
      <c r="K1855" s="47">
        <f t="shared" si="8"/>
        <v>1</v>
      </c>
      <c r="L1855" s="3"/>
      <c r="M1855" s="47"/>
      <c r="N1855" s="3"/>
      <c r="O1855" s="3" t="e">
        <f t="array" aca="1" ref="O1855" ca="1">_xludf.XLOOKUP(csrd!N1855,industries!A:A,industries!B:B,"")</f>
        <v>#NAME?</v>
      </c>
    </row>
    <row r="1856" spans="1:15" ht="13">
      <c r="A1856" s="3"/>
      <c r="B1856" s="3"/>
      <c r="C1856" s="3"/>
      <c r="D1856" s="42"/>
      <c r="E1856" s="42"/>
      <c r="F1856" s="42"/>
      <c r="G1856" s="3" t="b">
        <v>0</v>
      </c>
      <c r="H1856" s="3"/>
      <c r="I1856" s="3"/>
      <c r="J1856" s="3"/>
      <c r="K1856" s="47">
        <f t="shared" si="8"/>
        <v>1</v>
      </c>
      <c r="L1856" s="3"/>
      <c r="M1856" s="47"/>
      <c r="N1856" s="3"/>
      <c r="O1856" s="3" t="e">
        <f t="array" aca="1" ref="O1856" ca="1">_xludf.XLOOKUP(csrd!N1856,industries!A:A,industries!B:B,"")</f>
        <v>#NAME?</v>
      </c>
    </row>
    <row r="1857" spans="1:15" ht="13">
      <c r="A1857" s="3"/>
      <c r="B1857" s="3"/>
      <c r="C1857" s="3"/>
      <c r="D1857" s="42"/>
      <c r="E1857" s="42"/>
      <c r="F1857" s="42"/>
      <c r="G1857" s="3" t="b">
        <v>0</v>
      </c>
      <c r="H1857" s="3"/>
      <c r="I1857" s="3"/>
      <c r="J1857" s="3"/>
      <c r="K1857" s="47">
        <f t="shared" si="8"/>
        <v>1</v>
      </c>
      <c r="L1857" s="3"/>
      <c r="M1857" s="47"/>
      <c r="N1857" s="3"/>
      <c r="O1857" s="3" t="e">
        <f t="array" aca="1" ref="O1857" ca="1">_xludf.XLOOKUP(csrd!N1857,industries!A:A,industries!B:B,"")</f>
        <v>#NAME?</v>
      </c>
    </row>
    <row r="1858" spans="1:15" ht="13">
      <c r="A1858" s="3"/>
      <c r="B1858" s="3"/>
      <c r="C1858" s="3"/>
      <c r="D1858" s="42"/>
      <c r="E1858" s="42"/>
      <c r="F1858" s="42"/>
      <c r="G1858" s="3" t="b">
        <v>0</v>
      </c>
      <c r="H1858" s="3"/>
      <c r="I1858" s="3"/>
      <c r="J1858" s="3"/>
      <c r="K1858" s="47">
        <f t="shared" si="8"/>
        <v>1</v>
      </c>
      <c r="L1858" s="3"/>
      <c r="M1858" s="47"/>
      <c r="N1858" s="3"/>
      <c r="O1858" s="3" t="e">
        <f t="array" aca="1" ref="O1858" ca="1">_xludf.XLOOKUP(csrd!N1858,industries!A:A,industries!B:B,"")</f>
        <v>#NAME?</v>
      </c>
    </row>
    <row r="1859" spans="1:15" ht="13">
      <c r="A1859" s="3"/>
      <c r="B1859" s="3"/>
      <c r="C1859" s="3"/>
      <c r="D1859" s="42"/>
      <c r="E1859" s="42"/>
      <c r="F1859" s="42"/>
      <c r="G1859" s="3" t="b">
        <v>0</v>
      </c>
      <c r="H1859" s="3"/>
      <c r="I1859" s="3"/>
      <c r="J1859" s="3"/>
      <c r="K1859" s="47">
        <f t="shared" si="8"/>
        <v>1</v>
      </c>
      <c r="L1859" s="3"/>
      <c r="M1859" s="47"/>
      <c r="N1859" s="3"/>
      <c r="O1859" s="3" t="e">
        <f t="array" aca="1" ref="O1859" ca="1">_xludf.XLOOKUP(csrd!N1859,industries!A:A,industries!B:B,"")</f>
        <v>#NAME?</v>
      </c>
    </row>
    <row r="1860" spans="1:15" ht="13">
      <c r="A1860" s="3"/>
      <c r="B1860" s="3"/>
      <c r="C1860" s="3"/>
      <c r="D1860" s="42"/>
      <c r="E1860" s="42"/>
      <c r="F1860" s="42"/>
      <c r="G1860" s="3" t="b">
        <v>0</v>
      </c>
      <c r="H1860" s="3"/>
      <c r="I1860" s="3"/>
      <c r="J1860" s="3"/>
      <c r="K1860" s="47">
        <f t="shared" si="8"/>
        <v>1</v>
      </c>
      <c r="L1860" s="3"/>
      <c r="M1860" s="47"/>
      <c r="N1860" s="3"/>
      <c r="O1860" s="3" t="e">
        <f t="array" aca="1" ref="O1860" ca="1">_xludf.XLOOKUP(csrd!N1860,industries!A:A,industries!B:B,"")</f>
        <v>#NAME?</v>
      </c>
    </row>
    <row r="1861" spans="1:15" ht="13">
      <c r="A1861" s="3"/>
      <c r="B1861" s="3"/>
      <c r="C1861" s="3"/>
      <c r="D1861" s="42"/>
      <c r="E1861" s="42"/>
      <c r="F1861" s="42"/>
      <c r="G1861" s="3" t="b">
        <v>0</v>
      </c>
      <c r="H1861" s="3"/>
      <c r="I1861" s="3"/>
      <c r="J1861" s="3"/>
      <c r="K1861" s="47">
        <f t="shared" si="8"/>
        <v>1</v>
      </c>
      <c r="L1861" s="3"/>
      <c r="M1861" s="47"/>
      <c r="N1861" s="3"/>
      <c r="O1861" s="3" t="e">
        <f t="array" aca="1" ref="O1861" ca="1">_xludf.XLOOKUP(csrd!N1861,industries!A:A,industries!B:B,"")</f>
        <v>#NAME?</v>
      </c>
    </row>
    <row r="1862" spans="1:15" ht="13">
      <c r="A1862" s="3"/>
      <c r="B1862" s="3"/>
      <c r="C1862" s="3"/>
      <c r="D1862" s="42"/>
      <c r="E1862" s="42"/>
      <c r="F1862" s="42"/>
      <c r="G1862" s="3" t="b">
        <v>0</v>
      </c>
      <c r="H1862" s="3"/>
      <c r="I1862" s="3"/>
      <c r="J1862" s="3"/>
      <c r="K1862" s="47">
        <f t="shared" si="8"/>
        <v>1</v>
      </c>
      <c r="L1862" s="3"/>
      <c r="M1862" s="47"/>
      <c r="N1862" s="3"/>
      <c r="O1862" s="3" t="e">
        <f t="array" aca="1" ref="O1862" ca="1">_xludf.XLOOKUP(csrd!N1862,industries!A:A,industries!B:B,"")</f>
        <v>#NAME?</v>
      </c>
    </row>
    <row r="1863" spans="1:15" ht="13">
      <c r="A1863" s="3"/>
      <c r="B1863" s="3"/>
      <c r="C1863" s="3"/>
      <c r="D1863" s="42"/>
      <c r="E1863" s="42"/>
      <c r="F1863" s="42"/>
      <c r="G1863" s="3" t="b">
        <v>0</v>
      </c>
      <c r="H1863" s="3"/>
      <c r="I1863" s="3"/>
      <c r="J1863" s="3"/>
      <c r="K1863" s="47">
        <f t="shared" si="8"/>
        <v>1</v>
      </c>
      <c r="L1863" s="3"/>
      <c r="M1863" s="47"/>
      <c r="N1863" s="3"/>
      <c r="O1863" s="3" t="e">
        <f t="array" aca="1" ref="O1863" ca="1">_xludf.XLOOKUP(csrd!N1863,industries!A:A,industries!B:B,"")</f>
        <v>#NAME?</v>
      </c>
    </row>
    <row r="1864" spans="1:15" ht="13">
      <c r="A1864" s="3"/>
      <c r="B1864" s="3"/>
      <c r="C1864" s="3"/>
      <c r="D1864" s="42"/>
      <c r="E1864" s="42"/>
      <c r="F1864" s="42"/>
      <c r="G1864" s="3" t="b">
        <v>0</v>
      </c>
      <c r="H1864" s="3"/>
      <c r="I1864" s="3"/>
      <c r="J1864" s="3"/>
      <c r="K1864" s="47">
        <f t="shared" si="8"/>
        <v>1</v>
      </c>
      <c r="L1864" s="3"/>
      <c r="M1864" s="47"/>
      <c r="N1864" s="3"/>
      <c r="O1864" s="3" t="e">
        <f t="array" aca="1" ref="O1864" ca="1">_xludf.XLOOKUP(csrd!N1864,industries!A:A,industries!B:B,"")</f>
        <v>#NAME?</v>
      </c>
    </row>
    <row r="1865" spans="1:15" ht="13">
      <c r="A1865" s="3"/>
      <c r="B1865" s="3"/>
      <c r="C1865" s="3"/>
      <c r="D1865" s="42"/>
      <c r="E1865" s="42"/>
      <c r="F1865" s="42"/>
      <c r="G1865" s="3" t="b">
        <v>0</v>
      </c>
      <c r="H1865" s="3"/>
      <c r="I1865" s="3"/>
      <c r="J1865" s="3"/>
      <c r="K1865" s="47">
        <f t="shared" si="8"/>
        <v>1</v>
      </c>
      <c r="L1865" s="3"/>
      <c r="M1865" s="47"/>
      <c r="N1865" s="3"/>
      <c r="O1865" s="3" t="e">
        <f t="array" aca="1" ref="O1865" ca="1">_xludf.XLOOKUP(csrd!N1865,industries!A:A,industries!B:B,"")</f>
        <v>#NAME?</v>
      </c>
    </row>
    <row r="1866" spans="1:15" ht="13">
      <c r="A1866" s="3"/>
      <c r="B1866" s="3"/>
      <c r="C1866" s="3"/>
      <c r="D1866" s="42"/>
      <c r="E1866" s="42"/>
      <c r="F1866" s="42"/>
      <c r="G1866" s="3" t="b">
        <v>0</v>
      </c>
      <c r="H1866" s="3"/>
      <c r="I1866" s="3"/>
      <c r="J1866" s="3"/>
      <c r="K1866" s="47">
        <f t="shared" si="8"/>
        <v>1</v>
      </c>
      <c r="L1866" s="3"/>
      <c r="M1866" s="47"/>
      <c r="N1866" s="3"/>
      <c r="O1866" s="3" t="e">
        <f t="array" aca="1" ref="O1866" ca="1">_xludf.XLOOKUP(csrd!N1866,industries!A:A,industries!B:B,"")</f>
        <v>#NAME?</v>
      </c>
    </row>
    <row r="1867" spans="1:15" ht="13">
      <c r="A1867" s="3"/>
      <c r="B1867" s="3"/>
      <c r="C1867" s="3"/>
      <c r="D1867" s="42"/>
      <c r="E1867" s="42"/>
      <c r="F1867" s="42"/>
      <c r="G1867" s="3" t="b">
        <v>0</v>
      </c>
      <c r="H1867" s="3"/>
      <c r="I1867" s="3"/>
      <c r="J1867" s="3"/>
      <c r="K1867" s="47">
        <f t="shared" si="8"/>
        <v>1</v>
      </c>
      <c r="L1867" s="3"/>
      <c r="M1867" s="47"/>
      <c r="N1867" s="3"/>
      <c r="O1867" s="3" t="e">
        <f t="array" aca="1" ref="O1867" ca="1">_xludf.XLOOKUP(csrd!N1867,industries!A:A,industries!B:B,"")</f>
        <v>#NAME?</v>
      </c>
    </row>
    <row r="1868" spans="1:15" ht="13">
      <c r="A1868" s="3"/>
      <c r="B1868" s="3"/>
      <c r="C1868" s="3"/>
      <c r="D1868" s="42"/>
      <c r="E1868" s="42"/>
      <c r="F1868" s="42"/>
      <c r="G1868" s="3" t="b">
        <v>0</v>
      </c>
      <c r="H1868" s="3"/>
      <c r="I1868" s="3"/>
      <c r="J1868" s="3"/>
      <c r="K1868" s="47">
        <f t="shared" si="8"/>
        <v>1</v>
      </c>
      <c r="L1868" s="3"/>
      <c r="M1868" s="47"/>
      <c r="N1868" s="3"/>
      <c r="O1868" s="3" t="e">
        <f t="array" aca="1" ref="O1868" ca="1">_xludf.XLOOKUP(csrd!N1868,industries!A:A,industries!B:B,"")</f>
        <v>#NAME?</v>
      </c>
    </row>
    <row r="1869" spans="1:15" ht="13">
      <c r="A1869" s="3"/>
      <c r="B1869" s="3"/>
      <c r="C1869" s="3"/>
      <c r="D1869" s="42"/>
      <c r="E1869" s="42"/>
      <c r="F1869" s="42"/>
      <c r="G1869" s="3" t="b">
        <v>0</v>
      </c>
      <c r="H1869" s="3"/>
      <c r="I1869" s="3"/>
      <c r="J1869" s="3"/>
      <c r="K1869" s="47">
        <f t="shared" si="8"/>
        <v>1</v>
      </c>
      <c r="L1869" s="3"/>
      <c r="M1869" s="47"/>
      <c r="N1869" s="3"/>
      <c r="O1869" s="3" t="e">
        <f t="array" aca="1" ref="O1869" ca="1">_xludf.XLOOKUP(csrd!N1869,industries!A:A,industries!B:B,"")</f>
        <v>#NAME?</v>
      </c>
    </row>
    <row r="1870" spans="1:15" ht="13">
      <c r="A1870" s="3"/>
      <c r="B1870" s="3"/>
      <c r="C1870" s="3"/>
      <c r="D1870" s="42"/>
      <c r="E1870" s="42"/>
      <c r="F1870" s="42"/>
      <c r="G1870" s="3" t="b">
        <v>0</v>
      </c>
      <c r="H1870" s="3"/>
      <c r="I1870" s="3"/>
      <c r="J1870" s="3"/>
      <c r="K1870" s="47">
        <f t="shared" si="8"/>
        <v>1</v>
      </c>
      <c r="L1870" s="3"/>
      <c r="M1870" s="47"/>
      <c r="N1870" s="3"/>
      <c r="O1870" s="3" t="e">
        <f t="array" aca="1" ref="O1870" ca="1">_xludf.XLOOKUP(csrd!N1870,industries!A:A,industries!B:B,"")</f>
        <v>#NAME?</v>
      </c>
    </row>
    <row r="1871" spans="1:15" ht="13">
      <c r="A1871" s="3"/>
      <c r="B1871" s="3"/>
      <c r="C1871" s="3"/>
      <c r="D1871" s="42"/>
      <c r="E1871" s="42"/>
      <c r="F1871" s="42"/>
      <c r="G1871" s="3" t="b">
        <v>0</v>
      </c>
      <c r="H1871" s="3"/>
      <c r="I1871" s="3"/>
      <c r="J1871" s="3"/>
      <c r="K1871" s="47">
        <f t="shared" si="8"/>
        <v>1</v>
      </c>
      <c r="L1871" s="3"/>
      <c r="M1871" s="47"/>
      <c r="N1871" s="3"/>
      <c r="O1871" s="3" t="e">
        <f t="array" aca="1" ref="O1871" ca="1">_xludf.XLOOKUP(csrd!N1871,industries!A:A,industries!B:B,"")</f>
        <v>#NAME?</v>
      </c>
    </row>
    <row r="1872" spans="1:15" ht="13">
      <c r="A1872" s="3"/>
      <c r="B1872" s="3"/>
      <c r="C1872" s="3"/>
      <c r="D1872" s="42"/>
      <c r="E1872" s="42"/>
      <c r="F1872" s="42"/>
      <c r="G1872" s="3" t="b">
        <v>0</v>
      </c>
      <c r="H1872" s="3"/>
      <c r="I1872" s="3"/>
      <c r="J1872" s="3"/>
      <c r="K1872" s="47">
        <f t="shared" si="8"/>
        <v>1</v>
      </c>
      <c r="L1872" s="3"/>
      <c r="M1872" s="47"/>
      <c r="N1872" s="3"/>
      <c r="O1872" s="3" t="e">
        <f t="array" aca="1" ref="O1872" ca="1">_xludf.XLOOKUP(csrd!N1872,industries!A:A,industries!B:B,"")</f>
        <v>#NAME?</v>
      </c>
    </row>
    <row r="1873" spans="1:15" ht="13">
      <c r="A1873" s="3"/>
      <c r="B1873" s="3"/>
      <c r="C1873" s="3"/>
      <c r="D1873" s="42"/>
      <c r="E1873" s="42"/>
      <c r="F1873" s="42"/>
      <c r="G1873" s="3" t="b">
        <v>0</v>
      </c>
      <c r="H1873" s="3"/>
      <c r="I1873" s="3"/>
      <c r="J1873" s="3"/>
      <c r="K1873" s="47">
        <f t="shared" si="8"/>
        <v>1</v>
      </c>
      <c r="L1873" s="3"/>
      <c r="M1873" s="47"/>
      <c r="N1873" s="3"/>
      <c r="O1873" s="3" t="e">
        <f t="array" aca="1" ref="O1873" ca="1">_xludf.XLOOKUP(csrd!N1873,industries!A:A,industries!B:B,"")</f>
        <v>#NAME?</v>
      </c>
    </row>
    <row r="1874" spans="1:15" ht="13">
      <c r="A1874" s="3"/>
      <c r="B1874" s="3"/>
      <c r="C1874" s="3"/>
      <c r="D1874" s="42"/>
      <c r="E1874" s="42"/>
      <c r="F1874" s="42"/>
      <c r="G1874" s="3" t="b">
        <v>0</v>
      </c>
      <c r="H1874" s="3"/>
      <c r="I1874" s="3"/>
      <c r="J1874" s="3"/>
      <c r="K1874" s="47">
        <f t="shared" si="8"/>
        <v>1</v>
      </c>
      <c r="L1874" s="3"/>
      <c r="M1874" s="47"/>
      <c r="N1874" s="3"/>
      <c r="O1874" s="3" t="e">
        <f t="array" aca="1" ref="O1874" ca="1">_xludf.XLOOKUP(csrd!N1874,industries!A:A,industries!B:B,"")</f>
        <v>#NAME?</v>
      </c>
    </row>
    <row r="1875" spans="1:15" ht="13">
      <c r="A1875" s="3"/>
      <c r="B1875" s="3"/>
      <c r="C1875" s="3"/>
      <c r="D1875" s="42"/>
      <c r="E1875" s="42"/>
      <c r="F1875" s="42"/>
      <c r="G1875" s="3" t="b">
        <v>0</v>
      </c>
      <c r="H1875" s="3"/>
      <c r="I1875" s="3"/>
      <c r="J1875" s="3"/>
      <c r="K1875" s="47">
        <f t="shared" si="8"/>
        <v>1</v>
      </c>
      <c r="L1875" s="3"/>
      <c r="M1875" s="47"/>
      <c r="N1875" s="3"/>
      <c r="O1875" s="3" t="e">
        <f t="array" aca="1" ref="O1875" ca="1">_xludf.XLOOKUP(csrd!N1875,industries!A:A,industries!B:B,"")</f>
        <v>#NAME?</v>
      </c>
    </row>
    <row r="1876" spans="1:15" ht="13">
      <c r="A1876" s="3"/>
      <c r="B1876" s="3"/>
      <c r="C1876" s="3"/>
      <c r="D1876" s="42"/>
      <c r="E1876" s="42"/>
      <c r="F1876" s="42"/>
      <c r="G1876" s="3" t="b">
        <v>0</v>
      </c>
      <c r="H1876" s="3"/>
      <c r="I1876" s="3"/>
      <c r="J1876" s="3"/>
      <c r="K1876" s="47">
        <f t="shared" si="8"/>
        <v>1</v>
      </c>
      <c r="L1876" s="3"/>
      <c r="M1876" s="47"/>
      <c r="N1876" s="3"/>
      <c r="O1876" s="3" t="e">
        <f t="array" aca="1" ref="O1876" ca="1">_xludf.XLOOKUP(csrd!N1876,industries!A:A,industries!B:B,"")</f>
        <v>#NAME?</v>
      </c>
    </row>
    <row r="1877" spans="1:15" ht="13">
      <c r="A1877" s="3"/>
      <c r="B1877" s="3"/>
      <c r="C1877" s="3"/>
      <c r="D1877" s="42"/>
      <c r="E1877" s="42"/>
      <c r="F1877" s="42"/>
      <c r="G1877" s="3" t="b">
        <v>0</v>
      </c>
      <c r="H1877" s="3"/>
      <c r="I1877" s="3"/>
      <c r="J1877" s="3"/>
      <c r="K1877" s="47">
        <f t="shared" si="8"/>
        <v>1</v>
      </c>
      <c r="L1877" s="3"/>
      <c r="M1877" s="47"/>
      <c r="N1877" s="3"/>
      <c r="O1877" s="3" t="e">
        <f t="array" aca="1" ref="O1877" ca="1">_xludf.XLOOKUP(csrd!N1877,industries!A:A,industries!B:B,"")</f>
        <v>#NAME?</v>
      </c>
    </row>
    <row r="1878" spans="1:15" ht="13">
      <c r="A1878" s="3"/>
      <c r="B1878" s="3"/>
      <c r="C1878" s="3"/>
      <c r="D1878" s="42"/>
      <c r="E1878" s="42"/>
      <c r="F1878" s="42"/>
      <c r="G1878" s="3" t="b">
        <v>0</v>
      </c>
      <c r="H1878" s="3"/>
      <c r="I1878" s="3"/>
      <c r="J1878" s="3"/>
      <c r="K1878" s="47">
        <f t="shared" si="8"/>
        <v>1</v>
      </c>
      <c r="L1878" s="3"/>
      <c r="M1878" s="47"/>
      <c r="N1878" s="3"/>
      <c r="O1878" s="3" t="e">
        <f t="array" aca="1" ref="O1878" ca="1">_xludf.XLOOKUP(csrd!N1878,industries!A:A,industries!B:B,"")</f>
        <v>#NAME?</v>
      </c>
    </row>
    <row r="1879" spans="1:15" ht="13">
      <c r="A1879" s="3"/>
      <c r="B1879" s="3"/>
      <c r="C1879" s="3"/>
      <c r="D1879" s="42"/>
      <c r="E1879" s="42"/>
      <c r="F1879" s="42"/>
      <c r="G1879" s="3" t="b">
        <v>0</v>
      </c>
      <c r="H1879" s="3"/>
      <c r="I1879" s="3"/>
      <c r="J1879" s="3"/>
      <c r="K1879" s="47">
        <f t="shared" si="8"/>
        <v>1</v>
      </c>
      <c r="L1879" s="3"/>
      <c r="M1879" s="47"/>
      <c r="N1879" s="3"/>
      <c r="O1879" s="3" t="e">
        <f t="array" aca="1" ref="O1879" ca="1">_xludf.XLOOKUP(csrd!N1879,industries!A:A,industries!B:B,"")</f>
        <v>#NAME?</v>
      </c>
    </row>
    <row r="1880" spans="1:15" ht="13">
      <c r="A1880" s="3"/>
      <c r="B1880" s="3"/>
      <c r="C1880" s="3"/>
      <c r="D1880" s="42"/>
      <c r="E1880" s="42"/>
      <c r="F1880" s="42"/>
      <c r="G1880" s="3" t="b">
        <v>0</v>
      </c>
      <c r="H1880" s="3"/>
      <c r="I1880" s="3"/>
      <c r="J1880" s="3"/>
      <c r="K1880" s="47">
        <f t="shared" si="8"/>
        <v>1</v>
      </c>
      <c r="L1880" s="3"/>
      <c r="M1880" s="47"/>
      <c r="N1880" s="3"/>
      <c r="O1880" s="3" t="e">
        <f t="array" aca="1" ref="O1880" ca="1">_xludf.XLOOKUP(csrd!N1880,industries!A:A,industries!B:B,"")</f>
        <v>#NAME?</v>
      </c>
    </row>
    <row r="1881" spans="1:15" ht="13">
      <c r="A1881" s="3"/>
      <c r="B1881" s="3"/>
      <c r="C1881" s="3"/>
      <c r="D1881" s="42"/>
      <c r="E1881" s="42"/>
      <c r="F1881" s="42"/>
      <c r="G1881" s="3" t="b">
        <v>0</v>
      </c>
      <c r="H1881" s="3"/>
      <c r="I1881" s="3"/>
      <c r="J1881" s="3"/>
      <c r="K1881" s="47">
        <f t="shared" si="8"/>
        <v>1</v>
      </c>
      <c r="L1881" s="3"/>
      <c r="M1881" s="47"/>
      <c r="N1881" s="3"/>
      <c r="O1881" s="3" t="e">
        <f t="array" aca="1" ref="O1881" ca="1">_xludf.XLOOKUP(csrd!N1881,industries!A:A,industries!B:B,"")</f>
        <v>#NAME?</v>
      </c>
    </row>
    <row r="1882" spans="1:15" ht="13">
      <c r="A1882" s="3"/>
      <c r="B1882" s="3"/>
      <c r="C1882" s="3"/>
      <c r="D1882" s="42"/>
      <c r="E1882" s="42"/>
      <c r="F1882" s="42"/>
      <c r="G1882" s="3" t="b">
        <v>0</v>
      </c>
      <c r="H1882" s="3"/>
      <c r="I1882" s="3"/>
      <c r="J1882" s="3"/>
      <c r="K1882" s="47">
        <f t="shared" si="8"/>
        <v>1</v>
      </c>
      <c r="L1882" s="3"/>
      <c r="M1882" s="47"/>
      <c r="N1882" s="3"/>
      <c r="O1882" s="3" t="e">
        <f t="array" aca="1" ref="O1882" ca="1">_xludf.XLOOKUP(csrd!N1882,industries!A:A,industries!B:B,"")</f>
        <v>#NAME?</v>
      </c>
    </row>
    <row r="1883" spans="1:15" ht="13">
      <c r="A1883" s="3"/>
      <c r="B1883" s="3"/>
      <c r="C1883" s="3"/>
      <c r="D1883" s="42"/>
      <c r="E1883" s="42"/>
      <c r="F1883" s="42"/>
      <c r="G1883" s="3" t="b">
        <v>0</v>
      </c>
      <c r="H1883" s="3"/>
      <c r="I1883" s="3"/>
      <c r="J1883" s="3"/>
      <c r="K1883" s="47">
        <f t="shared" si="8"/>
        <v>1</v>
      </c>
      <c r="L1883" s="3"/>
      <c r="M1883" s="47"/>
      <c r="N1883" s="3"/>
      <c r="O1883" s="3" t="e">
        <f t="array" aca="1" ref="O1883" ca="1">_xludf.XLOOKUP(csrd!N1883,industries!A:A,industries!B:B,"")</f>
        <v>#NAME?</v>
      </c>
    </row>
    <row r="1884" spans="1:15" ht="13">
      <c r="A1884" s="3"/>
      <c r="B1884" s="3"/>
      <c r="C1884" s="3"/>
      <c r="D1884" s="42"/>
      <c r="E1884" s="42"/>
      <c r="F1884" s="42"/>
      <c r="G1884" s="3" t="b">
        <v>0</v>
      </c>
      <c r="H1884" s="3"/>
      <c r="I1884" s="3"/>
      <c r="J1884" s="3"/>
      <c r="K1884" s="47">
        <f t="shared" si="8"/>
        <v>1</v>
      </c>
      <c r="L1884" s="3"/>
      <c r="M1884" s="47"/>
      <c r="N1884" s="3"/>
      <c r="O1884" s="3" t="e">
        <f t="array" aca="1" ref="O1884" ca="1">_xludf.XLOOKUP(csrd!N1884,industries!A:A,industries!B:B,"")</f>
        <v>#NAME?</v>
      </c>
    </row>
    <row r="1885" spans="1:15" ht="13">
      <c r="A1885" s="3"/>
      <c r="B1885" s="3"/>
      <c r="C1885" s="3"/>
      <c r="D1885" s="42"/>
      <c r="E1885" s="42"/>
      <c r="F1885" s="42"/>
      <c r="G1885" s="3" t="b">
        <v>0</v>
      </c>
      <c r="H1885" s="3"/>
      <c r="I1885" s="3"/>
      <c r="J1885" s="3"/>
      <c r="K1885" s="47">
        <f t="shared" si="8"/>
        <v>1</v>
      </c>
      <c r="L1885" s="3"/>
      <c r="M1885" s="47"/>
      <c r="N1885" s="3"/>
      <c r="O1885" s="3" t="e">
        <f t="array" aca="1" ref="O1885" ca="1">_xludf.XLOOKUP(csrd!N1885,industries!A:A,industries!B:B,"")</f>
        <v>#NAME?</v>
      </c>
    </row>
    <row r="1886" spans="1:15" ht="13">
      <c r="A1886" s="3"/>
      <c r="B1886" s="3"/>
      <c r="C1886" s="3"/>
      <c r="D1886" s="42"/>
      <c r="E1886" s="42"/>
      <c r="F1886" s="42"/>
      <c r="G1886" s="3" t="b">
        <v>0</v>
      </c>
      <c r="H1886" s="3"/>
      <c r="I1886" s="3"/>
      <c r="J1886" s="3"/>
      <c r="K1886" s="47">
        <f t="shared" si="8"/>
        <v>1</v>
      </c>
      <c r="L1886" s="3"/>
      <c r="M1886" s="47"/>
      <c r="N1886" s="3"/>
      <c r="O1886" s="3" t="e">
        <f t="array" aca="1" ref="O1886" ca="1">_xludf.XLOOKUP(csrd!N1886,industries!A:A,industries!B:B,"")</f>
        <v>#NAME?</v>
      </c>
    </row>
    <row r="1887" spans="1:15" ht="13">
      <c r="A1887" s="3"/>
      <c r="B1887" s="3"/>
      <c r="C1887" s="3"/>
      <c r="D1887" s="42"/>
      <c r="E1887" s="42"/>
      <c r="F1887" s="42"/>
      <c r="G1887" s="3" t="b">
        <v>0</v>
      </c>
      <c r="H1887" s="3"/>
      <c r="I1887" s="3"/>
      <c r="J1887" s="3"/>
      <c r="K1887" s="47">
        <f t="shared" si="8"/>
        <v>1</v>
      </c>
      <c r="L1887" s="3"/>
      <c r="M1887" s="47"/>
      <c r="N1887" s="3"/>
      <c r="O1887" s="3" t="e">
        <f t="array" aca="1" ref="O1887" ca="1">_xludf.XLOOKUP(csrd!N1887,industries!A:A,industries!B:B,"")</f>
        <v>#NAME?</v>
      </c>
    </row>
    <row r="1888" spans="1:15" ht="13">
      <c r="A1888" s="3"/>
      <c r="B1888" s="3"/>
      <c r="C1888" s="3"/>
      <c r="D1888" s="42"/>
      <c r="E1888" s="42"/>
      <c r="F1888" s="42"/>
      <c r="G1888" s="3" t="b">
        <v>0</v>
      </c>
      <c r="H1888" s="3"/>
      <c r="I1888" s="3"/>
      <c r="J1888" s="3"/>
      <c r="K1888" s="47">
        <f t="shared" si="8"/>
        <v>1</v>
      </c>
      <c r="L1888" s="3"/>
      <c r="M1888" s="47"/>
      <c r="N1888" s="3"/>
      <c r="O1888" s="3" t="e">
        <f t="array" aca="1" ref="O1888" ca="1">_xludf.XLOOKUP(csrd!N1888,industries!A:A,industries!B:B,"")</f>
        <v>#NAME?</v>
      </c>
    </row>
    <row r="1889" spans="1:15" ht="13">
      <c r="A1889" s="3"/>
      <c r="B1889" s="3"/>
      <c r="C1889" s="3"/>
      <c r="D1889" s="42"/>
      <c r="E1889" s="42"/>
      <c r="F1889" s="42"/>
      <c r="G1889" s="3" t="b">
        <v>0</v>
      </c>
      <c r="H1889" s="3"/>
      <c r="I1889" s="3"/>
      <c r="J1889" s="3"/>
      <c r="K1889" s="47">
        <f t="shared" si="8"/>
        <v>1</v>
      </c>
      <c r="L1889" s="3"/>
      <c r="M1889" s="47"/>
      <c r="N1889" s="3"/>
      <c r="O1889" s="3" t="e">
        <f t="array" aca="1" ref="O1889" ca="1">_xludf.XLOOKUP(csrd!N1889,industries!A:A,industries!B:B,"")</f>
        <v>#NAME?</v>
      </c>
    </row>
    <row r="1890" spans="1:15" ht="13">
      <c r="A1890" s="3"/>
      <c r="B1890" s="3"/>
      <c r="C1890" s="3"/>
      <c r="D1890" s="42"/>
      <c r="E1890" s="42"/>
      <c r="F1890" s="42"/>
      <c r="G1890" s="3" t="b">
        <v>0</v>
      </c>
      <c r="H1890" s="3"/>
      <c r="I1890" s="3"/>
      <c r="J1890" s="3"/>
      <c r="K1890" s="47">
        <f t="shared" si="8"/>
        <v>1</v>
      </c>
      <c r="L1890" s="3"/>
      <c r="M1890" s="47"/>
      <c r="N1890" s="3"/>
      <c r="O1890" s="3" t="e">
        <f t="array" aca="1" ref="O1890" ca="1">_xludf.XLOOKUP(csrd!N1890,industries!A:A,industries!B:B,"")</f>
        <v>#NAME?</v>
      </c>
    </row>
    <row r="1891" spans="1:15" ht="13">
      <c r="A1891" s="3"/>
      <c r="B1891" s="3"/>
      <c r="C1891" s="3"/>
      <c r="D1891" s="42"/>
      <c r="E1891" s="42"/>
      <c r="F1891" s="42"/>
      <c r="G1891" s="3" t="b">
        <v>0</v>
      </c>
      <c r="H1891" s="3"/>
      <c r="I1891" s="3"/>
      <c r="J1891" s="3"/>
      <c r="K1891" s="47">
        <f t="shared" si="8"/>
        <v>1</v>
      </c>
      <c r="L1891" s="3"/>
      <c r="M1891" s="47"/>
      <c r="N1891" s="3"/>
      <c r="O1891" s="3" t="e">
        <f t="array" aca="1" ref="O1891" ca="1">_xludf.XLOOKUP(csrd!N1891,industries!A:A,industries!B:B,"")</f>
        <v>#NAME?</v>
      </c>
    </row>
    <row r="1892" spans="1:15" ht="13">
      <c r="A1892" s="3"/>
      <c r="B1892" s="3"/>
      <c r="C1892" s="3"/>
      <c r="D1892" s="42"/>
      <c r="E1892" s="42"/>
      <c r="F1892" s="42"/>
      <c r="G1892" s="3" t="b">
        <v>0</v>
      </c>
      <c r="H1892" s="3"/>
      <c r="I1892" s="3"/>
      <c r="J1892" s="3"/>
      <c r="K1892" s="47">
        <f t="shared" si="8"/>
        <v>1</v>
      </c>
      <c r="L1892" s="3"/>
      <c r="M1892" s="47"/>
      <c r="N1892" s="3"/>
      <c r="O1892" s="3" t="e">
        <f t="array" aca="1" ref="O1892" ca="1">_xludf.XLOOKUP(csrd!N1892,industries!A:A,industries!B:B,"")</f>
        <v>#NAME?</v>
      </c>
    </row>
    <row r="1893" spans="1:15" ht="13">
      <c r="A1893" s="3"/>
      <c r="B1893" s="3"/>
      <c r="C1893" s="3"/>
      <c r="D1893" s="42"/>
      <c r="E1893" s="42"/>
      <c r="F1893" s="42"/>
      <c r="G1893" s="3" t="b">
        <v>0</v>
      </c>
      <c r="H1893" s="3"/>
      <c r="I1893" s="3"/>
      <c r="J1893" s="3"/>
      <c r="K1893" s="47">
        <f t="shared" si="8"/>
        <v>1</v>
      </c>
      <c r="L1893" s="3"/>
      <c r="M1893" s="47"/>
      <c r="N1893" s="3"/>
      <c r="O1893" s="3" t="e">
        <f t="array" aca="1" ref="O1893" ca="1">_xludf.XLOOKUP(csrd!N1893,industries!A:A,industries!B:B,"")</f>
        <v>#NAME?</v>
      </c>
    </row>
    <row r="1894" spans="1:15" ht="13">
      <c r="A1894" s="3"/>
      <c r="B1894" s="3"/>
      <c r="C1894" s="3"/>
      <c r="D1894" s="42"/>
      <c r="E1894" s="42"/>
      <c r="F1894" s="42"/>
      <c r="G1894" s="3" t="b">
        <v>0</v>
      </c>
      <c r="H1894" s="3"/>
      <c r="I1894" s="3"/>
      <c r="J1894" s="3"/>
      <c r="K1894" s="47">
        <f t="shared" si="8"/>
        <v>1</v>
      </c>
      <c r="L1894" s="3"/>
      <c r="M1894" s="47"/>
      <c r="N1894" s="3"/>
      <c r="O1894" s="3" t="e">
        <f t="array" aca="1" ref="O1894" ca="1">_xludf.XLOOKUP(csrd!N1894,industries!A:A,industries!B:B,"")</f>
        <v>#NAME?</v>
      </c>
    </row>
    <row r="1895" spans="1:15" ht="13">
      <c r="A1895" s="3"/>
      <c r="B1895" s="3"/>
      <c r="C1895" s="3"/>
      <c r="D1895" s="42"/>
      <c r="E1895" s="42"/>
      <c r="F1895" s="42"/>
      <c r="G1895" s="3" t="b">
        <v>0</v>
      </c>
      <c r="H1895" s="3"/>
      <c r="I1895" s="3"/>
      <c r="J1895" s="3"/>
      <c r="K1895" s="47">
        <f t="shared" si="8"/>
        <v>1</v>
      </c>
      <c r="L1895" s="3"/>
      <c r="M1895" s="47"/>
      <c r="N1895" s="3"/>
      <c r="O1895" s="3" t="e">
        <f t="array" aca="1" ref="O1895" ca="1">_xludf.XLOOKUP(csrd!N1895,industries!A:A,industries!B:B,"")</f>
        <v>#NAME?</v>
      </c>
    </row>
    <row r="1896" spans="1:15" ht="13">
      <c r="A1896" s="3"/>
      <c r="B1896" s="3"/>
      <c r="C1896" s="3"/>
      <c r="D1896" s="42"/>
      <c r="E1896" s="42"/>
      <c r="F1896" s="42"/>
      <c r="G1896" s="3" t="b">
        <v>0</v>
      </c>
      <c r="H1896" s="3"/>
      <c r="I1896" s="3"/>
      <c r="J1896" s="3"/>
      <c r="K1896" s="47">
        <f t="shared" si="8"/>
        <v>1</v>
      </c>
      <c r="L1896" s="3"/>
      <c r="M1896" s="47"/>
      <c r="N1896" s="3"/>
      <c r="O1896" s="3" t="e">
        <f t="array" aca="1" ref="O1896" ca="1">_xludf.XLOOKUP(csrd!N1896,industries!A:A,industries!B:B,"")</f>
        <v>#NAME?</v>
      </c>
    </row>
    <row r="1897" spans="1:15" ht="13">
      <c r="A1897" s="3"/>
      <c r="B1897" s="3"/>
      <c r="C1897" s="3"/>
      <c r="D1897" s="42"/>
      <c r="E1897" s="42"/>
      <c r="F1897" s="42"/>
      <c r="G1897" s="3" t="b">
        <v>0</v>
      </c>
      <c r="H1897" s="3"/>
      <c r="I1897" s="3"/>
      <c r="J1897" s="3"/>
      <c r="K1897" s="47">
        <f t="shared" si="8"/>
        <v>1</v>
      </c>
      <c r="L1897" s="3"/>
      <c r="M1897" s="47"/>
      <c r="N1897" s="3"/>
      <c r="O1897" s="3" t="e">
        <f t="array" aca="1" ref="O1897" ca="1">_xludf.XLOOKUP(csrd!N1897,industries!A:A,industries!B:B,"")</f>
        <v>#NAME?</v>
      </c>
    </row>
    <row r="1898" spans="1:15" ht="13">
      <c r="A1898" s="3"/>
      <c r="B1898" s="3"/>
      <c r="C1898" s="3"/>
      <c r="D1898" s="42"/>
      <c r="E1898" s="42"/>
      <c r="F1898" s="42"/>
      <c r="G1898" s="3" t="b">
        <v>0</v>
      </c>
      <c r="H1898" s="3"/>
      <c r="I1898" s="3"/>
      <c r="J1898" s="3"/>
      <c r="K1898" s="47">
        <f t="shared" si="8"/>
        <v>1</v>
      </c>
      <c r="L1898" s="3"/>
      <c r="M1898" s="47"/>
      <c r="N1898" s="3"/>
      <c r="O1898" s="3" t="e">
        <f t="array" aca="1" ref="O1898" ca="1">_xludf.XLOOKUP(csrd!N1898,industries!A:A,industries!B:B,"")</f>
        <v>#NAME?</v>
      </c>
    </row>
    <row r="1899" spans="1:15" ht="13">
      <c r="A1899" s="3"/>
      <c r="B1899" s="3"/>
      <c r="C1899" s="3"/>
      <c r="D1899" s="42"/>
      <c r="E1899" s="42"/>
      <c r="F1899" s="42"/>
      <c r="G1899" s="3" t="b">
        <v>0</v>
      </c>
      <c r="H1899" s="3"/>
      <c r="I1899" s="3"/>
      <c r="J1899" s="3"/>
      <c r="K1899" s="47">
        <f t="shared" si="8"/>
        <v>1</v>
      </c>
      <c r="L1899" s="3"/>
      <c r="M1899" s="47"/>
      <c r="N1899" s="3"/>
      <c r="O1899" s="3" t="e">
        <f t="array" aca="1" ref="O1899" ca="1">_xludf.XLOOKUP(csrd!N1899,industries!A:A,industries!B:B,"")</f>
        <v>#NAME?</v>
      </c>
    </row>
    <row r="1900" spans="1:15" ht="13">
      <c r="A1900" s="3"/>
      <c r="B1900" s="3"/>
      <c r="C1900" s="3"/>
      <c r="D1900" s="42"/>
      <c r="E1900" s="42"/>
      <c r="F1900" s="42"/>
      <c r="G1900" s="3" t="b">
        <v>0</v>
      </c>
      <c r="H1900" s="3"/>
      <c r="I1900" s="3"/>
      <c r="J1900" s="3"/>
      <c r="K1900" s="47">
        <f t="shared" si="8"/>
        <v>1</v>
      </c>
      <c r="L1900" s="3"/>
      <c r="M1900" s="47"/>
      <c r="N1900" s="3"/>
      <c r="O1900" s="3" t="e">
        <f t="array" aca="1" ref="O1900" ca="1">_xludf.XLOOKUP(csrd!N1900,industries!A:A,industries!B:B,"")</f>
        <v>#NAME?</v>
      </c>
    </row>
    <row r="1901" spans="1:15" ht="13">
      <c r="A1901" s="3"/>
      <c r="B1901" s="3"/>
      <c r="C1901" s="3"/>
      <c r="D1901" s="42"/>
      <c r="E1901" s="42"/>
      <c r="F1901" s="42"/>
      <c r="G1901" s="3" t="b">
        <v>0</v>
      </c>
      <c r="H1901" s="3"/>
      <c r="I1901" s="3"/>
      <c r="J1901" s="3"/>
      <c r="K1901" s="47">
        <f t="shared" si="8"/>
        <v>1</v>
      </c>
      <c r="L1901" s="3"/>
      <c r="M1901" s="47"/>
      <c r="N1901" s="3"/>
      <c r="O1901" s="3" t="e">
        <f t="array" aca="1" ref="O1901" ca="1">_xludf.XLOOKUP(csrd!N1901,industries!A:A,industries!B:B,"")</f>
        <v>#NAME?</v>
      </c>
    </row>
    <row r="1902" spans="1:15" ht="13">
      <c r="A1902" s="3"/>
      <c r="B1902" s="3"/>
      <c r="C1902" s="3"/>
      <c r="D1902" s="42"/>
      <c r="E1902" s="42"/>
      <c r="F1902" s="42"/>
      <c r="G1902" s="3" t="b">
        <v>0</v>
      </c>
      <c r="H1902" s="3"/>
      <c r="I1902" s="3"/>
      <c r="J1902" s="3"/>
      <c r="K1902" s="47">
        <f t="shared" si="8"/>
        <v>1</v>
      </c>
      <c r="L1902" s="3"/>
      <c r="M1902" s="47"/>
      <c r="N1902" s="3"/>
      <c r="O1902" s="3" t="e">
        <f t="array" aca="1" ref="O1902" ca="1">_xludf.XLOOKUP(csrd!N1902,industries!A:A,industries!B:B,"")</f>
        <v>#NAME?</v>
      </c>
    </row>
    <row r="1903" spans="1:15" ht="13">
      <c r="A1903" s="3"/>
      <c r="B1903" s="3"/>
      <c r="C1903" s="3"/>
      <c r="D1903" s="42"/>
      <c r="E1903" s="42"/>
      <c r="F1903" s="42"/>
      <c r="G1903" s="3" t="b">
        <v>0</v>
      </c>
      <c r="H1903" s="3"/>
      <c r="I1903" s="3"/>
      <c r="J1903" s="3"/>
      <c r="K1903" s="47">
        <f t="shared" si="8"/>
        <v>1</v>
      </c>
      <c r="L1903" s="3"/>
      <c r="M1903" s="47"/>
      <c r="N1903" s="3"/>
      <c r="O1903" s="3" t="e">
        <f t="array" aca="1" ref="O1903" ca="1">_xludf.XLOOKUP(csrd!N1903,industries!A:A,industries!B:B,"")</f>
        <v>#NAME?</v>
      </c>
    </row>
    <row r="1904" spans="1:15" ht="13">
      <c r="A1904" s="3"/>
      <c r="B1904" s="3"/>
      <c r="C1904" s="3"/>
      <c r="D1904" s="42"/>
      <c r="E1904" s="42"/>
      <c r="F1904" s="42"/>
      <c r="G1904" s="3" t="b">
        <v>0</v>
      </c>
      <c r="H1904" s="3"/>
      <c r="I1904" s="3"/>
      <c r="J1904" s="3"/>
      <c r="K1904" s="47">
        <f t="shared" si="8"/>
        <v>1</v>
      </c>
      <c r="L1904" s="3"/>
      <c r="M1904" s="47"/>
      <c r="N1904" s="3"/>
      <c r="O1904" s="3" t="e">
        <f t="array" aca="1" ref="O1904" ca="1">_xludf.XLOOKUP(csrd!N1904,industries!A:A,industries!B:B,"")</f>
        <v>#NAME?</v>
      </c>
    </row>
    <row r="1905" spans="1:15" ht="13">
      <c r="A1905" s="3"/>
      <c r="B1905" s="3"/>
      <c r="C1905" s="3"/>
      <c r="D1905" s="42"/>
      <c r="E1905" s="42"/>
      <c r="F1905" s="42"/>
      <c r="G1905" s="3" t="b">
        <v>0</v>
      </c>
      <c r="H1905" s="3"/>
      <c r="I1905" s="3"/>
      <c r="J1905" s="3"/>
      <c r="K1905" s="47">
        <f t="shared" si="8"/>
        <v>1</v>
      </c>
      <c r="L1905" s="3"/>
      <c r="M1905" s="47"/>
      <c r="N1905" s="3"/>
      <c r="O1905" s="3" t="e">
        <f t="array" aca="1" ref="O1905" ca="1">_xludf.XLOOKUP(csrd!N1905,industries!A:A,industries!B:B,"")</f>
        <v>#NAME?</v>
      </c>
    </row>
    <row r="1906" spans="1:15" ht="13">
      <c r="A1906" s="3"/>
      <c r="B1906" s="3"/>
      <c r="C1906" s="3"/>
      <c r="D1906" s="42"/>
      <c r="E1906" s="42"/>
      <c r="F1906" s="42"/>
      <c r="G1906" s="3" t="b">
        <v>0</v>
      </c>
      <c r="H1906" s="3"/>
      <c r="I1906" s="3"/>
      <c r="J1906" s="3"/>
      <c r="K1906" s="47">
        <f t="shared" si="8"/>
        <v>1</v>
      </c>
      <c r="L1906" s="3"/>
      <c r="M1906" s="47"/>
      <c r="N1906" s="3"/>
      <c r="O1906" s="3" t="e">
        <f t="array" aca="1" ref="O1906" ca="1">_xludf.XLOOKUP(csrd!N1906,industries!A:A,industries!B:B,"")</f>
        <v>#NAME?</v>
      </c>
    </row>
    <row r="1907" spans="1:15" ht="13">
      <c r="A1907" s="3"/>
      <c r="B1907" s="3"/>
      <c r="C1907" s="3"/>
      <c r="D1907" s="42"/>
      <c r="E1907" s="42"/>
      <c r="F1907" s="42"/>
      <c r="G1907" s="3" t="b">
        <v>0</v>
      </c>
      <c r="H1907" s="3"/>
      <c r="I1907" s="3"/>
      <c r="J1907" s="3"/>
      <c r="K1907" s="47">
        <f t="shared" si="8"/>
        <v>1</v>
      </c>
      <c r="L1907" s="3"/>
      <c r="M1907" s="47"/>
      <c r="N1907" s="3"/>
      <c r="O1907" s="3" t="e">
        <f t="array" aca="1" ref="O1907" ca="1">_xludf.XLOOKUP(csrd!N1907,industries!A:A,industries!B:B,"")</f>
        <v>#NAME?</v>
      </c>
    </row>
    <row r="1908" spans="1:15" ht="13">
      <c r="A1908" s="3"/>
      <c r="B1908" s="3"/>
      <c r="C1908" s="3"/>
      <c r="D1908" s="42"/>
      <c r="E1908" s="42"/>
      <c r="F1908" s="42"/>
      <c r="G1908" s="3" t="b">
        <v>0</v>
      </c>
      <c r="H1908" s="3"/>
      <c r="I1908" s="3"/>
      <c r="J1908" s="3"/>
      <c r="K1908" s="47">
        <f t="shared" si="8"/>
        <v>1</v>
      </c>
      <c r="L1908" s="3"/>
      <c r="M1908" s="47"/>
      <c r="N1908" s="3"/>
      <c r="O1908" s="3" t="e">
        <f t="array" aca="1" ref="O1908" ca="1">_xludf.XLOOKUP(csrd!N1908,industries!A:A,industries!B:B,"")</f>
        <v>#NAME?</v>
      </c>
    </row>
    <row r="1909" spans="1:15" ht="13">
      <c r="A1909" s="3"/>
      <c r="B1909" s="3"/>
      <c r="C1909" s="3"/>
      <c r="D1909" s="42"/>
      <c r="E1909" s="42"/>
      <c r="F1909" s="42"/>
      <c r="G1909" s="3" t="b">
        <v>0</v>
      </c>
      <c r="H1909" s="3"/>
      <c r="I1909" s="3"/>
      <c r="J1909" s="3"/>
      <c r="K1909" s="47">
        <f t="shared" si="8"/>
        <v>1</v>
      </c>
      <c r="L1909" s="3"/>
      <c r="M1909" s="47"/>
      <c r="N1909" s="3"/>
      <c r="O1909" s="3" t="e">
        <f t="array" aca="1" ref="O1909" ca="1">_xludf.XLOOKUP(csrd!N1909,industries!A:A,industries!B:B,"")</f>
        <v>#NAME?</v>
      </c>
    </row>
    <row r="1910" spans="1:15" ht="13">
      <c r="A1910" s="3"/>
      <c r="B1910" s="3"/>
      <c r="C1910" s="3"/>
      <c r="D1910" s="42"/>
      <c r="E1910" s="42"/>
      <c r="F1910" s="42"/>
      <c r="G1910" s="3" t="b">
        <v>0</v>
      </c>
      <c r="H1910" s="3"/>
      <c r="I1910" s="3"/>
      <c r="J1910" s="3"/>
      <c r="K1910" s="47">
        <f t="shared" si="8"/>
        <v>1</v>
      </c>
      <c r="L1910" s="3"/>
      <c r="M1910" s="47"/>
      <c r="N1910" s="3"/>
      <c r="O1910" s="3" t="e">
        <f t="array" aca="1" ref="O1910" ca="1">_xludf.XLOOKUP(csrd!N1910,industries!A:A,industries!B:B,"")</f>
        <v>#NAME?</v>
      </c>
    </row>
    <row r="1911" spans="1:15" ht="13">
      <c r="A1911" s="3"/>
      <c r="B1911" s="3"/>
      <c r="C1911" s="3"/>
      <c r="D1911" s="42"/>
      <c r="E1911" s="42"/>
      <c r="F1911" s="42"/>
      <c r="G1911" s="3" t="b">
        <v>0</v>
      </c>
      <c r="H1911" s="3"/>
      <c r="I1911" s="3"/>
      <c r="J1911" s="3"/>
      <c r="K1911" s="47">
        <f t="shared" si="8"/>
        <v>1</v>
      </c>
      <c r="L1911" s="3"/>
      <c r="M1911" s="47"/>
      <c r="N1911" s="3"/>
      <c r="O1911" s="3" t="e">
        <f t="array" aca="1" ref="O1911" ca="1">_xludf.XLOOKUP(csrd!N1911,industries!A:A,industries!B:B,"")</f>
        <v>#NAME?</v>
      </c>
    </row>
    <row r="1912" spans="1:15" ht="13">
      <c r="A1912" s="3"/>
      <c r="B1912" s="3"/>
      <c r="C1912" s="3"/>
      <c r="D1912" s="42"/>
      <c r="E1912" s="42"/>
      <c r="F1912" s="42"/>
      <c r="G1912" s="3" t="b">
        <v>0</v>
      </c>
      <c r="H1912" s="3"/>
      <c r="I1912" s="3"/>
      <c r="J1912" s="3"/>
      <c r="K1912" s="47">
        <f t="shared" si="8"/>
        <v>1</v>
      </c>
      <c r="L1912" s="3"/>
      <c r="M1912" s="47"/>
      <c r="N1912" s="3"/>
      <c r="O1912" s="3" t="e">
        <f t="array" aca="1" ref="O1912" ca="1">_xludf.XLOOKUP(csrd!N1912,industries!A:A,industries!B:B,"")</f>
        <v>#NAME?</v>
      </c>
    </row>
    <row r="1913" spans="1:15" ht="13">
      <c r="A1913" s="3"/>
      <c r="B1913" s="3"/>
      <c r="C1913" s="3"/>
      <c r="D1913" s="42"/>
      <c r="E1913" s="42"/>
      <c r="F1913" s="42"/>
      <c r="G1913" s="3" t="b">
        <v>0</v>
      </c>
      <c r="H1913" s="3"/>
      <c r="I1913" s="3"/>
      <c r="J1913" s="3"/>
      <c r="K1913" s="47">
        <f t="shared" si="8"/>
        <v>1</v>
      </c>
      <c r="L1913" s="3"/>
      <c r="M1913" s="47"/>
      <c r="N1913" s="3"/>
      <c r="O1913" s="3" t="e">
        <f t="array" aca="1" ref="O1913" ca="1">_xludf.XLOOKUP(csrd!N1913,industries!A:A,industries!B:B,"")</f>
        <v>#NAME?</v>
      </c>
    </row>
    <row r="1914" spans="1:15" ht="13">
      <c r="A1914" s="3"/>
      <c r="B1914" s="3"/>
      <c r="C1914" s="3"/>
      <c r="D1914" s="42"/>
      <c r="E1914" s="42"/>
      <c r="F1914" s="42"/>
      <c r="G1914" s="3" t="b">
        <v>0</v>
      </c>
      <c r="H1914" s="3"/>
      <c r="I1914" s="3"/>
      <c r="J1914" s="3"/>
      <c r="K1914" s="47">
        <f t="shared" si="8"/>
        <v>1</v>
      </c>
      <c r="L1914" s="3"/>
      <c r="M1914" s="47"/>
      <c r="N1914" s="3"/>
      <c r="O1914" s="3" t="e">
        <f t="array" aca="1" ref="O1914" ca="1">_xludf.XLOOKUP(csrd!N1914,industries!A:A,industries!B:B,"")</f>
        <v>#NAME?</v>
      </c>
    </row>
    <row r="1915" spans="1:15" ht="13">
      <c r="A1915" s="3"/>
      <c r="B1915" s="3"/>
      <c r="C1915" s="3"/>
      <c r="D1915" s="42"/>
      <c r="E1915" s="42"/>
      <c r="F1915" s="42"/>
      <c r="G1915" s="3" t="b">
        <v>0</v>
      </c>
      <c r="H1915" s="3"/>
      <c r="I1915" s="3"/>
      <c r="J1915" s="3"/>
      <c r="K1915" s="47">
        <f t="shared" si="8"/>
        <v>1</v>
      </c>
      <c r="L1915" s="3"/>
      <c r="M1915" s="47"/>
      <c r="N1915" s="3"/>
      <c r="O1915" s="3" t="e">
        <f t="array" aca="1" ref="O1915" ca="1">_xludf.XLOOKUP(csrd!N1915,industries!A:A,industries!B:B,"")</f>
        <v>#NAME?</v>
      </c>
    </row>
    <row r="1916" spans="1:15" ht="13">
      <c r="A1916" s="3"/>
      <c r="B1916" s="3"/>
      <c r="C1916" s="3"/>
      <c r="D1916" s="42"/>
      <c r="E1916" s="42"/>
      <c r="F1916" s="42"/>
      <c r="G1916" s="3" t="b">
        <v>0</v>
      </c>
      <c r="H1916" s="3"/>
      <c r="I1916" s="3"/>
      <c r="J1916" s="3"/>
      <c r="K1916" s="47">
        <f t="shared" si="8"/>
        <v>1</v>
      </c>
      <c r="L1916" s="3"/>
      <c r="M1916" s="47"/>
      <c r="N1916" s="3"/>
      <c r="O1916" s="3" t="e">
        <f t="array" aca="1" ref="O1916" ca="1">_xludf.XLOOKUP(csrd!N1916,industries!A:A,industries!B:B,"")</f>
        <v>#NAME?</v>
      </c>
    </row>
    <row r="1917" spans="1:15" ht="13">
      <c r="A1917" s="3"/>
      <c r="B1917" s="3"/>
      <c r="C1917" s="3"/>
      <c r="D1917" s="42"/>
      <c r="E1917" s="42"/>
      <c r="F1917" s="42"/>
      <c r="G1917" s="3" t="b">
        <v>0</v>
      </c>
      <c r="H1917" s="3"/>
      <c r="I1917" s="3"/>
      <c r="J1917" s="3"/>
      <c r="K1917" s="47">
        <f t="shared" si="8"/>
        <v>1</v>
      </c>
      <c r="L1917" s="3"/>
      <c r="M1917" s="47"/>
      <c r="N1917" s="3"/>
      <c r="O1917" s="3" t="e">
        <f t="array" aca="1" ref="O1917" ca="1">_xludf.XLOOKUP(csrd!N1917,industries!A:A,industries!B:B,"")</f>
        <v>#NAME?</v>
      </c>
    </row>
    <row r="1918" spans="1:15" ht="13">
      <c r="A1918" s="3"/>
      <c r="B1918" s="3"/>
      <c r="C1918" s="3"/>
      <c r="D1918" s="42"/>
      <c r="E1918" s="42"/>
      <c r="F1918" s="42"/>
      <c r="G1918" s="3" t="b">
        <v>0</v>
      </c>
      <c r="H1918" s="3"/>
      <c r="I1918" s="3"/>
      <c r="J1918" s="3"/>
      <c r="K1918" s="47">
        <f t="shared" si="8"/>
        <v>1</v>
      </c>
      <c r="L1918" s="3"/>
      <c r="M1918" s="47"/>
      <c r="N1918" s="3"/>
      <c r="O1918" s="3" t="e">
        <f t="array" aca="1" ref="O1918" ca="1">_xludf.XLOOKUP(csrd!N1918,industries!A:A,industries!B:B,"")</f>
        <v>#NAME?</v>
      </c>
    </row>
    <row r="1919" spans="1:15" ht="13">
      <c r="A1919" s="3"/>
      <c r="B1919" s="3"/>
      <c r="C1919" s="3"/>
      <c r="D1919" s="42"/>
      <c r="E1919" s="42"/>
      <c r="F1919" s="42"/>
      <c r="G1919" s="3" t="b">
        <v>0</v>
      </c>
      <c r="H1919" s="3"/>
      <c r="I1919" s="3"/>
      <c r="J1919" s="3"/>
      <c r="K1919" s="47">
        <f t="shared" si="8"/>
        <v>1</v>
      </c>
      <c r="L1919" s="3"/>
      <c r="M1919" s="47"/>
      <c r="N1919" s="3"/>
      <c r="O1919" s="3" t="e">
        <f t="array" aca="1" ref="O1919" ca="1">_xludf.XLOOKUP(csrd!N1919,industries!A:A,industries!B:B,"")</f>
        <v>#NAME?</v>
      </c>
    </row>
    <row r="1920" spans="1:15" ht="13">
      <c r="A1920" s="3"/>
      <c r="B1920" s="3"/>
      <c r="C1920" s="3"/>
      <c r="D1920" s="42"/>
      <c r="E1920" s="42"/>
      <c r="F1920" s="42"/>
      <c r="G1920" s="3" t="b">
        <v>0</v>
      </c>
      <c r="H1920" s="3"/>
      <c r="I1920" s="3"/>
      <c r="J1920" s="3"/>
      <c r="K1920" s="47">
        <f t="shared" si="8"/>
        <v>1</v>
      </c>
      <c r="L1920" s="3"/>
      <c r="M1920" s="47"/>
      <c r="N1920" s="3"/>
      <c r="O1920" s="3" t="e">
        <f t="array" aca="1" ref="O1920" ca="1">_xludf.XLOOKUP(csrd!N1920,industries!A:A,industries!B:B,"")</f>
        <v>#NAME?</v>
      </c>
    </row>
    <row r="1921" spans="1:15" ht="13">
      <c r="A1921" s="3"/>
      <c r="B1921" s="3"/>
      <c r="C1921" s="3"/>
      <c r="D1921" s="42"/>
      <c r="E1921" s="42"/>
      <c r="F1921" s="42"/>
      <c r="G1921" s="3" t="b">
        <v>0</v>
      </c>
      <c r="H1921" s="3"/>
      <c r="I1921" s="3"/>
      <c r="J1921" s="3"/>
      <c r="K1921" s="47">
        <f t="shared" si="8"/>
        <v>1</v>
      </c>
      <c r="L1921" s="3"/>
      <c r="M1921" s="47"/>
      <c r="N1921" s="3"/>
      <c r="O1921" s="3" t="e">
        <f t="array" aca="1" ref="O1921" ca="1">_xludf.XLOOKUP(csrd!N1921,industries!A:A,industries!B:B,"")</f>
        <v>#NAME?</v>
      </c>
    </row>
    <row r="1922" spans="1:15" ht="13">
      <c r="A1922" s="3"/>
      <c r="B1922" s="3"/>
      <c r="C1922" s="3"/>
      <c r="D1922" s="42"/>
      <c r="E1922" s="42"/>
      <c r="F1922" s="42"/>
      <c r="G1922" s="3" t="b">
        <v>0</v>
      </c>
      <c r="H1922" s="3"/>
      <c r="I1922" s="3"/>
      <c r="J1922" s="3"/>
      <c r="K1922" s="47">
        <f t="shared" si="8"/>
        <v>1</v>
      </c>
      <c r="L1922" s="3"/>
      <c r="M1922" s="47"/>
      <c r="N1922" s="3"/>
      <c r="O1922" s="3" t="e">
        <f t="array" aca="1" ref="O1922" ca="1">_xludf.XLOOKUP(csrd!N1922,industries!A:A,industries!B:B,"")</f>
        <v>#NAME?</v>
      </c>
    </row>
    <row r="1923" spans="1:15" ht="13">
      <c r="A1923" s="3"/>
      <c r="B1923" s="3"/>
      <c r="C1923" s="3"/>
      <c r="D1923" s="42"/>
      <c r="E1923" s="42"/>
      <c r="F1923" s="42"/>
      <c r="G1923" s="3" t="b">
        <v>0</v>
      </c>
      <c r="H1923" s="3"/>
      <c r="I1923" s="3"/>
      <c r="J1923" s="3"/>
      <c r="K1923" s="47">
        <f t="shared" si="8"/>
        <v>1</v>
      </c>
      <c r="L1923" s="3"/>
      <c r="M1923" s="47"/>
      <c r="N1923" s="3"/>
      <c r="O1923" s="3" t="e">
        <f t="array" aca="1" ref="O1923" ca="1">_xludf.XLOOKUP(csrd!N1923,industries!A:A,industries!B:B,"")</f>
        <v>#NAME?</v>
      </c>
    </row>
    <row r="1924" spans="1:15" ht="13">
      <c r="A1924" s="3"/>
      <c r="B1924" s="3"/>
      <c r="C1924" s="3"/>
      <c r="D1924" s="42"/>
      <c r="E1924" s="42"/>
      <c r="F1924" s="42"/>
      <c r="G1924" s="3" t="b">
        <v>0</v>
      </c>
      <c r="H1924" s="3"/>
      <c r="I1924" s="3"/>
      <c r="J1924" s="3"/>
      <c r="K1924" s="47">
        <f t="shared" si="8"/>
        <v>1</v>
      </c>
      <c r="L1924" s="3"/>
      <c r="M1924" s="47"/>
      <c r="N1924" s="3"/>
      <c r="O1924" s="3" t="e">
        <f t="array" aca="1" ref="O1924" ca="1">_xludf.XLOOKUP(csrd!N1924,industries!A:A,industries!B:B,"")</f>
        <v>#NAME?</v>
      </c>
    </row>
    <row r="1925" spans="1:15" ht="13">
      <c r="A1925" s="3"/>
      <c r="B1925" s="3"/>
      <c r="C1925" s="3"/>
      <c r="D1925" s="42"/>
      <c r="E1925" s="42"/>
      <c r="F1925" s="42"/>
      <c r="G1925" s="3" t="b">
        <v>0</v>
      </c>
      <c r="H1925" s="3"/>
      <c r="I1925" s="3"/>
      <c r="J1925" s="3"/>
      <c r="K1925" s="47">
        <f t="shared" si="8"/>
        <v>1</v>
      </c>
      <c r="L1925" s="3"/>
      <c r="M1925" s="47"/>
      <c r="N1925" s="3"/>
      <c r="O1925" s="3" t="e">
        <f t="array" aca="1" ref="O1925" ca="1">_xludf.XLOOKUP(csrd!N1925,industries!A:A,industries!B:B,"")</f>
        <v>#NAME?</v>
      </c>
    </row>
    <row r="1926" spans="1:15" ht="13">
      <c r="A1926" s="3"/>
      <c r="B1926" s="3"/>
      <c r="C1926" s="3"/>
      <c r="D1926" s="42"/>
      <c r="E1926" s="42"/>
      <c r="F1926" s="42"/>
      <c r="G1926" s="3" t="b">
        <v>0</v>
      </c>
      <c r="H1926" s="3"/>
      <c r="I1926" s="3"/>
      <c r="J1926" s="3"/>
      <c r="K1926" s="47">
        <f t="shared" si="8"/>
        <v>1</v>
      </c>
      <c r="L1926" s="3"/>
      <c r="M1926" s="47"/>
      <c r="N1926" s="3"/>
      <c r="O1926" s="3" t="e">
        <f t="array" aca="1" ref="O1926" ca="1">_xludf.XLOOKUP(csrd!N1926,industries!A:A,industries!B:B,"")</f>
        <v>#NAME?</v>
      </c>
    </row>
    <row r="1927" spans="1:15" ht="13">
      <c r="A1927" s="3"/>
      <c r="B1927" s="3"/>
      <c r="C1927" s="3"/>
      <c r="D1927" s="42"/>
      <c r="E1927" s="42"/>
      <c r="F1927" s="42"/>
      <c r="G1927" s="3" t="b">
        <v>0</v>
      </c>
      <c r="H1927" s="3"/>
      <c r="I1927" s="3"/>
      <c r="J1927" s="3"/>
      <c r="K1927" s="47">
        <f t="shared" si="8"/>
        <v>1</v>
      </c>
      <c r="L1927" s="3"/>
      <c r="M1927" s="47"/>
      <c r="N1927" s="3"/>
      <c r="O1927" s="3" t="e">
        <f t="array" aca="1" ref="O1927" ca="1">_xludf.XLOOKUP(csrd!N1927,industries!A:A,industries!B:B,"")</f>
        <v>#NAME?</v>
      </c>
    </row>
    <row r="1928" spans="1:15" ht="13">
      <c r="A1928" s="3"/>
      <c r="B1928" s="3"/>
      <c r="C1928" s="3"/>
      <c r="D1928" s="42"/>
      <c r="E1928" s="42"/>
      <c r="F1928" s="42"/>
      <c r="G1928" s="3" t="b">
        <v>0</v>
      </c>
      <c r="H1928" s="3"/>
      <c r="I1928" s="3"/>
      <c r="J1928" s="3"/>
      <c r="K1928" s="47">
        <f t="shared" si="8"/>
        <v>1</v>
      </c>
      <c r="L1928" s="3"/>
      <c r="M1928" s="47"/>
      <c r="N1928" s="3"/>
      <c r="O1928" s="3" t="e">
        <f t="array" aca="1" ref="O1928" ca="1">_xludf.XLOOKUP(csrd!N1928,industries!A:A,industries!B:B,"")</f>
        <v>#NAME?</v>
      </c>
    </row>
    <row r="1929" spans="1:15" ht="13">
      <c r="A1929" s="3"/>
      <c r="B1929" s="3"/>
      <c r="C1929" s="3"/>
      <c r="D1929" s="42"/>
      <c r="E1929" s="42"/>
      <c r="F1929" s="42"/>
      <c r="G1929" s="3" t="b">
        <v>0</v>
      </c>
      <c r="H1929" s="3"/>
      <c r="I1929" s="3"/>
      <c r="J1929" s="3"/>
      <c r="K1929" s="47">
        <f t="shared" si="8"/>
        <v>1</v>
      </c>
      <c r="L1929" s="3"/>
      <c r="M1929" s="47"/>
      <c r="N1929" s="3"/>
      <c r="O1929" s="3" t="e">
        <f t="array" aca="1" ref="O1929" ca="1">_xludf.XLOOKUP(csrd!N1929,industries!A:A,industries!B:B,"")</f>
        <v>#NAME?</v>
      </c>
    </row>
    <row r="1930" spans="1:15" ht="13">
      <c r="A1930" s="3"/>
      <c r="B1930" s="3"/>
      <c r="C1930" s="3"/>
      <c r="D1930" s="42"/>
      <c r="E1930" s="42"/>
      <c r="F1930" s="42"/>
      <c r="G1930" s="3" t="b">
        <v>0</v>
      </c>
      <c r="H1930" s="3"/>
      <c r="I1930" s="3"/>
      <c r="J1930" s="3"/>
      <c r="K1930" s="47">
        <f t="shared" si="8"/>
        <v>1</v>
      </c>
      <c r="L1930" s="3"/>
      <c r="M1930" s="47"/>
      <c r="N1930" s="3"/>
      <c r="O1930" s="3" t="e">
        <f t="array" aca="1" ref="O1930" ca="1">_xludf.XLOOKUP(csrd!N1930,industries!A:A,industries!B:B,"")</f>
        <v>#NAME?</v>
      </c>
    </row>
    <row r="1931" spans="1:15" ht="13">
      <c r="A1931" s="3"/>
      <c r="B1931" s="3"/>
      <c r="C1931" s="3"/>
      <c r="D1931" s="42"/>
      <c r="E1931" s="42"/>
      <c r="F1931" s="42"/>
      <c r="G1931" s="3" t="b">
        <v>0</v>
      </c>
      <c r="H1931" s="3"/>
      <c r="I1931" s="3"/>
      <c r="J1931" s="3"/>
      <c r="K1931" s="47">
        <f t="shared" si="8"/>
        <v>1</v>
      </c>
      <c r="L1931" s="3"/>
      <c r="M1931" s="47"/>
      <c r="N1931" s="3"/>
      <c r="O1931" s="3" t="e">
        <f t="array" aca="1" ref="O1931" ca="1">_xludf.XLOOKUP(csrd!N1931,industries!A:A,industries!B:B,"")</f>
        <v>#NAME?</v>
      </c>
    </row>
    <row r="1932" spans="1:15" ht="13">
      <c r="A1932" s="3"/>
      <c r="B1932" s="3"/>
      <c r="C1932" s="3"/>
      <c r="D1932" s="42"/>
      <c r="E1932" s="42"/>
      <c r="F1932" s="42"/>
      <c r="G1932" s="3" t="b">
        <v>0</v>
      </c>
      <c r="H1932" s="3"/>
      <c r="I1932" s="3"/>
      <c r="J1932" s="3"/>
      <c r="K1932" s="47">
        <f t="shared" si="8"/>
        <v>1</v>
      </c>
      <c r="L1932" s="3"/>
      <c r="M1932" s="47"/>
      <c r="N1932" s="3"/>
      <c r="O1932" s="3" t="e">
        <f t="array" aca="1" ref="O1932" ca="1">_xludf.XLOOKUP(csrd!N1932,industries!A:A,industries!B:B,"")</f>
        <v>#NAME?</v>
      </c>
    </row>
    <row r="1933" spans="1:15" ht="13">
      <c r="A1933" s="3"/>
      <c r="B1933" s="3"/>
      <c r="C1933" s="3"/>
      <c r="D1933" s="42"/>
      <c r="E1933" s="42"/>
      <c r="F1933" s="42"/>
      <c r="G1933" s="3" t="b">
        <v>0</v>
      </c>
      <c r="H1933" s="3"/>
      <c r="I1933" s="3"/>
      <c r="J1933" s="3"/>
      <c r="K1933" s="47">
        <f t="shared" si="8"/>
        <v>1</v>
      </c>
      <c r="L1933" s="3"/>
      <c r="M1933" s="47"/>
      <c r="N1933" s="3"/>
      <c r="O1933" s="3" t="e">
        <f t="array" aca="1" ref="O1933" ca="1">_xludf.XLOOKUP(csrd!N1933,industries!A:A,industries!B:B,"")</f>
        <v>#NAME?</v>
      </c>
    </row>
    <row r="1934" spans="1:15" ht="13">
      <c r="A1934" s="3"/>
      <c r="B1934" s="3"/>
      <c r="C1934" s="3"/>
      <c r="D1934" s="42"/>
      <c r="E1934" s="42"/>
      <c r="F1934" s="42"/>
      <c r="G1934" s="3" t="b">
        <v>0</v>
      </c>
      <c r="H1934" s="3"/>
      <c r="I1934" s="3"/>
      <c r="J1934" s="3"/>
      <c r="K1934" s="47">
        <f t="shared" si="8"/>
        <v>1</v>
      </c>
      <c r="L1934" s="3"/>
      <c r="M1934" s="47"/>
      <c r="N1934" s="3"/>
      <c r="O1934" s="3" t="e">
        <f t="array" aca="1" ref="O1934" ca="1">_xludf.XLOOKUP(csrd!N1934,industries!A:A,industries!B:B,"")</f>
        <v>#NAME?</v>
      </c>
    </row>
    <row r="1935" spans="1:15" ht="13">
      <c r="A1935" s="3"/>
      <c r="B1935" s="3"/>
      <c r="C1935" s="3"/>
      <c r="D1935" s="42"/>
      <c r="E1935" s="42"/>
      <c r="F1935" s="42"/>
      <c r="G1935" s="3" t="b">
        <v>0</v>
      </c>
      <c r="H1935" s="3"/>
      <c r="I1935" s="3"/>
      <c r="J1935" s="3"/>
      <c r="K1935" s="47">
        <f t="shared" si="8"/>
        <v>1</v>
      </c>
      <c r="L1935" s="3"/>
      <c r="M1935" s="47"/>
      <c r="N1935" s="3"/>
      <c r="O1935" s="3" t="e">
        <f t="array" aca="1" ref="O1935" ca="1">_xludf.XLOOKUP(csrd!N1935,industries!A:A,industries!B:B,"")</f>
        <v>#NAME?</v>
      </c>
    </row>
    <row r="1936" spans="1:15" ht="13">
      <c r="A1936" s="3"/>
      <c r="B1936" s="3"/>
      <c r="C1936" s="3"/>
      <c r="D1936" s="42"/>
      <c r="E1936" s="42"/>
      <c r="F1936" s="42"/>
      <c r="G1936" s="3" t="b">
        <v>0</v>
      </c>
      <c r="H1936" s="3"/>
      <c r="I1936" s="3"/>
      <c r="J1936" s="3"/>
      <c r="K1936" s="47">
        <f t="shared" si="8"/>
        <v>1</v>
      </c>
      <c r="L1936" s="3"/>
      <c r="M1936" s="47"/>
      <c r="N1936" s="3"/>
      <c r="O1936" s="3" t="e">
        <f t="array" aca="1" ref="O1936" ca="1">_xludf.XLOOKUP(csrd!N1936,industries!A:A,industries!B:B,"")</f>
        <v>#NAME?</v>
      </c>
    </row>
    <row r="1937" spans="1:15" ht="13">
      <c r="A1937" s="3"/>
      <c r="B1937" s="3"/>
      <c r="C1937" s="3"/>
      <c r="D1937" s="42"/>
      <c r="E1937" s="42"/>
      <c r="F1937" s="42"/>
      <c r="G1937" s="3" t="b">
        <v>0</v>
      </c>
      <c r="H1937" s="3"/>
      <c r="I1937" s="3"/>
      <c r="J1937" s="3"/>
      <c r="K1937" s="47">
        <f t="shared" si="8"/>
        <v>1</v>
      </c>
      <c r="L1937" s="3"/>
      <c r="M1937" s="47"/>
      <c r="N1937" s="3"/>
      <c r="O1937" s="3" t="e">
        <f t="array" aca="1" ref="O1937" ca="1">_xludf.XLOOKUP(csrd!N1937,industries!A:A,industries!B:B,"")</f>
        <v>#NAME?</v>
      </c>
    </row>
    <row r="1938" spans="1:15" ht="13">
      <c r="A1938" s="3"/>
      <c r="B1938" s="3"/>
      <c r="C1938" s="3"/>
      <c r="D1938" s="42"/>
      <c r="E1938" s="42"/>
      <c r="F1938" s="42"/>
      <c r="G1938" s="3" t="b">
        <v>0</v>
      </c>
      <c r="H1938" s="3"/>
      <c r="I1938" s="3"/>
      <c r="J1938" s="3"/>
      <c r="K1938" s="47">
        <f t="shared" si="8"/>
        <v>1</v>
      </c>
      <c r="L1938" s="3"/>
      <c r="M1938" s="47"/>
      <c r="N1938" s="3"/>
      <c r="O1938" s="3" t="e">
        <f t="array" aca="1" ref="O1938" ca="1">_xludf.XLOOKUP(csrd!N1938,industries!A:A,industries!B:B,"")</f>
        <v>#NAME?</v>
      </c>
    </row>
    <row r="1939" spans="1:15" ht="13">
      <c r="A1939" s="3"/>
      <c r="B1939" s="3"/>
      <c r="C1939" s="3"/>
      <c r="D1939" s="42"/>
      <c r="E1939" s="42"/>
      <c r="F1939" s="42"/>
      <c r="G1939" s="3" t="b">
        <v>0</v>
      </c>
      <c r="H1939" s="3"/>
      <c r="I1939" s="3"/>
      <c r="J1939" s="3"/>
      <c r="K1939" s="47">
        <f t="shared" si="8"/>
        <v>1</v>
      </c>
      <c r="L1939" s="3"/>
      <c r="M1939" s="47"/>
      <c r="N1939" s="3"/>
      <c r="O1939" s="3" t="e">
        <f t="array" aca="1" ref="O1939" ca="1">_xludf.XLOOKUP(csrd!N1939,industries!A:A,industries!B:B,"")</f>
        <v>#NAME?</v>
      </c>
    </row>
    <row r="1940" spans="1:15" ht="13">
      <c r="A1940" s="3"/>
      <c r="B1940" s="3"/>
      <c r="C1940" s="3"/>
      <c r="D1940" s="42"/>
      <c r="E1940" s="42"/>
      <c r="F1940" s="42"/>
      <c r="G1940" s="3" t="b">
        <v>0</v>
      </c>
      <c r="H1940" s="3"/>
      <c r="I1940" s="3"/>
      <c r="J1940" s="3"/>
      <c r="K1940" s="47">
        <f t="shared" si="8"/>
        <v>1</v>
      </c>
      <c r="L1940" s="3"/>
      <c r="M1940" s="47"/>
      <c r="N1940" s="3"/>
      <c r="O1940" s="3" t="e">
        <f t="array" aca="1" ref="O1940" ca="1">_xludf.XLOOKUP(csrd!N1940,industries!A:A,industries!B:B,"")</f>
        <v>#NAME?</v>
      </c>
    </row>
    <row r="1941" spans="1:15" ht="13">
      <c r="A1941" s="3"/>
      <c r="B1941" s="3"/>
      <c r="C1941" s="3"/>
      <c r="D1941" s="42"/>
      <c r="E1941" s="42"/>
      <c r="F1941" s="42"/>
      <c r="G1941" s="3" t="b">
        <v>0</v>
      </c>
      <c r="H1941" s="3"/>
      <c r="I1941" s="3"/>
      <c r="J1941" s="3"/>
      <c r="K1941" s="47">
        <f t="shared" si="8"/>
        <v>1</v>
      </c>
      <c r="L1941" s="3"/>
      <c r="M1941" s="47"/>
      <c r="N1941" s="3"/>
      <c r="O1941" s="3" t="e">
        <f t="array" aca="1" ref="O1941" ca="1">_xludf.XLOOKUP(csrd!N1941,industries!A:A,industries!B:B,"")</f>
        <v>#NAME?</v>
      </c>
    </row>
    <row r="1942" spans="1:15" ht="13">
      <c r="A1942" s="3"/>
      <c r="B1942" s="3"/>
      <c r="C1942" s="3"/>
      <c r="D1942" s="42"/>
      <c r="E1942" s="42"/>
      <c r="F1942" s="42"/>
      <c r="G1942" s="3" t="b">
        <v>0</v>
      </c>
      <c r="H1942" s="3"/>
      <c r="I1942" s="3"/>
      <c r="J1942" s="3"/>
      <c r="K1942" s="47">
        <f t="shared" si="8"/>
        <v>1</v>
      </c>
      <c r="L1942" s="3"/>
      <c r="M1942" s="47"/>
      <c r="N1942" s="3"/>
      <c r="O1942" s="3" t="e">
        <f t="array" aca="1" ref="O1942" ca="1">_xludf.XLOOKUP(csrd!N1942,industries!A:A,industries!B:B,"")</f>
        <v>#NAME?</v>
      </c>
    </row>
    <row r="1943" spans="1:15" ht="13">
      <c r="A1943" s="3"/>
      <c r="B1943" s="3"/>
      <c r="C1943" s="3"/>
      <c r="D1943" s="42"/>
      <c r="E1943" s="42"/>
      <c r="F1943" s="42"/>
      <c r="G1943" s="3" t="b">
        <v>0</v>
      </c>
      <c r="H1943" s="3"/>
      <c r="I1943" s="3"/>
      <c r="J1943" s="3"/>
      <c r="K1943" s="47">
        <f t="shared" si="8"/>
        <v>1</v>
      </c>
      <c r="L1943" s="3"/>
      <c r="M1943" s="47"/>
      <c r="N1943" s="3"/>
      <c r="O1943" s="3" t="e">
        <f t="array" aca="1" ref="O1943" ca="1">_xludf.XLOOKUP(csrd!N1943,industries!A:A,industries!B:B,"")</f>
        <v>#NAME?</v>
      </c>
    </row>
    <row r="1944" spans="1:15" ht="13">
      <c r="A1944" s="3"/>
      <c r="B1944" s="3"/>
      <c r="C1944" s="3"/>
      <c r="D1944" s="42"/>
      <c r="E1944" s="42"/>
      <c r="F1944" s="42"/>
      <c r="G1944" s="3" t="b">
        <v>0</v>
      </c>
      <c r="H1944" s="3"/>
      <c r="I1944" s="3"/>
      <c r="J1944" s="3"/>
      <c r="K1944" s="47">
        <f t="shared" si="8"/>
        <v>1</v>
      </c>
      <c r="L1944" s="3"/>
      <c r="M1944" s="47"/>
      <c r="N1944" s="3"/>
      <c r="O1944" s="3" t="e">
        <f t="array" aca="1" ref="O1944" ca="1">_xludf.XLOOKUP(csrd!N1944,industries!A:A,industries!B:B,"")</f>
        <v>#NAME?</v>
      </c>
    </row>
    <row r="1945" spans="1:15" ht="13">
      <c r="A1945" s="3"/>
      <c r="B1945" s="3"/>
      <c r="C1945" s="3"/>
      <c r="D1945" s="42"/>
      <c r="E1945" s="42"/>
      <c r="F1945" s="42"/>
      <c r="G1945" s="3" t="b">
        <v>0</v>
      </c>
      <c r="H1945" s="3"/>
      <c r="I1945" s="3"/>
      <c r="J1945" s="3"/>
      <c r="K1945" s="47">
        <f t="shared" si="8"/>
        <v>1</v>
      </c>
      <c r="L1945" s="3"/>
      <c r="M1945" s="47"/>
      <c r="N1945" s="3"/>
      <c r="O1945" s="3" t="e">
        <f t="array" aca="1" ref="O1945" ca="1">_xludf.XLOOKUP(csrd!N1945,industries!A:A,industries!B:B,"")</f>
        <v>#NAME?</v>
      </c>
    </row>
    <row r="1946" spans="1:15" ht="13">
      <c r="A1946" s="3"/>
      <c r="B1946" s="3"/>
      <c r="C1946" s="3"/>
      <c r="D1946" s="42"/>
      <c r="E1946" s="42"/>
      <c r="F1946" s="42"/>
      <c r="G1946" s="3" t="b">
        <v>0</v>
      </c>
      <c r="H1946" s="3"/>
      <c r="I1946" s="3"/>
      <c r="J1946" s="3"/>
      <c r="K1946" s="47">
        <f t="shared" si="8"/>
        <v>1</v>
      </c>
      <c r="L1946" s="3"/>
      <c r="M1946" s="47"/>
      <c r="N1946" s="3"/>
      <c r="O1946" s="3" t="e">
        <f t="array" aca="1" ref="O1946" ca="1">_xludf.XLOOKUP(csrd!N1946,industries!A:A,industries!B:B,"")</f>
        <v>#NAME?</v>
      </c>
    </row>
    <row r="1947" spans="1:15" ht="13">
      <c r="A1947" s="3"/>
      <c r="B1947" s="3"/>
      <c r="C1947" s="3"/>
      <c r="D1947" s="42"/>
      <c r="E1947" s="42"/>
      <c r="F1947" s="42"/>
      <c r="G1947" s="3" t="b">
        <v>0</v>
      </c>
      <c r="H1947" s="3"/>
      <c r="I1947" s="3"/>
      <c r="J1947" s="3"/>
      <c r="K1947" s="47">
        <f t="shared" si="8"/>
        <v>1</v>
      </c>
      <c r="L1947" s="3"/>
      <c r="M1947" s="47"/>
      <c r="N1947" s="3"/>
      <c r="O1947" s="3" t="e">
        <f t="array" aca="1" ref="O1947" ca="1">_xludf.XLOOKUP(csrd!N1947,industries!A:A,industries!B:B,"")</f>
        <v>#NAME?</v>
      </c>
    </row>
    <row r="1948" spans="1:15" ht="13">
      <c r="A1948" s="3"/>
      <c r="B1948" s="3"/>
      <c r="C1948" s="3"/>
      <c r="D1948" s="42"/>
      <c r="E1948" s="42"/>
      <c r="F1948" s="42"/>
      <c r="G1948" s="3" t="b">
        <v>0</v>
      </c>
      <c r="H1948" s="3"/>
      <c r="I1948" s="3"/>
      <c r="J1948" s="3"/>
      <c r="K1948" s="47">
        <f t="shared" si="8"/>
        <v>1</v>
      </c>
      <c r="L1948" s="3"/>
      <c r="M1948" s="47"/>
      <c r="N1948" s="3"/>
      <c r="O1948" s="3" t="e">
        <f t="array" aca="1" ref="O1948" ca="1">_xludf.XLOOKUP(csrd!N1948,industries!A:A,industries!B:B,"")</f>
        <v>#NAME?</v>
      </c>
    </row>
    <row r="1949" spans="1:15" ht="13">
      <c r="A1949" s="3"/>
      <c r="B1949" s="3"/>
      <c r="C1949" s="3"/>
      <c r="D1949" s="42"/>
      <c r="E1949" s="42"/>
      <c r="F1949" s="42"/>
      <c r="G1949" s="3" t="b">
        <v>0</v>
      </c>
      <c r="H1949" s="3"/>
      <c r="I1949" s="3"/>
      <c r="J1949" s="3"/>
      <c r="K1949" s="47">
        <f t="shared" si="8"/>
        <v>1</v>
      </c>
      <c r="L1949" s="3"/>
      <c r="M1949" s="47"/>
      <c r="N1949" s="3"/>
      <c r="O1949" s="3" t="e">
        <f t="array" aca="1" ref="O1949" ca="1">_xludf.XLOOKUP(csrd!N1949,industries!A:A,industries!B:B,"")</f>
        <v>#NAME?</v>
      </c>
    </row>
    <row r="1950" spans="1:15" ht="13">
      <c r="A1950" s="3"/>
      <c r="B1950" s="3"/>
      <c r="C1950" s="3"/>
      <c r="D1950" s="42"/>
      <c r="E1950" s="42"/>
      <c r="F1950" s="42"/>
      <c r="G1950" s="3" t="b">
        <v>0</v>
      </c>
      <c r="H1950" s="3"/>
      <c r="I1950" s="3"/>
      <c r="J1950" s="3"/>
      <c r="K1950" s="47">
        <f t="shared" si="8"/>
        <v>1</v>
      </c>
      <c r="L1950" s="3"/>
      <c r="M1950" s="47"/>
      <c r="N1950" s="3"/>
      <c r="O1950" s="3" t="e">
        <f t="array" aca="1" ref="O1950" ca="1">_xludf.XLOOKUP(csrd!N1950,industries!A:A,industries!B:B,"")</f>
        <v>#NAME?</v>
      </c>
    </row>
    <row r="1951" spans="1:15" ht="13">
      <c r="A1951" s="3"/>
      <c r="B1951" s="3"/>
      <c r="C1951" s="3"/>
      <c r="D1951" s="42"/>
      <c r="E1951" s="42"/>
      <c r="F1951" s="42"/>
      <c r="G1951" s="3" t="b">
        <v>0</v>
      </c>
      <c r="H1951" s="3"/>
      <c r="I1951" s="3"/>
      <c r="J1951" s="3"/>
      <c r="K1951" s="47">
        <f t="shared" si="8"/>
        <v>1</v>
      </c>
      <c r="L1951" s="3"/>
      <c r="M1951" s="47"/>
      <c r="N1951" s="3"/>
      <c r="O1951" s="3" t="e">
        <f t="array" aca="1" ref="O1951" ca="1">_xludf.XLOOKUP(csrd!N1951,industries!A:A,industries!B:B,"")</f>
        <v>#NAME?</v>
      </c>
    </row>
    <row r="1952" spans="1:15" ht="13">
      <c r="A1952" s="3"/>
      <c r="B1952" s="3"/>
      <c r="C1952" s="3"/>
      <c r="D1952" s="42"/>
      <c r="E1952" s="42"/>
      <c r="F1952" s="42"/>
      <c r="G1952" s="3" t="b">
        <v>0</v>
      </c>
      <c r="H1952" s="3"/>
      <c r="I1952" s="3"/>
      <c r="J1952" s="3"/>
      <c r="K1952" s="47">
        <f t="shared" si="8"/>
        <v>1</v>
      </c>
      <c r="L1952" s="3"/>
      <c r="M1952" s="47"/>
      <c r="N1952" s="3"/>
      <c r="O1952" s="3" t="e">
        <f t="array" aca="1" ref="O1952" ca="1">_xludf.XLOOKUP(csrd!N1952,industries!A:A,industries!B:B,"")</f>
        <v>#NAME?</v>
      </c>
    </row>
    <row r="1953" spans="1:15" ht="13">
      <c r="A1953" s="3"/>
      <c r="B1953" s="3"/>
      <c r="C1953" s="3"/>
      <c r="D1953" s="42"/>
      <c r="E1953" s="42"/>
      <c r="F1953" s="42"/>
      <c r="G1953" s="3" t="b">
        <v>0</v>
      </c>
      <c r="H1953" s="3"/>
      <c r="I1953" s="3"/>
      <c r="J1953" s="3"/>
      <c r="K1953" s="47">
        <f t="shared" si="8"/>
        <v>1</v>
      </c>
      <c r="L1953" s="3"/>
      <c r="M1953" s="47"/>
      <c r="N1953" s="3"/>
      <c r="O1953" s="3" t="e">
        <f t="array" aca="1" ref="O1953" ca="1">_xludf.XLOOKUP(csrd!N1953,industries!A:A,industries!B:B,"")</f>
        <v>#NAME?</v>
      </c>
    </row>
    <row r="1954" spans="1:15" ht="13">
      <c r="A1954" s="3"/>
      <c r="B1954" s="3"/>
      <c r="C1954" s="3"/>
      <c r="D1954" s="42"/>
      <c r="E1954" s="42"/>
      <c r="F1954" s="42"/>
      <c r="G1954" s="3" t="b">
        <v>0</v>
      </c>
      <c r="H1954" s="3"/>
      <c r="I1954" s="3"/>
      <c r="J1954" s="3"/>
      <c r="K1954" s="47">
        <f t="shared" si="8"/>
        <v>1</v>
      </c>
      <c r="L1954" s="3"/>
      <c r="M1954" s="47"/>
      <c r="N1954" s="3"/>
      <c r="O1954" s="3" t="e">
        <f t="array" aca="1" ref="O1954" ca="1">_xludf.XLOOKUP(csrd!N1954,industries!A:A,industries!B:B,"")</f>
        <v>#NAME?</v>
      </c>
    </row>
    <row r="1955" spans="1:15" ht="13">
      <c r="A1955" s="3"/>
      <c r="B1955" s="3"/>
      <c r="C1955" s="3"/>
      <c r="D1955" s="42"/>
      <c r="E1955" s="42"/>
      <c r="F1955" s="42"/>
      <c r="G1955" s="3" t="b">
        <v>0</v>
      </c>
      <c r="H1955" s="3"/>
      <c r="I1955" s="3"/>
      <c r="J1955" s="3"/>
      <c r="K1955" s="47">
        <f t="shared" si="8"/>
        <v>1</v>
      </c>
      <c r="L1955" s="3"/>
      <c r="M1955" s="47"/>
      <c r="N1955" s="3"/>
      <c r="O1955" s="3" t="e">
        <f t="array" aca="1" ref="O1955" ca="1">_xludf.XLOOKUP(csrd!N1955,industries!A:A,industries!B:B,"")</f>
        <v>#NAME?</v>
      </c>
    </row>
    <row r="1956" spans="1:15" ht="13">
      <c r="A1956" s="3"/>
      <c r="B1956" s="3"/>
      <c r="C1956" s="3"/>
      <c r="D1956" s="42"/>
      <c r="E1956" s="42"/>
      <c r="F1956" s="42"/>
      <c r="G1956" s="3" t="b">
        <v>0</v>
      </c>
      <c r="H1956" s="3"/>
      <c r="I1956" s="3"/>
      <c r="J1956" s="3"/>
      <c r="K1956" s="47">
        <f t="shared" si="8"/>
        <v>1</v>
      </c>
      <c r="L1956" s="3"/>
      <c r="M1956" s="47"/>
      <c r="N1956" s="3"/>
      <c r="O1956" s="3" t="e">
        <f t="array" aca="1" ref="O1956" ca="1">_xludf.XLOOKUP(csrd!N1956,industries!A:A,industries!B:B,"")</f>
        <v>#NAME?</v>
      </c>
    </row>
    <row r="1957" spans="1:15" ht="13">
      <c r="A1957" s="3"/>
      <c r="B1957" s="3"/>
      <c r="C1957" s="3"/>
      <c r="D1957" s="42"/>
      <c r="E1957" s="42"/>
      <c r="F1957" s="42"/>
      <c r="G1957" s="3" t="b">
        <v>0</v>
      </c>
      <c r="H1957" s="3"/>
      <c r="I1957" s="3"/>
      <c r="J1957" s="3"/>
      <c r="K1957" s="47">
        <f t="shared" si="8"/>
        <v>1</v>
      </c>
      <c r="L1957" s="3"/>
      <c r="M1957" s="47"/>
      <c r="N1957" s="3"/>
      <c r="O1957" s="3" t="e">
        <f t="array" aca="1" ref="O1957" ca="1">_xludf.XLOOKUP(csrd!N1957,industries!A:A,industries!B:B,"")</f>
        <v>#NAME?</v>
      </c>
    </row>
    <row r="1958" spans="1:15" ht="13">
      <c r="A1958" s="3"/>
      <c r="B1958" s="3"/>
      <c r="C1958" s="3"/>
      <c r="D1958" s="42"/>
      <c r="E1958" s="42"/>
      <c r="F1958" s="42"/>
      <c r="G1958" s="3" t="b">
        <v>0</v>
      </c>
      <c r="H1958" s="3"/>
      <c r="I1958" s="3"/>
      <c r="J1958" s="3"/>
      <c r="K1958" s="47">
        <f t="shared" si="8"/>
        <v>1</v>
      </c>
      <c r="L1958" s="3"/>
      <c r="M1958" s="47"/>
      <c r="N1958" s="3"/>
      <c r="O1958" s="3" t="e">
        <f t="array" aca="1" ref="O1958" ca="1">_xludf.XLOOKUP(csrd!N1958,industries!A:A,industries!B:B,"")</f>
        <v>#NAME?</v>
      </c>
    </row>
    <row r="1959" spans="1:15" ht="13">
      <c r="A1959" s="3"/>
      <c r="B1959" s="3"/>
      <c r="C1959" s="3"/>
      <c r="D1959" s="42"/>
      <c r="E1959" s="42"/>
      <c r="F1959" s="42"/>
      <c r="G1959" s="3" t="b">
        <v>0</v>
      </c>
      <c r="H1959" s="3"/>
      <c r="I1959" s="3"/>
      <c r="J1959" s="3"/>
      <c r="K1959" s="47">
        <f t="shared" si="8"/>
        <v>1</v>
      </c>
      <c r="L1959" s="3"/>
      <c r="M1959" s="47"/>
      <c r="N1959" s="3"/>
      <c r="O1959" s="3" t="e">
        <f t="array" aca="1" ref="O1959" ca="1">_xludf.XLOOKUP(csrd!N1959,industries!A:A,industries!B:B,"")</f>
        <v>#NAME?</v>
      </c>
    </row>
    <row r="1960" spans="1:15" ht="13">
      <c r="A1960" s="3"/>
      <c r="B1960" s="3"/>
      <c r="C1960" s="3"/>
      <c r="D1960" s="42"/>
      <c r="E1960" s="42"/>
      <c r="F1960" s="42"/>
      <c r="G1960" s="3" t="b">
        <v>0</v>
      </c>
      <c r="H1960" s="3"/>
      <c r="I1960" s="3"/>
      <c r="J1960" s="3"/>
      <c r="K1960" s="47">
        <f t="shared" si="8"/>
        <v>1</v>
      </c>
      <c r="L1960" s="3"/>
      <c r="M1960" s="47"/>
      <c r="N1960" s="3"/>
      <c r="O1960" s="3" t="e">
        <f t="array" aca="1" ref="O1960" ca="1">_xludf.XLOOKUP(csrd!N1960,industries!A:A,industries!B:B,"")</f>
        <v>#NAME?</v>
      </c>
    </row>
    <row r="1961" spans="1:15" ht="13">
      <c r="A1961" s="3"/>
      <c r="B1961" s="3"/>
      <c r="C1961" s="3"/>
      <c r="D1961" s="42"/>
      <c r="E1961" s="42"/>
      <c r="F1961" s="42"/>
      <c r="G1961" s="3" t="b">
        <v>0</v>
      </c>
      <c r="H1961" s="3"/>
      <c r="I1961" s="3"/>
      <c r="J1961" s="3"/>
      <c r="K1961" s="47">
        <f t="shared" si="8"/>
        <v>1</v>
      </c>
      <c r="L1961" s="3"/>
      <c r="M1961" s="47"/>
      <c r="N1961" s="3"/>
      <c r="O1961" s="3" t="e">
        <f t="array" aca="1" ref="O1961" ca="1">_xludf.XLOOKUP(csrd!N1961,industries!A:A,industries!B:B,"")</f>
        <v>#NAME?</v>
      </c>
    </row>
    <row r="1962" spans="1:15" ht="13">
      <c r="A1962" s="3"/>
      <c r="B1962" s="3"/>
      <c r="C1962" s="3"/>
      <c r="D1962" s="42"/>
      <c r="E1962" s="42"/>
      <c r="F1962" s="42"/>
      <c r="G1962" s="3" t="b">
        <v>0</v>
      </c>
      <c r="H1962" s="3"/>
      <c r="I1962" s="3"/>
      <c r="J1962" s="3"/>
      <c r="K1962" s="47">
        <f t="shared" si="8"/>
        <v>1</v>
      </c>
      <c r="L1962" s="3"/>
      <c r="M1962" s="47"/>
      <c r="N1962" s="3"/>
      <c r="O1962" s="3" t="e">
        <f t="array" aca="1" ref="O1962" ca="1">_xludf.XLOOKUP(csrd!N1962,industries!A:A,industries!B:B,"")</f>
        <v>#NAME?</v>
      </c>
    </row>
    <row r="1963" spans="1:15" ht="13">
      <c r="A1963" s="3"/>
      <c r="B1963" s="3"/>
      <c r="C1963" s="3"/>
      <c r="D1963" s="42"/>
      <c r="E1963" s="42"/>
      <c r="F1963" s="42"/>
      <c r="G1963" s="3" t="b">
        <v>0</v>
      </c>
      <c r="H1963" s="3"/>
      <c r="I1963" s="3"/>
      <c r="J1963" s="3"/>
      <c r="K1963" s="47">
        <f t="shared" si="8"/>
        <v>1</v>
      </c>
      <c r="L1963" s="3"/>
      <c r="M1963" s="47"/>
      <c r="N1963" s="3"/>
      <c r="O1963" s="3" t="e">
        <f t="array" aca="1" ref="O1963" ca="1">_xludf.XLOOKUP(csrd!N1963,industries!A:A,industries!B:B,"")</f>
        <v>#NAME?</v>
      </c>
    </row>
    <row r="1964" spans="1:15" ht="13">
      <c r="A1964" s="3"/>
      <c r="B1964" s="3"/>
      <c r="C1964" s="3"/>
      <c r="D1964" s="42"/>
      <c r="E1964" s="42"/>
      <c r="F1964" s="42"/>
      <c r="G1964" s="3" t="b">
        <v>0</v>
      </c>
      <c r="H1964" s="3"/>
      <c r="I1964" s="3"/>
      <c r="J1964" s="3"/>
      <c r="K1964" s="47">
        <f t="shared" si="8"/>
        <v>1</v>
      </c>
      <c r="L1964" s="3"/>
      <c r="M1964" s="47"/>
      <c r="N1964" s="3"/>
      <c r="O1964" s="3" t="e">
        <f t="array" aca="1" ref="O1964" ca="1">_xludf.XLOOKUP(csrd!N1964,industries!A:A,industries!B:B,"")</f>
        <v>#NAME?</v>
      </c>
    </row>
    <row r="1965" spans="1:15" ht="13">
      <c r="A1965" s="3"/>
      <c r="B1965" s="3"/>
      <c r="C1965" s="3"/>
      <c r="D1965" s="42"/>
      <c r="E1965" s="42"/>
      <c r="F1965" s="42"/>
      <c r="G1965" s="3" t="b">
        <v>0</v>
      </c>
      <c r="H1965" s="3"/>
      <c r="I1965" s="3"/>
      <c r="J1965" s="3"/>
      <c r="K1965" s="47">
        <f t="shared" si="8"/>
        <v>1</v>
      </c>
      <c r="L1965" s="3"/>
      <c r="M1965" s="47"/>
      <c r="N1965" s="3"/>
      <c r="O1965" s="3" t="e">
        <f t="array" aca="1" ref="O1965" ca="1">_xludf.XLOOKUP(csrd!N1965,industries!A:A,industries!B:B,"")</f>
        <v>#NAME?</v>
      </c>
    </row>
    <row r="1966" spans="1:15" ht="13">
      <c r="A1966" s="3"/>
      <c r="B1966" s="3"/>
      <c r="C1966" s="3"/>
      <c r="D1966" s="42"/>
      <c r="E1966" s="42"/>
      <c r="F1966" s="42"/>
      <c r="G1966" s="3" t="b">
        <v>0</v>
      </c>
      <c r="H1966" s="3"/>
      <c r="I1966" s="3"/>
      <c r="J1966" s="3"/>
      <c r="K1966" s="47">
        <f t="shared" si="8"/>
        <v>1</v>
      </c>
      <c r="L1966" s="3"/>
      <c r="M1966" s="47"/>
      <c r="N1966" s="3"/>
      <c r="O1966" s="3" t="e">
        <f t="array" aca="1" ref="O1966" ca="1">_xludf.XLOOKUP(csrd!N1966,industries!A:A,industries!B:B,"")</f>
        <v>#NAME?</v>
      </c>
    </row>
    <row r="1967" spans="1:15" ht="13">
      <c r="A1967" s="3"/>
      <c r="B1967" s="3"/>
      <c r="C1967" s="3"/>
      <c r="D1967" s="42"/>
      <c r="E1967" s="42"/>
      <c r="F1967" s="42"/>
      <c r="G1967" s="3" t="b">
        <v>0</v>
      </c>
      <c r="H1967" s="3"/>
      <c r="I1967" s="3"/>
      <c r="J1967" s="3"/>
      <c r="K1967" s="47">
        <f t="shared" si="8"/>
        <v>1</v>
      </c>
      <c r="L1967" s="3"/>
      <c r="M1967" s="47"/>
      <c r="N1967" s="3"/>
      <c r="O1967" s="3" t="e">
        <f t="array" aca="1" ref="O1967" ca="1">_xludf.XLOOKUP(csrd!N1967,industries!A:A,industries!B:B,"")</f>
        <v>#NAME?</v>
      </c>
    </row>
    <row r="1968" spans="1:15" ht="13">
      <c r="A1968" s="3"/>
      <c r="B1968" s="3"/>
      <c r="C1968" s="3"/>
      <c r="D1968" s="42"/>
      <c r="E1968" s="42"/>
      <c r="F1968" s="42"/>
      <c r="G1968" s="3" t="b">
        <v>0</v>
      </c>
      <c r="H1968" s="3"/>
      <c r="I1968" s="3"/>
      <c r="J1968" s="3"/>
      <c r="K1968" s="47">
        <f t="shared" si="8"/>
        <v>1</v>
      </c>
      <c r="L1968" s="3"/>
      <c r="M1968" s="47"/>
      <c r="N1968" s="3"/>
      <c r="O1968" s="3" t="e">
        <f t="array" aca="1" ref="O1968" ca="1">_xludf.XLOOKUP(csrd!N1968,industries!A:A,industries!B:B,"")</f>
        <v>#NAME?</v>
      </c>
    </row>
    <row r="1969" spans="1:15" ht="13">
      <c r="A1969" s="3"/>
      <c r="B1969" s="3"/>
      <c r="C1969" s="3"/>
      <c r="D1969" s="42"/>
      <c r="E1969" s="42"/>
      <c r="F1969" s="42"/>
      <c r="G1969" s="3" t="b">
        <v>0</v>
      </c>
      <c r="H1969" s="3"/>
      <c r="I1969" s="3"/>
      <c r="J1969" s="3"/>
      <c r="K1969" s="47">
        <f t="shared" si="8"/>
        <v>1</v>
      </c>
      <c r="L1969" s="3"/>
      <c r="M1969" s="47"/>
      <c r="N1969" s="3"/>
      <c r="O1969" s="3" t="e">
        <f t="array" aca="1" ref="O1969" ca="1">_xludf.XLOOKUP(csrd!N1969,industries!A:A,industries!B:B,"")</f>
        <v>#NAME?</v>
      </c>
    </row>
    <row r="1970" spans="1:15" ht="13">
      <c r="A1970" s="3"/>
      <c r="B1970" s="3"/>
      <c r="C1970" s="3"/>
      <c r="D1970" s="42"/>
      <c r="E1970" s="42"/>
      <c r="F1970" s="42"/>
      <c r="G1970" s="3" t="b">
        <v>0</v>
      </c>
      <c r="H1970" s="3"/>
      <c r="I1970" s="3"/>
      <c r="J1970" s="3"/>
      <c r="K1970" s="47">
        <f t="shared" si="8"/>
        <v>1</v>
      </c>
      <c r="L1970" s="3"/>
      <c r="M1970" s="47"/>
      <c r="N1970" s="3"/>
      <c r="O1970" s="3" t="e">
        <f t="array" aca="1" ref="O1970" ca="1">_xludf.XLOOKUP(csrd!N1970,industries!A:A,industries!B:B,"")</f>
        <v>#NAME?</v>
      </c>
    </row>
    <row r="1971" spans="1:15" ht="13">
      <c r="A1971" s="3"/>
      <c r="B1971" s="3"/>
      <c r="C1971" s="3"/>
      <c r="D1971" s="42"/>
      <c r="E1971" s="42"/>
      <c r="F1971" s="42"/>
      <c r="G1971" s="3" t="b">
        <v>0</v>
      </c>
      <c r="H1971" s="3"/>
      <c r="I1971" s="3"/>
      <c r="J1971" s="3"/>
      <c r="K1971" s="47">
        <f t="shared" si="8"/>
        <v>1</v>
      </c>
      <c r="L1971" s="3"/>
      <c r="M1971" s="47"/>
      <c r="N1971" s="3"/>
      <c r="O1971" s="3" t="e">
        <f t="array" aca="1" ref="O1971" ca="1">_xludf.XLOOKUP(csrd!N1971,industries!A:A,industries!B:B,"")</f>
        <v>#NAME?</v>
      </c>
    </row>
    <row r="1972" spans="1:15" ht="13">
      <c r="A1972" s="3"/>
      <c r="B1972" s="3"/>
      <c r="C1972" s="3"/>
      <c r="D1972" s="42"/>
      <c r="E1972" s="42"/>
      <c r="F1972" s="42"/>
      <c r="G1972" s="3" t="b">
        <v>0</v>
      </c>
      <c r="H1972" s="3"/>
      <c r="I1972" s="3"/>
      <c r="J1972" s="3"/>
      <c r="K1972" s="47">
        <f t="shared" si="8"/>
        <v>1</v>
      </c>
      <c r="L1972" s="3"/>
      <c r="M1972" s="47"/>
      <c r="N1972" s="3"/>
      <c r="O1972" s="3" t="e">
        <f t="array" aca="1" ref="O1972" ca="1">_xludf.XLOOKUP(csrd!N1972,industries!A:A,industries!B:B,"")</f>
        <v>#NAME?</v>
      </c>
    </row>
    <row r="1973" spans="1:15" ht="13">
      <c r="A1973" s="3"/>
      <c r="B1973" s="3"/>
      <c r="C1973" s="3"/>
      <c r="D1973" s="42"/>
      <c r="E1973" s="42"/>
      <c r="F1973" s="42"/>
      <c r="G1973" s="3" t="b">
        <v>0</v>
      </c>
      <c r="H1973" s="3"/>
      <c r="I1973" s="3"/>
      <c r="J1973" s="3"/>
      <c r="K1973" s="47">
        <f t="shared" si="8"/>
        <v>1</v>
      </c>
      <c r="L1973" s="3"/>
      <c r="M1973" s="47"/>
      <c r="N1973" s="3"/>
      <c r="O1973" s="3" t="e">
        <f t="array" aca="1" ref="O1973" ca="1">_xludf.XLOOKUP(csrd!N1973,industries!A:A,industries!B:B,"")</f>
        <v>#NAME?</v>
      </c>
    </row>
    <row r="1974" spans="1:15" ht="13">
      <c r="A1974" s="3"/>
      <c r="B1974" s="3"/>
      <c r="C1974" s="3"/>
      <c r="D1974" s="42"/>
      <c r="E1974" s="42"/>
      <c r="F1974" s="42"/>
      <c r="G1974" s="3" t="b">
        <v>0</v>
      </c>
      <c r="H1974" s="3"/>
      <c r="I1974" s="3"/>
      <c r="J1974" s="3"/>
      <c r="K1974" s="47">
        <f t="shared" si="8"/>
        <v>1</v>
      </c>
      <c r="L1974" s="3"/>
      <c r="M1974" s="47"/>
      <c r="N1974" s="3"/>
      <c r="O1974" s="3" t="e">
        <f t="array" aca="1" ref="O1974" ca="1">_xludf.XLOOKUP(csrd!N1974,industries!A:A,industries!B:B,"")</f>
        <v>#NAME?</v>
      </c>
    </row>
    <row r="1975" spans="1:15" ht="13">
      <c r="A1975" s="3"/>
      <c r="B1975" s="3"/>
      <c r="C1975" s="3"/>
      <c r="D1975" s="42"/>
      <c r="E1975" s="42"/>
      <c r="F1975" s="42"/>
      <c r="G1975" s="3" t="b">
        <v>0</v>
      </c>
      <c r="H1975" s="3"/>
      <c r="I1975" s="3"/>
      <c r="J1975" s="3"/>
      <c r="K1975" s="47">
        <f t="shared" si="8"/>
        <v>1</v>
      </c>
      <c r="L1975" s="3"/>
      <c r="M1975" s="47"/>
      <c r="N1975" s="3"/>
      <c r="O1975" s="3" t="e">
        <f t="array" aca="1" ref="O1975" ca="1">_xludf.XLOOKUP(csrd!N1975,industries!A:A,industries!B:B,"")</f>
        <v>#NAME?</v>
      </c>
    </row>
    <row r="1976" spans="1:15" ht="13">
      <c r="A1976" s="3"/>
      <c r="B1976" s="3"/>
      <c r="C1976" s="3"/>
      <c r="D1976" s="42"/>
      <c r="E1976" s="42"/>
      <c r="F1976" s="42"/>
      <c r="G1976" s="3" t="b">
        <v>0</v>
      </c>
      <c r="H1976" s="3"/>
      <c r="I1976" s="3"/>
      <c r="J1976" s="3"/>
      <c r="K1976" s="47">
        <f t="shared" si="8"/>
        <v>1</v>
      </c>
      <c r="L1976" s="3"/>
      <c r="M1976" s="47"/>
      <c r="N1976" s="3"/>
      <c r="O1976" s="3" t="e">
        <f t="array" aca="1" ref="O1976" ca="1">_xludf.XLOOKUP(csrd!N1976,industries!A:A,industries!B:B,"")</f>
        <v>#NAME?</v>
      </c>
    </row>
    <row r="1977" spans="1:15" ht="13">
      <c r="A1977" s="3"/>
      <c r="B1977" s="3"/>
      <c r="C1977" s="3"/>
      <c r="D1977" s="42"/>
      <c r="E1977" s="42"/>
      <c r="F1977" s="42"/>
      <c r="G1977" s="3" t="b">
        <v>0</v>
      </c>
      <c r="H1977" s="3"/>
      <c r="I1977" s="3"/>
      <c r="J1977" s="3"/>
      <c r="K1977" s="47">
        <f t="shared" si="8"/>
        <v>1</v>
      </c>
      <c r="L1977" s="3"/>
      <c r="M1977" s="47"/>
      <c r="N1977" s="3"/>
      <c r="O1977" s="3" t="e">
        <f t="array" aca="1" ref="O1977" ca="1">_xludf.XLOOKUP(csrd!N1977,industries!A:A,industries!B:B,"")</f>
        <v>#NAME?</v>
      </c>
    </row>
    <row r="1978" spans="1:15" ht="13">
      <c r="A1978" s="3"/>
      <c r="B1978" s="3"/>
      <c r="C1978" s="3"/>
      <c r="D1978" s="42"/>
      <c r="E1978" s="42"/>
      <c r="F1978" s="42"/>
      <c r="G1978" s="3" t="b">
        <v>0</v>
      </c>
      <c r="H1978" s="3"/>
      <c r="I1978" s="3"/>
      <c r="J1978" s="3"/>
      <c r="K1978" s="47">
        <f t="shared" si="8"/>
        <v>1</v>
      </c>
      <c r="L1978" s="3"/>
      <c r="M1978" s="47"/>
      <c r="N1978" s="3"/>
      <c r="O1978" s="3" t="e">
        <f t="array" aca="1" ref="O1978" ca="1">_xludf.XLOOKUP(csrd!N1978,industries!A:A,industries!B:B,"")</f>
        <v>#NAME?</v>
      </c>
    </row>
    <row r="1979" spans="1:15" ht="13">
      <c r="A1979" s="3"/>
      <c r="B1979" s="3"/>
      <c r="C1979" s="3"/>
      <c r="D1979" s="42"/>
      <c r="E1979" s="42"/>
      <c r="F1979" s="42"/>
      <c r="G1979" s="3" t="b">
        <v>0</v>
      </c>
      <c r="H1979" s="3"/>
      <c r="I1979" s="3"/>
      <c r="J1979" s="3"/>
      <c r="K1979" s="47">
        <f t="shared" si="8"/>
        <v>1</v>
      </c>
      <c r="L1979" s="3"/>
      <c r="M1979" s="47"/>
      <c r="N1979" s="3"/>
      <c r="O1979" s="3" t="e">
        <f t="array" aca="1" ref="O1979" ca="1">_xludf.XLOOKUP(csrd!N1979,industries!A:A,industries!B:B,"")</f>
        <v>#NAME?</v>
      </c>
    </row>
    <row r="1980" spans="1:15" ht="13">
      <c r="A1980" s="3"/>
      <c r="B1980" s="3"/>
      <c r="C1980" s="3"/>
      <c r="D1980" s="42"/>
      <c r="E1980" s="42"/>
      <c r="F1980" s="42"/>
      <c r="G1980" s="3" t="b">
        <v>0</v>
      </c>
      <c r="H1980" s="3"/>
      <c r="I1980" s="3"/>
      <c r="J1980" s="3"/>
      <c r="K1980" s="47">
        <f t="shared" si="8"/>
        <v>1</v>
      </c>
      <c r="L1980" s="3"/>
      <c r="M1980" s="47"/>
      <c r="N1980" s="3"/>
      <c r="O1980" s="3" t="e">
        <f t="array" aca="1" ref="O1980" ca="1">_xludf.XLOOKUP(csrd!N1980,industries!A:A,industries!B:B,"")</f>
        <v>#NAME?</v>
      </c>
    </row>
    <row r="1981" spans="1:15" ht="13">
      <c r="A1981" s="3"/>
      <c r="B1981" s="3"/>
      <c r="C1981" s="3"/>
      <c r="D1981" s="42"/>
      <c r="E1981" s="42"/>
      <c r="F1981" s="42"/>
      <c r="G1981" s="3" t="b">
        <v>0</v>
      </c>
      <c r="H1981" s="3"/>
      <c r="I1981" s="3"/>
      <c r="J1981" s="3"/>
      <c r="K1981" s="47">
        <f t="shared" si="8"/>
        <v>1</v>
      </c>
      <c r="L1981" s="3"/>
      <c r="M1981" s="47"/>
      <c r="N1981" s="3"/>
      <c r="O1981" s="3" t="e">
        <f t="array" aca="1" ref="O1981" ca="1">_xludf.XLOOKUP(csrd!N1981,industries!A:A,industries!B:B,"")</f>
        <v>#NAME?</v>
      </c>
    </row>
    <row r="1982" spans="1:15" ht="13">
      <c r="A1982" s="3"/>
      <c r="B1982" s="3"/>
      <c r="C1982" s="3"/>
      <c r="D1982" s="42"/>
      <c r="E1982" s="42"/>
      <c r="F1982" s="42"/>
      <c r="G1982" s="3" t="b">
        <v>0</v>
      </c>
      <c r="H1982" s="3"/>
      <c r="I1982" s="3"/>
      <c r="J1982" s="3"/>
      <c r="K1982" s="47">
        <f t="shared" si="8"/>
        <v>1</v>
      </c>
      <c r="L1982" s="3"/>
      <c r="M1982" s="47"/>
      <c r="N1982" s="3"/>
      <c r="O1982" s="3" t="e">
        <f t="array" aca="1" ref="O1982" ca="1">_xludf.XLOOKUP(csrd!N1982,industries!A:A,industries!B:B,"")</f>
        <v>#NAME?</v>
      </c>
    </row>
    <row r="1983" spans="1:15" ht="13">
      <c r="A1983" s="3"/>
      <c r="B1983" s="3"/>
      <c r="C1983" s="3"/>
      <c r="D1983" s="42"/>
      <c r="E1983" s="42"/>
      <c r="F1983" s="42"/>
      <c r="G1983" s="3" t="b">
        <v>0</v>
      </c>
      <c r="H1983" s="3"/>
      <c r="I1983" s="3"/>
      <c r="J1983" s="3"/>
      <c r="K1983" s="47">
        <f t="shared" si="8"/>
        <v>1</v>
      </c>
      <c r="L1983" s="3"/>
      <c r="M1983" s="47"/>
      <c r="N1983" s="3"/>
      <c r="O1983" s="3" t="e">
        <f t="array" aca="1" ref="O1983" ca="1">_xludf.XLOOKUP(csrd!N1983,industries!A:A,industries!B:B,"")</f>
        <v>#NAME?</v>
      </c>
    </row>
    <row r="1984" spans="1:15" ht="13">
      <c r="A1984" s="3"/>
      <c r="B1984" s="3"/>
      <c r="C1984" s="3"/>
      <c r="D1984" s="42"/>
      <c r="E1984" s="42"/>
      <c r="F1984" s="42"/>
      <c r="G1984" s="3" t="b">
        <v>0</v>
      </c>
      <c r="H1984" s="3"/>
      <c r="I1984" s="3"/>
      <c r="J1984" s="3"/>
      <c r="K1984" s="47">
        <f t="shared" si="8"/>
        <v>1</v>
      </c>
      <c r="L1984" s="3"/>
      <c r="M1984" s="47"/>
      <c r="N1984" s="3"/>
      <c r="O1984" s="3" t="e">
        <f t="array" aca="1" ref="O1984" ca="1">_xludf.XLOOKUP(csrd!N1984,industries!A:A,industries!B:B,"")</f>
        <v>#NAME?</v>
      </c>
    </row>
    <row r="1985" spans="1:15" ht="13">
      <c r="A1985" s="3"/>
      <c r="B1985" s="3"/>
      <c r="C1985" s="3"/>
      <c r="D1985" s="42"/>
      <c r="E1985" s="42"/>
      <c r="F1985" s="42"/>
      <c r="G1985" s="3" t="b">
        <v>0</v>
      </c>
      <c r="H1985" s="3"/>
      <c r="I1985" s="3"/>
      <c r="J1985" s="3"/>
      <c r="K1985" s="47">
        <f t="shared" si="8"/>
        <v>1</v>
      </c>
      <c r="L1985" s="3"/>
      <c r="M1985" s="47"/>
      <c r="N1985" s="3"/>
      <c r="O1985" s="3" t="e">
        <f t="array" aca="1" ref="O1985" ca="1">_xludf.XLOOKUP(csrd!N1985,industries!A:A,industries!B:B,"")</f>
        <v>#NAME?</v>
      </c>
    </row>
    <row r="1986" spans="1:15" ht="13">
      <c r="A1986" s="3"/>
      <c r="B1986" s="3"/>
      <c r="C1986" s="3"/>
      <c r="D1986" s="42"/>
      <c r="E1986" s="42"/>
      <c r="F1986" s="42"/>
      <c r="G1986" s="3" t="b">
        <v>0</v>
      </c>
      <c r="H1986" s="3"/>
      <c r="I1986" s="3"/>
      <c r="J1986" s="3"/>
      <c r="K1986" s="47">
        <f t="shared" si="8"/>
        <v>1</v>
      </c>
      <c r="L1986" s="3"/>
      <c r="M1986" s="47"/>
      <c r="N1986" s="3"/>
      <c r="O1986" s="3" t="e">
        <f t="array" aca="1" ref="O1986" ca="1">_xludf.XLOOKUP(csrd!N1986,industries!A:A,industries!B:B,"")</f>
        <v>#NAME?</v>
      </c>
    </row>
    <row r="1987" spans="1:15" ht="13">
      <c r="A1987" s="3"/>
      <c r="B1987" s="3"/>
      <c r="C1987" s="3"/>
      <c r="D1987" s="42"/>
      <c r="E1987" s="42"/>
      <c r="F1987" s="42"/>
      <c r="G1987" s="3" t="b">
        <v>0</v>
      </c>
      <c r="H1987" s="3"/>
      <c r="I1987" s="3"/>
      <c r="J1987" s="3"/>
      <c r="K1987" s="47">
        <f t="shared" si="8"/>
        <v>1</v>
      </c>
      <c r="L1987" s="3"/>
      <c r="M1987" s="47"/>
      <c r="N1987" s="3"/>
      <c r="O1987" s="3" t="e">
        <f t="array" aca="1" ref="O1987" ca="1">_xludf.XLOOKUP(csrd!N1987,industries!A:A,industries!B:B,"")</f>
        <v>#NAME?</v>
      </c>
    </row>
    <row r="1988" spans="1:15" ht="13">
      <c r="A1988" s="3"/>
      <c r="B1988" s="3"/>
      <c r="C1988" s="3"/>
      <c r="D1988" s="42"/>
      <c r="E1988" s="42"/>
      <c r="F1988" s="42"/>
      <c r="G1988" s="3" t="b">
        <v>0</v>
      </c>
      <c r="H1988" s="3"/>
      <c r="I1988" s="3"/>
      <c r="J1988" s="3"/>
      <c r="K1988" s="47">
        <f t="shared" si="8"/>
        <v>1</v>
      </c>
      <c r="L1988" s="3"/>
      <c r="M1988" s="47"/>
      <c r="N1988" s="3"/>
      <c r="O1988" s="3" t="e">
        <f t="array" aca="1" ref="O1988" ca="1">_xludf.XLOOKUP(csrd!N1988,industries!A:A,industries!B:B,"")</f>
        <v>#NAME?</v>
      </c>
    </row>
    <row r="1989" spans="1:15" ht="13">
      <c r="A1989" s="3"/>
      <c r="B1989" s="3"/>
      <c r="C1989" s="3"/>
      <c r="D1989" s="42"/>
      <c r="E1989" s="42"/>
      <c r="F1989" s="42"/>
      <c r="G1989" s="3" t="b">
        <v>0</v>
      </c>
      <c r="H1989" s="3"/>
      <c r="I1989" s="3"/>
      <c r="J1989" s="3"/>
      <c r="K1989" s="47">
        <f t="shared" si="8"/>
        <v>1</v>
      </c>
      <c r="L1989" s="3"/>
      <c r="M1989" s="47"/>
      <c r="N1989" s="3"/>
      <c r="O1989" s="3" t="e">
        <f t="array" aca="1" ref="O1989" ca="1">_xludf.XLOOKUP(csrd!N1989,industries!A:A,industries!B:B,"")</f>
        <v>#NAME?</v>
      </c>
    </row>
    <row r="1990" spans="1:15" ht="13">
      <c r="A1990" s="3"/>
      <c r="B1990" s="3"/>
      <c r="C1990" s="3"/>
      <c r="D1990" s="42"/>
      <c r="E1990" s="42"/>
      <c r="F1990" s="42"/>
      <c r="G1990" s="3" t="b">
        <v>0</v>
      </c>
      <c r="H1990" s="3"/>
      <c r="I1990" s="3"/>
      <c r="J1990" s="3"/>
      <c r="K1990" s="47">
        <f t="shared" si="8"/>
        <v>1</v>
      </c>
      <c r="L1990" s="3"/>
      <c r="M1990" s="47"/>
      <c r="N1990" s="3"/>
      <c r="O1990" s="3" t="e">
        <f t="array" aca="1" ref="O1990" ca="1">_xludf.XLOOKUP(csrd!N1990,industries!A:A,industries!B:B,"")</f>
        <v>#NAME?</v>
      </c>
    </row>
    <row r="1991" spans="1:15" ht="13">
      <c r="A1991" s="3"/>
      <c r="B1991" s="3"/>
      <c r="C1991" s="3"/>
      <c r="D1991" s="42"/>
      <c r="E1991" s="42"/>
      <c r="F1991" s="42"/>
      <c r="G1991" s="3" t="b">
        <v>0</v>
      </c>
      <c r="H1991" s="3"/>
      <c r="I1991" s="3"/>
      <c r="J1991" s="3"/>
      <c r="K1991" s="47">
        <f t="shared" si="8"/>
        <v>1</v>
      </c>
      <c r="L1991" s="3"/>
      <c r="M1991" s="47"/>
      <c r="N1991" s="3"/>
      <c r="O1991" s="3" t="e">
        <f t="array" aca="1" ref="O1991" ca="1">_xludf.XLOOKUP(csrd!N1991,industries!A:A,industries!B:B,"")</f>
        <v>#NAME?</v>
      </c>
    </row>
    <row r="1992" spans="1:15" ht="13">
      <c r="A1992" s="3"/>
      <c r="B1992" s="3"/>
      <c r="C1992" s="3"/>
      <c r="D1992" s="42"/>
      <c r="E1992" s="42"/>
      <c r="F1992" s="42"/>
      <c r="G1992" s="3" t="b">
        <v>0</v>
      </c>
      <c r="H1992" s="3"/>
      <c r="I1992" s="3"/>
      <c r="J1992" s="3"/>
      <c r="K1992" s="47">
        <f t="shared" si="8"/>
        <v>1</v>
      </c>
      <c r="L1992" s="3"/>
      <c r="M1992" s="47"/>
      <c r="N1992" s="3"/>
      <c r="O1992" s="3" t="e">
        <f t="array" aca="1" ref="O1992" ca="1">_xludf.XLOOKUP(csrd!N1992,industries!A:A,industries!B:B,"")</f>
        <v>#NAME?</v>
      </c>
    </row>
    <row r="1993" spans="1:15" ht="13">
      <c r="A1993" s="3"/>
      <c r="B1993" s="3"/>
      <c r="C1993" s="3"/>
      <c r="D1993" s="42"/>
      <c r="E1993" s="42"/>
      <c r="F1993" s="42"/>
      <c r="G1993" s="3" t="b">
        <v>0</v>
      </c>
      <c r="H1993" s="3"/>
      <c r="I1993" s="3"/>
      <c r="J1993" s="3"/>
      <c r="K1993" s="47">
        <f t="shared" si="8"/>
        <v>1</v>
      </c>
      <c r="L1993" s="3"/>
      <c r="M1993" s="47"/>
      <c r="N1993" s="3"/>
      <c r="O1993" s="3" t="e">
        <f t="array" aca="1" ref="O1993" ca="1">_xludf.XLOOKUP(csrd!N1993,industries!A:A,industries!B:B,"")</f>
        <v>#NAME?</v>
      </c>
    </row>
    <row r="1994" spans="1:15" ht="13">
      <c r="A1994" s="3"/>
      <c r="B1994" s="3"/>
      <c r="C1994" s="3"/>
      <c r="D1994" s="42"/>
      <c r="E1994" s="42"/>
      <c r="F1994" s="42"/>
      <c r="G1994" s="3" t="b">
        <v>0</v>
      </c>
      <c r="H1994" s="3"/>
      <c r="I1994" s="3"/>
      <c r="J1994" s="3"/>
      <c r="K1994" s="47">
        <f t="shared" si="8"/>
        <v>1</v>
      </c>
      <c r="L1994" s="3"/>
      <c r="M1994" s="47"/>
      <c r="N1994" s="3"/>
      <c r="O1994" s="3" t="e">
        <f t="array" aca="1" ref="O1994" ca="1">_xludf.XLOOKUP(csrd!N1994,industries!A:A,industries!B:B,"")</f>
        <v>#NAME?</v>
      </c>
    </row>
    <row r="1995" spans="1:15" ht="13">
      <c r="A1995" s="3"/>
      <c r="B1995" s="3"/>
      <c r="C1995" s="3"/>
      <c r="D1995" s="42"/>
      <c r="E1995" s="42"/>
      <c r="F1995" s="42"/>
      <c r="G1995" s="3" t="b">
        <v>0</v>
      </c>
      <c r="H1995" s="3"/>
      <c r="I1995" s="3"/>
      <c r="J1995" s="3"/>
      <c r="K1995" s="47">
        <f t="shared" si="8"/>
        <v>1</v>
      </c>
      <c r="L1995" s="3"/>
      <c r="M1995" s="47"/>
      <c r="N1995" s="3"/>
      <c r="O1995" s="3" t="e">
        <f t="array" aca="1" ref="O1995" ca="1">_xludf.XLOOKUP(csrd!N1995,industries!A:A,industries!B:B,"")</f>
        <v>#NAME?</v>
      </c>
    </row>
    <row r="1996" spans="1:15" ht="13">
      <c r="A1996" s="3"/>
      <c r="B1996" s="3"/>
      <c r="C1996" s="3"/>
      <c r="D1996" s="42"/>
      <c r="E1996" s="42"/>
      <c r="F1996" s="42"/>
      <c r="G1996" s="3" t="b">
        <v>0</v>
      </c>
      <c r="H1996" s="3"/>
      <c r="I1996" s="3"/>
      <c r="J1996" s="3"/>
      <c r="K1996" s="47">
        <f t="shared" si="8"/>
        <v>1</v>
      </c>
      <c r="L1996" s="3"/>
      <c r="M1996" s="47"/>
      <c r="N1996" s="3"/>
      <c r="O1996" s="3" t="e">
        <f t="array" aca="1" ref="O1996" ca="1">_xludf.XLOOKUP(csrd!N1996,industries!A:A,industries!B:B,"")</f>
        <v>#NAME?</v>
      </c>
    </row>
    <row r="1997" spans="1:15" ht="13">
      <c r="A1997" s="3"/>
      <c r="B1997" s="3"/>
      <c r="C1997" s="3"/>
      <c r="D1997" s="42"/>
      <c r="E1997" s="42"/>
      <c r="F1997" s="42"/>
      <c r="G1997" s="3" t="b">
        <v>0</v>
      </c>
      <c r="H1997" s="3"/>
      <c r="I1997" s="3"/>
      <c r="J1997" s="3"/>
      <c r="K1997" s="47">
        <f t="shared" si="8"/>
        <v>1</v>
      </c>
      <c r="L1997" s="3"/>
      <c r="M1997" s="47"/>
      <c r="N1997" s="3"/>
      <c r="O1997" s="3" t="e">
        <f t="array" aca="1" ref="O1997" ca="1">_xludf.XLOOKUP(csrd!N1997,industries!A:A,industries!B:B,"")</f>
        <v>#NAME?</v>
      </c>
    </row>
    <row r="1998" spans="1:15" ht="13">
      <c r="A1998" s="3"/>
      <c r="B1998" s="3"/>
      <c r="C1998" s="3"/>
      <c r="D1998" s="42"/>
      <c r="E1998" s="42"/>
      <c r="F1998" s="42"/>
      <c r="G1998" s="3" t="b">
        <v>0</v>
      </c>
      <c r="H1998" s="3"/>
      <c r="I1998" s="3"/>
      <c r="J1998" s="3"/>
      <c r="K1998" s="47">
        <f t="shared" si="8"/>
        <v>1</v>
      </c>
      <c r="L1998" s="3"/>
      <c r="M1998" s="47"/>
      <c r="N1998" s="3"/>
      <c r="O1998" s="3" t="e">
        <f t="array" aca="1" ref="O1998" ca="1">_xludf.XLOOKUP(csrd!N1998,industries!A:A,industries!B:B,"")</f>
        <v>#NAME?</v>
      </c>
    </row>
    <row r="1999" spans="1:15" ht="13">
      <c r="A1999" s="3"/>
      <c r="B1999" s="3"/>
      <c r="C1999" s="3"/>
      <c r="D1999" s="42"/>
      <c r="E1999" s="42"/>
      <c r="F1999" s="42"/>
      <c r="G1999" s="3" t="b">
        <v>0</v>
      </c>
      <c r="H1999" s="3"/>
      <c r="I1999" s="3"/>
      <c r="J1999" s="3"/>
      <c r="K1999" s="47">
        <f t="shared" si="8"/>
        <v>1</v>
      </c>
      <c r="L1999" s="3"/>
      <c r="M1999" s="47"/>
      <c r="N1999" s="3"/>
      <c r="O1999" s="3" t="e">
        <f t="array" aca="1" ref="O1999" ca="1">_xludf.XLOOKUP(csrd!N1999,industries!A:A,industries!B:B,"")</f>
        <v>#NAME?</v>
      </c>
    </row>
    <row r="2000" spans="1:15" ht="13">
      <c r="A2000" s="3"/>
      <c r="B2000" s="3"/>
      <c r="C2000" s="3"/>
      <c r="D2000" s="42"/>
      <c r="E2000" s="42"/>
      <c r="F2000" s="42"/>
      <c r="G2000" s="3" t="b">
        <v>0</v>
      </c>
      <c r="H2000" s="3"/>
      <c r="I2000" s="3"/>
      <c r="J2000" s="3"/>
      <c r="K2000" s="47">
        <f t="shared" si="8"/>
        <v>1</v>
      </c>
      <c r="L2000" s="3"/>
      <c r="M2000" s="47"/>
      <c r="N2000" s="3"/>
      <c r="O2000" s="3" t="e">
        <f t="array" aca="1" ref="O2000" ca="1">_xludf.XLOOKUP(csrd!N2000,industries!A:A,industries!B:B,"")</f>
        <v>#NAME?</v>
      </c>
    </row>
    <row r="2001" spans="1:15" ht="13">
      <c r="A2001" s="3"/>
      <c r="B2001" s="3"/>
      <c r="C2001" s="3"/>
      <c r="D2001" s="42"/>
      <c r="E2001" s="42"/>
      <c r="F2001" s="42"/>
      <c r="G2001" s="3" t="b">
        <v>0</v>
      </c>
      <c r="H2001" s="3"/>
      <c r="I2001" s="3"/>
      <c r="J2001" s="3"/>
      <c r="K2001" s="47">
        <f t="shared" si="8"/>
        <v>1</v>
      </c>
      <c r="L2001" s="3"/>
      <c r="M2001" s="47"/>
      <c r="N2001" s="3"/>
      <c r="O2001" s="3" t="e">
        <f t="array" aca="1" ref="O2001" ca="1">_xludf.XLOOKUP(csrd!N2001,industries!A:A,industries!B:B,"")</f>
        <v>#NAME?</v>
      </c>
    </row>
    <row r="2002" spans="1:15" ht="13">
      <c r="A2002" s="3"/>
      <c r="B2002" s="3"/>
      <c r="C2002" s="3"/>
      <c r="D2002" s="42"/>
      <c r="E2002" s="42"/>
      <c r="F2002" s="42"/>
      <c r="G2002" s="3" t="b">
        <v>0</v>
      </c>
      <c r="H2002" s="3"/>
      <c r="I2002" s="3"/>
      <c r="J2002" s="3"/>
      <c r="K2002" s="47">
        <f t="shared" si="8"/>
        <v>1</v>
      </c>
      <c r="L2002" s="3"/>
      <c r="M2002" s="47"/>
      <c r="N2002" s="3"/>
      <c r="O2002" s="3" t="e">
        <f t="array" aca="1" ref="O2002" ca="1">_xludf.XLOOKUP(csrd!N2002,industries!A:A,industries!B:B,"")</f>
        <v>#NAME?</v>
      </c>
    </row>
    <row r="2003" spans="1:15" ht="13">
      <c r="A2003" s="3"/>
      <c r="B2003" s="3"/>
      <c r="C2003" s="3"/>
      <c r="D2003" s="42"/>
      <c r="E2003" s="42"/>
      <c r="F2003" s="42"/>
      <c r="G2003" s="3" t="b">
        <v>0</v>
      </c>
      <c r="H2003" s="3"/>
      <c r="I2003" s="3"/>
      <c r="J2003" s="3"/>
      <c r="K2003" s="47">
        <f t="shared" si="8"/>
        <v>1</v>
      </c>
      <c r="L2003" s="3"/>
      <c r="M2003" s="47"/>
      <c r="N2003" s="3"/>
      <c r="O2003" s="3" t="e">
        <f t="array" aca="1" ref="O2003" ca="1">_xludf.XLOOKUP(csrd!N2003,industries!A:A,industries!B:B,"")</f>
        <v>#NAME?</v>
      </c>
    </row>
    <row r="2004" spans="1:15" ht="13">
      <c r="A2004" s="3"/>
      <c r="B2004" s="3"/>
      <c r="C2004" s="3"/>
      <c r="D2004" s="42"/>
      <c r="E2004" s="42"/>
      <c r="F2004" s="42"/>
      <c r="G2004" s="3" t="b">
        <v>0</v>
      </c>
      <c r="H2004" s="3"/>
      <c r="I2004" s="3"/>
      <c r="J2004" s="3"/>
      <c r="K2004" s="47">
        <f t="shared" si="8"/>
        <v>1</v>
      </c>
      <c r="L2004" s="3"/>
      <c r="M2004" s="47"/>
      <c r="N2004" s="3"/>
      <c r="O2004" s="3" t="e">
        <f t="array" aca="1" ref="O2004" ca="1">_xludf.XLOOKUP(csrd!N2004,industries!A:A,industries!B:B,"")</f>
        <v>#NAME?</v>
      </c>
    </row>
    <row r="2005" spans="1:15" ht="13">
      <c r="A2005" s="3"/>
      <c r="B2005" s="3"/>
      <c r="C2005" s="3"/>
      <c r="D2005" s="42"/>
      <c r="E2005" s="42"/>
      <c r="F2005" s="42"/>
      <c r="G2005" s="3" t="b">
        <v>0</v>
      </c>
      <c r="H2005" s="3"/>
      <c r="I2005" s="3"/>
      <c r="J2005" s="3"/>
      <c r="K2005" s="47">
        <f t="shared" si="8"/>
        <v>1</v>
      </c>
      <c r="L2005" s="3"/>
      <c r="M2005" s="47"/>
      <c r="N2005" s="3"/>
      <c r="O2005" s="3" t="e">
        <f t="array" aca="1" ref="O2005" ca="1">_xludf.XLOOKUP(csrd!N2005,industries!A:A,industries!B:B,"")</f>
        <v>#NAME?</v>
      </c>
    </row>
    <row r="2006" spans="1:15" ht="13">
      <c r="A2006" s="3"/>
      <c r="B2006" s="3"/>
      <c r="C2006" s="3"/>
      <c r="D2006" s="42"/>
      <c r="E2006" s="42"/>
      <c r="F2006" s="42"/>
      <c r="G2006" s="3" t="b">
        <v>0</v>
      </c>
      <c r="H2006" s="3"/>
      <c r="I2006" s="3"/>
      <c r="J2006" s="3"/>
      <c r="K2006" s="47">
        <f t="shared" si="8"/>
        <v>1</v>
      </c>
      <c r="L2006" s="3"/>
      <c r="M2006" s="47"/>
      <c r="N2006" s="3"/>
      <c r="O2006" s="3" t="e">
        <f t="array" aca="1" ref="O2006" ca="1">_xludf.XLOOKUP(csrd!N2006,industries!A:A,industries!B:B,"")</f>
        <v>#NAME?</v>
      </c>
    </row>
    <row r="2007" spans="1:15" ht="13">
      <c r="A2007" s="3"/>
      <c r="B2007" s="3"/>
      <c r="C2007" s="3"/>
      <c r="D2007" s="42"/>
      <c r="E2007" s="42"/>
      <c r="F2007" s="42"/>
      <c r="G2007" s="3" t="b">
        <v>0</v>
      </c>
      <c r="H2007" s="3"/>
      <c r="I2007" s="3"/>
      <c r="J2007" s="3"/>
      <c r="K2007" s="47">
        <f t="shared" si="8"/>
        <v>1</v>
      </c>
      <c r="L2007" s="3"/>
      <c r="M2007" s="47"/>
      <c r="N2007" s="3"/>
      <c r="O2007" s="3" t="e">
        <f t="array" aca="1" ref="O2007" ca="1">_xludf.XLOOKUP(csrd!N2007,industries!A:A,industries!B:B,"")</f>
        <v>#NAME?</v>
      </c>
    </row>
    <row r="2008" spans="1:15" ht="13">
      <c r="A2008" s="3"/>
      <c r="B2008" s="3"/>
      <c r="C2008" s="3"/>
      <c r="D2008" s="42"/>
      <c r="E2008" s="42"/>
      <c r="F2008" s="42"/>
      <c r="G2008" s="3" t="b">
        <v>0</v>
      </c>
      <c r="H2008" s="3"/>
      <c r="I2008" s="3"/>
      <c r="J2008" s="3"/>
      <c r="K2008" s="47">
        <f t="shared" si="8"/>
        <v>1</v>
      </c>
      <c r="L2008" s="3"/>
      <c r="M2008" s="47"/>
      <c r="N2008" s="3"/>
      <c r="O2008" s="3" t="e">
        <f t="array" aca="1" ref="O2008" ca="1">_xludf.XLOOKUP(csrd!N2008,industries!A:A,industries!B:B,"")</f>
        <v>#NAME?</v>
      </c>
    </row>
    <row r="2009" spans="1:15" ht="13">
      <c r="A2009" s="3"/>
      <c r="B2009" s="3"/>
      <c r="C2009" s="3"/>
      <c r="D2009" s="42"/>
      <c r="E2009" s="42"/>
      <c r="F2009" s="42"/>
      <c r="G2009" s="3" t="b">
        <v>0</v>
      </c>
      <c r="H2009" s="3"/>
      <c r="I2009" s="3"/>
      <c r="J2009" s="3"/>
      <c r="K2009" s="47">
        <f t="shared" si="8"/>
        <v>1</v>
      </c>
      <c r="L2009" s="3"/>
      <c r="M2009" s="47"/>
      <c r="N2009" s="3"/>
      <c r="O2009" s="3" t="e">
        <f t="array" aca="1" ref="O2009" ca="1">_xludf.XLOOKUP(csrd!N2009,industries!A:A,industries!B:B,"")</f>
        <v>#NAME?</v>
      </c>
    </row>
    <row r="2010" spans="1:15" ht="13">
      <c r="A2010" s="3"/>
      <c r="B2010" s="3"/>
      <c r="C2010" s="3"/>
      <c r="D2010" s="42"/>
      <c r="E2010" s="42"/>
      <c r="F2010" s="42"/>
      <c r="G2010" s="3" t="b">
        <v>0</v>
      </c>
      <c r="H2010" s="3"/>
      <c r="I2010" s="3"/>
      <c r="J2010" s="3"/>
      <c r="K2010" s="47">
        <f t="shared" si="8"/>
        <v>1</v>
      </c>
      <c r="L2010" s="3"/>
      <c r="M2010" s="47"/>
      <c r="N2010" s="3"/>
      <c r="O2010" s="3" t="e">
        <f t="array" aca="1" ref="O2010" ca="1">_xludf.XLOOKUP(csrd!N2010,industries!A:A,industries!B:B,"")</f>
        <v>#NAME?</v>
      </c>
    </row>
    <row r="2011" spans="1:15" ht="13">
      <c r="A2011" s="3"/>
      <c r="B2011" s="3"/>
      <c r="C2011" s="3"/>
      <c r="D2011" s="42"/>
      <c r="E2011" s="42"/>
      <c r="F2011" s="42"/>
      <c r="G2011" s="3" t="b">
        <v>0</v>
      </c>
      <c r="H2011" s="3"/>
      <c r="I2011" s="3"/>
      <c r="J2011" s="3"/>
      <c r="K2011" s="47">
        <f t="shared" si="8"/>
        <v>1</v>
      </c>
      <c r="L2011" s="3"/>
      <c r="M2011" s="47"/>
      <c r="N2011" s="3"/>
      <c r="O2011" s="3" t="e">
        <f t="array" aca="1" ref="O2011" ca="1">_xludf.XLOOKUP(csrd!N2011,industries!A:A,industries!B:B,"")</f>
        <v>#NAME?</v>
      </c>
    </row>
    <row r="2012" spans="1:15" ht="13">
      <c r="A2012" s="3"/>
      <c r="B2012" s="3"/>
      <c r="C2012" s="3"/>
      <c r="D2012" s="42"/>
      <c r="E2012" s="42"/>
      <c r="F2012" s="42"/>
      <c r="G2012" s="3" t="b">
        <v>0</v>
      </c>
      <c r="H2012" s="3"/>
      <c r="I2012" s="3"/>
      <c r="J2012" s="3"/>
      <c r="K2012" s="47">
        <f t="shared" ref="K2012:K2266" si="9">J2012-I2012+1</f>
        <v>1</v>
      </c>
      <c r="L2012" s="3"/>
      <c r="M2012" s="47"/>
      <c r="N2012" s="3"/>
      <c r="O2012" s="3" t="e">
        <f t="array" aca="1" ref="O2012" ca="1">_xludf.XLOOKUP(csrd!N2012,industries!A:A,industries!B:B,"")</f>
        <v>#NAME?</v>
      </c>
    </row>
    <row r="2013" spans="1:15" ht="13">
      <c r="A2013" s="3"/>
      <c r="B2013" s="3"/>
      <c r="C2013" s="3"/>
      <c r="D2013" s="42"/>
      <c r="E2013" s="42"/>
      <c r="F2013" s="42"/>
      <c r="G2013" s="3" t="b">
        <v>0</v>
      </c>
      <c r="H2013" s="3"/>
      <c r="I2013" s="3"/>
      <c r="J2013" s="3"/>
      <c r="K2013" s="47">
        <f t="shared" si="9"/>
        <v>1</v>
      </c>
      <c r="L2013" s="3"/>
      <c r="M2013" s="47"/>
      <c r="N2013" s="3"/>
      <c r="O2013" s="3" t="e">
        <f t="array" aca="1" ref="O2013" ca="1">_xludf.XLOOKUP(csrd!N2013,industries!A:A,industries!B:B,"")</f>
        <v>#NAME?</v>
      </c>
    </row>
    <row r="2014" spans="1:15" ht="13">
      <c r="A2014" s="3"/>
      <c r="B2014" s="3"/>
      <c r="C2014" s="3"/>
      <c r="D2014" s="42"/>
      <c r="E2014" s="42"/>
      <c r="F2014" s="42"/>
      <c r="G2014" s="3" t="b">
        <v>0</v>
      </c>
      <c r="H2014" s="3"/>
      <c r="I2014" s="3"/>
      <c r="J2014" s="3"/>
      <c r="K2014" s="47">
        <f t="shared" si="9"/>
        <v>1</v>
      </c>
      <c r="L2014" s="3"/>
      <c r="M2014" s="47"/>
      <c r="N2014" s="3"/>
      <c r="O2014" s="3" t="e">
        <f t="array" aca="1" ref="O2014" ca="1">_xludf.XLOOKUP(csrd!N2014,industries!A:A,industries!B:B,"")</f>
        <v>#NAME?</v>
      </c>
    </row>
    <row r="2015" spans="1:15" ht="13">
      <c r="A2015" s="3"/>
      <c r="B2015" s="3"/>
      <c r="C2015" s="3"/>
      <c r="D2015" s="42"/>
      <c r="E2015" s="42"/>
      <c r="F2015" s="42"/>
      <c r="G2015" s="3" t="b">
        <v>0</v>
      </c>
      <c r="H2015" s="3"/>
      <c r="I2015" s="3"/>
      <c r="J2015" s="3"/>
      <c r="K2015" s="47">
        <f t="shared" si="9"/>
        <v>1</v>
      </c>
      <c r="L2015" s="3"/>
      <c r="M2015" s="47"/>
      <c r="N2015" s="3"/>
      <c r="O2015" s="3" t="e">
        <f t="array" aca="1" ref="O2015" ca="1">_xludf.XLOOKUP(csrd!N2015,industries!A:A,industries!B:B,"")</f>
        <v>#NAME?</v>
      </c>
    </row>
    <row r="2016" spans="1:15" ht="13">
      <c r="A2016" s="3"/>
      <c r="B2016" s="3"/>
      <c r="C2016" s="3"/>
      <c r="D2016" s="42"/>
      <c r="E2016" s="42"/>
      <c r="F2016" s="42"/>
      <c r="G2016" s="3" t="b">
        <v>0</v>
      </c>
      <c r="H2016" s="3"/>
      <c r="I2016" s="3"/>
      <c r="J2016" s="3"/>
      <c r="K2016" s="47">
        <f t="shared" si="9"/>
        <v>1</v>
      </c>
      <c r="L2016" s="3"/>
      <c r="M2016" s="47"/>
      <c r="N2016" s="3"/>
      <c r="O2016" s="3" t="e">
        <f t="array" aca="1" ref="O2016" ca="1">_xludf.XLOOKUP(csrd!N2016,industries!A:A,industries!B:B,"")</f>
        <v>#NAME?</v>
      </c>
    </row>
    <row r="2017" spans="1:15" ht="13">
      <c r="A2017" s="3"/>
      <c r="B2017" s="3"/>
      <c r="C2017" s="3"/>
      <c r="D2017" s="42"/>
      <c r="E2017" s="42"/>
      <c r="F2017" s="42"/>
      <c r="G2017" s="3" t="b">
        <v>0</v>
      </c>
      <c r="H2017" s="3"/>
      <c r="I2017" s="3"/>
      <c r="J2017" s="3"/>
      <c r="K2017" s="47">
        <f t="shared" si="9"/>
        <v>1</v>
      </c>
      <c r="L2017" s="3"/>
      <c r="M2017" s="47"/>
      <c r="N2017" s="3"/>
      <c r="O2017" s="3" t="e">
        <f t="array" aca="1" ref="O2017" ca="1">_xludf.XLOOKUP(csrd!N2017,industries!A:A,industries!B:B,"")</f>
        <v>#NAME?</v>
      </c>
    </row>
    <row r="2018" spans="1:15" ht="13">
      <c r="A2018" s="3"/>
      <c r="B2018" s="3"/>
      <c r="C2018" s="3"/>
      <c r="D2018" s="42"/>
      <c r="E2018" s="42"/>
      <c r="F2018" s="42"/>
      <c r="G2018" s="3" t="b">
        <v>0</v>
      </c>
      <c r="H2018" s="3"/>
      <c r="I2018" s="3"/>
      <c r="J2018" s="3"/>
      <c r="K2018" s="47">
        <f t="shared" si="9"/>
        <v>1</v>
      </c>
      <c r="L2018" s="3"/>
      <c r="M2018" s="47"/>
      <c r="N2018" s="3"/>
      <c r="O2018" s="3" t="e">
        <f t="array" aca="1" ref="O2018" ca="1">_xludf.XLOOKUP(csrd!N2018,industries!A:A,industries!B:B,"")</f>
        <v>#NAME?</v>
      </c>
    </row>
    <row r="2019" spans="1:15" ht="13">
      <c r="A2019" s="3"/>
      <c r="B2019" s="3"/>
      <c r="C2019" s="3"/>
      <c r="D2019" s="42"/>
      <c r="E2019" s="42"/>
      <c r="F2019" s="42"/>
      <c r="G2019" s="3" t="b">
        <v>0</v>
      </c>
      <c r="H2019" s="3"/>
      <c r="I2019" s="3"/>
      <c r="J2019" s="3"/>
      <c r="K2019" s="47">
        <f t="shared" si="9"/>
        <v>1</v>
      </c>
      <c r="L2019" s="3"/>
      <c r="M2019" s="47"/>
      <c r="N2019" s="3"/>
      <c r="O2019" s="3" t="e">
        <f t="array" aca="1" ref="O2019" ca="1">_xludf.XLOOKUP(csrd!N2019,industries!A:A,industries!B:B,"")</f>
        <v>#NAME?</v>
      </c>
    </row>
    <row r="2020" spans="1:15" ht="13">
      <c r="A2020" s="3"/>
      <c r="B2020" s="3"/>
      <c r="C2020" s="3"/>
      <c r="D2020" s="42"/>
      <c r="E2020" s="42"/>
      <c r="F2020" s="42"/>
      <c r="G2020" s="3" t="b">
        <v>0</v>
      </c>
      <c r="H2020" s="3"/>
      <c r="I2020" s="3"/>
      <c r="J2020" s="3"/>
      <c r="K2020" s="47">
        <f t="shared" si="9"/>
        <v>1</v>
      </c>
      <c r="L2020" s="3"/>
      <c r="M2020" s="47"/>
      <c r="N2020" s="3"/>
      <c r="O2020" s="3" t="e">
        <f t="array" aca="1" ref="O2020" ca="1">_xludf.XLOOKUP(csrd!N2020,industries!A:A,industries!B:B,"")</f>
        <v>#NAME?</v>
      </c>
    </row>
    <row r="2021" spans="1:15" ht="13">
      <c r="A2021" s="3"/>
      <c r="B2021" s="3"/>
      <c r="C2021" s="3"/>
      <c r="D2021" s="42"/>
      <c r="E2021" s="42"/>
      <c r="F2021" s="42"/>
      <c r="G2021" s="3" t="b">
        <v>0</v>
      </c>
      <c r="H2021" s="3"/>
      <c r="I2021" s="3"/>
      <c r="J2021" s="3"/>
      <c r="K2021" s="47">
        <f t="shared" si="9"/>
        <v>1</v>
      </c>
      <c r="L2021" s="3"/>
      <c r="M2021" s="47"/>
      <c r="N2021" s="3"/>
      <c r="O2021" s="3" t="e">
        <f t="array" aca="1" ref="O2021" ca="1">_xludf.XLOOKUP(csrd!N2021,industries!A:A,industries!B:B,"")</f>
        <v>#NAME?</v>
      </c>
    </row>
    <row r="2022" spans="1:15" ht="13">
      <c r="A2022" s="3"/>
      <c r="B2022" s="3"/>
      <c r="C2022" s="3"/>
      <c r="D2022" s="42"/>
      <c r="E2022" s="42"/>
      <c r="F2022" s="42"/>
      <c r="G2022" s="3" t="b">
        <v>0</v>
      </c>
      <c r="H2022" s="3"/>
      <c r="I2022" s="3"/>
      <c r="J2022" s="3"/>
      <c r="K2022" s="47">
        <f t="shared" si="9"/>
        <v>1</v>
      </c>
      <c r="L2022" s="3"/>
      <c r="M2022" s="47"/>
      <c r="N2022" s="3"/>
      <c r="O2022" s="3" t="e">
        <f t="array" aca="1" ref="O2022" ca="1">_xludf.XLOOKUP(csrd!N2022,industries!A:A,industries!B:B,"")</f>
        <v>#NAME?</v>
      </c>
    </row>
    <row r="2023" spans="1:15" ht="13">
      <c r="A2023" s="3"/>
      <c r="B2023" s="3"/>
      <c r="C2023" s="3"/>
      <c r="D2023" s="42"/>
      <c r="E2023" s="42"/>
      <c r="F2023" s="42"/>
      <c r="G2023" s="3" t="b">
        <v>0</v>
      </c>
      <c r="H2023" s="3"/>
      <c r="I2023" s="3"/>
      <c r="J2023" s="3"/>
      <c r="K2023" s="47">
        <f t="shared" si="9"/>
        <v>1</v>
      </c>
      <c r="L2023" s="3"/>
      <c r="M2023" s="47"/>
      <c r="N2023" s="3"/>
      <c r="O2023" s="3" t="e">
        <f t="array" aca="1" ref="O2023" ca="1">_xludf.XLOOKUP(csrd!N2023,industries!A:A,industries!B:B,"")</f>
        <v>#NAME?</v>
      </c>
    </row>
    <row r="2024" spans="1:15" ht="13">
      <c r="A2024" s="3"/>
      <c r="B2024" s="3"/>
      <c r="C2024" s="3"/>
      <c r="D2024" s="42"/>
      <c r="E2024" s="42"/>
      <c r="F2024" s="42"/>
      <c r="G2024" s="3" t="b">
        <v>0</v>
      </c>
      <c r="H2024" s="3"/>
      <c r="I2024" s="3"/>
      <c r="J2024" s="3"/>
      <c r="K2024" s="47">
        <f t="shared" si="9"/>
        <v>1</v>
      </c>
      <c r="L2024" s="3"/>
      <c r="M2024" s="47"/>
      <c r="N2024" s="3"/>
      <c r="O2024" s="3" t="e">
        <f t="array" aca="1" ref="O2024" ca="1">_xludf.XLOOKUP(csrd!N2024,industries!A:A,industries!B:B,"")</f>
        <v>#NAME?</v>
      </c>
    </row>
    <row r="2025" spans="1:15" ht="13">
      <c r="A2025" s="3"/>
      <c r="B2025" s="3"/>
      <c r="C2025" s="3"/>
      <c r="D2025" s="42"/>
      <c r="E2025" s="42"/>
      <c r="F2025" s="42"/>
      <c r="G2025" s="3" t="b">
        <v>0</v>
      </c>
      <c r="H2025" s="3"/>
      <c r="I2025" s="3"/>
      <c r="J2025" s="3"/>
      <c r="K2025" s="47">
        <f t="shared" si="9"/>
        <v>1</v>
      </c>
      <c r="L2025" s="3"/>
      <c r="M2025" s="47"/>
      <c r="N2025" s="3"/>
      <c r="O2025" s="3" t="e">
        <f t="array" aca="1" ref="O2025" ca="1">_xludf.XLOOKUP(csrd!N2025,industries!A:A,industries!B:B,"")</f>
        <v>#NAME?</v>
      </c>
    </row>
    <row r="2026" spans="1:15" ht="13">
      <c r="A2026" s="3"/>
      <c r="B2026" s="3"/>
      <c r="C2026" s="3"/>
      <c r="D2026" s="42"/>
      <c r="E2026" s="42"/>
      <c r="F2026" s="42"/>
      <c r="G2026" s="3" t="b">
        <v>0</v>
      </c>
      <c r="H2026" s="3"/>
      <c r="I2026" s="3"/>
      <c r="J2026" s="3"/>
      <c r="K2026" s="47">
        <f t="shared" si="9"/>
        <v>1</v>
      </c>
      <c r="L2026" s="3"/>
      <c r="M2026" s="47"/>
      <c r="N2026" s="3"/>
      <c r="O2026" s="3" t="e">
        <f t="array" aca="1" ref="O2026" ca="1">_xludf.XLOOKUP(csrd!N2026,industries!A:A,industries!B:B,"")</f>
        <v>#NAME?</v>
      </c>
    </row>
    <row r="2027" spans="1:15" ht="13">
      <c r="A2027" s="3"/>
      <c r="B2027" s="3"/>
      <c r="C2027" s="3"/>
      <c r="D2027" s="42"/>
      <c r="E2027" s="42"/>
      <c r="F2027" s="42"/>
      <c r="G2027" s="3" t="b">
        <v>0</v>
      </c>
      <c r="H2027" s="3"/>
      <c r="I2027" s="3"/>
      <c r="J2027" s="3"/>
      <c r="K2027" s="47">
        <f t="shared" si="9"/>
        <v>1</v>
      </c>
      <c r="L2027" s="3"/>
      <c r="M2027" s="47"/>
      <c r="N2027" s="3"/>
      <c r="O2027" s="3" t="e">
        <f t="array" aca="1" ref="O2027" ca="1">_xludf.XLOOKUP(csrd!N2027,industries!A:A,industries!B:B,"")</f>
        <v>#NAME?</v>
      </c>
    </row>
    <row r="2028" spans="1:15" ht="13">
      <c r="A2028" s="3"/>
      <c r="B2028" s="3"/>
      <c r="C2028" s="3"/>
      <c r="D2028" s="42"/>
      <c r="E2028" s="42"/>
      <c r="F2028" s="42"/>
      <c r="G2028" s="3" t="b">
        <v>0</v>
      </c>
      <c r="H2028" s="3"/>
      <c r="I2028" s="3"/>
      <c r="J2028" s="3"/>
      <c r="K2028" s="47">
        <f t="shared" si="9"/>
        <v>1</v>
      </c>
      <c r="L2028" s="3"/>
      <c r="M2028" s="47"/>
      <c r="N2028" s="3"/>
      <c r="O2028" s="3" t="e">
        <f t="array" aca="1" ref="O2028" ca="1">_xludf.XLOOKUP(csrd!N2028,industries!A:A,industries!B:B,"")</f>
        <v>#NAME?</v>
      </c>
    </row>
    <row r="2029" spans="1:15" ht="13">
      <c r="A2029" s="3"/>
      <c r="B2029" s="3"/>
      <c r="C2029" s="3"/>
      <c r="D2029" s="42"/>
      <c r="E2029" s="42"/>
      <c r="F2029" s="42"/>
      <c r="G2029" s="3" t="b">
        <v>0</v>
      </c>
      <c r="H2029" s="3"/>
      <c r="I2029" s="3"/>
      <c r="J2029" s="3"/>
      <c r="K2029" s="47">
        <f t="shared" si="9"/>
        <v>1</v>
      </c>
      <c r="L2029" s="3"/>
      <c r="M2029" s="47"/>
      <c r="N2029" s="3"/>
      <c r="O2029" s="3" t="e">
        <f t="array" aca="1" ref="O2029" ca="1">_xludf.XLOOKUP(csrd!N2029,industries!A:A,industries!B:B,"")</f>
        <v>#NAME?</v>
      </c>
    </row>
    <row r="2030" spans="1:15" ht="13">
      <c r="A2030" s="3"/>
      <c r="B2030" s="3"/>
      <c r="C2030" s="3"/>
      <c r="D2030" s="42"/>
      <c r="E2030" s="42"/>
      <c r="F2030" s="42"/>
      <c r="G2030" s="3" t="b">
        <v>0</v>
      </c>
      <c r="H2030" s="3"/>
      <c r="I2030" s="3"/>
      <c r="J2030" s="3"/>
      <c r="K2030" s="47">
        <f t="shared" si="9"/>
        <v>1</v>
      </c>
      <c r="L2030" s="3"/>
      <c r="M2030" s="47"/>
      <c r="N2030" s="3"/>
      <c r="O2030" s="3" t="e">
        <f t="array" aca="1" ref="O2030" ca="1">_xludf.XLOOKUP(csrd!N2030,industries!A:A,industries!B:B,"")</f>
        <v>#NAME?</v>
      </c>
    </row>
    <row r="2031" spans="1:15" ht="13">
      <c r="A2031" s="3"/>
      <c r="B2031" s="3"/>
      <c r="C2031" s="3"/>
      <c r="D2031" s="42"/>
      <c r="E2031" s="42"/>
      <c r="F2031" s="42"/>
      <c r="G2031" s="3" t="b">
        <v>0</v>
      </c>
      <c r="H2031" s="3"/>
      <c r="I2031" s="3"/>
      <c r="J2031" s="3"/>
      <c r="K2031" s="47">
        <f t="shared" si="9"/>
        <v>1</v>
      </c>
      <c r="L2031" s="3"/>
      <c r="M2031" s="47"/>
      <c r="N2031" s="3"/>
      <c r="O2031" s="3" t="e">
        <f t="array" aca="1" ref="O2031" ca="1">_xludf.XLOOKUP(csrd!N2031,industries!A:A,industries!B:B,"")</f>
        <v>#NAME?</v>
      </c>
    </row>
    <row r="2032" spans="1:15" ht="13">
      <c r="A2032" s="3"/>
      <c r="B2032" s="3"/>
      <c r="C2032" s="3"/>
      <c r="D2032" s="42"/>
      <c r="E2032" s="42"/>
      <c r="F2032" s="42"/>
      <c r="G2032" s="3" t="b">
        <v>0</v>
      </c>
      <c r="H2032" s="3"/>
      <c r="I2032" s="3"/>
      <c r="J2032" s="3"/>
      <c r="K2032" s="47">
        <f t="shared" si="9"/>
        <v>1</v>
      </c>
      <c r="L2032" s="3"/>
      <c r="M2032" s="47"/>
      <c r="N2032" s="3"/>
      <c r="O2032" s="3" t="e">
        <f t="array" aca="1" ref="O2032" ca="1">_xludf.XLOOKUP(csrd!N2032,industries!A:A,industries!B:B,"")</f>
        <v>#NAME?</v>
      </c>
    </row>
    <row r="2033" spans="1:15" ht="13">
      <c r="A2033" s="3"/>
      <c r="B2033" s="3"/>
      <c r="C2033" s="3"/>
      <c r="D2033" s="42"/>
      <c r="E2033" s="42"/>
      <c r="F2033" s="42"/>
      <c r="G2033" s="3" t="b">
        <v>0</v>
      </c>
      <c r="H2033" s="3"/>
      <c r="I2033" s="3"/>
      <c r="J2033" s="3"/>
      <c r="K2033" s="47">
        <f t="shared" si="9"/>
        <v>1</v>
      </c>
      <c r="L2033" s="3"/>
      <c r="M2033" s="47"/>
      <c r="N2033" s="3"/>
      <c r="O2033" s="3" t="e">
        <f t="array" aca="1" ref="O2033" ca="1">_xludf.XLOOKUP(csrd!N2033,industries!A:A,industries!B:B,"")</f>
        <v>#NAME?</v>
      </c>
    </row>
    <row r="2034" spans="1:15" ht="13">
      <c r="A2034" s="3"/>
      <c r="B2034" s="3"/>
      <c r="C2034" s="3"/>
      <c r="D2034" s="42"/>
      <c r="E2034" s="42"/>
      <c r="F2034" s="42"/>
      <c r="G2034" s="3" t="b">
        <v>0</v>
      </c>
      <c r="H2034" s="3"/>
      <c r="I2034" s="3"/>
      <c r="J2034" s="3"/>
      <c r="K2034" s="47">
        <f t="shared" si="9"/>
        <v>1</v>
      </c>
      <c r="L2034" s="3"/>
      <c r="M2034" s="47"/>
      <c r="N2034" s="3"/>
      <c r="O2034" s="3" t="e">
        <f t="array" aca="1" ref="O2034" ca="1">_xludf.XLOOKUP(csrd!N2034,industries!A:A,industries!B:B,"")</f>
        <v>#NAME?</v>
      </c>
    </row>
    <row r="2035" spans="1:15" ht="13">
      <c r="A2035" s="3"/>
      <c r="B2035" s="3"/>
      <c r="C2035" s="3"/>
      <c r="D2035" s="42"/>
      <c r="E2035" s="42"/>
      <c r="F2035" s="42"/>
      <c r="G2035" s="3" t="b">
        <v>0</v>
      </c>
      <c r="H2035" s="3"/>
      <c r="I2035" s="3"/>
      <c r="J2035" s="3"/>
      <c r="K2035" s="47">
        <f t="shared" si="9"/>
        <v>1</v>
      </c>
      <c r="L2035" s="3"/>
      <c r="M2035" s="47"/>
      <c r="N2035" s="3"/>
      <c r="O2035" s="3" t="e">
        <f t="array" aca="1" ref="O2035" ca="1">_xludf.XLOOKUP(csrd!N2035,industries!A:A,industries!B:B,"")</f>
        <v>#NAME?</v>
      </c>
    </row>
    <row r="2036" spans="1:15" ht="13">
      <c r="A2036" s="3"/>
      <c r="B2036" s="3"/>
      <c r="C2036" s="3"/>
      <c r="D2036" s="42"/>
      <c r="E2036" s="42"/>
      <c r="F2036" s="42"/>
      <c r="G2036" s="3" t="b">
        <v>0</v>
      </c>
      <c r="H2036" s="3"/>
      <c r="I2036" s="3"/>
      <c r="J2036" s="3"/>
      <c r="K2036" s="47">
        <f t="shared" si="9"/>
        <v>1</v>
      </c>
      <c r="L2036" s="3"/>
      <c r="M2036" s="47"/>
      <c r="N2036" s="3"/>
      <c r="O2036" s="3" t="e">
        <f t="array" aca="1" ref="O2036" ca="1">_xludf.XLOOKUP(csrd!N2036,industries!A:A,industries!B:B,"")</f>
        <v>#NAME?</v>
      </c>
    </row>
    <row r="2037" spans="1:15" ht="13">
      <c r="A2037" s="3"/>
      <c r="B2037" s="3"/>
      <c r="C2037" s="3"/>
      <c r="D2037" s="42"/>
      <c r="E2037" s="42"/>
      <c r="F2037" s="42"/>
      <c r="G2037" s="3" t="b">
        <v>0</v>
      </c>
      <c r="H2037" s="3"/>
      <c r="I2037" s="3"/>
      <c r="J2037" s="3"/>
      <c r="K2037" s="47">
        <f t="shared" si="9"/>
        <v>1</v>
      </c>
      <c r="L2037" s="3"/>
      <c r="M2037" s="47"/>
      <c r="N2037" s="3"/>
      <c r="O2037" s="3" t="e">
        <f t="array" aca="1" ref="O2037" ca="1">_xludf.XLOOKUP(csrd!N2037,industries!A:A,industries!B:B,"")</f>
        <v>#NAME?</v>
      </c>
    </row>
    <row r="2038" spans="1:15" ht="13">
      <c r="A2038" s="3"/>
      <c r="B2038" s="3"/>
      <c r="C2038" s="3"/>
      <c r="D2038" s="42"/>
      <c r="E2038" s="42"/>
      <c r="F2038" s="42"/>
      <c r="G2038" s="3" t="b">
        <v>0</v>
      </c>
      <c r="H2038" s="3"/>
      <c r="I2038" s="3"/>
      <c r="J2038" s="3"/>
      <c r="K2038" s="47">
        <f t="shared" si="9"/>
        <v>1</v>
      </c>
      <c r="L2038" s="3"/>
      <c r="M2038" s="47"/>
      <c r="N2038" s="3"/>
      <c r="O2038" s="3" t="e">
        <f t="array" aca="1" ref="O2038" ca="1">_xludf.XLOOKUP(csrd!N2038,industries!A:A,industries!B:B,"")</f>
        <v>#NAME?</v>
      </c>
    </row>
    <row r="2039" spans="1:15" ht="13">
      <c r="A2039" s="3"/>
      <c r="B2039" s="3"/>
      <c r="C2039" s="3"/>
      <c r="D2039" s="42"/>
      <c r="E2039" s="42"/>
      <c r="F2039" s="42"/>
      <c r="G2039" s="3" t="b">
        <v>0</v>
      </c>
      <c r="H2039" s="3"/>
      <c r="I2039" s="3"/>
      <c r="J2039" s="3"/>
      <c r="K2039" s="47">
        <f t="shared" si="9"/>
        <v>1</v>
      </c>
      <c r="L2039" s="3"/>
      <c r="M2039" s="47"/>
      <c r="N2039" s="3"/>
      <c r="O2039" s="3" t="e">
        <f t="array" aca="1" ref="O2039" ca="1">_xludf.XLOOKUP(csrd!N2039,industries!A:A,industries!B:B,"")</f>
        <v>#NAME?</v>
      </c>
    </row>
    <row r="2040" spans="1:15" ht="13">
      <c r="A2040" s="3"/>
      <c r="B2040" s="3"/>
      <c r="C2040" s="3"/>
      <c r="D2040" s="42"/>
      <c r="E2040" s="42"/>
      <c r="F2040" s="42"/>
      <c r="G2040" s="3" t="b">
        <v>0</v>
      </c>
      <c r="H2040" s="3"/>
      <c r="I2040" s="3"/>
      <c r="J2040" s="3"/>
      <c r="K2040" s="47">
        <f t="shared" si="9"/>
        <v>1</v>
      </c>
      <c r="L2040" s="3"/>
      <c r="M2040" s="47"/>
      <c r="N2040" s="3"/>
      <c r="O2040" s="3" t="e">
        <f t="array" aca="1" ref="O2040" ca="1">_xludf.XLOOKUP(csrd!N2040,industries!A:A,industries!B:B,"")</f>
        <v>#NAME?</v>
      </c>
    </row>
    <row r="2041" spans="1:15" ht="13">
      <c r="A2041" s="3"/>
      <c r="B2041" s="3"/>
      <c r="C2041" s="3"/>
      <c r="D2041" s="42"/>
      <c r="E2041" s="42"/>
      <c r="F2041" s="42"/>
      <c r="G2041" s="3" t="b">
        <v>0</v>
      </c>
      <c r="H2041" s="3"/>
      <c r="I2041" s="3"/>
      <c r="J2041" s="3"/>
      <c r="K2041" s="47">
        <f t="shared" si="9"/>
        <v>1</v>
      </c>
      <c r="L2041" s="3"/>
      <c r="M2041" s="47"/>
      <c r="N2041" s="3"/>
      <c r="O2041" s="3" t="e">
        <f t="array" aca="1" ref="O2041" ca="1">_xludf.XLOOKUP(csrd!N2041,industries!A:A,industries!B:B,"")</f>
        <v>#NAME?</v>
      </c>
    </row>
    <row r="2042" spans="1:15" ht="13">
      <c r="A2042" s="3"/>
      <c r="B2042" s="3"/>
      <c r="C2042" s="3"/>
      <c r="D2042" s="42"/>
      <c r="E2042" s="42"/>
      <c r="F2042" s="42"/>
      <c r="G2042" s="3" t="b">
        <v>0</v>
      </c>
      <c r="H2042" s="3"/>
      <c r="I2042" s="3"/>
      <c r="J2042" s="3"/>
      <c r="K2042" s="47">
        <f t="shared" si="9"/>
        <v>1</v>
      </c>
      <c r="L2042" s="3"/>
      <c r="M2042" s="47"/>
      <c r="N2042" s="3"/>
      <c r="O2042" s="3" t="e">
        <f t="array" aca="1" ref="O2042" ca="1">_xludf.XLOOKUP(csrd!N2042,industries!A:A,industries!B:B,"")</f>
        <v>#NAME?</v>
      </c>
    </row>
    <row r="2043" spans="1:15" ht="13">
      <c r="A2043" s="3"/>
      <c r="B2043" s="3"/>
      <c r="C2043" s="3"/>
      <c r="D2043" s="42"/>
      <c r="E2043" s="42"/>
      <c r="F2043" s="42"/>
      <c r="G2043" s="3" t="b">
        <v>0</v>
      </c>
      <c r="H2043" s="3"/>
      <c r="I2043" s="3"/>
      <c r="J2043" s="3"/>
      <c r="K2043" s="47">
        <f t="shared" si="9"/>
        <v>1</v>
      </c>
      <c r="L2043" s="3"/>
      <c r="M2043" s="47"/>
      <c r="N2043" s="3"/>
      <c r="O2043" s="3" t="e">
        <f t="array" aca="1" ref="O2043" ca="1">_xludf.XLOOKUP(csrd!N2043,industries!A:A,industries!B:B,"")</f>
        <v>#NAME?</v>
      </c>
    </row>
    <row r="2044" spans="1:15" ht="13">
      <c r="A2044" s="3"/>
      <c r="B2044" s="3"/>
      <c r="C2044" s="3"/>
      <c r="D2044" s="42"/>
      <c r="E2044" s="42"/>
      <c r="F2044" s="42"/>
      <c r="G2044" s="3" t="b">
        <v>0</v>
      </c>
      <c r="H2044" s="3"/>
      <c r="I2044" s="3"/>
      <c r="J2044" s="3"/>
      <c r="K2044" s="47">
        <f t="shared" si="9"/>
        <v>1</v>
      </c>
      <c r="L2044" s="3"/>
      <c r="M2044" s="47"/>
      <c r="N2044" s="3"/>
      <c r="O2044" s="3" t="e">
        <f t="array" aca="1" ref="O2044" ca="1">_xludf.XLOOKUP(csrd!N2044,industries!A:A,industries!B:B,"")</f>
        <v>#NAME?</v>
      </c>
    </row>
    <row r="2045" spans="1:15" ht="13">
      <c r="A2045" s="3"/>
      <c r="B2045" s="3"/>
      <c r="C2045" s="3"/>
      <c r="D2045" s="42"/>
      <c r="E2045" s="42"/>
      <c r="F2045" s="42"/>
      <c r="G2045" s="3" t="b">
        <v>0</v>
      </c>
      <c r="H2045" s="3"/>
      <c r="I2045" s="3"/>
      <c r="J2045" s="3"/>
      <c r="K2045" s="47">
        <f t="shared" si="9"/>
        <v>1</v>
      </c>
      <c r="L2045" s="3"/>
      <c r="M2045" s="47"/>
      <c r="N2045" s="3"/>
      <c r="O2045" s="3" t="e">
        <f t="array" aca="1" ref="O2045" ca="1">_xludf.XLOOKUP(csrd!N2045,industries!A:A,industries!B:B,"")</f>
        <v>#NAME?</v>
      </c>
    </row>
    <row r="2046" spans="1:15" ht="13">
      <c r="A2046" s="3"/>
      <c r="B2046" s="3"/>
      <c r="C2046" s="3"/>
      <c r="D2046" s="42"/>
      <c r="E2046" s="42"/>
      <c r="F2046" s="42"/>
      <c r="G2046" s="3" t="b">
        <v>0</v>
      </c>
      <c r="H2046" s="3"/>
      <c r="I2046" s="3"/>
      <c r="J2046" s="3"/>
      <c r="K2046" s="47">
        <f t="shared" si="9"/>
        <v>1</v>
      </c>
      <c r="L2046" s="3"/>
      <c r="M2046" s="47"/>
      <c r="N2046" s="3"/>
      <c r="O2046" s="3" t="e">
        <f t="array" aca="1" ref="O2046" ca="1">_xludf.XLOOKUP(csrd!N2046,industries!A:A,industries!B:B,"")</f>
        <v>#NAME?</v>
      </c>
    </row>
    <row r="2047" spans="1:15" ht="13">
      <c r="A2047" s="3"/>
      <c r="B2047" s="3"/>
      <c r="C2047" s="3"/>
      <c r="D2047" s="42"/>
      <c r="E2047" s="42"/>
      <c r="F2047" s="42"/>
      <c r="G2047" s="3" t="b">
        <v>0</v>
      </c>
      <c r="H2047" s="3"/>
      <c r="I2047" s="3"/>
      <c r="J2047" s="3"/>
      <c r="K2047" s="47">
        <f t="shared" si="9"/>
        <v>1</v>
      </c>
      <c r="L2047" s="3"/>
      <c r="M2047" s="47"/>
      <c r="N2047" s="3"/>
      <c r="O2047" s="3" t="e">
        <f t="array" aca="1" ref="O2047" ca="1">_xludf.XLOOKUP(csrd!N2047,industries!A:A,industries!B:B,"")</f>
        <v>#NAME?</v>
      </c>
    </row>
    <row r="2048" spans="1:15" ht="13">
      <c r="A2048" s="3"/>
      <c r="B2048" s="3"/>
      <c r="C2048" s="3"/>
      <c r="D2048" s="42"/>
      <c r="E2048" s="42"/>
      <c r="F2048" s="42"/>
      <c r="G2048" s="3" t="b">
        <v>0</v>
      </c>
      <c r="H2048" s="3"/>
      <c r="I2048" s="3"/>
      <c r="J2048" s="3"/>
      <c r="K2048" s="47">
        <f t="shared" si="9"/>
        <v>1</v>
      </c>
      <c r="L2048" s="3"/>
      <c r="M2048" s="47"/>
      <c r="N2048" s="3"/>
      <c r="O2048" s="3" t="e">
        <f t="array" aca="1" ref="O2048" ca="1">_xludf.XLOOKUP(csrd!N2048,industries!A:A,industries!B:B,"")</f>
        <v>#NAME?</v>
      </c>
    </row>
    <row r="2049" spans="1:15" ht="13">
      <c r="A2049" s="3"/>
      <c r="B2049" s="3"/>
      <c r="C2049" s="3"/>
      <c r="D2049" s="42"/>
      <c r="E2049" s="42"/>
      <c r="F2049" s="42"/>
      <c r="G2049" s="3" t="b">
        <v>0</v>
      </c>
      <c r="H2049" s="3"/>
      <c r="I2049" s="3"/>
      <c r="J2049" s="3"/>
      <c r="K2049" s="47">
        <f t="shared" si="9"/>
        <v>1</v>
      </c>
      <c r="L2049" s="3"/>
      <c r="M2049" s="47"/>
      <c r="N2049" s="3"/>
      <c r="O2049" s="3" t="e">
        <f t="array" aca="1" ref="O2049" ca="1">_xludf.XLOOKUP(csrd!N2049,industries!A:A,industries!B:B,"")</f>
        <v>#NAME?</v>
      </c>
    </row>
    <row r="2050" spans="1:15" ht="13">
      <c r="A2050" s="3"/>
      <c r="B2050" s="3"/>
      <c r="C2050" s="3"/>
      <c r="D2050" s="42"/>
      <c r="E2050" s="42"/>
      <c r="F2050" s="42"/>
      <c r="G2050" s="3" t="b">
        <v>0</v>
      </c>
      <c r="H2050" s="3"/>
      <c r="I2050" s="3"/>
      <c r="J2050" s="3"/>
      <c r="K2050" s="47">
        <f t="shared" si="9"/>
        <v>1</v>
      </c>
      <c r="L2050" s="3"/>
      <c r="M2050" s="47"/>
      <c r="N2050" s="3"/>
      <c r="O2050" s="3" t="e">
        <f t="array" aca="1" ref="O2050" ca="1">_xludf.XLOOKUP(csrd!N2050,industries!A:A,industries!B:B,"")</f>
        <v>#NAME?</v>
      </c>
    </row>
    <row r="2051" spans="1:15" ht="13">
      <c r="A2051" s="3"/>
      <c r="B2051" s="3"/>
      <c r="C2051" s="3"/>
      <c r="D2051" s="42"/>
      <c r="E2051" s="42"/>
      <c r="F2051" s="42"/>
      <c r="G2051" s="3" t="b">
        <v>0</v>
      </c>
      <c r="H2051" s="3"/>
      <c r="I2051" s="3"/>
      <c r="J2051" s="3"/>
      <c r="K2051" s="47">
        <f t="shared" si="9"/>
        <v>1</v>
      </c>
      <c r="L2051" s="3"/>
      <c r="M2051" s="47"/>
      <c r="N2051" s="3"/>
      <c r="O2051" s="3" t="e">
        <f t="array" aca="1" ref="O2051" ca="1">_xludf.XLOOKUP(csrd!N2051,industries!A:A,industries!B:B,"")</f>
        <v>#NAME?</v>
      </c>
    </row>
    <row r="2052" spans="1:15" ht="13">
      <c r="A2052" s="3"/>
      <c r="B2052" s="3"/>
      <c r="C2052" s="3"/>
      <c r="D2052" s="42"/>
      <c r="E2052" s="42"/>
      <c r="F2052" s="42"/>
      <c r="G2052" s="3" t="b">
        <v>0</v>
      </c>
      <c r="H2052" s="3"/>
      <c r="I2052" s="3"/>
      <c r="J2052" s="3"/>
      <c r="K2052" s="47">
        <f t="shared" si="9"/>
        <v>1</v>
      </c>
      <c r="L2052" s="3"/>
      <c r="M2052" s="47"/>
      <c r="N2052" s="3"/>
      <c r="O2052" s="3" t="e">
        <f t="array" aca="1" ref="O2052" ca="1">_xludf.XLOOKUP(csrd!N2052,industries!A:A,industries!B:B,"")</f>
        <v>#NAME?</v>
      </c>
    </row>
    <row r="2053" spans="1:15" ht="13">
      <c r="A2053" s="3"/>
      <c r="B2053" s="3"/>
      <c r="C2053" s="3"/>
      <c r="D2053" s="42"/>
      <c r="E2053" s="42"/>
      <c r="F2053" s="42"/>
      <c r="G2053" s="3" t="b">
        <v>0</v>
      </c>
      <c r="H2053" s="3"/>
      <c r="I2053" s="3"/>
      <c r="J2053" s="3"/>
      <c r="K2053" s="47">
        <f t="shared" si="9"/>
        <v>1</v>
      </c>
      <c r="L2053" s="3"/>
      <c r="M2053" s="47"/>
      <c r="N2053" s="3"/>
      <c r="O2053" s="3" t="e">
        <f t="array" aca="1" ref="O2053" ca="1">_xludf.XLOOKUP(csrd!N2053,industries!A:A,industries!B:B,"")</f>
        <v>#NAME?</v>
      </c>
    </row>
    <row r="2054" spans="1:15" ht="13">
      <c r="A2054" s="3"/>
      <c r="B2054" s="3"/>
      <c r="C2054" s="3"/>
      <c r="D2054" s="42"/>
      <c r="E2054" s="42"/>
      <c r="F2054" s="42"/>
      <c r="G2054" s="3" t="b">
        <v>0</v>
      </c>
      <c r="H2054" s="3"/>
      <c r="I2054" s="3"/>
      <c r="J2054" s="3"/>
      <c r="K2054" s="47">
        <f t="shared" si="9"/>
        <v>1</v>
      </c>
      <c r="L2054" s="3"/>
      <c r="M2054" s="47"/>
      <c r="N2054" s="3"/>
      <c r="O2054" s="3" t="e">
        <f t="array" aca="1" ref="O2054" ca="1">_xludf.XLOOKUP(csrd!N2054,industries!A:A,industries!B:B,"")</f>
        <v>#NAME?</v>
      </c>
    </row>
    <row r="2055" spans="1:15" ht="13">
      <c r="A2055" s="3"/>
      <c r="B2055" s="3"/>
      <c r="C2055" s="3"/>
      <c r="D2055" s="42"/>
      <c r="E2055" s="42"/>
      <c r="F2055" s="42"/>
      <c r="G2055" s="3" t="b">
        <v>0</v>
      </c>
      <c r="H2055" s="3"/>
      <c r="I2055" s="3"/>
      <c r="J2055" s="3"/>
      <c r="K2055" s="47">
        <f t="shared" si="9"/>
        <v>1</v>
      </c>
      <c r="L2055" s="3"/>
      <c r="M2055" s="47"/>
      <c r="N2055" s="3"/>
      <c r="O2055" s="3" t="e">
        <f t="array" aca="1" ref="O2055" ca="1">_xludf.XLOOKUP(csrd!N2055,industries!A:A,industries!B:B,"")</f>
        <v>#NAME?</v>
      </c>
    </row>
    <row r="2056" spans="1:15" ht="13">
      <c r="A2056" s="3"/>
      <c r="B2056" s="3"/>
      <c r="C2056" s="3"/>
      <c r="D2056" s="42"/>
      <c r="E2056" s="42"/>
      <c r="F2056" s="42"/>
      <c r="G2056" s="3" t="b">
        <v>0</v>
      </c>
      <c r="H2056" s="3"/>
      <c r="I2056" s="3"/>
      <c r="J2056" s="3"/>
      <c r="K2056" s="47">
        <f t="shared" si="9"/>
        <v>1</v>
      </c>
      <c r="L2056" s="3"/>
      <c r="M2056" s="47"/>
      <c r="N2056" s="3"/>
      <c r="O2056" s="3" t="e">
        <f t="array" aca="1" ref="O2056" ca="1">_xludf.XLOOKUP(csrd!N2056,industries!A:A,industries!B:B,"")</f>
        <v>#NAME?</v>
      </c>
    </row>
    <row r="2057" spans="1:15" ht="13">
      <c r="A2057" s="3"/>
      <c r="B2057" s="3"/>
      <c r="C2057" s="3"/>
      <c r="D2057" s="42"/>
      <c r="E2057" s="42"/>
      <c r="F2057" s="42"/>
      <c r="G2057" s="3" t="b">
        <v>0</v>
      </c>
      <c r="H2057" s="3"/>
      <c r="I2057" s="3"/>
      <c r="J2057" s="3"/>
      <c r="K2057" s="47">
        <f t="shared" si="9"/>
        <v>1</v>
      </c>
      <c r="L2057" s="3"/>
      <c r="M2057" s="47"/>
      <c r="N2057" s="3"/>
      <c r="O2057" s="3" t="e">
        <f t="array" aca="1" ref="O2057" ca="1">_xludf.XLOOKUP(csrd!N2057,industries!A:A,industries!B:B,"")</f>
        <v>#NAME?</v>
      </c>
    </row>
    <row r="2058" spans="1:15" ht="13">
      <c r="A2058" s="3"/>
      <c r="B2058" s="3"/>
      <c r="C2058" s="3"/>
      <c r="D2058" s="42"/>
      <c r="E2058" s="42"/>
      <c r="F2058" s="42"/>
      <c r="G2058" s="3" t="b">
        <v>0</v>
      </c>
      <c r="H2058" s="3"/>
      <c r="I2058" s="3"/>
      <c r="J2058" s="3"/>
      <c r="K2058" s="47">
        <f t="shared" si="9"/>
        <v>1</v>
      </c>
      <c r="L2058" s="3"/>
      <c r="M2058" s="47"/>
      <c r="N2058" s="3"/>
      <c r="O2058" s="3" t="e">
        <f t="array" aca="1" ref="O2058" ca="1">_xludf.XLOOKUP(csrd!N2058,industries!A:A,industries!B:B,"")</f>
        <v>#NAME?</v>
      </c>
    </row>
    <row r="2059" spans="1:15" ht="13">
      <c r="A2059" s="3"/>
      <c r="B2059" s="3"/>
      <c r="C2059" s="3"/>
      <c r="D2059" s="42"/>
      <c r="E2059" s="42"/>
      <c r="F2059" s="42"/>
      <c r="G2059" s="3" t="b">
        <v>0</v>
      </c>
      <c r="H2059" s="3"/>
      <c r="I2059" s="3"/>
      <c r="J2059" s="3"/>
      <c r="K2059" s="47">
        <f t="shared" si="9"/>
        <v>1</v>
      </c>
      <c r="L2059" s="3"/>
      <c r="M2059" s="47"/>
      <c r="N2059" s="3"/>
      <c r="O2059" s="3" t="e">
        <f t="array" aca="1" ref="O2059" ca="1">_xludf.XLOOKUP(csrd!N2059,industries!A:A,industries!B:B,"")</f>
        <v>#NAME?</v>
      </c>
    </row>
    <row r="2060" spans="1:15" ht="13">
      <c r="A2060" s="3"/>
      <c r="B2060" s="3"/>
      <c r="C2060" s="3"/>
      <c r="D2060" s="42"/>
      <c r="E2060" s="42"/>
      <c r="F2060" s="42"/>
      <c r="G2060" s="3" t="b">
        <v>0</v>
      </c>
      <c r="H2060" s="3"/>
      <c r="I2060" s="3"/>
      <c r="J2060" s="3"/>
      <c r="K2060" s="47">
        <f t="shared" si="9"/>
        <v>1</v>
      </c>
      <c r="L2060" s="3"/>
      <c r="M2060" s="47"/>
      <c r="N2060" s="3"/>
      <c r="O2060" s="3" t="e">
        <f t="array" aca="1" ref="O2060" ca="1">_xludf.XLOOKUP(csrd!N2060,industries!A:A,industries!B:B,"")</f>
        <v>#NAME?</v>
      </c>
    </row>
    <row r="2061" spans="1:15" ht="13">
      <c r="A2061" s="3"/>
      <c r="B2061" s="3"/>
      <c r="C2061" s="3"/>
      <c r="D2061" s="42"/>
      <c r="E2061" s="42"/>
      <c r="F2061" s="42"/>
      <c r="G2061" s="3" t="b">
        <v>0</v>
      </c>
      <c r="H2061" s="3"/>
      <c r="I2061" s="3"/>
      <c r="J2061" s="3"/>
      <c r="K2061" s="47">
        <f t="shared" si="9"/>
        <v>1</v>
      </c>
      <c r="L2061" s="3"/>
      <c r="M2061" s="47"/>
      <c r="N2061" s="3"/>
      <c r="O2061" s="3" t="e">
        <f t="array" aca="1" ref="O2061" ca="1">_xludf.XLOOKUP(csrd!N2061,industries!A:A,industries!B:B,"")</f>
        <v>#NAME?</v>
      </c>
    </row>
    <row r="2062" spans="1:15" ht="13">
      <c r="A2062" s="3"/>
      <c r="B2062" s="3"/>
      <c r="C2062" s="3"/>
      <c r="D2062" s="42"/>
      <c r="E2062" s="42"/>
      <c r="F2062" s="42"/>
      <c r="G2062" s="3" t="b">
        <v>0</v>
      </c>
      <c r="H2062" s="3"/>
      <c r="I2062" s="3"/>
      <c r="J2062" s="3"/>
      <c r="K2062" s="47">
        <f t="shared" si="9"/>
        <v>1</v>
      </c>
      <c r="L2062" s="3"/>
      <c r="M2062" s="47"/>
      <c r="N2062" s="3"/>
      <c r="O2062" s="3" t="e">
        <f t="array" aca="1" ref="O2062" ca="1">_xludf.XLOOKUP(csrd!N2062,industries!A:A,industries!B:B,"")</f>
        <v>#NAME?</v>
      </c>
    </row>
    <row r="2063" spans="1:15" ht="13">
      <c r="A2063" s="3"/>
      <c r="B2063" s="3"/>
      <c r="C2063" s="3"/>
      <c r="D2063" s="42"/>
      <c r="E2063" s="42"/>
      <c r="F2063" s="42"/>
      <c r="G2063" s="3" t="b">
        <v>0</v>
      </c>
      <c r="H2063" s="3"/>
      <c r="I2063" s="3"/>
      <c r="J2063" s="3"/>
      <c r="K2063" s="47">
        <f t="shared" si="9"/>
        <v>1</v>
      </c>
      <c r="L2063" s="3"/>
      <c r="M2063" s="47"/>
      <c r="N2063" s="3"/>
      <c r="O2063" s="3" t="e">
        <f t="array" aca="1" ref="O2063" ca="1">_xludf.XLOOKUP(csrd!N2063,industries!A:A,industries!B:B,"")</f>
        <v>#NAME?</v>
      </c>
    </row>
    <row r="2064" spans="1:15" ht="13">
      <c r="A2064" s="3"/>
      <c r="B2064" s="3"/>
      <c r="C2064" s="3"/>
      <c r="D2064" s="42"/>
      <c r="E2064" s="42"/>
      <c r="F2064" s="42"/>
      <c r="G2064" s="3" t="b">
        <v>0</v>
      </c>
      <c r="H2064" s="3"/>
      <c r="I2064" s="3"/>
      <c r="J2064" s="3"/>
      <c r="K2064" s="47">
        <f t="shared" si="9"/>
        <v>1</v>
      </c>
      <c r="L2064" s="3"/>
      <c r="M2064" s="47"/>
      <c r="N2064" s="3"/>
      <c r="O2064" s="3" t="e">
        <f t="array" aca="1" ref="O2064" ca="1">_xludf.XLOOKUP(csrd!N2064,industries!A:A,industries!B:B,"")</f>
        <v>#NAME?</v>
      </c>
    </row>
    <row r="2065" spans="1:15" ht="13">
      <c r="A2065" s="3"/>
      <c r="B2065" s="3"/>
      <c r="C2065" s="3"/>
      <c r="D2065" s="42"/>
      <c r="E2065" s="42"/>
      <c r="F2065" s="42"/>
      <c r="G2065" s="3" t="b">
        <v>0</v>
      </c>
      <c r="H2065" s="3"/>
      <c r="I2065" s="3"/>
      <c r="J2065" s="3"/>
      <c r="K2065" s="47">
        <f t="shared" si="9"/>
        <v>1</v>
      </c>
      <c r="L2065" s="3"/>
      <c r="M2065" s="47"/>
      <c r="N2065" s="3"/>
      <c r="O2065" s="3" t="e">
        <f t="array" aca="1" ref="O2065" ca="1">_xludf.XLOOKUP(csrd!N2065,industries!A:A,industries!B:B,"")</f>
        <v>#NAME?</v>
      </c>
    </row>
    <row r="2066" spans="1:15" ht="13">
      <c r="A2066" s="3"/>
      <c r="B2066" s="3"/>
      <c r="C2066" s="3"/>
      <c r="D2066" s="42"/>
      <c r="E2066" s="42"/>
      <c r="F2066" s="42"/>
      <c r="G2066" s="3" t="b">
        <v>0</v>
      </c>
      <c r="H2066" s="3"/>
      <c r="I2066" s="3"/>
      <c r="J2066" s="3"/>
      <c r="K2066" s="47">
        <f t="shared" si="9"/>
        <v>1</v>
      </c>
      <c r="L2066" s="3"/>
      <c r="M2066" s="47"/>
      <c r="N2066" s="3"/>
      <c r="O2066" s="3" t="e">
        <f t="array" aca="1" ref="O2066" ca="1">_xludf.XLOOKUP(csrd!N2066,industries!A:A,industries!B:B,"")</f>
        <v>#NAME?</v>
      </c>
    </row>
    <row r="2067" spans="1:15" ht="13">
      <c r="A2067" s="3"/>
      <c r="B2067" s="3"/>
      <c r="C2067" s="3"/>
      <c r="D2067" s="42"/>
      <c r="E2067" s="42"/>
      <c r="F2067" s="42"/>
      <c r="G2067" s="3" t="b">
        <v>0</v>
      </c>
      <c r="H2067" s="3"/>
      <c r="I2067" s="3"/>
      <c r="J2067" s="3"/>
      <c r="K2067" s="47">
        <f t="shared" si="9"/>
        <v>1</v>
      </c>
      <c r="L2067" s="3"/>
      <c r="M2067" s="47"/>
      <c r="N2067" s="3"/>
      <c r="O2067" s="3" t="e">
        <f t="array" aca="1" ref="O2067" ca="1">_xludf.XLOOKUP(csrd!N2067,industries!A:A,industries!B:B,"")</f>
        <v>#NAME?</v>
      </c>
    </row>
    <row r="2068" spans="1:15" ht="13">
      <c r="A2068" s="3"/>
      <c r="B2068" s="3"/>
      <c r="C2068" s="3"/>
      <c r="D2068" s="42"/>
      <c r="E2068" s="42"/>
      <c r="F2068" s="42"/>
      <c r="G2068" s="3" t="b">
        <v>0</v>
      </c>
      <c r="H2068" s="3"/>
      <c r="I2068" s="3"/>
      <c r="J2068" s="3"/>
      <c r="K2068" s="47">
        <f t="shared" si="9"/>
        <v>1</v>
      </c>
      <c r="L2068" s="3"/>
      <c r="M2068" s="47"/>
      <c r="N2068" s="3"/>
      <c r="O2068" s="3" t="e">
        <f t="array" aca="1" ref="O2068" ca="1">_xludf.XLOOKUP(csrd!N2068,industries!A:A,industries!B:B,"")</f>
        <v>#NAME?</v>
      </c>
    </row>
    <row r="2069" spans="1:15" ht="13">
      <c r="A2069" s="3"/>
      <c r="B2069" s="3"/>
      <c r="C2069" s="3"/>
      <c r="D2069" s="42"/>
      <c r="E2069" s="42"/>
      <c r="F2069" s="42"/>
      <c r="G2069" s="3" t="b">
        <v>0</v>
      </c>
      <c r="H2069" s="3"/>
      <c r="I2069" s="3"/>
      <c r="J2069" s="3"/>
      <c r="K2069" s="47">
        <f t="shared" si="9"/>
        <v>1</v>
      </c>
      <c r="L2069" s="3"/>
      <c r="M2069" s="47"/>
      <c r="N2069" s="3"/>
      <c r="O2069" s="3" t="e">
        <f t="array" aca="1" ref="O2069" ca="1">_xludf.XLOOKUP(csrd!N2069,industries!A:A,industries!B:B,"")</f>
        <v>#NAME?</v>
      </c>
    </row>
    <row r="2070" spans="1:15" ht="13">
      <c r="A2070" s="3"/>
      <c r="B2070" s="3"/>
      <c r="C2070" s="3"/>
      <c r="D2070" s="42"/>
      <c r="E2070" s="42"/>
      <c r="F2070" s="42"/>
      <c r="G2070" s="3" t="b">
        <v>0</v>
      </c>
      <c r="H2070" s="3"/>
      <c r="I2070" s="3"/>
      <c r="J2070" s="3"/>
      <c r="K2070" s="47">
        <f t="shared" si="9"/>
        <v>1</v>
      </c>
      <c r="L2070" s="3"/>
      <c r="M2070" s="47"/>
      <c r="N2070" s="3"/>
      <c r="O2070" s="3" t="e">
        <f t="array" aca="1" ref="O2070" ca="1">_xludf.XLOOKUP(csrd!N2070,industries!A:A,industries!B:B,"")</f>
        <v>#NAME?</v>
      </c>
    </row>
    <row r="2071" spans="1:15" ht="13">
      <c r="A2071" s="3"/>
      <c r="B2071" s="3"/>
      <c r="C2071" s="3"/>
      <c r="D2071" s="42"/>
      <c r="E2071" s="42"/>
      <c r="F2071" s="42"/>
      <c r="G2071" s="3" t="b">
        <v>0</v>
      </c>
      <c r="H2071" s="3"/>
      <c r="I2071" s="3"/>
      <c r="J2071" s="3"/>
      <c r="K2071" s="47">
        <f t="shared" si="9"/>
        <v>1</v>
      </c>
      <c r="L2071" s="3"/>
      <c r="M2071" s="47"/>
      <c r="N2071" s="3"/>
      <c r="O2071" s="3" t="e">
        <f t="array" aca="1" ref="O2071" ca="1">_xludf.XLOOKUP(csrd!N2071,industries!A:A,industries!B:B,"")</f>
        <v>#NAME?</v>
      </c>
    </row>
    <row r="2072" spans="1:15" ht="13">
      <c r="A2072" s="3"/>
      <c r="B2072" s="3"/>
      <c r="C2072" s="3"/>
      <c r="D2072" s="42"/>
      <c r="E2072" s="42"/>
      <c r="F2072" s="42"/>
      <c r="G2072" s="3" t="b">
        <v>0</v>
      </c>
      <c r="H2072" s="3"/>
      <c r="I2072" s="3"/>
      <c r="J2072" s="3"/>
      <c r="K2072" s="47">
        <f t="shared" si="9"/>
        <v>1</v>
      </c>
      <c r="L2072" s="3"/>
      <c r="M2072" s="47"/>
      <c r="N2072" s="3"/>
      <c r="O2072" s="3" t="e">
        <f t="array" aca="1" ref="O2072" ca="1">_xludf.XLOOKUP(csrd!N2072,industries!A:A,industries!B:B,"")</f>
        <v>#NAME?</v>
      </c>
    </row>
    <row r="2073" spans="1:15" ht="13">
      <c r="A2073" s="3"/>
      <c r="B2073" s="3"/>
      <c r="C2073" s="3"/>
      <c r="D2073" s="42"/>
      <c r="E2073" s="42"/>
      <c r="F2073" s="42"/>
      <c r="G2073" s="3" t="b">
        <v>0</v>
      </c>
      <c r="H2073" s="3"/>
      <c r="I2073" s="3"/>
      <c r="J2073" s="3"/>
      <c r="K2073" s="47">
        <f t="shared" si="9"/>
        <v>1</v>
      </c>
      <c r="L2073" s="3"/>
      <c r="M2073" s="47"/>
      <c r="N2073" s="3"/>
      <c r="O2073" s="3" t="e">
        <f t="array" aca="1" ref="O2073" ca="1">_xludf.XLOOKUP(csrd!N2073,industries!A:A,industries!B:B,"")</f>
        <v>#NAME?</v>
      </c>
    </row>
    <row r="2074" spans="1:15" ht="13">
      <c r="A2074" s="3"/>
      <c r="B2074" s="3"/>
      <c r="C2074" s="3"/>
      <c r="D2074" s="42"/>
      <c r="E2074" s="42"/>
      <c r="F2074" s="42"/>
      <c r="G2074" s="3" t="b">
        <v>0</v>
      </c>
      <c r="H2074" s="3"/>
      <c r="I2074" s="3"/>
      <c r="J2074" s="3"/>
      <c r="K2074" s="47">
        <f t="shared" si="9"/>
        <v>1</v>
      </c>
      <c r="L2074" s="3"/>
      <c r="M2074" s="47"/>
      <c r="N2074" s="3"/>
      <c r="O2074" s="3" t="e">
        <f t="array" aca="1" ref="O2074" ca="1">_xludf.XLOOKUP(csrd!N2074,industries!A:A,industries!B:B,"")</f>
        <v>#NAME?</v>
      </c>
    </row>
    <row r="2075" spans="1:15" ht="13">
      <c r="A2075" s="3"/>
      <c r="B2075" s="3"/>
      <c r="C2075" s="3"/>
      <c r="D2075" s="42"/>
      <c r="E2075" s="42"/>
      <c r="F2075" s="42"/>
      <c r="G2075" s="3" t="b">
        <v>0</v>
      </c>
      <c r="H2075" s="3"/>
      <c r="I2075" s="3"/>
      <c r="J2075" s="3"/>
      <c r="K2075" s="47">
        <f t="shared" si="9"/>
        <v>1</v>
      </c>
      <c r="L2075" s="3"/>
      <c r="M2075" s="47"/>
      <c r="N2075" s="3"/>
      <c r="O2075" s="3" t="e">
        <f t="array" aca="1" ref="O2075" ca="1">_xludf.XLOOKUP(csrd!N2075,industries!A:A,industries!B:B,"")</f>
        <v>#NAME?</v>
      </c>
    </row>
    <row r="2076" spans="1:15" ht="13">
      <c r="A2076" s="3"/>
      <c r="B2076" s="3"/>
      <c r="C2076" s="3"/>
      <c r="D2076" s="42"/>
      <c r="E2076" s="42"/>
      <c r="F2076" s="42"/>
      <c r="G2076" s="3" t="b">
        <v>0</v>
      </c>
      <c r="H2076" s="3"/>
      <c r="I2076" s="3"/>
      <c r="J2076" s="3"/>
      <c r="K2076" s="47">
        <f t="shared" si="9"/>
        <v>1</v>
      </c>
      <c r="L2076" s="3"/>
      <c r="M2076" s="47"/>
      <c r="N2076" s="3"/>
      <c r="O2076" s="3" t="e">
        <f t="array" aca="1" ref="O2076" ca="1">_xludf.XLOOKUP(csrd!N2076,industries!A:A,industries!B:B,"")</f>
        <v>#NAME?</v>
      </c>
    </row>
    <row r="2077" spans="1:15" ht="13">
      <c r="A2077" s="3"/>
      <c r="B2077" s="3"/>
      <c r="C2077" s="3"/>
      <c r="D2077" s="42"/>
      <c r="E2077" s="42"/>
      <c r="F2077" s="42"/>
      <c r="G2077" s="3" t="b">
        <v>0</v>
      </c>
      <c r="H2077" s="3"/>
      <c r="I2077" s="3"/>
      <c r="J2077" s="3"/>
      <c r="K2077" s="47">
        <f t="shared" si="9"/>
        <v>1</v>
      </c>
      <c r="L2077" s="3"/>
      <c r="M2077" s="47"/>
      <c r="N2077" s="3"/>
      <c r="O2077" s="3" t="e">
        <f t="array" aca="1" ref="O2077" ca="1">_xludf.XLOOKUP(csrd!N2077,industries!A:A,industries!B:B,"")</f>
        <v>#NAME?</v>
      </c>
    </row>
    <row r="2078" spans="1:15" ht="13">
      <c r="A2078" s="3"/>
      <c r="B2078" s="3"/>
      <c r="C2078" s="3"/>
      <c r="D2078" s="42"/>
      <c r="E2078" s="42"/>
      <c r="F2078" s="42"/>
      <c r="G2078" s="3" t="b">
        <v>0</v>
      </c>
      <c r="H2078" s="3"/>
      <c r="I2078" s="3"/>
      <c r="J2078" s="3"/>
      <c r="K2078" s="47">
        <f t="shared" si="9"/>
        <v>1</v>
      </c>
      <c r="L2078" s="3"/>
      <c r="M2078" s="47"/>
      <c r="N2078" s="3"/>
      <c r="O2078" s="3" t="e">
        <f t="array" aca="1" ref="O2078" ca="1">_xludf.XLOOKUP(csrd!N2078,industries!A:A,industries!B:B,"")</f>
        <v>#NAME?</v>
      </c>
    </row>
    <row r="2079" spans="1:15" ht="13">
      <c r="A2079" s="3"/>
      <c r="B2079" s="3"/>
      <c r="C2079" s="3"/>
      <c r="D2079" s="42"/>
      <c r="E2079" s="42"/>
      <c r="F2079" s="42"/>
      <c r="G2079" s="3" t="b">
        <v>0</v>
      </c>
      <c r="H2079" s="3"/>
      <c r="I2079" s="3"/>
      <c r="J2079" s="3"/>
      <c r="K2079" s="47">
        <f t="shared" si="9"/>
        <v>1</v>
      </c>
      <c r="L2079" s="3"/>
      <c r="M2079" s="47"/>
      <c r="N2079" s="3"/>
      <c r="O2079" s="3" t="e">
        <f t="array" aca="1" ref="O2079" ca="1">_xludf.XLOOKUP(csrd!N2079,industries!A:A,industries!B:B,"")</f>
        <v>#NAME?</v>
      </c>
    </row>
    <row r="2080" spans="1:15" ht="13">
      <c r="A2080" s="3"/>
      <c r="B2080" s="3"/>
      <c r="C2080" s="3"/>
      <c r="D2080" s="42"/>
      <c r="E2080" s="42"/>
      <c r="F2080" s="42"/>
      <c r="G2080" s="3" t="b">
        <v>0</v>
      </c>
      <c r="H2080" s="3"/>
      <c r="I2080" s="3"/>
      <c r="J2080" s="3"/>
      <c r="K2080" s="47">
        <f t="shared" si="9"/>
        <v>1</v>
      </c>
      <c r="L2080" s="3"/>
      <c r="M2080" s="47"/>
      <c r="N2080" s="3"/>
      <c r="O2080" s="3" t="e">
        <f t="array" aca="1" ref="O2080" ca="1">_xludf.XLOOKUP(csrd!N2080,industries!A:A,industries!B:B,"")</f>
        <v>#NAME?</v>
      </c>
    </row>
    <row r="2081" spans="1:15" ht="13">
      <c r="A2081" s="3"/>
      <c r="B2081" s="3"/>
      <c r="C2081" s="3"/>
      <c r="D2081" s="42"/>
      <c r="E2081" s="42"/>
      <c r="F2081" s="42"/>
      <c r="G2081" s="3" t="b">
        <v>0</v>
      </c>
      <c r="H2081" s="3"/>
      <c r="I2081" s="3"/>
      <c r="J2081" s="3"/>
      <c r="K2081" s="47">
        <f t="shared" si="9"/>
        <v>1</v>
      </c>
      <c r="L2081" s="3"/>
      <c r="M2081" s="47"/>
      <c r="N2081" s="3"/>
      <c r="O2081" s="3" t="e">
        <f t="array" aca="1" ref="O2081" ca="1">_xludf.XLOOKUP(csrd!N2081,industries!A:A,industries!B:B,"")</f>
        <v>#NAME?</v>
      </c>
    </row>
    <row r="2082" spans="1:15" ht="13">
      <c r="A2082" s="3"/>
      <c r="B2082" s="3"/>
      <c r="C2082" s="3"/>
      <c r="D2082" s="42"/>
      <c r="E2082" s="42"/>
      <c r="F2082" s="42"/>
      <c r="G2082" s="3" t="b">
        <v>0</v>
      </c>
      <c r="H2082" s="3"/>
      <c r="I2082" s="3"/>
      <c r="J2082" s="3"/>
      <c r="K2082" s="47">
        <f t="shared" si="9"/>
        <v>1</v>
      </c>
      <c r="L2082" s="3"/>
      <c r="M2082" s="47"/>
      <c r="N2082" s="3"/>
      <c r="O2082" s="3" t="e">
        <f t="array" aca="1" ref="O2082" ca="1">_xludf.XLOOKUP(csrd!N2082,industries!A:A,industries!B:B,"")</f>
        <v>#NAME?</v>
      </c>
    </row>
    <row r="2083" spans="1:15" ht="13">
      <c r="A2083" s="3"/>
      <c r="B2083" s="3"/>
      <c r="C2083" s="3"/>
      <c r="D2083" s="42"/>
      <c r="E2083" s="42"/>
      <c r="F2083" s="42"/>
      <c r="G2083" s="3" t="b">
        <v>0</v>
      </c>
      <c r="H2083" s="3"/>
      <c r="I2083" s="3"/>
      <c r="J2083" s="3"/>
      <c r="K2083" s="47">
        <f t="shared" si="9"/>
        <v>1</v>
      </c>
      <c r="L2083" s="3"/>
      <c r="M2083" s="47"/>
      <c r="N2083" s="3"/>
      <c r="O2083" s="3" t="e">
        <f t="array" aca="1" ref="O2083" ca="1">_xludf.XLOOKUP(csrd!N2083,industries!A:A,industries!B:B,"")</f>
        <v>#NAME?</v>
      </c>
    </row>
    <row r="2084" spans="1:15" ht="13">
      <c r="A2084" s="3"/>
      <c r="B2084" s="3"/>
      <c r="C2084" s="3"/>
      <c r="D2084" s="42"/>
      <c r="E2084" s="42"/>
      <c r="F2084" s="42"/>
      <c r="G2084" s="3" t="b">
        <v>0</v>
      </c>
      <c r="H2084" s="3"/>
      <c r="I2084" s="3"/>
      <c r="J2084" s="3"/>
      <c r="K2084" s="47">
        <f t="shared" si="9"/>
        <v>1</v>
      </c>
      <c r="L2084" s="3"/>
      <c r="M2084" s="47"/>
      <c r="N2084" s="3"/>
      <c r="O2084" s="3" t="e">
        <f t="array" aca="1" ref="O2084" ca="1">_xludf.XLOOKUP(csrd!N2084,industries!A:A,industries!B:B,"")</f>
        <v>#NAME?</v>
      </c>
    </row>
    <row r="2085" spans="1:15" ht="13">
      <c r="A2085" s="3"/>
      <c r="B2085" s="3"/>
      <c r="C2085" s="3"/>
      <c r="D2085" s="42"/>
      <c r="E2085" s="42"/>
      <c r="F2085" s="42"/>
      <c r="G2085" s="3" t="b">
        <v>0</v>
      </c>
      <c r="H2085" s="3"/>
      <c r="I2085" s="3"/>
      <c r="J2085" s="3"/>
      <c r="K2085" s="47">
        <f t="shared" si="9"/>
        <v>1</v>
      </c>
      <c r="L2085" s="3"/>
      <c r="M2085" s="47"/>
      <c r="N2085" s="3"/>
      <c r="O2085" s="3" t="e">
        <f t="array" aca="1" ref="O2085" ca="1">_xludf.XLOOKUP(csrd!N2085,industries!A:A,industries!B:B,"")</f>
        <v>#NAME?</v>
      </c>
    </row>
    <row r="2086" spans="1:15" ht="13">
      <c r="A2086" s="3"/>
      <c r="B2086" s="3"/>
      <c r="C2086" s="3"/>
      <c r="D2086" s="42"/>
      <c r="E2086" s="42"/>
      <c r="F2086" s="42"/>
      <c r="G2086" s="3" t="b">
        <v>0</v>
      </c>
      <c r="H2086" s="3"/>
      <c r="I2086" s="3"/>
      <c r="J2086" s="3"/>
      <c r="K2086" s="47">
        <f t="shared" si="9"/>
        <v>1</v>
      </c>
      <c r="L2086" s="3"/>
      <c r="M2086" s="47"/>
      <c r="N2086" s="3"/>
      <c r="O2086" s="3" t="e">
        <f t="array" aca="1" ref="O2086" ca="1">_xludf.XLOOKUP(csrd!N2086,industries!A:A,industries!B:B,"")</f>
        <v>#NAME?</v>
      </c>
    </row>
    <row r="2087" spans="1:15" ht="13">
      <c r="A2087" s="3"/>
      <c r="B2087" s="3"/>
      <c r="C2087" s="3"/>
      <c r="D2087" s="42"/>
      <c r="E2087" s="42"/>
      <c r="F2087" s="42"/>
      <c r="G2087" s="3" t="b">
        <v>0</v>
      </c>
      <c r="H2087" s="3"/>
      <c r="I2087" s="3"/>
      <c r="J2087" s="3"/>
      <c r="K2087" s="47">
        <f t="shared" si="9"/>
        <v>1</v>
      </c>
      <c r="L2087" s="3"/>
      <c r="M2087" s="47"/>
      <c r="N2087" s="3"/>
      <c r="O2087" s="3" t="e">
        <f t="array" aca="1" ref="O2087" ca="1">_xludf.XLOOKUP(csrd!N2087,industries!A:A,industries!B:B,"")</f>
        <v>#NAME?</v>
      </c>
    </row>
    <row r="2088" spans="1:15" ht="13">
      <c r="A2088" s="3"/>
      <c r="B2088" s="3"/>
      <c r="C2088" s="3"/>
      <c r="D2088" s="42"/>
      <c r="E2088" s="42"/>
      <c r="F2088" s="42"/>
      <c r="G2088" s="3" t="b">
        <v>0</v>
      </c>
      <c r="H2088" s="3"/>
      <c r="I2088" s="3"/>
      <c r="J2088" s="3"/>
      <c r="K2088" s="47">
        <f t="shared" si="9"/>
        <v>1</v>
      </c>
      <c r="L2088" s="3"/>
      <c r="M2088" s="47"/>
      <c r="N2088" s="3"/>
      <c r="O2088" s="3" t="e">
        <f t="array" aca="1" ref="O2088" ca="1">_xludf.XLOOKUP(csrd!N2088,industries!A:A,industries!B:B,"")</f>
        <v>#NAME?</v>
      </c>
    </row>
    <row r="2089" spans="1:15" ht="13">
      <c r="A2089" s="3"/>
      <c r="B2089" s="3"/>
      <c r="C2089" s="3"/>
      <c r="D2089" s="42"/>
      <c r="E2089" s="42"/>
      <c r="F2089" s="42"/>
      <c r="G2089" s="3" t="b">
        <v>0</v>
      </c>
      <c r="H2089" s="3"/>
      <c r="I2089" s="3"/>
      <c r="J2089" s="3"/>
      <c r="K2089" s="47">
        <f t="shared" si="9"/>
        <v>1</v>
      </c>
      <c r="L2089" s="3"/>
      <c r="M2089" s="47"/>
      <c r="N2089" s="3"/>
      <c r="O2089" s="3" t="e">
        <f t="array" aca="1" ref="O2089" ca="1">_xludf.XLOOKUP(csrd!N2089,industries!A:A,industries!B:B,"")</f>
        <v>#NAME?</v>
      </c>
    </row>
    <row r="2090" spans="1:15" ht="13">
      <c r="A2090" s="3"/>
      <c r="B2090" s="3"/>
      <c r="C2090" s="3"/>
      <c r="D2090" s="42"/>
      <c r="E2090" s="42"/>
      <c r="F2090" s="42"/>
      <c r="G2090" s="3" t="b">
        <v>0</v>
      </c>
      <c r="H2090" s="3"/>
      <c r="I2090" s="3"/>
      <c r="J2090" s="3"/>
      <c r="K2090" s="47">
        <f t="shared" si="9"/>
        <v>1</v>
      </c>
      <c r="L2090" s="3"/>
      <c r="M2090" s="47"/>
      <c r="N2090" s="3"/>
      <c r="O2090" s="3" t="e">
        <f t="array" aca="1" ref="O2090" ca="1">_xludf.XLOOKUP(csrd!N2090,industries!A:A,industries!B:B,"")</f>
        <v>#NAME?</v>
      </c>
    </row>
    <row r="2091" spans="1:15" ht="13">
      <c r="A2091" s="3"/>
      <c r="B2091" s="3"/>
      <c r="C2091" s="3"/>
      <c r="D2091" s="42"/>
      <c r="E2091" s="42"/>
      <c r="F2091" s="42"/>
      <c r="G2091" s="3" t="b">
        <v>0</v>
      </c>
      <c r="H2091" s="3"/>
      <c r="I2091" s="3"/>
      <c r="J2091" s="3"/>
      <c r="K2091" s="47">
        <f t="shared" si="9"/>
        <v>1</v>
      </c>
      <c r="L2091" s="3"/>
      <c r="M2091" s="47"/>
      <c r="N2091" s="3"/>
      <c r="O2091" s="3" t="e">
        <f t="array" aca="1" ref="O2091" ca="1">_xludf.XLOOKUP(csrd!N2091,industries!A:A,industries!B:B,"")</f>
        <v>#NAME?</v>
      </c>
    </row>
    <row r="2092" spans="1:15" ht="13">
      <c r="A2092" s="3"/>
      <c r="B2092" s="3"/>
      <c r="C2092" s="3"/>
      <c r="D2092" s="42"/>
      <c r="E2092" s="42"/>
      <c r="F2092" s="42"/>
      <c r="G2092" s="3" t="b">
        <v>0</v>
      </c>
      <c r="H2092" s="3"/>
      <c r="I2092" s="3"/>
      <c r="J2092" s="3"/>
      <c r="K2092" s="47">
        <f t="shared" si="9"/>
        <v>1</v>
      </c>
      <c r="L2092" s="3"/>
      <c r="M2092" s="47"/>
      <c r="N2092" s="3"/>
      <c r="O2092" s="3" t="e">
        <f t="array" aca="1" ref="O2092" ca="1">_xludf.XLOOKUP(csrd!N2092,industries!A:A,industries!B:B,"")</f>
        <v>#NAME?</v>
      </c>
    </row>
    <row r="2093" spans="1:15" ht="13">
      <c r="A2093" s="3"/>
      <c r="B2093" s="3"/>
      <c r="C2093" s="3"/>
      <c r="D2093" s="42"/>
      <c r="E2093" s="42"/>
      <c r="F2093" s="42"/>
      <c r="G2093" s="3" t="b">
        <v>0</v>
      </c>
      <c r="H2093" s="3"/>
      <c r="I2093" s="3"/>
      <c r="J2093" s="3"/>
      <c r="K2093" s="47">
        <f t="shared" si="9"/>
        <v>1</v>
      </c>
      <c r="L2093" s="3"/>
      <c r="M2093" s="47"/>
      <c r="N2093" s="3"/>
      <c r="O2093" s="3" t="e">
        <f t="array" aca="1" ref="O2093" ca="1">_xludf.XLOOKUP(csrd!N2093,industries!A:A,industries!B:B,"")</f>
        <v>#NAME?</v>
      </c>
    </row>
    <row r="2094" spans="1:15" ht="13">
      <c r="A2094" s="3"/>
      <c r="B2094" s="3"/>
      <c r="C2094" s="3"/>
      <c r="D2094" s="42"/>
      <c r="E2094" s="42"/>
      <c r="F2094" s="42"/>
      <c r="G2094" s="3" t="b">
        <v>0</v>
      </c>
      <c r="H2094" s="3"/>
      <c r="I2094" s="3"/>
      <c r="J2094" s="3"/>
      <c r="K2094" s="47">
        <f t="shared" si="9"/>
        <v>1</v>
      </c>
      <c r="L2094" s="3"/>
      <c r="M2094" s="47"/>
      <c r="N2094" s="3"/>
      <c r="O2094" s="3" t="e">
        <f t="array" aca="1" ref="O2094" ca="1">_xludf.XLOOKUP(csrd!N2094,industries!A:A,industries!B:B,"")</f>
        <v>#NAME?</v>
      </c>
    </row>
    <row r="2095" spans="1:15" ht="13">
      <c r="A2095" s="3"/>
      <c r="B2095" s="3"/>
      <c r="C2095" s="3"/>
      <c r="D2095" s="42"/>
      <c r="E2095" s="42"/>
      <c r="F2095" s="42"/>
      <c r="G2095" s="3" t="b">
        <v>0</v>
      </c>
      <c r="H2095" s="3"/>
      <c r="I2095" s="3"/>
      <c r="J2095" s="3"/>
      <c r="K2095" s="47">
        <f t="shared" si="9"/>
        <v>1</v>
      </c>
      <c r="L2095" s="3"/>
      <c r="M2095" s="47"/>
      <c r="N2095" s="3"/>
      <c r="O2095" s="3" t="e">
        <f t="array" aca="1" ref="O2095" ca="1">_xludf.XLOOKUP(csrd!N2095,industries!A:A,industries!B:B,"")</f>
        <v>#NAME?</v>
      </c>
    </row>
    <row r="2096" spans="1:15" ht="13">
      <c r="A2096" s="3"/>
      <c r="B2096" s="3"/>
      <c r="C2096" s="3"/>
      <c r="D2096" s="42"/>
      <c r="E2096" s="42"/>
      <c r="F2096" s="42"/>
      <c r="G2096" s="3" t="b">
        <v>0</v>
      </c>
      <c r="H2096" s="3"/>
      <c r="I2096" s="3"/>
      <c r="J2096" s="3"/>
      <c r="K2096" s="47">
        <f t="shared" si="9"/>
        <v>1</v>
      </c>
      <c r="L2096" s="3"/>
      <c r="M2096" s="47"/>
      <c r="N2096" s="3"/>
      <c r="O2096" s="3" t="e">
        <f t="array" aca="1" ref="O2096" ca="1">_xludf.XLOOKUP(csrd!N2096,industries!A:A,industries!B:B,"")</f>
        <v>#NAME?</v>
      </c>
    </row>
    <row r="2097" spans="1:15" ht="13">
      <c r="A2097" s="3"/>
      <c r="B2097" s="3"/>
      <c r="C2097" s="3"/>
      <c r="D2097" s="42"/>
      <c r="E2097" s="42"/>
      <c r="F2097" s="42"/>
      <c r="G2097" s="3" t="b">
        <v>0</v>
      </c>
      <c r="H2097" s="3"/>
      <c r="I2097" s="3"/>
      <c r="J2097" s="3"/>
      <c r="K2097" s="47">
        <f t="shared" si="9"/>
        <v>1</v>
      </c>
      <c r="L2097" s="3"/>
      <c r="M2097" s="47"/>
      <c r="N2097" s="3"/>
      <c r="O2097" s="3" t="e">
        <f t="array" aca="1" ref="O2097" ca="1">_xludf.XLOOKUP(csrd!N2097,industries!A:A,industries!B:B,"")</f>
        <v>#NAME?</v>
      </c>
    </row>
    <row r="2098" spans="1:15" ht="13">
      <c r="A2098" s="3"/>
      <c r="B2098" s="3"/>
      <c r="C2098" s="3"/>
      <c r="D2098" s="42"/>
      <c r="E2098" s="42"/>
      <c r="F2098" s="42"/>
      <c r="G2098" s="3" t="b">
        <v>0</v>
      </c>
      <c r="H2098" s="3"/>
      <c r="I2098" s="3"/>
      <c r="J2098" s="3"/>
      <c r="K2098" s="47">
        <f t="shared" si="9"/>
        <v>1</v>
      </c>
      <c r="L2098" s="3"/>
      <c r="M2098" s="47"/>
      <c r="N2098" s="3"/>
      <c r="O2098" s="3" t="e">
        <f t="array" aca="1" ref="O2098" ca="1">_xludf.XLOOKUP(csrd!N2098,industries!A:A,industries!B:B,"")</f>
        <v>#NAME?</v>
      </c>
    </row>
    <row r="2099" spans="1:15" ht="13">
      <c r="A2099" s="3"/>
      <c r="B2099" s="3"/>
      <c r="C2099" s="3"/>
      <c r="D2099" s="42"/>
      <c r="E2099" s="42"/>
      <c r="F2099" s="42"/>
      <c r="G2099" s="3" t="b">
        <v>0</v>
      </c>
      <c r="H2099" s="3"/>
      <c r="I2099" s="3"/>
      <c r="J2099" s="3"/>
      <c r="K2099" s="47">
        <f t="shared" si="9"/>
        <v>1</v>
      </c>
      <c r="L2099" s="3"/>
      <c r="M2099" s="47"/>
      <c r="N2099" s="3"/>
      <c r="O2099" s="3" t="e">
        <f t="array" aca="1" ref="O2099" ca="1">_xludf.XLOOKUP(csrd!N2099,industries!A:A,industries!B:B,"")</f>
        <v>#NAME?</v>
      </c>
    </row>
    <row r="2100" spans="1:15" ht="13">
      <c r="A2100" s="3"/>
      <c r="B2100" s="3"/>
      <c r="C2100" s="3"/>
      <c r="D2100" s="42"/>
      <c r="E2100" s="42"/>
      <c r="F2100" s="42"/>
      <c r="G2100" s="3" t="b">
        <v>0</v>
      </c>
      <c r="H2100" s="3"/>
      <c r="I2100" s="3"/>
      <c r="J2100" s="3"/>
      <c r="K2100" s="47">
        <f t="shared" si="9"/>
        <v>1</v>
      </c>
      <c r="L2100" s="3"/>
      <c r="M2100" s="47"/>
      <c r="N2100" s="3"/>
      <c r="O2100" s="3" t="e">
        <f t="array" aca="1" ref="O2100" ca="1">_xludf.XLOOKUP(csrd!N2100,industries!A:A,industries!B:B,"")</f>
        <v>#NAME?</v>
      </c>
    </row>
    <row r="2101" spans="1:15" ht="13">
      <c r="A2101" s="3"/>
      <c r="B2101" s="3"/>
      <c r="C2101" s="3"/>
      <c r="D2101" s="42"/>
      <c r="E2101" s="42"/>
      <c r="F2101" s="42"/>
      <c r="G2101" s="3" t="b">
        <v>0</v>
      </c>
      <c r="H2101" s="3"/>
      <c r="I2101" s="3"/>
      <c r="J2101" s="3"/>
      <c r="K2101" s="47">
        <f t="shared" si="9"/>
        <v>1</v>
      </c>
      <c r="L2101" s="3"/>
      <c r="M2101" s="47"/>
      <c r="N2101" s="3"/>
      <c r="O2101" s="3" t="e">
        <f t="array" aca="1" ref="O2101" ca="1">_xludf.XLOOKUP(csrd!N2101,industries!A:A,industries!B:B,"")</f>
        <v>#NAME?</v>
      </c>
    </row>
    <row r="2102" spans="1:15" ht="13">
      <c r="A2102" s="3"/>
      <c r="B2102" s="3"/>
      <c r="C2102" s="3"/>
      <c r="D2102" s="42"/>
      <c r="E2102" s="42"/>
      <c r="F2102" s="42"/>
      <c r="G2102" s="3" t="b">
        <v>0</v>
      </c>
      <c r="H2102" s="3"/>
      <c r="I2102" s="3"/>
      <c r="J2102" s="3"/>
      <c r="K2102" s="47">
        <f t="shared" si="9"/>
        <v>1</v>
      </c>
      <c r="L2102" s="3"/>
      <c r="M2102" s="47"/>
      <c r="N2102" s="3"/>
      <c r="O2102" s="3" t="e">
        <f t="array" aca="1" ref="O2102" ca="1">_xludf.XLOOKUP(csrd!N2102,industries!A:A,industries!B:B,"")</f>
        <v>#NAME?</v>
      </c>
    </row>
    <row r="2103" spans="1:15" ht="13">
      <c r="A2103" s="3"/>
      <c r="B2103" s="3"/>
      <c r="C2103" s="3"/>
      <c r="D2103" s="42"/>
      <c r="E2103" s="42"/>
      <c r="F2103" s="42"/>
      <c r="G2103" s="3" t="b">
        <v>0</v>
      </c>
      <c r="H2103" s="3"/>
      <c r="I2103" s="3"/>
      <c r="J2103" s="3"/>
      <c r="K2103" s="47">
        <f t="shared" si="9"/>
        <v>1</v>
      </c>
      <c r="L2103" s="3"/>
      <c r="M2103" s="47"/>
      <c r="N2103" s="3"/>
      <c r="O2103" s="3" t="e">
        <f t="array" aca="1" ref="O2103" ca="1">_xludf.XLOOKUP(csrd!N2103,industries!A:A,industries!B:B,"")</f>
        <v>#NAME?</v>
      </c>
    </row>
    <row r="2104" spans="1:15" ht="13">
      <c r="A2104" s="3"/>
      <c r="B2104" s="3"/>
      <c r="C2104" s="3"/>
      <c r="D2104" s="42"/>
      <c r="E2104" s="42"/>
      <c r="F2104" s="42"/>
      <c r="G2104" s="3" t="b">
        <v>0</v>
      </c>
      <c r="H2104" s="3"/>
      <c r="I2104" s="3"/>
      <c r="J2104" s="3"/>
      <c r="K2104" s="47">
        <f t="shared" si="9"/>
        <v>1</v>
      </c>
      <c r="L2104" s="3"/>
      <c r="M2104" s="47"/>
      <c r="N2104" s="3"/>
      <c r="O2104" s="3" t="e">
        <f t="array" aca="1" ref="O2104" ca="1">_xludf.XLOOKUP(csrd!N2104,industries!A:A,industries!B:B,"")</f>
        <v>#NAME?</v>
      </c>
    </row>
    <row r="2105" spans="1:15" ht="13">
      <c r="A2105" s="3"/>
      <c r="B2105" s="3"/>
      <c r="C2105" s="3"/>
      <c r="D2105" s="42"/>
      <c r="E2105" s="42"/>
      <c r="F2105" s="42"/>
      <c r="G2105" s="3" t="b">
        <v>0</v>
      </c>
      <c r="H2105" s="3"/>
      <c r="I2105" s="3"/>
      <c r="J2105" s="3"/>
      <c r="K2105" s="47">
        <f t="shared" si="9"/>
        <v>1</v>
      </c>
      <c r="L2105" s="3"/>
      <c r="M2105" s="47"/>
      <c r="N2105" s="3"/>
      <c r="O2105" s="3" t="e">
        <f t="array" aca="1" ref="O2105" ca="1">_xludf.XLOOKUP(csrd!N2105,industries!A:A,industries!B:B,"")</f>
        <v>#NAME?</v>
      </c>
    </row>
    <row r="2106" spans="1:15" ht="13">
      <c r="A2106" s="3"/>
      <c r="B2106" s="3"/>
      <c r="C2106" s="3"/>
      <c r="D2106" s="42"/>
      <c r="E2106" s="42"/>
      <c r="F2106" s="42"/>
      <c r="G2106" s="3" t="b">
        <v>0</v>
      </c>
      <c r="H2106" s="3"/>
      <c r="I2106" s="3"/>
      <c r="J2106" s="3"/>
      <c r="K2106" s="47">
        <f t="shared" si="9"/>
        <v>1</v>
      </c>
      <c r="L2106" s="3"/>
      <c r="M2106" s="47"/>
      <c r="N2106" s="3"/>
      <c r="O2106" s="3" t="e">
        <f t="array" aca="1" ref="O2106" ca="1">_xludf.XLOOKUP(csrd!N2106,industries!A:A,industries!B:B,"")</f>
        <v>#NAME?</v>
      </c>
    </row>
    <row r="2107" spans="1:15" ht="13">
      <c r="A2107" s="3"/>
      <c r="B2107" s="3"/>
      <c r="C2107" s="3"/>
      <c r="D2107" s="42"/>
      <c r="E2107" s="42"/>
      <c r="F2107" s="42"/>
      <c r="G2107" s="3" t="b">
        <v>0</v>
      </c>
      <c r="H2107" s="3"/>
      <c r="I2107" s="3"/>
      <c r="J2107" s="3"/>
      <c r="K2107" s="47">
        <f t="shared" si="9"/>
        <v>1</v>
      </c>
      <c r="L2107" s="3"/>
      <c r="M2107" s="47"/>
      <c r="N2107" s="3"/>
      <c r="O2107" s="3" t="e">
        <f t="array" aca="1" ref="O2107" ca="1">_xludf.XLOOKUP(csrd!N2107,industries!A:A,industries!B:B,"")</f>
        <v>#NAME?</v>
      </c>
    </row>
    <row r="2108" spans="1:15" ht="13">
      <c r="A2108" s="3"/>
      <c r="B2108" s="3"/>
      <c r="C2108" s="3"/>
      <c r="D2108" s="42"/>
      <c r="E2108" s="42"/>
      <c r="F2108" s="42"/>
      <c r="G2108" s="3" t="b">
        <v>0</v>
      </c>
      <c r="H2108" s="3"/>
      <c r="I2108" s="3"/>
      <c r="J2108" s="3"/>
      <c r="K2108" s="47">
        <f t="shared" si="9"/>
        <v>1</v>
      </c>
      <c r="L2108" s="3"/>
      <c r="M2108" s="47"/>
      <c r="N2108" s="3"/>
      <c r="O2108" s="3" t="e">
        <f t="array" aca="1" ref="O2108" ca="1">_xludf.XLOOKUP(csrd!N2108,industries!A:A,industries!B:B,"")</f>
        <v>#NAME?</v>
      </c>
    </row>
    <row r="2109" spans="1:15" ht="13">
      <c r="A2109" s="3"/>
      <c r="B2109" s="3"/>
      <c r="C2109" s="3"/>
      <c r="D2109" s="42"/>
      <c r="E2109" s="42"/>
      <c r="F2109" s="42"/>
      <c r="G2109" s="3" t="b">
        <v>0</v>
      </c>
      <c r="H2109" s="3"/>
      <c r="I2109" s="3"/>
      <c r="J2109" s="3"/>
      <c r="K2109" s="47">
        <f t="shared" si="9"/>
        <v>1</v>
      </c>
      <c r="L2109" s="3"/>
      <c r="M2109" s="47"/>
      <c r="N2109" s="3"/>
      <c r="O2109" s="3" t="e">
        <f t="array" aca="1" ref="O2109" ca="1">_xludf.XLOOKUP(csrd!N2109,industries!A:A,industries!B:B,"")</f>
        <v>#NAME?</v>
      </c>
    </row>
    <row r="2110" spans="1:15" ht="13">
      <c r="A2110" s="3"/>
      <c r="B2110" s="3"/>
      <c r="C2110" s="3"/>
      <c r="D2110" s="42"/>
      <c r="E2110" s="42"/>
      <c r="F2110" s="42"/>
      <c r="G2110" s="3" t="b">
        <v>0</v>
      </c>
      <c r="H2110" s="3"/>
      <c r="I2110" s="3"/>
      <c r="J2110" s="3"/>
      <c r="K2110" s="47">
        <f t="shared" si="9"/>
        <v>1</v>
      </c>
      <c r="L2110" s="3"/>
      <c r="M2110" s="47"/>
      <c r="N2110" s="3"/>
      <c r="O2110" s="3" t="e">
        <f t="array" aca="1" ref="O2110" ca="1">_xludf.XLOOKUP(csrd!N2110,industries!A:A,industries!B:B,"")</f>
        <v>#NAME?</v>
      </c>
    </row>
    <row r="2111" spans="1:15" ht="13">
      <c r="A2111" s="3"/>
      <c r="B2111" s="3"/>
      <c r="C2111" s="3"/>
      <c r="D2111" s="42"/>
      <c r="E2111" s="42"/>
      <c r="F2111" s="42"/>
      <c r="G2111" s="3" t="b">
        <v>0</v>
      </c>
      <c r="H2111" s="3"/>
      <c r="I2111" s="3"/>
      <c r="J2111" s="3"/>
      <c r="K2111" s="47">
        <f t="shared" si="9"/>
        <v>1</v>
      </c>
      <c r="L2111" s="3"/>
      <c r="M2111" s="47"/>
      <c r="N2111" s="3"/>
      <c r="O2111" s="3" t="e">
        <f t="array" aca="1" ref="O2111" ca="1">_xludf.XLOOKUP(csrd!N2111,industries!A:A,industries!B:B,"")</f>
        <v>#NAME?</v>
      </c>
    </row>
    <row r="2112" spans="1:15" ht="13">
      <c r="A2112" s="3"/>
      <c r="B2112" s="3"/>
      <c r="C2112" s="3"/>
      <c r="D2112" s="42"/>
      <c r="E2112" s="42"/>
      <c r="F2112" s="42"/>
      <c r="G2112" s="3" t="b">
        <v>0</v>
      </c>
      <c r="H2112" s="3"/>
      <c r="I2112" s="3"/>
      <c r="J2112" s="3"/>
      <c r="K2112" s="47">
        <f t="shared" si="9"/>
        <v>1</v>
      </c>
      <c r="L2112" s="3"/>
      <c r="M2112" s="47"/>
      <c r="N2112" s="3"/>
      <c r="O2112" s="3" t="e">
        <f t="array" aca="1" ref="O2112" ca="1">_xludf.XLOOKUP(csrd!N2112,industries!A:A,industries!B:B,"")</f>
        <v>#NAME?</v>
      </c>
    </row>
    <row r="2113" spans="1:15" ht="13">
      <c r="A2113" s="3"/>
      <c r="B2113" s="3"/>
      <c r="C2113" s="3"/>
      <c r="D2113" s="42"/>
      <c r="E2113" s="42"/>
      <c r="F2113" s="42"/>
      <c r="G2113" s="3" t="b">
        <v>0</v>
      </c>
      <c r="H2113" s="3"/>
      <c r="I2113" s="3"/>
      <c r="J2113" s="3"/>
      <c r="K2113" s="47">
        <f t="shared" si="9"/>
        <v>1</v>
      </c>
      <c r="L2113" s="3"/>
      <c r="M2113" s="47"/>
      <c r="N2113" s="3"/>
      <c r="O2113" s="3" t="e">
        <f t="array" aca="1" ref="O2113" ca="1">_xludf.XLOOKUP(csrd!N2113,industries!A:A,industries!B:B,"")</f>
        <v>#NAME?</v>
      </c>
    </row>
    <row r="2114" spans="1:15" ht="13">
      <c r="A2114" s="3"/>
      <c r="B2114" s="3"/>
      <c r="C2114" s="3"/>
      <c r="D2114" s="42"/>
      <c r="E2114" s="42"/>
      <c r="F2114" s="42"/>
      <c r="G2114" s="3" t="b">
        <v>0</v>
      </c>
      <c r="H2114" s="3"/>
      <c r="I2114" s="3"/>
      <c r="J2114" s="3"/>
      <c r="K2114" s="47">
        <f t="shared" si="9"/>
        <v>1</v>
      </c>
      <c r="L2114" s="3"/>
      <c r="M2114" s="47"/>
      <c r="N2114" s="3"/>
      <c r="O2114" s="3" t="e">
        <f t="array" aca="1" ref="O2114" ca="1">_xludf.XLOOKUP(csrd!N2114,industries!A:A,industries!B:B,"")</f>
        <v>#NAME?</v>
      </c>
    </row>
    <row r="2115" spans="1:15" ht="13">
      <c r="A2115" s="3"/>
      <c r="B2115" s="3"/>
      <c r="C2115" s="3"/>
      <c r="D2115" s="42"/>
      <c r="E2115" s="42"/>
      <c r="F2115" s="42"/>
      <c r="G2115" s="3" t="b">
        <v>0</v>
      </c>
      <c r="H2115" s="3"/>
      <c r="I2115" s="3"/>
      <c r="J2115" s="3"/>
      <c r="K2115" s="47">
        <f t="shared" si="9"/>
        <v>1</v>
      </c>
      <c r="L2115" s="3"/>
      <c r="M2115" s="47"/>
      <c r="N2115" s="3"/>
      <c r="O2115" s="3" t="e">
        <f t="array" aca="1" ref="O2115" ca="1">_xludf.XLOOKUP(csrd!N2115,industries!A:A,industries!B:B,"")</f>
        <v>#NAME?</v>
      </c>
    </row>
    <row r="2116" spans="1:15" ht="13">
      <c r="A2116" s="3"/>
      <c r="B2116" s="3"/>
      <c r="C2116" s="3"/>
      <c r="D2116" s="42"/>
      <c r="E2116" s="42"/>
      <c r="F2116" s="42"/>
      <c r="G2116" s="3" t="b">
        <v>0</v>
      </c>
      <c r="H2116" s="3"/>
      <c r="I2116" s="3"/>
      <c r="J2116" s="3"/>
      <c r="K2116" s="47">
        <f t="shared" si="9"/>
        <v>1</v>
      </c>
      <c r="L2116" s="3"/>
      <c r="M2116" s="47"/>
      <c r="N2116" s="3"/>
      <c r="O2116" s="3" t="e">
        <f t="array" aca="1" ref="O2116" ca="1">_xludf.XLOOKUP(csrd!N2116,industries!A:A,industries!B:B,"")</f>
        <v>#NAME?</v>
      </c>
    </row>
    <row r="2117" spans="1:15" ht="13">
      <c r="A2117" s="3"/>
      <c r="B2117" s="3"/>
      <c r="C2117" s="3"/>
      <c r="D2117" s="42"/>
      <c r="E2117" s="42"/>
      <c r="F2117" s="42"/>
      <c r="G2117" s="3" t="b">
        <v>0</v>
      </c>
      <c r="H2117" s="3"/>
      <c r="I2117" s="3"/>
      <c r="J2117" s="3"/>
      <c r="K2117" s="47">
        <f t="shared" si="9"/>
        <v>1</v>
      </c>
      <c r="L2117" s="3"/>
      <c r="M2117" s="47"/>
      <c r="N2117" s="3"/>
      <c r="O2117" s="3" t="e">
        <f t="array" aca="1" ref="O2117" ca="1">_xludf.XLOOKUP(csrd!N2117,industries!A:A,industries!B:B,"")</f>
        <v>#NAME?</v>
      </c>
    </row>
    <row r="2118" spans="1:15" ht="13">
      <c r="A2118" s="3"/>
      <c r="B2118" s="3"/>
      <c r="C2118" s="3"/>
      <c r="D2118" s="42"/>
      <c r="E2118" s="42"/>
      <c r="F2118" s="42"/>
      <c r="G2118" s="3" t="b">
        <v>0</v>
      </c>
      <c r="H2118" s="3"/>
      <c r="I2118" s="3"/>
      <c r="J2118" s="3"/>
      <c r="K2118" s="47">
        <f t="shared" si="9"/>
        <v>1</v>
      </c>
      <c r="L2118" s="3"/>
      <c r="M2118" s="47"/>
      <c r="N2118" s="3"/>
      <c r="O2118" s="3" t="e">
        <f t="array" aca="1" ref="O2118" ca="1">_xludf.XLOOKUP(csrd!N2118,industries!A:A,industries!B:B,"")</f>
        <v>#NAME?</v>
      </c>
    </row>
    <row r="2119" spans="1:15" ht="13">
      <c r="A2119" s="3"/>
      <c r="B2119" s="3"/>
      <c r="C2119" s="3"/>
      <c r="D2119" s="42"/>
      <c r="E2119" s="42"/>
      <c r="F2119" s="42"/>
      <c r="G2119" s="3" t="b">
        <v>0</v>
      </c>
      <c r="H2119" s="3"/>
      <c r="I2119" s="3"/>
      <c r="J2119" s="3"/>
      <c r="K2119" s="47">
        <f t="shared" si="9"/>
        <v>1</v>
      </c>
      <c r="L2119" s="3"/>
      <c r="M2119" s="47"/>
      <c r="N2119" s="3"/>
      <c r="O2119" s="3" t="e">
        <f t="array" aca="1" ref="O2119" ca="1">_xludf.XLOOKUP(csrd!N2119,industries!A:A,industries!B:B,"")</f>
        <v>#NAME?</v>
      </c>
    </row>
    <row r="2120" spans="1:15" ht="13">
      <c r="A2120" s="3"/>
      <c r="B2120" s="3"/>
      <c r="C2120" s="3"/>
      <c r="D2120" s="42"/>
      <c r="E2120" s="42"/>
      <c r="F2120" s="42"/>
      <c r="G2120" s="3" t="b">
        <v>0</v>
      </c>
      <c r="H2120" s="3"/>
      <c r="I2120" s="3"/>
      <c r="J2120" s="3"/>
      <c r="K2120" s="47">
        <f t="shared" si="9"/>
        <v>1</v>
      </c>
      <c r="L2120" s="3"/>
      <c r="M2120" s="47"/>
      <c r="N2120" s="3"/>
      <c r="O2120" s="3" t="e">
        <f t="array" aca="1" ref="O2120" ca="1">_xludf.XLOOKUP(csrd!N2120,industries!A:A,industries!B:B,"")</f>
        <v>#NAME?</v>
      </c>
    </row>
    <row r="2121" spans="1:15" ht="13">
      <c r="A2121" s="3"/>
      <c r="B2121" s="3"/>
      <c r="C2121" s="3"/>
      <c r="D2121" s="42"/>
      <c r="E2121" s="42"/>
      <c r="F2121" s="42"/>
      <c r="G2121" s="3" t="b">
        <v>0</v>
      </c>
      <c r="H2121" s="3"/>
      <c r="I2121" s="3"/>
      <c r="J2121" s="3"/>
      <c r="K2121" s="47">
        <f t="shared" si="9"/>
        <v>1</v>
      </c>
      <c r="L2121" s="3"/>
      <c r="M2121" s="47"/>
      <c r="N2121" s="3"/>
      <c r="O2121" s="3" t="e">
        <f t="array" aca="1" ref="O2121" ca="1">_xludf.XLOOKUP(csrd!N2121,industries!A:A,industries!B:B,"")</f>
        <v>#NAME?</v>
      </c>
    </row>
    <row r="2122" spans="1:15" ht="13">
      <c r="A2122" s="3"/>
      <c r="B2122" s="3"/>
      <c r="C2122" s="3"/>
      <c r="D2122" s="42"/>
      <c r="E2122" s="42"/>
      <c r="F2122" s="42"/>
      <c r="G2122" s="3" t="b">
        <v>0</v>
      </c>
      <c r="H2122" s="3"/>
      <c r="I2122" s="3"/>
      <c r="J2122" s="3"/>
      <c r="K2122" s="47">
        <f t="shared" si="9"/>
        <v>1</v>
      </c>
      <c r="L2122" s="3"/>
      <c r="M2122" s="47"/>
      <c r="N2122" s="3"/>
      <c r="O2122" s="3" t="e">
        <f t="array" aca="1" ref="O2122" ca="1">_xludf.XLOOKUP(csrd!N2122,industries!A:A,industries!B:B,"")</f>
        <v>#NAME?</v>
      </c>
    </row>
    <row r="2123" spans="1:15" ht="13">
      <c r="A2123" s="3"/>
      <c r="B2123" s="3"/>
      <c r="C2123" s="3"/>
      <c r="D2123" s="42"/>
      <c r="E2123" s="42"/>
      <c r="F2123" s="42"/>
      <c r="G2123" s="3" t="b">
        <v>0</v>
      </c>
      <c r="H2123" s="3"/>
      <c r="I2123" s="3"/>
      <c r="J2123" s="3"/>
      <c r="K2123" s="47">
        <f t="shared" si="9"/>
        <v>1</v>
      </c>
      <c r="L2123" s="3"/>
      <c r="M2123" s="47"/>
      <c r="N2123" s="3"/>
      <c r="O2123" s="3" t="e">
        <f t="array" aca="1" ref="O2123" ca="1">_xludf.XLOOKUP(csrd!N2123,industries!A:A,industries!B:B,"")</f>
        <v>#NAME?</v>
      </c>
    </row>
    <row r="2124" spans="1:15" ht="13">
      <c r="A2124" s="3"/>
      <c r="B2124" s="3"/>
      <c r="C2124" s="3"/>
      <c r="D2124" s="42"/>
      <c r="E2124" s="42"/>
      <c r="F2124" s="42"/>
      <c r="G2124" s="3" t="b">
        <v>0</v>
      </c>
      <c r="H2124" s="3"/>
      <c r="I2124" s="3"/>
      <c r="J2124" s="3"/>
      <c r="K2124" s="47">
        <f t="shared" si="9"/>
        <v>1</v>
      </c>
      <c r="L2124" s="3"/>
      <c r="M2124" s="47"/>
      <c r="N2124" s="3"/>
      <c r="O2124" s="3" t="e">
        <f t="array" aca="1" ref="O2124" ca="1">_xludf.XLOOKUP(csrd!N2124,industries!A:A,industries!B:B,"")</f>
        <v>#NAME?</v>
      </c>
    </row>
    <row r="2125" spans="1:15" ht="13">
      <c r="A2125" s="3"/>
      <c r="B2125" s="3"/>
      <c r="C2125" s="3"/>
      <c r="D2125" s="42"/>
      <c r="E2125" s="42"/>
      <c r="F2125" s="42"/>
      <c r="G2125" s="3" t="b">
        <v>0</v>
      </c>
      <c r="H2125" s="3"/>
      <c r="I2125" s="3"/>
      <c r="J2125" s="3"/>
      <c r="K2125" s="47">
        <f t="shared" si="9"/>
        <v>1</v>
      </c>
      <c r="L2125" s="3"/>
      <c r="M2125" s="47"/>
      <c r="N2125" s="3"/>
      <c r="O2125" s="3" t="e">
        <f t="array" aca="1" ref="O2125" ca="1">_xludf.XLOOKUP(csrd!N2125,industries!A:A,industries!B:B,"")</f>
        <v>#NAME?</v>
      </c>
    </row>
    <row r="2126" spans="1:15" ht="13">
      <c r="A2126" s="3"/>
      <c r="B2126" s="3"/>
      <c r="C2126" s="3"/>
      <c r="D2126" s="42"/>
      <c r="E2126" s="42"/>
      <c r="F2126" s="42"/>
      <c r="G2126" s="3" t="b">
        <v>0</v>
      </c>
      <c r="H2126" s="3"/>
      <c r="I2126" s="3"/>
      <c r="J2126" s="3"/>
      <c r="K2126" s="47">
        <f t="shared" si="9"/>
        <v>1</v>
      </c>
      <c r="L2126" s="3"/>
      <c r="M2126" s="47"/>
      <c r="N2126" s="3"/>
      <c r="O2126" s="3" t="e">
        <f t="array" aca="1" ref="O2126" ca="1">_xludf.XLOOKUP(csrd!N2126,industries!A:A,industries!B:B,"")</f>
        <v>#NAME?</v>
      </c>
    </row>
    <row r="2127" spans="1:15" ht="13">
      <c r="A2127" s="3"/>
      <c r="B2127" s="3"/>
      <c r="C2127" s="3"/>
      <c r="D2127" s="42"/>
      <c r="E2127" s="42"/>
      <c r="F2127" s="42"/>
      <c r="G2127" s="3" t="b">
        <v>0</v>
      </c>
      <c r="H2127" s="3"/>
      <c r="I2127" s="3"/>
      <c r="J2127" s="3"/>
      <c r="K2127" s="47">
        <f t="shared" si="9"/>
        <v>1</v>
      </c>
      <c r="L2127" s="3"/>
      <c r="M2127" s="47"/>
      <c r="N2127" s="3"/>
      <c r="O2127" s="3" t="e">
        <f t="array" aca="1" ref="O2127" ca="1">_xludf.XLOOKUP(csrd!N2127,industries!A:A,industries!B:B,"")</f>
        <v>#NAME?</v>
      </c>
    </row>
    <row r="2128" spans="1:15" ht="13">
      <c r="A2128" s="3"/>
      <c r="B2128" s="3"/>
      <c r="C2128" s="3"/>
      <c r="D2128" s="42"/>
      <c r="E2128" s="42"/>
      <c r="F2128" s="42"/>
      <c r="G2128" s="3" t="b">
        <v>0</v>
      </c>
      <c r="H2128" s="3"/>
      <c r="I2128" s="3"/>
      <c r="J2128" s="3"/>
      <c r="K2128" s="47">
        <f t="shared" si="9"/>
        <v>1</v>
      </c>
      <c r="L2128" s="3"/>
      <c r="M2128" s="47"/>
      <c r="N2128" s="3"/>
      <c r="O2128" s="3" t="e">
        <f t="array" aca="1" ref="O2128" ca="1">_xludf.XLOOKUP(csrd!N2128,industries!A:A,industries!B:B,"")</f>
        <v>#NAME?</v>
      </c>
    </row>
    <row r="2129" spans="1:15" ht="13">
      <c r="A2129" s="3"/>
      <c r="B2129" s="3"/>
      <c r="C2129" s="3"/>
      <c r="D2129" s="42"/>
      <c r="E2129" s="42"/>
      <c r="F2129" s="42"/>
      <c r="G2129" s="3" t="b">
        <v>0</v>
      </c>
      <c r="H2129" s="3"/>
      <c r="I2129" s="3"/>
      <c r="J2129" s="3"/>
      <c r="K2129" s="47">
        <f t="shared" si="9"/>
        <v>1</v>
      </c>
      <c r="L2129" s="3"/>
      <c r="M2129" s="47"/>
      <c r="N2129" s="3"/>
      <c r="O2129" s="3" t="e">
        <f t="array" aca="1" ref="O2129" ca="1">_xludf.XLOOKUP(csrd!N2129,industries!A:A,industries!B:B,"")</f>
        <v>#NAME?</v>
      </c>
    </row>
    <row r="2130" spans="1:15" ht="13">
      <c r="A2130" s="3"/>
      <c r="B2130" s="3"/>
      <c r="C2130" s="3"/>
      <c r="D2130" s="42"/>
      <c r="E2130" s="42"/>
      <c r="F2130" s="42"/>
      <c r="G2130" s="3" t="b">
        <v>0</v>
      </c>
      <c r="H2130" s="3"/>
      <c r="I2130" s="3"/>
      <c r="J2130" s="3"/>
      <c r="K2130" s="47">
        <f t="shared" si="9"/>
        <v>1</v>
      </c>
      <c r="L2130" s="3"/>
      <c r="M2130" s="47"/>
      <c r="N2130" s="3"/>
      <c r="O2130" s="3" t="e">
        <f t="array" aca="1" ref="O2130" ca="1">_xludf.XLOOKUP(csrd!N2130,industries!A:A,industries!B:B,"")</f>
        <v>#NAME?</v>
      </c>
    </row>
    <row r="2131" spans="1:15" ht="13">
      <c r="A2131" s="3"/>
      <c r="B2131" s="3"/>
      <c r="C2131" s="3"/>
      <c r="D2131" s="42"/>
      <c r="E2131" s="42"/>
      <c r="F2131" s="42"/>
      <c r="G2131" s="3" t="b">
        <v>0</v>
      </c>
      <c r="H2131" s="3"/>
      <c r="I2131" s="3"/>
      <c r="J2131" s="3"/>
      <c r="K2131" s="47">
        <f t="shared" si="9"/>
        <v>1</v>
      </c>
      <c r="L2131" s="3"/>
      <c r="M2131" s="47"/>
      <c r="N2131" s="3"/>
      <c r="O2131" s="3" t="e">
        <f t="array" aca="1" ref="O2131" ca="1">_xludf.XLOOKUP(csrd!N2131,industries!A:A,industries!B:B,"")</f>
        <v>#NAME?</v>
      </c>
    </row>
    <row r="2132" spans="1:15" ht="13">
      <c r="A2132" s="3"/>
      <c r="B2132" s="3"/>
      <c r="C2132" s="3"/>
      <c r="D2132" s="42"/>
      <c r="E2132" s="42"/>
      <c r="F2132" s="42"/>
      <c r="G2132" s="3" t="b">
        <v>0</v>
      </c>
      <c r="H2132" s="3"/>
      <c r="I2132" s="3"/>
      <c r="J2132" s="3"/>
      <c r="K2132" s="47">
        <f t="shared" si="9"/>
        <v>1</v>
      </c>
      <c r="L2132" s="3"/>
      <c r="M2132" s="47"/>
      <c r="N2132" s="3"/>
      <c r="O2132" s="3" t="e">
        <f t="array" aca="1" ref="O2132" ca="1">_xludf.XLOOKUP(csrd!N2132,industries!A:A,industries!B:B,"")</f>
        <v>#NAME?</v>
      </c>
    </row>
    <row r="2133" spans="1:15" ht="13">
      <c r="A2133" s="3"/>
      <c r="B2133" s="3"/>
      <c r="C2133" s="3"/>
      <c r="D2133" s="42"/>
      <c r="E2133" s="42"/>
      <c r="F2133" s="42"/>
      <c r="G2133" s="3" t="b">
        <v>0</v>
      </c>
      <c r="H2133" s="3"/>
      <c r="I2133" s="3"/>
      <c r="J2133" s="3"/>
      <c r="K2133" s="47">
        <f t="shared" si="9"/>
        <v>1</v>
      </c>
      <c r="L2133" s="3"/>
      <c r="M2133" s="47"/>
      <c r="N2133" s="3"/>
      <c r="O2133" s="3" t="e">
        <f t="array" aca="1" ref="O2133" ca="1">_xludf.XLOOKUP(csrd!N2133,industries!A:A,industries!B:B,"")</f>
        <v>#NAME?</v>
      </c>
    </row>
    <row r="2134" spans="1:15" ht="13">
      <c r="A2134" s="3"/>
      <c r="B2134" s="3"/>
      <c r="C2134" s="3"/>
      <c r="D2134" s="42"/>
      <c r="E2134" s="42"/>
      <c r="F2134" s="42"/>
      <c r="G2134" s="3" t="b">
        <v>0</v>
      </c>
      <c r="H2134" s="3"/>
      <c r="I2134" s="3"/>
      <c r="J2134" s="3"/>
      <c r="K2134" s="47">
        <f t="shared" si="9"/>
        <v>1</v>
      </c>
      <c r="L2134" s="3"/>
      <c r="M2134" s="47"/>
      <c r="N2134" s="3"/>
      <c r="O2134" s="3" t="e">
        <f t="array" aca="1" ref="O2134" ca="1">_xludf.XLOOKUP(csrd!N2134,industries!A:A,industries!B:B,"")</f>
        <v>#NAME?</v>
      </c>
    </row>
    <row r="2135" spans="1:15" ht="13">
      <c r="A2135" s="3"/>
      <c r="B2135" s="3"/>
      <c r="C2135" s="3"/>
      <c r="D2135" s="42"/>
      <c r="E2135" s="42"/>
      <c r="F2135" s="42"/>
      <c r="G2135" s="3" t="b">
        <v>0</v>
      </c>
      <c r="H2135" s="3"/>
      <c r="I2135" s="3"/>
      <c r="J2135" s="3"/>
      <c r="K2135" s="47">
        <f t="shared" si="9"/>
        <v>1</v>
      </c>
      <c r="L2135" s="3"/>
      <c r="M2135" s="47"/>
      <c r="N2135" s="3"/>
      <c r="O2135" s="3" t="e">
        <f t="array" aca="1" ref="O2135" ca="1">_xludf.XLOOKUP(csrd!N2135,industries!A:A,industries!B:B,"")</f>
        <v>#NAME?</v>
      </c>
    </row>
    <row r="2136" spans="1:15" ht="13">
      <c r="A2136" s="3"/>
      <c r="B2136" s="3"/>
      <c r="C2136" s="3"/>
      <c r="D2136" s="42"/>
      <c r="E2136" s="42"/>
      <c r="F2136" s="42"/>
      <c r="G2136" s="3" t="b">
        <v>0</v>
      </c>
      <c r="H2136" s="3"/>
      <c r="I2136" s="3"/>
      <c r="J2136" s="3"/>
      <c r="K2136" s="47">
        <f t="shared" si="9"/>
        <v>1</v>
      </c>
      <c r="L2136" s="3"/>
      <c r="M2136" s="47"/>
      <c r="N2136" s="3"/>
      <c r="O2136" s="3" t="e">
        <f t="array" aca="1" ref="O2136" ca="1">_xludf.XLOOKUP(csrd!N2136,industries!A:A,industries!B:B,"")</f>
        <v>#NAME?</v>
      </c>
    </row>
    <row r="2137" spans="1:15" ht="13">
      <c r="A2137" s="3"/>
      <c r="B2137" s="3"/>
      <c r="C2137" s="3"/>
      <c r="D2137" s="42"/>
      <c r="E2137" s="42"/>
      <c r="F2137" s="42"/>
      <c r="G2137" s="3" t="b">
        <v>0</v>
      </c>
      <c r="H2137" s="3"/>
      <c r="I2137" s="3"/>
      <c r="J2137" s="3"/>
      <c r="K2137" s="47">
        <f t="shared" si="9"/>
        <v>1</v>
      </c>
      <c r="L2137" s="3"/>
      <c r="M2137" s="47"/>
      <c r="N2137" s="3"/>
      <c r="O2137" s="3" t="e">
        <f t="array" aca="1" ref="O2137" ca="1">_xludf.XLOOKUP(csrd!N2137,industries!A:A,industries!B:B,"")</f>
        <v>#NAME?</v>
      </c>
    </row>
    <row r="2138" spans="1:15" ht="13">
      <c r="A2138" s="3"/>
      <c r="B2138" s="3"/>
      <c r="C2138" s="3"/>
      <c r="D2138" s="42"/>
      <c r="E2138" s="42"/>
      <c r="F2138" s="42"/>
      <c r="G2138" s="3" t="b">
        <v>0</v>
      </c>
      <c r="H2138" s="3"/>
      <c r="I2138" s="3"/>
      <c r="J2138" s="3"/>
      <c r="K2138" s="47">
        <f t="shared" si="9"/>
        <v>1</v>
      </c>
      <c r="L2138" s="3"/>
      <c r="M2138" s="47"/>
      <c r="N2138" s="3"/>
      <c r="O2138" s="3" t="e">
        <f t="array" aca="1" ref="O2138" ca="1">_xludf.XLOOKUP(csrd!N2138,industries!A:A,industries!B:B,"")</f>
        <v>#NAME?</v>
      </c>
    </row>
    <row r="2139" spans="1:15" ht="13">
      <c r="A2139" s="3"/>
      <c r="B2139" s="3"/>
      <c r="C2139" s="3"/>
      <c r="D2139" s="42"/>
      <c r="E2139" s="42"/>
      <c r="F2139" s="42"/>
      <c r="G2139" s="3" t="b">
        <v>0</v>
      </c>
      <c r="H2139" s="3"/>
      <c r="I2139" s="3"/>
      <c r="J2139" s="3"/>
      <c r="K2139" s="47">
        <f t="shared" si="9"/>
        <v>1</v>
      </c>
      <c r="L2139" s="3"/>
      <c r="M2139" s="47"/>
      <c r="N2139" s="3"/>
      <c r="O2139" s="3" t="e">
        <f t="array" aca="1" ref="O2139" ca="1">_xludf.XLOOKUP(csrd!N2139,industries!A:A,industries!B:B,"")</f>
        <v>#NAME?</v>
      </c>
    </row>
    <row r="2140" spans="1:15" ht="13">
      <c r="A2140" s="3"/>
      <c r="B2140" s="3"/>
      <c r="C2140" s="3"/>
      <c r="D2140" s="42"/>
      <c r="E2140" s="42"/>
      <c r="F2140" s="42"/>
      <c r="G2140" s="3" t="b">
        <v>0</v>
      </c>
      <c r="H2140" s="3"/>
      <c r="I2140" s="3"/>
      <c r="J2140" s="3"/>
      <c r="K2140" s="47">
        <f t="shared" si="9"/>
        <v>1</v>
      </c>
      <c r="L2140" s="3"/>
      <c r="M2140" s="47"/>
      <c r="N2140" s="3"/>
      <c r="O2140" s="3" t="e">
        <f t="array" aca="1" ref="O2140" ca="1">_xludf.XLOOKUP(csrd!N2140,industries!A:A,industries!B:B,"")</f>
        <v>#NAME?</v>
      </c>
    </row>
    <row r="2141" spans="1:15" ht="13">
      <c r="A2141" s="3"/>
      <c r="B2141" s="3"/>
      <c r="C2141" s="3"/>
      <c r="D2141" s="42"/>
      <c r="E2141" s="42"/>
      <c r="F2141" s="42"/>
      <c r="G2141" s="3" t="b">
        <v>0</v>
      </c>
      <c r="H2141" s="3"/>
      <c r="I2141" s="3"/>
      <c r="J2141" s="3"/>
      <c r="K2141" s="47">
        <f t="shared" si="9"/>
        <v>1</v>
      </c>
      <c r="L2141" s="3"/>
      <c r="M2141" s="47"/>
      <c r="N2141" s="3"/>
      <c r="O2141" s="3" t="e">
        <f t="array" aca="1" ref="O2141" ca="1">_xludf.XLOOKUP(csrd!N2141,industries!A:A,industries!B:B,"")</f>
        <v>#NAME?</v>
      </c>
    </row>
    <row r="2142" spans="1:15" ht="13">
      <c r="A2142" s="3"/>
      <c r="B2142" s="3"/>
      <c r="C2142" s="3"/>
      <c r="D2142" s="42"/>
      <c r="E2142" s="42"/>
      <c r="F2142" s="42"/>
      <c r="G2142" s="3" t="b">
        <v>0</v>
      </c>
      <c r="H2142" s="3"/>
      <c r="I2142" s="3"/>
      <c r="J2142" s="3"/>
      <c r="K2142" s="47">
        <f t="shared" si="9"/>
        <v>1</v>
      </c>
      <c r="L2142" s="3"/>
      <c r="M2142" s="47"/>
      <c r="N2142" s="3"/>
      <c r="O2142" s="3" t="e">
        <f t="array" aca="1" ref="O2142" ca="1">_xludf.XLOOKUP(csrd!N2142,industries!A:A,industries!B:B,"")</f>
        <v>#NAME?</v>
      </c>
    </row>
    <row r="2143" spans="1:15" ht="13">
      <c r="A2143" s="3"/>
      <c r="B2143" s="3"/>
      <c r="C2143" s="3"/>
      <c r="D2143" s="42"/>
      <c r="E2143" s="42"/>
      <c r="F2143" s="42"/>
      <c r="G2143" s="3" t="b">
        <v>0</v>
      </c>
      <c r="H2143" s="3"/>
      <c r="I2143" s="3"/>
      <c r="J2143" s="3"/>
      <c r="K2143" s="47">
        <f t="shared" si="9"/>
        <v>1</v>
      </c>
      <c r="L2143" s="3"/>
      <c r="M2143" s="47"/>
      <c r="N2143" s="3"/>
      <c r="O2143" s="3" t="e">
        <f t="array" aca="1" ref="O2143" ca="1">_xludf.XLOOKUP(csrd!N2143,industries!A:A,industries!B:B,"")</f>
        <v>#NAME?</v>
      </c>
    </row>
    <row r="2144" spans="1:15" ht="13">
      <c r="A2144" s="3"/>
      <c r="B2144" s="3"/>
      <c r="C2144" s="3"/>
      <c r="D2144" s="42"/>
      <c r="E2144" s="42"/>
      <c r="F2144" s="42"/>
      <c r="G2144" s="3" t="b">
        <v>0</v>
      </c>
      <c r="H2144" s="3"/>
      <c r="I2144" s="3"/>
      <c r="J2144" s="3"/>
      <c r="K2144" s="47">
        <f t="shared" si="9"/>
        <v>1</v>
      </c>
      <c r="L2144" s="3"/>
      <c r="M2144" s="47"/>
      <c r="N2144" s="3"/>
      <c r="O2144" s="3" t="e">
        <f t="array" aca="1" ref="O2144" ca="1">_xludf.XLOOKUP(csrd!N2144,industries!A:A,industries!B:B,"")</f>
        <v>#NAME?</v>
      </c>
    </row>
    <row r="2145" spans="1:15" ht="13">
      <c r="A2145" s="3"/>
      <c r="B2145" s="3"/>
      <c r="C2145" s="3"/>
      <c r="D2145" s="42"/>
      <c r="E2145" s="42"/>
      <c r="F2145" s="42"/>
      <c r="G2145" s="3" t="b">
        <v>0</v>
      </c>
      <c r="H2145" s="3"/>
      <c r="I2145" s="3"/>
      <c r="J2145" s="3"/>
      <c r="K2145" s="47">
        <f t="shared" si="9"/>
        <v>1</v>
      </c>
      <c r="L2145" s="3"/>
      <c r="M2145" s="47"/>
      <c r="N2145" s="3"/>
      <c r="O2145" s="3" t="e">
        <f t="array" aca="1" ref="O2145" ca="1">_xludf.XLOOKUP(csrd!N2145,industries!A:A,industries!B:B,"")</f>
        <v>#NAME?</v>
      </c>
    </row>
    <row r="2146" spans="1:15" ht="13">
      <c r="A2146" s="3"/>
      <c r="B2146" s="3"/>
      <c r="C2146" s="3"/>
      <c r="D2146" s="42"/>
      <c r="E2146" s="42"/>
      <c r="F2146" s="42"/>
      <c r="G2146" s="3" t="b">
        <v>0</v>
      </c>
      <c r="H2146" s="3"/>
      <c r="I2146" s="3"/>
      <c r="J2146" s="3"/>
      <c r="K2146" s="47">
        <f t="shared" si="9"/>
        <v>1</v>
      </c>
      <c r="L2146" s="3"/>
      <c r="M2146" s="47"/>
      <c r="N2146" s="3"/>
      <c r="O2146" s="3" t="e">
        <f t="array" aca="1" ref="O2146" ca="1">_xludf.XLOOKUP(csrd!N2146,industries!A:A,industries!B:B,"")</f>
        <v>#NAME?</v>
      </c>
    </row>
    <row r="2147" spans="1:15" ht="13">
      <c r="A2147" s="3"/>
      <c r="B2147" s="3"/>
      <c r="C2147" s="3"/>
      <c r="D2147" s="42"/>
      <c r="E2147" s="42"/>
      <c r="F2147" s="42"/>
      <c r="G2147" s="3" t="b">
        <v>0</v>
      </c>
      <c r="H2147" s="3"/>
      <c r="I2147" s="3"/>
      <c r="J2147" s="3"/>
      <c r="K2147" s="47">
        <f t="shared" si="9"/>
        <v>1</v>
      </c>
      <c r="L2147" s="3"/>
      <c r="M2147" s="47"/>
      <c r="N2147" s="3"/>
      <c r="O2147" s="3" t="e">
        <f t="array" aca="1" ref="O2147" ca="1">_xludf.XLOOKUP(csrd!N2147,industries!A:A,industries!B:B,"")</f>
        <v>#NAME?</v>
      </c>
    </row>
    <row r="2148" spans="1:15" ht="13">
      <c r="A2148" s="3"/>
      <c r="B2148" s="3"/>
      <c r="C2148" s="3"/>
      <c r="D2148" s="42"/>
      <c r="E2148" s="42"/>
      <c r="F2148" s="42"/>
      <c r="G2148" s="3" t="b">
        <v>0</v>
      </c>
      <c r="H2148" s="3"/>
      <c r="I2148" s="3"/>
      <c r="J2148" s="3"/>
      <c r="K2148" s="47">
        <f t="shared" si="9"/>
        <v>1</v>
      </c>
      <c r="L2148" s="3"/>
      <c r="M2148" s="47"/>
      <c r="N2148" s="3"/>
      <c r="O2148" s="3" t="e">
        <f t="array" aca="1" ref="O2148" ca="1">_xludf.XLOOKUP(csrd!N2148,industries!A:A,industries!B:B,"")</f>
        <v>#NAME?</v>
      </c>
    </row>
    <row r="2149" spans="1:15" ht="13">
      <c r="A2149" s="3"/>
      <c r="B2149" s="3"/>
      <c r="C2149" s="3"/>
      <c r="D2149" s="42"/>
      <c r="E2149" s="42"/>
      <c r="F2149" s="42"/>
      <c r="G2149" s="3" t="b">
        <v>0</v>
      </c>
      <c r="H2149" s="3"/>
      <c r="I2149" s="3"/>
      <c r="J2149" s="3"/>
      <c r="K2149" s="47">
        <f t="shared" si="9"/>
        <v>1</v>
      </c>
      <c r="L2149" s="3"/>
      <c r="M2149" s="47"/>
      <c r="N2149" s="3"/>
      <c r="O2149" s="3" t="e">
        <f t="array" aca="1" ref="O2149" ca="1">_xludf.XLOOKUP(csrd!N2149,industries!A:A,industries!B:B,"")</f>
        <v>#NAME?</v>
      </c>
    </row>
    <row r="2150" spans="1:15" ht="13">
      <c r="A2150" s="3"/>
      <c r="B2150" s="3"/>
      <c r="C2150" s="3"/>
      <c r="D2150" s="42"/>
      <c r="E2150" s="42"/>
      <c r="F2150" s="42"/>
      <c r="G2150" s="3" t="b">
        <v>0</v>
      </c>
      <c r="H2150" s="3"/>
      <c r="I2150" s="3"/>
      <c r="J2150" s="3"/>
      <c r="K2150" s="47">
        <f t="shared" si="9"/>
        <v>1</v>
      </c>
      <c r="L2150" s="3"/>
      <c r="M2150" s="47"/>
      <c r="N2150" s="3"/>
      <c r="O2150" s="3" t="e">
        <f t="array" aca="1" ref="O2150" ca="1">_xludf.XLOOKUP(csrd!N2150,industries!A:A,industries!B:B,"")</f>
        <v>#NAME?</v>
      </c>
    </row>
    <row r="2151" spans="1:15" ht="13">
      <c r="A2151" s="3"/>
      <c r="B2151" s="3"/>
      <c r="C2151" s="3"/>
      <c r="D2151" s="42"/>
      <c r="E2151" s="42"/>
      <c r="F2151" s="42"/>
      <c r="G2151" s="3" t="b">
        <v>0</v>
      </c>
      <c r="H2151" s="3"/>
      <c r="I2151" s="3"/>
      <c r="J2151" s="3"/>
      <c r="K2151" s="47">
        <f t="shared" si="9"/>
        <v>1</v>
      </c>
      <c r="L2151" s="3"/>
      <c r="M2151" s="47"/>
      <c r="N2151" s="3"/>
      <c r="O2151" s="3" t="e">
        <f t="array" aca="1" ref="O2151" ca="1">_xludf.XLOOKUP(csrd!N2151,industries!A:A,industries!B:B,"")</f>
        <v>#NAME?</v>
      </c>
    </row>
    <row r="2152" spans="1:15" ht="13">
      <c r="A2152" s="3"/>
      <c r="B2152" s="3"/>
      <c r="C2152" s="3"/>
      <c r="D2152" s="42"/>
      <c r="E2152" s="42"/>
      <c r="F2152" s="42"/>
      <c r="G2152" s="3" t="b">
        <v>0</v>
      </c>
      <c r="H2152" s="3"/>
      <c r="I2152" s="3"/>
      <c r="J2152" s="3"/>
      <c r="K2152" s="47">
        <f t="shared" si="9"/>
        <v>1</v>
      </c>
      <c r="L2152" s="3"/>
      <c r="M2152" s="47"/>
      <c r="N2152" s="3"/>
      <c r="O2152" s="3" t="e">
        <f t="array" aca="1" ref="O2152" ca="1">_xludf.XLOOKUP(csrd!N2152,industries!A:A,industries!B:B,"")</f>
        <v>#NAME?</v>
      </c>
    </row>
    <row r="2153" spans="1:15" ht="13">
      <c r="A2153" s="3"/>
      <c r="B2153" s="3"/>
      <c r="C2153" s="3"/>
      <c r="D2153" s="42"/>
      <c r="E2153" s="42"/>
      <c r="F2153" s="42"/>
      <c r="G2153" s="3" t="b">
        <v>0</v>
      </c>
      <c r="H2153" s="3"/>
      <c r="I2153" s="3"/>
      <c r="J2153" s="3"/>
      <c r="K2153" s="47">
        <f t="shared" si="9"/>
        <v>1</v>
      </c>
      <c r="L2153" s="3"/>
      <c r="M2153" s="47"/>
      <c r="N2153" s="3"/>
      <c r="O2153" s="3" t="e">
        <f t="array" aca="1" ref="O2153" ca="1">_xludf.XLOOKUP(csrd!N2153,industries!A:A,industries!B:B,"")</f>
        <v>#NAME?</v>
      </c>
    </row>
    <row r="2154" spans="1:15" ht="13">
      <c r="A2154" s="3"/>
      <c r="B2154" s="3"/>
      <c r="C2154" s="3"/>
      <c r="D2154" s="42"/>
      <c r="E2154" s="42"/>
      <c r="F2154" s="42"/>
      <c r="G2154" s="3" t="b">
        <v>0</v>
      </c>
      <c r="H2154" s="3"/>
      <c r="I2154" s="3"/>
      <c r="J2154" s="3"/>
      <c r="K2154" s="47">
        <f t="shared" si="9"/>
        <v>1</v>
      </c>
      <c r="L2154" s="3"/>
      <c r="M2154" s="47"/>
      <c r="N2154" s="3"/>
      <c r="O2154" s="3" t="e">
        <f t="array" aca="1" ref="O2154" ca="1">_xludf.XLOOKUP(csrd!N2154,industries!A:A,industries!B:B,"")</f>
        <v>#NAME?</v>
      </c>
    </row>
    <row r="2155" spans="1:15" ht="13">
      <c r="A2155" s="3"/>
      <c r="B2155" s="3"/>
      <c r="C2155" s="3"/>
      <c r="D2155" s="42"/>
      <c r="E2155" s="42"/>
      <c r="F2155" s="42"/>
      <c r="G2155" s="3" t="b">
        <v>0</v>
      </c>
      <c r="H2155" s="3"/>
      <c r="I2155" s="3"/>
      <c r="J2155" s="3"/>
      <c r="K2155" s="47">
        <f t="shared" si="9"/>
        <v>1</v>
      </c>
      <c r="L2155" s="3"/>
      <c r="M2155" s="47"/>
      <c r="N2155" s="3"/>
      <c r="O2155" s="3" t="e">
        <f t="array" aca="1" ref="O2155" ca="1">_xludf.XLOOKUP(csrd!N2155,industries!A:A,industries!B:B,"")</f>
        <v>#NAME?</v>
      </c>
    </row>
    <row r="2156" spans="1:15" ht="13">
      <c r="A2156" s="3"/>
      <c r="B2156" s="3"/>
      <c r="C2156" s="3"/>
      <c r="D2156" s="42"/>
      <c r="E2156" s="42"/>
      <c r="F2156" s="42"/>
      <c r="G2156" s="3" t="b">
        <v>0</v>
      </c>
      <c r="H2156" s="3"/>
      <c r="I2156" s="3"/>
      <c r="J2156" s="3"/>
      <c r="K2156" s="47">
        <f t="shared" si="9"/>
        <v>1</v>
      </c>
      <c r="L2156" s="3"/>
      <c r="M2156" s="47"/>
      <c r="N2156" s="3"/>
      <c r="O2156" s="3" t="e">
        <f t="array" aca="1" ref="O2156" ca="1">_xludf.XLOOKUP(csrd!N2156,industries!A:A,industries!B:B,"")</f>
        <v>#NAME?</v>
      </c>
    </row>
    <row r="2157" spans="1:15" ht="13">
      <c r="A2157" s="3"/>
      <c r="B2157" s="3"/>
      <c r="C2157" s="3"/>
      <c r="D2157" s="42"/>
      <c r="E2157" s="42"/>
      <c r="F2157" s="42"/>
      <c r="G2157" s="3" t="b">
        <v>0</v>
      </c>
      <c r="H2157" s="3"/>
      <c r="I2157" s="3"/>
      <c r="J2157" s="3"/>
      <c r="K2157" s="47">
        <f t="shared" si="9"/>
        <v>1</v>
      </c>
      <c r="L2157" s="3"/>
      <c r="M2157" s="47"/>
      <c r="N2157" s="3"/>
      <c r="O2157" s="3" t="e">
        <f t="array" aca="1" ref="O2157" ca="1">_xludf.XLOOKUP(csrd!N2157,industries!A:A,industries!B:B,"")</f>
        <v>#NAME?</v>
      </c>
    </row>
    <row r="2158" spans="1:15" ht="13">
      <c r="A2158" s="3"/>
      <c r="B2158" s="3"/>
      <c r="C2158" s="3"/>
      <c r="D2158" s="42"/>
      <c r="E2158" s="42"/>
      <c r="F2158" s="42"/>
      <c r="G2158" s="3" t="b">
        <v>0</v>
      </c>
      <c r="H2158" s="3"/>
      <c r="I2158" s="3"/>
      <c r="J2158" s="3"/>
      <c r="K2158" s="47">
        <f t="shared" si="9"/>
        <v>1</v>
      </c>
      <c r="L2158" s="3"/>
      <c r="M2158" s="47"/>
      <c r="N2158" s="3"/>
      <c r="O2158" s="3" t="e">
        <f t="array" aca="1" ref="O2158" ca="1">_xludf.XLOOKUP(csrd!N2158,industries!A:A,industries!B:B,"")</f>
        <v>#NAME?</v>
      </c>
    </row>
    <row r="2159" spans="1:15" ht="13">
      <c r="A2159" s="3"/>
      <c r="B2159" s="3"/>
      <c r="C2159" s="3"/>
      <c r="D2159" s="42"/>
      <c r="E2159" s="42"/>
      <c r="F2159" s="42"/>
      <c r="G2159" s="3" t="b">
        <v>0</v>
      </c>
      <c r="H2159" s="3"/>
      <c r="I2159" s="3"/>
      <c r="J2159" s="3"/>
      <c r="K2159" s="47">
        <f t="shared" si="9"/>
        <v>1</v>
      </c>
      <c r="L2159" s="3"/>
      <c r="M2159" s="47"/>
      <c r="N2159" s="3"/>
      <c r="O2159" s="3" t="e">
        <f t="array" aca="1" ref="O2159" ca="1">_xludf.XLOOKUP(csrd!N2159,industries!A:A,industries!B:B,"")</f>
        <v>#NAME?</v>
      </c>
    </row>
    <row r="2160" spans="1:15" ht="13">
      <c r="A2160" s="3"/>
      <c r="B2160" s="3"/>
      <c r="C2160" s="3"/>
      <c r="D2160" s="42"/>
      <c r="E2160" s="42"/>
      <c r="F2160" s="42"/>
      <c r="G2160" s="3" t="b">
        <v>0</v>
      </c>
      <c r="H2160" s="3"/>
      <c r="I2160" s="3"/>
      <c r="J2160" s="3"/>
      <c r="K2160" s="47">
        <f t="shared" si="9"/>
        <v>1</v>
      </c>
      <c r="L2160" s="3"/>
      <c r="M2160" s="47"/>
      <c r="N2160" s="3"/>
      <c r="O2160" s="3" t="e">
        <f t="array" aca="1" ref="O2160" ca="1">_xludf.XLOOKUP(csrd!N2160,industries!A:A,industries!B:B,"")</f>
        <v>#NAME?</v>
      </c>
    </row>
    <row r="2161" spans="1:15" ht="13">
      <c r="A2161" s="3"/>
      <c r="B2161" s="3"/>
      <c r="C2161" s="3"/>
      <c r="D2161" s="42"/>
      <c r="E2161" s="42"/>
      <c r="F2161" s="42"/>
      <c r="G2161" s="3" t="b">
        <v>0</v>
      </c>
      <c r="H2161" s="3"/>
      <c r="I2161" s="3"/>
      <c r="J2161" s="3"/>
      <c r="K2161" s="47">
        <f t="shared" si="9"/>
        <v>1</v>
      </c>
      <c r="L2161" s="3"/>
      <c r="M2161" s="47"/>
      <c r="N2161" s="3"/>
      <c r="O2161" s="3" t="e">
        <f t="array" aca="1" ref="O2161" ca="1">_xludf.XLOOKUP(csrd!N2161,industries!A:A,industries!B:B,"")</f>
        <v>#NAME?</v>
      </c>
    </row>
    <row r="2162" spans="1:15" ht="13">
      <c r="A2162" s="3"/>
      <c r="B2162" s="3"/>
      <c r="C2162" s="3"/>
      <c r="D2162" s="42"/>
      <c r="E2162" s="42"/>
      <c r="F2162" s="42"/>
      <c r="G2162" s="3" t="b">
        <v>0</v>
      </c>
      <c r="H2162" s="3"/>
      <c r="I2162" s="3"/>
      <c r="J2162" s="3"/>
      <c r="K2162" s="47">
        <f t="shared" si="9"/>
        <v>1</v>
      </c>
      <c r="L2162" s="3"/>
      <c r="M2162" s="47"/>
      <c r="N2162" s="3"/>
      <c r="O2162" s="3" t="e">
        <f t="array" aca="1" ref="O2162" ca="1">_xludf.XLOOKUP(csrd!N2162,industries!A:A,industries!B:B,"")</f>
        <v>#NAME?</v>
      </c>
    </row>
    <row r="2163" spans="1:15" ht="13">
      <c r="A2163" s="3"/>
      <c r="B2163" s="3"/>
      <c r="C2163" s="3"/>
      <c r="D2163" s="42"/>
      <c r="E2163" s="42"/>
      <c r="F2163" s="42"/>
      <c r="G2163" s="3" t="b">
        <v>0</v>
      </c>
      <c r="H2163" s="3"/>
      <c r="I2163" s="3"/>
      <c r="J2163" s="3"/>
      <c r="K2163" s="47">
        <f t="shared" si="9"/>
        <v>1</v>
      </c>
      <c r="L2163" s="3"/>
      <c r="M2163" s="47"/>
      <c r="N2163" s="3"/>
      <c r="O2163" s="3" t="e">
        <f t="array" aca="1" ref="O2163" ca="1">_xludf.XLOOKUP(csrd!N2163,industries!A:A,industries!B:B,"")</f>
        <v>#NAME?</v>
      </c>
    </row>
    <row r="2164" spans="1:15" ht="13">
      <c r="A2164" s="3"/>
      <c r="B2164" s="3"/>
      <c r="C2164" s="3"/>
      <c r="D2164" s="42"/>
      <c r="E2164" s="42"/>
      <c r="F2164" s="42"/>
      <c r="G2164" s="3" t="b">
        <v>0</v>
      </c>
      <c r="H2164" s="3"/>
      <c r="I2164" s="3"/>
      <c r="J2164" s="3"/>
      <c r="K2164" s="47">
        <f t="shared" si="9"/>
        <v>1</v>
      </c>
      <c r="L2164" s="3"/>
      <c r="M2164" s="47"/>
      <c r="N2164" s="3"/>
      <c r="O2164" s="3" t="e">
        <f t="array" aca="1" ref="O2164" ca="1">_xludf.XLOOKUP(csrd!N2164,industries!A:A,industries!B:B,"")</f>
        <v>#NAME?</v>
      </c>
    </row>
    <row r="2165" spans="1:15" ht="13">
      <c r="A2165" s="3"/>
      <c r="B2165" s="3"/>
      <c r="C2165" s="3"/>
      <c r="D2165" s="42"/>
      <c r="E2165" s="42"/>
      <c r="F2165" s="42"/>
      <c r="G2165" s="3" t="b">
        <v>0</v>
      </c>
      <c r="H2165" s="3"/>
      <c r="I2165" s="3"/>
      <c r="J2165" s="3"/>
      <c r="K2165" s="47">
        <f t="shared" si="9"/>
        <v>1</v>
      </c>
      <c r="L2165" s="3"/>
      <c r="M2165" s="47"/>
      <c r="N2165" s="3"/>
      <c r="O2165" s="3" t="e">
        <f t="array" aca="1" ref="O2165" ca="1">_xludf.XLOOKUP(csrd!N2165,industries!A:A,industries!B:B,"")</f>
        <v>#NAME?</v>
      </c>
    </row>
    <row r="2166" spans="1:15" ht="13">
      <c r="A2166" s="3"/>
      <c r="B2166" s="3"/>
      <c r="C2166" s="3"/>
      <c r="D2166" s="42"/>
      <c r="E2166" s="42"/>
      <c r="F2166" s="42"/>
      <c r="G2166" s="3" t="b">
        <v>0</v>
      </c>
      <c r="H2166" s="3"/>
      <c r="I2166" s="3"/>
      <c r="J2166" s="3"/>
      <c r="K2166" s="47">
        <f t="shared" si="9"/>
        <v>1</v>
      </c>
      <c r="L2166" s="3"/>
      <c r="M2166" s="47"/>
      <c r="N2166" s="3"/>
      <c r="O2166" s="3" t="e">
        <f t="array" aca="1" ref="O2166" ca="1">_xludf.XLOOKUP(csrd!N2166,industries!A:A,industries!B:B,"")</f>
        <v>#NAME?</v>
      </c>
    </row>
    <row r="2167" spans="1:15" ht="13">
      <c r="A2167" s="3"/>
      <c r="B2167" s="3"/>
      <c r="C2167" s="3"/>
      <c r="D2167" s="42"/>
      <c r="E2167" s="42"/>
      <c r="F2167" s="42"/>
      <c r="G2167" s="3" t="b">
        <v>0</v>
      </c>
      <c r="H2167" s="3"/>
      <c r="I2167" s="3"/>
      <c r="J2167" s="3"/>
      <c r="K2167" s="47">
        <f t="shared" si="9"/>
        <v>1</v>
      </c>
      <c r="L2167" s="3"/>
      <c r="M2167" s="47"/>
      <c r="N2167" s="3"/>
      <c r="O2167" s="3" t="e">
        <f t="array" aca="1" ref="O2167" ca="1">_xludf.XLOOKUP(csrd!N2167,industries!A:A,industries!B:B,"")</f>
        <v>#NAME?</v>
      </c>
    </row>
    <row r="2168" spans="1:15" ht="13">
      <c r="A2168" s="3"/>
      <c r="B2168" s="3"/>
      <c r="C2168" s="3"/>
      <c r="D2168" s="42"/>
      <c r="E2168" s="42"/>
      <c r="F2168" s="42"/>
      <c r="G2168" s="3" t="b">
        <v>0</v>
      </c>
      <c r="H2168" s="3"/>
      <c r="I2168" s="3"/>
      <c r="J2168" s="3"/>
      <c r="K2168" s="47">
        <f t="shared" si="9"/>
        <v>1</v>
      </c>
      <c r="L2168" s="3"/>
      <c r="M2168" s="47"/>
      <c r="N2168" s="3"/>
      <c r="O2168" s="3" t="e">
        <f t="array" aca="1" ref="O2168" ca="1">_xludf.XLOOKUP(csrd!N2168,industries!A:A,industries!B:B,"")</f>
        <v>#NAME?</v>
      </c>
    </row>
    <row r="2169" spans="1:15" ht="13">
      <c r="A2169" s="3"/>
      <c r="B2169" s="3"/>
      <c r="C2169" s="3"/>
      <c r="D2169" s="42"/>
      <c r="E2169" s="42"/>
      <c r="F2169" s="42"/>
      <c r="G2169" s="3" t="b">
        <v>0</v>
      </c>
      <c r="H2169" s="3"/>
      <c r="I2169" s="3"/>
      <c r="J2169" s="3"/>
      <c r="K2169" s="47">
        <f t="shared" si="9"/>
        <v>1</v>
      </c>
      <c r="L2169" s="3"/>
      <c r="M2169" s="47"/>
      <c r="N2169" s="3"/>
      <c r="O2169" s="3" t="e">
        <f t="array" aca="1" ref="O2169" ca="1">_xludf.XLOOKUP(csrd!N2169,industries!A:A,industries!B:B,"")</f>
        <v>#NAME?</v>
      </c>
    </row>
    <row r="2170" spans="1:15" ht="13">
      <c r="A2170" s="3"/>
      <c r="B2170" s="3"/>
      <c r="C2170" s="3"/>
      <c r="D2170" s="42"/>
      <c r="E2170" s="42"/>
      <c r="F2170" s="42"/>
      <c r="G2170" s="3" t="b">
        <v>0</v>
      </c>
      <c r="H2170" s="3"/>
      <c r="I2170" s="3"/>
      <c r="J2170" s="3"/>
      <c r="K2170" s="47">
        <f t="shared" si="9"/>
        <v>1</v>
      </c>
      <c r="L2170" s="3"/>
      <c r="M2170" s="47"/>
      <c r="N2170" s="3"/>
      <c r="O2170" s="3" t="e">
        <f t="array" aca="1" ref="O2170" ca="1">_xludf.XLOOKUP(csrd!N2170,industries!A:A,industries!B:B,"")</f>
        <v>#NAME?</v>
      </c>
    </row>
    <row r="2171" spans="1:15" ht="13">
      <c r="A2171" s="3"/>
      <c r="B2171" s="3"/>
      <c r="C2171" s="3"/>
      <c r="D2171" s="42"/>
      <c r="E2171" s="42"/>
      <c r="F2171" s="42"/>
      <c r="G2171" s="3" t="b">
        <v>0</v>
      </c>
      <c r="H2171" s="3"/>
      <c r="I2171" s="3"/>
      <c r="J2171" s="3"/>
      <c r="K2171" s="47">
        <f t="shared" si="9"/>
        <v>1</v>
      </c>
      <c r="L2171" s="3"/>
      <c r="M2171" s="47"/>
      <c r="N2171" s="3"/>
      <c r="O2171" s="3" t="e">
        <f t="array" aca="1" ref="O2171" ca="1">_xludf.XLOOKUP(csrd!N2171,industries!A:A,industries!B:B,"")</f>
        <v>#NAME?</v>
      </c>
    </row>
    <row r="2172" spans="1:15" ht="13">
      <c r="A2172" s="3"/>
      <c r="B2172" s="3"/>
      <c r="C2172" s="3"/>
      <c r="D2172" s="42"/>
      <c r="E2172" s="42"/>
      <c r="F2172" s="42"/>
      <c r="G2172" s="3" t="b">
        <v>0</v>
      </c>
      <c r="H2172" s="3"/>
      <c r="I2172" s="3"/>
      <c r="J2172" s="3"/>
      <c r="K2172" s="47">
        <f t="shared" si="9"/>
        <v>1</v>
      </c>
      <c r="L2172" s="3"/>
      <c r="M2172" s="47"/>
      <c r="N2172" s="3"/>
      <c r="O2172" s="3" t="e">
        <f t="array" aca="1" ref="O2172" ca="1">_xludf.XLOOKUP(csrd!N2172,industries!A:A,industries!B:B,"")</f>
        <v>#NAME?</v>
      </c>
    </row>
    <row r="2173" spans="1:15" ht="13">
      <c r="A2173" s="3"/>
      <c r="B2173" s="3"/>
      <c r="C2173" s="3"/>
      <c r="D2173" s="42"/>
      <c r="E2173" s="42"/>
      <c r="F2173" s="42"/>
      <c r="G2173" s="3" t="b">
        <v>0</v>
      </c>
      <c r="H2173" s="3"/>
      <c r="I2173" s="3"/>
      <c r="J2173" s="3"/>
      <c r="K2173" s="47">
        <f t="shared" si="9"/>
        <v>1</v>
      </c>
      <c r="L2173" s="3"/>
      <c r="M2173" s="47"/>
      <c r="N2173" s="3"/>
      <c r="O2173" s="3" t="e">
        <f t="array" aca="1" ref="O2173" ca="1">_xludf.XLOOKUP(csrd!N2173,industries!A:A,industries!B:B,"")</f>
        <v>#NAME?</v>
      </c>
    </row>
    <row r="2174" spans="1:15" ht="13">
      <c r="A2174" s="3"/>
      <c r="B2174" s="3"/>
      <c r="C2174" s="3"/>
      <c r="D2174" s="42"/>
      <c r="E2174" s="42"/>
      <c r="F2174" s="42"/>
      <c r="G2174" s="3" t="b">
        <v>0</v>
      </c>
      <c r="H2174" s="3"/>
      <c r="I2174" s="3"/>
      <c r="J2174" s="3"/>
      <c r="K2174" s="47">
        <f t="shared" si="9"/>
        <v>1</v>
      </c>
      <c r="L2174" s="3"/>
      <c r="M2174" s="47"/>
      <c r="N2174" s="3"/>
      <c r="O2174" s="3" t="e">
        <f t="array" aca="1" ref="O2174" ca="1">_xludf.XLOOKUP(csrd!N2174,industries!A:A,industries!B:B,"")</f>
        <v>#NAME?</v>
      </c>
    </row>
    <row r="2175" spans="1:15" ht="13">
      <c r="A2175" s="3"/>
      <c r="B2175" s="3"/>
      <c r="C2175" s="3"/>
      <c r="D2175" s="42"/>
      <c r="E2175" s="42"/>
      <c r="F2175" s="42"/>
      <c r="G2175" s="3" t="b">
        <v>0</v>
      </c>
      <c r="H2175" s="3"/>
      <c r="I2175" s="3"/>
      <c r="J2175" s="3"/>
      <c r="K2175" s="47">
        <f t="shared" si="9"/>
        <v>1</v>
      </c>
      <c r="L2175" s="3"/>
      <c r="M2175" s="47"/>
      <c r="N2175" s="3"/>
      <c r="O2175" s="3" t="e">
        <f t="array" aca="1" ref="O2175" ca="1">_xludf.XLOOKUP(csrd!N2175,industries!A:A,industries!B:B,"")</f>
        <v>#NAME?</v>
      </c>
    </row>
    <row r="2176" spans="1:15" ht="13">
      <c r="A2176" s="3"/>
      <c r="B2176" s="3"/>
      <c r="C2176" s="3"/>
      <c r="D2176" s="42"/>
      <c r="E2176" s="42"/>
      <c r="F2176" s="42"/>
      <c r="G2176" s="3" t="b">
        <v>0</v>
      </c>
      <c r="H2176" s="3"/>
      <c r="I2176" s="3"/>
      <c r="J2176" s="3"/>
      <c r="K2176" s="47">
        <f t="shared" si="9"/>
        <v>1</v>
      </c>
      <c r="L2176" s="3"/>
      <c r="M2176" s="47"/>
      <c r="N2176" s="3"/>
      <c r="O2176" s="3" t="e">
        <f t="array" aca="1" ref="O2176" ca="1">_xludf.XLOOKUP(csrd!N2176,industries!A:A,industries!B:B,"")</f>
        <v>#NAME?</v>
      </c>
    </row>
    <row r="2177" spans="1:15" ht="13">
      <c r="A2177" s="3"/>
      <c r="B2177" s="3"/>
      <c r="C2177" s="3"/>
      <c r="D2177" s="42"/>
      <c r="E2177" s="42"/>
      <c r="F2177" s="42"/>
      <c r="G2177" s="3" t="b">
        <v>0</v>
      </c>
      <c r="H2177" s="3"/>
      <c r="I2177" s="3"/>
      <c r="J2177" s="3"/>
      <c r="K2177" s="47">
        <f t="shared" si="9"/>
        <v>1</v>
      </c>
      <c r="L2177" s="3"/>
      <c r="M2177" s="47"/>
      <c r="N2177" s="3"/>
      <c r="O2177" s="3" t="e">
        <f t="array" aca="1" ref="O2177" ca="1">_xludf.XLOOKUP(csrd!N2177,industries!A:A,industries!B:B,"")</f>
        <v>#NAME?</v>
      </c>
    </row>
    <row r="2178" spans="1:15" ht="13">
      <c r="A2178" s="3"/>
      <c r="B2178" s="3"/>
      <c r="C2178" s="3"/>
      <c r="D2178" s="42"/>
      <c r="E2178" s="42"/>
      <c r="F2178" s="42"/>
      <c r="G2178" s="3" t="b">
        <v>0</v>
      </c>
      <c r="H2178" s="3"/>
      <c r="I2178" s="3"/>
      <c r="J2178" s="3"/>
      <c r="K2178" s="47">
        <f t="shared" si="9"/>
        <v>1</v>
      </c>
      <c r="L2178" s="3"/>
      <c r="M2178" s="47"/>
      <c r="N2178" s="3"/>
      <c r="O2178" s="3" t="e">
        <f t="array" aca="1" ref="O2178" ca="1">_xludf.XLOOKUP(csrd!N2178,industries!A:A,industries!B:B,"")</f>
        <v>#NAME?</v>
      </c>
    </row>
    <row r="2179" spans="1:15" ht="13">
      <c r="A2179" s="3"/>
      <c r="B2179" s="3"/>
      <c r="C2179" s="3"/>
      <c r="D2179" s="42"/>
      <c r="E2179" s="42"/>
      <c r="F2179" s="42"/>
      <c r="G2179" s="3" t="b">
        <v>0</v>
      </c>
      <c r="H2179" s="3"/>
      <c r="I2179" s="3"/>
      <c r="J2179" s="3"/>
      <c r="K2179" s="47">
        <f t="shared" si="9"/>
        <v>1</v>
      </c>
      <c r="L2179" s="3"/>
      <c r="M2179" s="47"/>
      <c r="N2179" s="3"/>
      <c r="O2179" s="3" t="e">
        <f t="array" aca="1" ref="O2179" ca="1">_xludf.XLOOKUP(csrd!N2179,industries!A:A,industries!B:B,"")</f>
        <v>#NAME?</v>
      </c>
    </row>
    <row r="2180" spans="1:15" ht="13">
      <c r="A2180" s="3"/>
      <c r="B2180" s="3"/>
      <c r="C2180" s="3"/>
      <c r="D2180" s="42"/>
      <c r="E2180" s="42"/>
      <c r="F2180" s="42"/>
      <c r="G2180" s="3" t="b">
        <v>0</v>
      </c>
      <c r="H2180" s="3"/>
      <c r="I2180" s="3"/>
      <c r="J2180" s="3"/>
      <c r="K2180" s="47">
        <f t="shared" si="9"/>
        <v>1</v>
      </c>
      <c r="L2180" s="3"/>
      <c r="M2180" s="47"/>
      <c r="N2180" s="3"/>
      <c r="O2180" s="3" t="e">
        <f t="array" aca="1" ref="O2180" ca="1">_xludf.XLOOKUP(csrd!N2180,industries!A:A,industries!B:B,"")</f>
        <v>#NAME?</v>
      </c>
    </row>
    <row r="2181" spans="1:15" ht="13">
      <c r="A2181" s="3"/>
      <c r="B2181" s="3"/>
      <c r="C2181" s="3"/>
      <c r="D2181" s="42"/>
      <c r="E2181" s="42"/>
      <c r="F2181" s="42"/>
      <c r="G2181" s="3" t="b">
        <v>0</v>
      </c>
      <c r="H2181" s="3"/>
      <c r="I2181" s="3"/>
      <c r="J2181" s="3"/>
      <c r="K2181" s="47">
        <f t="shared" si="9"/>
        <v>1</v>
      </c>
      <c r="L2181" s="3"/>
      <c r="M2181" s="47"/>
      <c r="N2181" s="3"/>
      <c r="O2181" s="3" t="e">
        <f t="array" aca="1" ref="O2181" ca="1">_xludf.XLOOKUP(csrd!N2181,industries!A:A,industries!B:B,"")</f>
        <v>#NAME?</v>
      </c>
    </row>
    <row r="2182" spans="1:15" ht="13">
      <c r="A2182" s="3"/>
      <c r="B2182" s="3"/>
      <c r="C2182" s="3"/>
      <c r="D2182" s="42"/>
      <c r="E2182" s="42"/>
      <c r="F2182" s="42"/>
      <c r="G2182" s="3" t="b">
        <v>0</v>
      </c>
      <c r="H2182" s="3"/>
      <c r="I2182" s="3"/>
      <c r="J2182" s="3"/>
      <c r="K2182" s="47">
        <f t="shared" si="9"/>
        <v>1</v>
      </c>
      <c r="L2182" s="3"/>
      <c r="M2182" s="47"/>
      <c r="N2182" s="3"/>
      <c r="O2182" s="3" t="e">
        <f t="array" aca="1" ref="O2182" ca="1">_xludf.XLOOKUP(csrd!N2182,industries!A:A,industries!B:B,"")</f>
        <v>#NAME?</v>
      </c>
    </row>
    <row r="2183" spans="1:15" ht="13">
      <c r="A2183" s="3"/>
      <c r="B2183" s="3"/>
      <c r="C2183" s="3"/>
      <c r="D2183" s="42"/>
      <c r="E2183" s="42"/>
      <c r="F2183" s="42"/>
      <c r="G2183" s="3" t="b">
        <v>0</v>
      </c>
      <c r="H2183" s="3"/>
      <c r="I2183" s="3"/>
      <c r="J2183" s="3"/>
      <c r="K2183" s="47">
        <f t="shared" si="9"/>
        <v>1</v>
      </c>
      <c r="L2183" s="3"/>
      <c r="M2183" s="47"/>
      <c r="N2183" s="3"/>
      <c r="O2183" s="3" t="e">
        <f t="array" aca="1" ref="O2183" ca="1">_xludf.XLOOKUP(csrd!N2183,industries!A:A,industries!B:B,"")</f>
        <v>#NAME?</v>
      </c>
    </row>
    <row r="2184" spans="1:15" ht="13">
      <c r="A2184" s="3"/>
      <c r="B2184" s="3"/>
      <c r="C2184" s="3"/>
      <c r="D2184" s="42"/>
      <c r="E2184" s="42"/>
      <c r="F2184" s="42"/>
      <c r="G2184" s="3" t="b">
        <v>0</v>
      </c>
      <c r="H2184" s="3"/>
      <c r="I2184" s="3"/>
      <c r="J2184" s="3"/>
      <c r="K2184" s="47">
        <f t="shared" si="9"/>
        <v>1</v>
      </c>
      <c r="L2184" s="3"/>
      <c r="M2184" s="47"/>
      <c r="N2184" s="3"/>
      <c r="O2184" s="3" t="e">
        <f t="array" aca="1" ref="O2184" ca="1">_xludf.XLOOKUP(csrd!N2184,industries!A:A,industries!B:B,"")</f>
        <v>#NAME?</v>
      </c>
    </row>
    <row r="2185" spans="1:15" ht="13">
      <c r="A2185" s="3"/>
      <c r="B2185" s="3"/>
      <c r="C2185" s="3"/>
      <c r="D2185" s="42"/>
      <c r="E2185" s="42"/>
      <c r="F2185" s="42"/>
      <c r="G2185" s="3" t="b">
        <v>0</v>
      </c>
      <c r="H2185" s="3"/>
      <c r="I2185" s="3"/>
      <c r="J2185" s="3"/>
      <c r="K2185" s="47">
        <f t="shared" si="9"/>
        <v>1</v>
      </c>
      <c r="L2185" s="3"/>
      <c r="M2185" s="47"/>
      <c r="N2185" s="3"/>
      <c r="O2185" s="3" t="e">
        <f t="array" aca="1" ref="O2185" ca="1">_xludf.XLOOKUP(csrd!N2185,industries!A:A,industries!B:B,"")</f>
        <v>#NAME?</v>
      </c>
    </row>
    <row r="2186" spans="1:15" ht="13">
      <c r="A2186" s="3"/>
      <c r="B2186" s="3"/>
      <c r="C2186" s="3"/>
      <c r="D2186" s="42"/>
      <c r="E2186" s="42"/>
      <c r="F2186" s="42"/>
      <c r="G2186" s="3" t="b">
        <v>0</v>
      </c>
      <c r="H2186" s="3"/>
      <c r="I2186" s="3"/>
      <c r="J2186" s="3"/>
      <c r="K2186" s="47">
        <f t="shared" si="9"/>
        <v>1</v>
      </c>
      <c r="L2186" s="3"/>
      <c r="M2186" s="47"/>
      <c r="N2186" s="3"/>
      <c r="O2186" s="3" t="e">
        <f t="array" aca="1" ref="O2186" ca="1">_xludf.XLOOKUP(csrd!N2186,industries!A:A,industries!B:B,"")</f>
        <v>#NAME?</v>
      </c>
    </row>
    <row r="2187" spans="1:15" ht="13">
      <c r="A2187" s="3"/>
      <c r="B2187" s="3"/>
      <c r="C2187" s="3"/>
      <c r="D2187" s="42"/>
      <c r="E2187" s="42"/>
      <c r="F2187" s="42"/>
      <c r="G2187" s="3" t="b">
        <v>0</v>
      </c>
      <c r="H2187" s="3"/>
      <c r="I2187" s="3"/>
      <c r="J2187" s="3"/>
      <c r="K2187" s="47">
        <f t="shared" si="9"/>
        <v>1</v>
      </c>
      <c r="L2187" s="3"/>
      <c r="M2187" s="47"/>
      <c r="N2187" s="3"/>
      <c r="O2187" s="3" t="e">
        <f t="array" aca="1" ref="O2187" ca="1">_xludf.XLOOKUP(csrd!N2187,industries!A:A,industries!B:B,"")</f>
        <v>#NAME?</v>
      </c>
    </row>
    <row r="2188" spans="1:15" ht="13">
      <c r="A2188" s="3"/>
      <c r="B2188" s="3"/>
      <c r="C2188" s="3"/>
      <c r="D2188" s="42"/>
      <c r="E2188" s="42"/>
      <c r="F2188" s="42"/>
      <c r="G2188" s="3" t="b">
        <v>0</v>
      </c>
      <c r="H2188" s="3"/>
      <c r="I2188" s="3"/>
      <c r="J2188" s="3"/>
      <c r="K2188" s="47">
        <f t="shared" si="9"/>
        <v>1</v>
      </c>
      <c r="L2188" s="3"/>
      <c r="M2188" s="47"/>
      <c r="N2188" s="3"/>
      <c r="O2188" s="3" t="e">
        <f t="array" aca="1" ref="O2188" ca="1">_xludf.XLOOKUP(csrd!N2188,industries!A:A,industries!B:B,"")</f>
        <v>#NAME?</v>
      </c>
    </row>
    <row r="2189" spans="1:15" ht="13">
      <c r="A2189" s="3"/>
      <c r="B2189" s="3"/>
      <c r="C2189" s="3"/>
      <c r="D2189" s="42"/>
      <c r="E2189" s="42"/>
      <c r="F2189" s="42"/>
      <c r="G2189" s="3" t="b">
        <v>0</v>
      </c>
      <c r="H2189" s="3"/>
      <c r="I2189" s="3"/>
      <c r="J2189" s="3"/>
      <c r="K2189" s="47">
        <f t="shared" si="9"/>
        <v>1</v>
      </c>
      <c r="L2189" s="3"/>
      <c r="M2189" s="47"/>
      <c r="N2189" s="3"/>
      <c r="O2189" s="3" t="e">
        <f t="array" aca="1" ref="O2189" ca="1">_xludf.XLOOKUP(csrd!N2189,industries!A:A,industries!B:B,"")</f>
        <v>#NAME?</v>
      </c>
    </row>
    <row r="2190" spans="1:15" ht="13">
      <c r="A2190" s="3"/>
      <c r="B2190" s="3"/>
      <c r="C2190" s="3"/>
      <c r="D2190" s="42"/>
      <c r="E2190" s="42"/>
      <c r="F2190" s="42"/>
      <c r="G2190" s="3" t="b">
        <v>0</v>
      </c>
      <c r="H2190" s="3"/>
      <c r="I2190" s="3"/>
      <c r="J2190" s="3"/>
      <c r="K2190" s="47">
        <f t="shared" si="9"/>
        <v>1</v>
      </c>
      <c r="L2190" s="3"/>
      <c r="M2190" s="47"/>
      <c r="N2190" s="3"/>
      <c r="O2190" s="3" t="e">
        <f t="array" aca="1" ref="O2190" ca="1">_xludf.XLOOKUP(csrd!N2190,industries!A:A,industries!B:B,"")</f>
        <v>#NAME?</v>
      </c>
    </row>
    <row r="2191" spans="1:15" ht="13">
      <c r="A2191" s="3"/>
      <c r="B2191" s="3"/>
      <c r="C2191" s="3"/>
      <c r="D2191" s="42"/>
      <c r="E2191" s="42"/>
      <c r="F2191" s="42"/>
      <c r="G2191" s="3" t="b">
        <v>0</v>
      </c>
      <c r="H2191" s="3"/>
      <c r="I2191" s="3"/>
      <c r="J2191" s="3"/>
      <c r="K2191" s="47">
        <f t="shared" si="9"/>
        <v>1</v>
      </c>
      <c r="L2191" s="3"/>
      <c r="M2191" s="47"/>
      <c r="N2191" s="3"/>
      <c r="O2191" s="3" t="e">
        <f t="array" aca="1" ref="O2191" ca="1">_xludf.XLOOKUP(csrd!N2191,industries!A:A,industries!B:B,"")</f>
        <v>#NAME?</v>
      </c>
    </row>
    <row r="2192" spans="1:15" ht="13">
      <c r="A2192" s="3"/>
      <c r="B2192" s="3"/>
      <c r="C2192" s="3"/>
      <c r="D2192" s="42"/>
      <c r="E2192" s="42"/>
      <c r="F2192" s="42"/>
      <c r="G2192" s="3" t="b">
        <v>0</v>
      </c>
      <c r="H2192" s="3"/>
      <c r="I2192" s="3"/>
      <c r="J2192" s="3"/>
      <c r="K2192" s="47">
        <f t="shared" si="9"/>
        <v>1</v>
      </c>
      <c r="L2192" s="3"/>
      <c r="M2192" s="47"/>
      <c r="N2192" s="3"/>
      <c r="O2192" s="3" t="e">
        <f t="array" aca="1" ref="O2192" ca="1">_xludf.XLOOKUP(csrd!N2192,industries!A:A,industries!B:B,"")</f>
        <v>#NAME?</v>
      </c>
    </row>
    <row r="2193" spans="1:15" ht="13">
      <c r="A2193" s="3"/>
      <c r="B2193" s="3"/>
      <c r="C2193" s="3"/>
      <c r="D2193" s="42"/>
      <c r="E2193" s="42"/>
      <c r="F2193" s="42"/>
      <c r="G2193" s="3" t="b">
        <v>0</v>
      </c>
      <c r="H2193" s="3"/>
      <c r="I2193" s="3"/>
      <c r="J2193" s="3"/>
      <c r="K2193" s="47">
        <f t="shared" si="9"/>
        <v>1</v>
      </c>
      <c r="L2193" s="3"/>
      <c r="M2193" s="47"/>
      <c r="N2193" s="3"/>
      <c r="O2193" s="3" t="e">
        <f t="array" aca="1" ref="O2193" ca="1">_xludf.XLOOKUP(csrd!N2193,industries!A:A,industries!B:B,"")</f>
        <v>#NAME?</v>
      </c>
    </row>
    <row r="2194" spans="1:15" ht="13">
      <c r="A2194" s="3"/>
      <c r="B2194" s="3"/>
      <c r="C2194" s="3"/>
      <c r="D2194" s="42"/>
      <c r="E2194" s="42"/>
      <c r="F2194" s="42"/>
      <c r="G2194" s="3" t="b">
        <v>0</v>
      </c>
      <c r="H2194" s="3"/>
      <c r="I2194" s="3"/>
      <c r="J2194" s="3"/>
      <c r="K2194" s="47">
        <f t="shared" si="9"/>
        <v>1</v>
      </c>
      <c r="L2194" s="3"/>
      <c r="M2194" s="47"/>
      <c r="N2194" s="3"/>
      <c r="O2194" s="3" t="e">
        <f t="array" aca="1" ref="O2194" ca="1">_xludf.XLOOKUP(csrd!N2194,industries!A:A,industries!B:B,"")</f>
        <v>#NAME?</v>
      </c>
    </row>
    <row r="2195" spans="1:15" ht="13">
      <c r="A2195" s="3"/>
      <c r="B2195" s="3"/>
      <c r="C2195" s="3"/>
      <c r="D2195" s="42"/>
      <c r="E2195" s="42"/>
      <c r="F2195" s="42"/>
      <c r="G2195" s="3" t="b">
        <v>0</v>
      </c>
      <c r="H2195" s="3"/>
      <c r="I2195" s="3"/>
      <c r="J2195" s="3"/>
      <c r="K2195" s="47">
        <f t="shared" si="9"/>
        <v>1</v>
      </c>
      <c r="L2195" s="3"/>
      <c r="M2195" s="47"/>
      <c r="N2195" s="3"/>
      <c r="O2195" s="3" t="e">
        <f t="array" aca="1" ref="O2195" ca="1">_xludf.XLOOKUP(csrd!N2195,industries!A:A,industries!B:B,"")</f>
        <v>#NAME?</v>
      </c>
    </row>
    <row r="2196" spans="1:15" ht="13">
      <c r="A2196" s="3"/>
      <c r="B2196" s="3"/>
      <c r="C2196" s="3"/>
      <c r="D2196" s="42"/>
      <c r="E2196" s="42"/>
      <c r="F2196" s="42"/>
      <c r="G2196" s="3" t="b">
        <v>0</v>
      </c>
      <c r="H2196" s="3"/>
      <c r="I2196" s="3"/>
      <c r="J2196" s="3"/>
      <c r="K2196" s="47">
        <f t="shared" si="9"/>
        <v>1</v>
      </c>
      <c r="L2196" s="3"/>
      <c r="M2196" s="47"/>
      <c r="N2196" s="3"/>
      <c r="O2196" s="3" t="e">
        <f t="array" aca="1" ref="O2196" ca="1">_xludf.XLOOKUP(csrd!N2196,industries!A:A,industries!B:B,"")</f>
        <v>#NAME?</v>
      </c>
    </row>
    <row r="2197" spans="1:15" ht="13">
      <c r="A2197" s="3"/>
      <c r="B2197" s="3"/>
      <c r="C2197" s="3"/>
      <c r="D2197" s="42"/>
      <c r="E2197" s="42"/>
      <c r="F2197" s="42"/>
      <c r="G2197" s="3" t="b">
        <v>0</v>
      </c>
      <c r="H2197" s="3"/>
      <c r="I2197" s="3"/>
      <c r="J2197" s="3"/>
      <c r="K2197" s="47">
        <f t="shared" si="9"/>
        <v>1</v>
      </c>
      <c r="L2197" s="3"/>
      <c r="M2197" s="47"/>
      <c r="N2197" s="3"/>
      <c r="O2197" s="3" t="e">
        <f t="array" aca="1" ref="O2197" ca="1">_xludf.XLOOKUP(csrd!N2197,industries!A:A,industries!B:B,"")</f>
        <v>#NAME?</v>
      </c>
    </row>
    <row r="2198" spans="1:15" ht="13">
      <c r="A2198" s="3"/>
      <c r="B2198" s="3"/>
      <c r="C2198" s="3"/>
      <c r="D2198" s="42"/>
      <c r="E2198" s="42"/>
      <c r="F2198" s="42"/>
      <c r="G2198" s="3" t="b">
        <v>0</v>
      </c>
      <c r="H2198" s="3"/>
      <c r="I2198" s="3"/>
      <c r="J2198" s="3"/>
      <c r="K2198" s="47">
        <f t="shared" si="9"/>
        <v>1</v>
      </c>
      <c r="L2198" s="3"/>
      <c r="M2198" s="47"/>
      <c r="N2198" s="3"/>
      <c r="O2198" s="3" t="e">
        <f t="array" aca="1" ref="O2198" ca="1">_xludf.XLOOKUP(csrd!N2198,industries!A:A,industries!B:B,"")</f>
        <v>#NAME?</v>
      </c>
    </row>
    <row r="2199" spans="1:15" ht="13">
      <c r="A2199" s="3"/>
      <c r="B2199" s="3"/>
      <c r="C2199" s="3"/>
      <c r="D2199" s="42"/>
      <c r="E2199" s="42"/>
      <c r="F2199" s="42"/>
      <c r="G2199" s="3" t="b">
        <v>0</v>
      </c>
      <c r="H2199" s="3"/>
      <c r="I2199" s="3"/>
      <c r="J2199" s="3"/>
      <c r="K2199" s="47">
        <f t="shared" si="9"/>
        <v>1</v>
      </c>
      <c r="L2199" s="3"/>
      <c r="M2199" s="47"/>
      <c r="N2199" s="3"/>
      <c r="O2199" s="3" t="e">
        <f t="array" aca="1" ref="O2199" ca="1">_xludf.XLOOKUP(csrd!N2199,industries!A:A,industries!B:B,"")</f>
        <v>#NAME?</v>
      </c>
    </row>
    <row r="2200" spans="1:15" ht="13">
      <c r="A2200" s="3"/>
      <c r="B2200" s="3"/>
      <c r="C2200" s="3"/>
      <c r="D2200" s="42"/>
      <c r="E2200" s="42"/>
      <c r="F2200" s="42"/>
      <c r="G2200" s="3" t="b">
        <v>0</v>
      </c>
      <c r="H2200" s="3"/>
      <c r="I2200" s="3"/>
      <c r="J2200" s="3"/>
      <c r="K2200" s="47">
        <f t="shared" si="9"/>
        <v>1</v>
      </c>
      <c r="L2200" s="3"/>
      <c r="M2200" s="47"/>
      <c r="N2200" s="3"/>
      <c r="O2200" s="3" t="e">
        <f t="array" aca="1" ref="O2200" ca="1">_xludf.XLOOKUP(csrd!N2200,industries!A:A,industries!B:B,"")</f>
        <v>#NAME?</v>
      </c>
    </row>
    <row r="2201" spans="1:15" ht="13">
      <c r="A2201" s="3"/>
      <c r="B2201" s="3"/>
      <c r="C2201" s="3"/>
      <c r="D2201" s="42"/>
      <c r="E2201" s="42"/>
      <c r="F2201" s="42"/>
      <c r="G2201" s="3" t="b">
        <v>0</v>
      </c>
      <c r="H2201" s="3"/>
      <c r="I2201" s="3"/>
      <c r="J2201" s="3"/>
      <c r="K2201" s="47">
        <f t="shared" si="9"/>
        <v>1</v>
      </c>
      <c r="L2201" s="3"/>
      <c r="M2201" s="47"/>
      <c r="N2201" s="3"/>
      <c r="O2201" s="3" t="e">
        <f t="array" aca="1" ref="O2201" ca="1">_xludf.XLOOKUP(csrd!N2201,industries!A:A,industries!B:B,"")</f>
        <v>#NAME?</v>
      </c>
    </row>
    <row r="2202" spans="1:15" ht="13">
      <c r="A2202" s="3"/>
      <c r="B2202" s="3"/>
      <c r="C2202" s="3"/>
      <c r="D2202" s="42"/>
      <c r="E2202" s="42"/>
      <c r="F2202" s="42"/>
      <c r="G2202" s="3" t="b">
        <v>0</v>
      </c>
      <c r="H2202" s="3"/>
      <c r="I2202" s="3"/>
      <c r="J2202" s="3"/>
      <c r="K2202" s="47">
        <f t="shared" si="9"/>
        <v>1</v>
      </c>
      <c r="L2202" s="3"/>
      <c r="M2202" s="47"/>
      <c r="N2202" s="3"/>
      <c r="O2202" s="3" t="e">
        <f t="array" aca="1" ref="O2202" ca="1">_xludf.XLOOKUP(csrd!N2202,industries!A:A,industries!B:B,"")</f>
        <v>#NAME?</v>
      </c>
    </row>
    <row r="2203" spans="1:15" ht="13">
      <c r="A2203" s="3"/>
      <c r="B2203" s="3"/>
      <c r="C2203" s="3"/>
      <c r="D2203" s="42"/>
      <c r="E2203" s="42"/>
      <c r="F2203" s="42"/>
      <c r="G2203" s="3" t="b">
        <v>0</v>
      </c>
      <c r="H2203" s="3"/>
      <c r="I2203" s="3"/>
      <c r="J2203" s="3"/>
      <c r="K2203" s="47">
        <f t="shared" si="9"/>
        <v>1</v>
      </c>
      <c r="L2203" s="3"/>
      <c r="M2203" s="47"/>
      <c r="N2203" s="3"/>
      <c r="O2203" s="3" t="e">
        <f t="array" aca="1" ref="O2203" ca="1">_xludf.XLOOKUP(csrd!N2203,industries!A:A,industries!B:B,"")</f>
        <v>#NAME?</v>
      </c>
    </row>
    <row r="2204" spans="1:15" ht="13">
      <c r="A2204" s="3"/>
      <c r="B2204" s="3"/>
      <c r="C2204" s="3"/>
      <c r="D2204" s="42"/>
      <c r="E2204" s="42"/>
      <c r="F2204" s="42"/>
      <c r="G2204" s="3" t="b">
        <v>0</v>
      </c>
      <c r="H2204" s="3"/>
      <c r="I2204" s="3"/>
      <c r="J2204" s="3"/>
      <c r="K2204" s="47">
        <f t="shared" si="9"/>
        <v>1</v>
      </c>
      <c r="L2204" s="3"/>
      <c r="M2204" s="47"/>
      <c r="N2204" s="3"/>
      <c r="O2204" s="3" t="e">
        <f t="array" aca="1" ref="O2204" ca="1">_xludf.XLOOKUP(csrd!N2204,industries!A:A,industries!B:B,"")</f>
        <v>#NAME?</v>
      </c>
    </row>
    <row r="2205" spans="1:15" ht="13">
      <c r="A2205" s="3"/>
      <c r="B2205" s="3"/>
      <c r="C2205" s="3"/>
      <c r="D2205" s="42"/>
      <c r="E2205" s="42"/>
      <c r="F2205" s="42"/>
      <c r="G2205" s="3" t="b">
        <v>0</v>
      </c>
      <c r="H2205" s="3"/>
      <c r="I2205" s="3"/>
      <c r="J2205" s="3"/>
      <c r="K2205" s="47">
        <f t="shared" si="9"/>
        <v>1</v>
      </c>
      <c r="L2205" s="3"/>
      <c r="M2205" s="47"/>
      <c r="N2205" s="3"/>
      <c r="O2205" s="3" t="e">
        <f t="array" aca="1" ref="O2205" ca="1">_xludf.XLOOKUP(csrd!N2205,industries!A:A,industries!B:B,"")</f>
        <v>#NAME?</v>
      </c>
    </row>
    <row r="2206" spans="1:15" ht="13">
      <c r="A2206" s="3"/>
      <c r="B2206" s="3"/>
      <c r="C2206" s="3"/>
      <c r="D2206" s="42"/>
      <c r="E2206" s="42"/>
      <c r="F2206" s="42"/>
      <c r="G2206" s="3" t="b">
        <v>0</v>
      </c>
      <c r="H2206" s="3"/>
      <c r="I2206" s="3"/>
      <c r="J2206" s="3"/>
      <c r="K2206" s="47">
        <f t="shared" si="9"/>
        <v>1</v>
      </c>
      <c r="L2206" s="3"/>
      <c r="M2206" s="47"/>
      <c r="N2206" s="3"/>
      <c r="O2206" s="3" t="e">
        <f t="array" aca="1" ref="O2206" ca="1">_xludf.XLOOKUP(csrd!N2206,industries!A:A,industries!B:B,"")</f>
        <v>#NAME?</v>
      </c>
    </row>
    <row r="2207" spans="1:15" ht="13">
      <c r="A2207" s="3"/>
      <c r="B2207" s="3"/>
      <c r="C2207" s="3"/>
      <c r="D2207" s="42"/>
      <c r="E2207" s="42"/>
      <c r="F2207" s="42"/>
      <c r="G2207" s="3" t="b">
        <v>0</v>
      </c>
      <c r="H2207" s="3"/>
      <c r="I2207" s="3"/>
      <c r="J2207" s="3"/>
      <c r="K2207" s="47">
        <f t="shared" si="9"/>
        <v>1</v>
      </c>
      <c r="L2207" s="3"/>
      <c r="M2207" s="47"/>
      <c r="N2207" s="3"/>
      <c r="O2207" s="3" t="e">
        <f t="array" aca="1" ref="O2207" ca="1">_xludf.XLOOKUP(csrd!N2207,industries!A:A,industries!B:B,"")</f>
        <v>#NAME?</v>
      </c>
    </row>
    <row r="2208" spans="1:15" ht="13">
      <c r="A2208" s="3"/>
      <c r="B2208" s="3"/>
      <c r="C2208" s="3"/>
      <c r="D2208" s="42"/>
      <c r="E2208" s="42"/>
      <c r="F2208" s="42"/>
      <c r="G2208" s="3" t="b">
        <v>0</v>
      </c>
      <c r="H2208" s="3"/>
      <c r="I2208" s="3"/>
      <c r="J2208" s="3"/>
      <c r="K2208" s="47">
        <f t="shared" si="9"/>
        <v>1</v>
      </c>
      <c r="L2208" s="3"/>
      <c r="M2208" s="47"/>
      <c r="N2208" s="3"/>
      <c r="O2208" s="3" t="e">
        <f t="array" aca="1" ref="O2208" ca="1">_xludf.XLOOKUP(csrd!N2208,industries!A:A,industries!B:B,"")</f>
        <v>#NAME?</v>
      </c>
    </row>
    <row r="2209" spans="1:15" ht="13">
      <c r="A2209" s="3"/>
      <c r="B2209" s="3"/>
      <c r="C2209" s="3"/>
      <c r="D2209" s="42"/>
      <c r="E2209" s="42"/>
      <c r="F2209" s="42"/>
      <c r="G2209" s="3" t="b">
        <v>0</v>
      </c>
      <c r="H2209" s="3"/>
      <c r="I2209" s="3"/>
      <c r="J2209" s="3"/>
      <c r="K2209" s="47">
        <f t="shared" si="9"/>
        <v>1</v>
      </c>
      <c r="L2209" s="3"/>
      <c r="M2209" s="47"/>
      <c r="N2209" s="3"/>
      <c r="O2209" s="3" t="e">
        <f t="array" aca="1" ref="O2209" ca="1">_xludf.XLOOKUP(csrd!N2209,industries!A:A,industries!B:B,"")</f>
        <v>#NAME?</v>
      </c>
    </row>
    <row r="2210" spans="1:15" ht="13">
      <c r="A2210" s="3"/>
      <c r="B2210" s="3"/>
      <c r="C2210" s="3"/>
      <c r="D2210" s="42"/>
      <c r="E2210" s="42"/>
      <c r="F2210" s="42"/>
      <c r="G2210" s="3" t="b">
        <v>0</v>
      </c>
      <c r="H2210" s="3"/>
      <c r="I2210" s="3"/>
      <c r="J2210" s="3"/>
      <c r="K2210" s="47">
        <f t="shared" si="9"/>
        <v>1</v>
      </c>
      <c r="L2210" s="3"/>
      <c r="M2210" s="47"/>
      <c r="N2210" s="3"/>
      <c r="O2210" s="3" t="e">
        <f t="array" aca="1" ref="O2210" ca="1">_xludf.XLOOKUP(csrd!N2210,industries!A:A,industries!B:B,"")</f>
        <v>#NAME?</v>
      </c>
    </row>
    <row r="2211" spans="1:15" ht="13">
      <c r="A2211" s="3"/>
      <c r="B2211" s="3"/>
      <c r="C2211" s="3"/>
      <c r="D2211" s="42"/>
      <c r="E2211" s="42"/>
      <c r="F2211" s="42"/>
      <c r="G2211" s="3" t="b">
        <v>0</v>
      </c>
      <c r="H2211" s="3"/>
      <c r="I2211" s="3"/>
      <c r="J2211" s="3"/>
      <c r="K2211" s="47">
        <f t="shared" si="9"/>
        <v>1</v>
      </c>
      <c r="L2211" s="3"/>
      <c r="M2211" s="47"/>
      <c r="N2211" s="3"/>
      <c r="O2211" s="3" t="e">
        <f t="array" aca="1" ref="O2211" ca="1">_xludf.XLOOKUP(csrd!N2211,industries!A:A,industries!B:B,"")</f>
        <v>#NAME?</v>
      </c>
    </row>
    <row r="2212" spans="1:15" ht="13">
      <c r="A2212" s="3"/>
      <c r="B2212" s="3"/>
      <c r="C2212" s="3"/>
      <c r="D2212" s="42"/>
      <c r="E2212" s="42"/>
      <c r="F2212" s="42"/>
      <c r="G2212" s="3" t="b">
        <v>0</v>
      </c>
      <c r="H2212" s="3"/>
      <c r="I2212" s="3"/>
      <c r="J2212" s="3"/>
      <c r="K2212" s="47">
        <f t="shared" si="9"/>
        <v>1</v>
      </c>
      <c r="L2212" s="3"/>
      <c r="M2212" s="47"/>
      <c r="N2212" s="3"/>
      <c r="O2212" s="3" t="e">
        <f t="array" aca="1" ref="O2212" ca="1">_xludf.XLOOKUP(csrd!N2212,industries!A:A,industries!B:B,"")</f>
        <v>#NAME?</v>
      </c>
    </row>
    <row r="2213" spans="1:15" ht="13">
      <c r="A2213" s="3"/>
      <c r="B2213" s="3"/>
      <c r="C2213" s="3"/>
      <c r="D2213" s="42"/>
      <c r="E2213" s="42"/>
      <c r="F2213" s="42"/>
      <c r="G2213" s="3" t="b">
        <v>0</v>
      </c>
      <c r="H2213" s="3"/>
      <c r="I2213" s="3"/>
      <c r="J2213" s="3"/>
      <c r="K2213" s="47">
        <f t="shared" si="9"/>
        <v>1</v>
      </c>
      <c r="L2213" s="3"/>
      <c r="M2213" s="47"/>
      <c r="N2213" s="3"/>
      <c r="O2213" s="3" t="e">
        <f t="array" aca="1" ref="O2213" ca="1">_xludf.XLOOKUP(csrd!N2213,industries!A:A,industries!B:B,"")</f>
        <v>#NAME?</v>
      </c>
    </row>
    <row r="2214" spans="1:15" ht="13">
      <c r="A2214" s="3"/>
      <c r="B2214" s="3"/>
      <c r="C2214" s="3"/>
      <c r="D2214" s="42"/>
      <c r="E2214" s="42"/>
      <c r="F2214" s="42"/>
      <c r="G2214" s="3" t="b">
        <v>0</v>
      </c>
      <c r="H2214" s="3"/>
      <c r="I2214" s="3"/>
      <c r="J2214" s="3"/>
      <c r="K2214" s="47">
        <f t="shared" si="9"/>
        <v>1</v>
      </c>
      <c r="L2214" s="3"/>
      <c r="M2214" s="47"/>
      <c r="N2214" s="3"/>
      <c r="O2214" s="3" t="e">
        <f t="array" aca="1" ref="O2214" ca="1">_xludf.XLOOKUP(csrd!N2214,industries!A:A,industries!B:B,"")</f>
        <v>#NAME?</v>
      </c>
    </row>
    <row r="2215" spans="1:15" ht="13">
      <c r="A2215" s="3"/>
      <c r="B2215" s="3"/>
      <c r="C2215" s="3"/>
      <c r="D2215" s="42"/>
      <c r="E2215" s="42"/>
      <c r="F2215" s="42"/>
      <c r="G2215" s="3" t="b">
        <v>0</v>
      </c>
      <c r="H2215" s="3"/>
      <c r="I2215" s="3"/>
      <c r="J2215" s="3"/>
      <c r="K2215" s="47">
        <f t="shared" si="9"/>
        <v>1</v>
      </c>
      <c r="L2215" s="3"/>
      <c r="M2215" s="47"/>
      <c r="N2215" s="3"/>
      <c r="O2215" s="3" t="e">
        <f t="array" aca="1" ref="O2215" ca="1">_xludf.XLOOKUP(csrd!N2215,industries!A:A,industries!B:B,"")</f>
        <v>#NAME?</v>
      </c>
    </row>
    <row r="2216" spans="1:15" ht="13">
      <c r="A2216" s="3"/>
      <c r="B2216" s="3"/>
      <c r="C2216" s="3"/>
      <c r="D2216" s="42"/>
      <c r="E2216" s="42"/>
      <c r="F2216" s="42"/>
      <c r="G2216" s="3" t="b">
        <v>0</v>
      </c>
      <c r="H2216" s="3"/>
      <c r="I2216" s="3"/>
      <c r="J2216" s="3"/>
      <c r="K2216" s="47">
        <f t="shared" si="9"/>
        <v>1</v>
      </c>
      <c r="L2216" s="3"/>
      <c r="M2216" s="47"/>
      <c r="N2216" s="3"/>
      <c r="O2216" s="3" t="e">
        <f t="array" aca="1" ref="O2216" ca="1">_xludf.XLOOKUP(csrd!N2216,industries!A:A,industries!B:B,"")</f>
        <v>#NAME?</v>
      </c>
    </row>
    <row r="2217" spans="1:15" ht="13">
      <c r="A2217" s="3"/>
      <c r="B2217" s="3"/>
      <c r="C2217" s="3"/>
      <c r="D2217" s="42"/>
      <c r="E2217" s="42"/>
      <c r="F2217" s="42"/>
      <c r="G2217" s="3" t="b">
        <v>0</v>
      </c>
      <c r="H2217" s="3"/>
      <c r="I2217" s="3"/>
      <c r="J2217" s="3"/>
      <c r="K2217" s="47">
        <f t="shared" si="9"/>
        <v>1</v>
      </c>
      <c r="L2217" s="3"/>
      <c r="M2217" s="47"/>
      <c r="N2217" s="3"/>
      <c r="O2217" s="3" t="e">
        <f t="array" aca="1" ref="O2217" ca="1">_xludf.XLOOKUP(csrd!N2217,industries!A:A,industries!B:B,"")</f>
        <v>#NAME?</v>
      </c>
    </row>
    <row r="2218" spans="1:15" ht="13">
      <c r="A2218" s="3"/>
      <c r="B2218" s="3"/>
      <c r="C2218" s="3"/>
      <c r="D2218" s="42"/>
      <c r="E2218" s="42"/>
      <c r="F2218" s="42"/>
      <c r="G2218" s="3" t="b">
        <v>0</v>
      </c>
      <c r="H2218" s="3"/>
      <c r="I2218" s="3"/>
      <c r="J2218" s="3"/>
      <c r="K2218" s="47">
        <f t="shared" si="9"/>
        <v>1</v>
      </c>
      <c r="L2218" s="3"/>
      <c r="M2218" s="47"/>
      <c r="N2218" s="3"/>
      <c r="O2218" s="3" t="e">
        <f t="array" aca="1" ref="O2218" ca="1">_xludf.XLOOKUP(csrd!N2218,industries!A:A,industries!B:B,"")</f>
        <v>#NAME?</v>
      </c>
    </row>
    <row r="2219" spans="1:15" ht="13">
      <c r="A2219" s="3"/>
      <c r="B2219" s="3"/>
      <c r="C2219" s="3"/>
      <c r="D2219" s="42"/>
      <c r="E2219" s="42"/>
      <c r="F2219" s="42"/>
      <c r="G2219" s="3" t="b">
        <v>0</v>
      </c>
      <c r="H2219" s="3"/>
      <c r="I2219" s="3"/>
      <c r="J2219" s="3"/>
      <c r="K2219" s="47">
        <f t="shared" si="9"/>
        <v>1</v>
      </c>
      <c r="L2219" s="3"/>
      <c r="M2219" s="47"/>
      <c r="N2219" s="3"/>
      <c r="O2219" s="3" t="e">
        <f t="array" aca="1" ref="O2219" ca="1">_xludf.XLOOKUP(csrd!N2219,industries!A:A,industries!B:B,"")</f>
        <v>#NAME?</v>
      </c>
    </row>
    <row r="2220" spans="1:15" ht="13">
      <c r="A2220" s="3"/>
      <c r="B2220" s="3"/>
      <c r="C2220" s="3"/>
      <c r="D2220" s="42"/>
      <c r="E2220" s="42"/>
      <c r="F2220" s="42"/>
      <c r="G2220" s="3" t="b">
        <v>0</v>
      </c>
      <c r="H2220" s="3"/>
      <c r="I2220" s="3"/>
      <c r="J2220" s="3"/>
      <c r="K2220" s="47">
        <f t="shared" si="9"/>
        <v>1</v>
      </c>
      <c r="L2220" s="3"/>
      <c r="M2220" s="47"/>
      <c r="N2220" s="3"/>
      <c r="O2220" s="3" t="e">
        <f t="array" aca="1" ref="O2220" ca="1">_xludf.XLOOKUP(csrd!N2220,industries!A:A,industries!B:B,"")</f>
        <v>#NAME?</v>
      </c>
    </row>
    <row r="2221" spans="1:15" ht="13">
      <c r="A2221" s="3"/>
      <c r="B2221" s="3"/>
      <c r="C2221" s="3"/>
      <c r="D2221" s="42"/>
      <c r="E2221" s="42"/>
      <c r="F2221" s="42"/>
      <c r="G2221" s="3" t="b">
        <v>0</v>
      </c>
      <c r="H2221" s="3"/>
      <c r="I2221" s="3"/>
      <c r="J2221" s="3"/>
      <c r="K2221" s="47">
        <f t="shared" si="9"/>
        <v>1</v>
      </c>
      <c r="L2221" s="3"/>
      <c r="M2221" s="47"/>
      <c r="N2221" s="3"/>
      <c r="O2221" s="3" t="e">
        <f t="array" aca="1" ref="O2221" ca="1">_xludf.XLOOKUP(csrd!N2221,industries!A:A,industries!B:B,"")</f>
        <v>#NAME?</v>
      </c>
    </row>
    <row r="2222" spans="1:15" ht="13">
      <c r="A2222" s="3"/>
      <c r="B2222" s="3"/>
      <c r="C2222" s="3"/>
      <c r="D2222" s="42"/>
      <c r="E2222" s="42"/>
      <c r="F2222" s="42"/>
      <c r="G2222" s="3" t="b">
        <v>0</v>
      </c>
      <c r="H2222" s="3"/>
      <c r="I2222" s="3"/>
      <c r="J2222" s="3"/>
      <c r="K2222" s="47">
        <f t="shared" si="9"/>
        <v>1</v>
      </c>
      <c r="L2222" s="3"/>
      <c r="M2222" s="47"/>
      <c r="N2222" s="3"/>
      <c r="O2222" s="3" t="e">
        <f t="array" aca="1" ref="O2222" ca="1">_xludf.XLOOKUP(csrd!N2222,industries!A:A,industries!B:B,"")</f>
        <v>#NAME?</v>
      </c>
    </row>
    <row r="2223" spans="1:15" ht="13">
      <c r="A2223" s="3"/>
      <c r="B2223" s="3"/>
      <c r="C2223" s="3"/>
      <c r="D2223" s="42"/>
      <c r="E2223" s="42"/>
      <c r="F2223" s="42"/>
      <c r="G2223" s="3" t="b">
        <v>0</v>
      </c>
      <c r="H2223" s="3"/>
      <c r="I2223" s="3"/>
      <c r="J2223" s="3"/>
      <c r="K2223" s="47">
        <f t="shared" si="9"/>
        <v>1</v>
      </c>
      <c r="L2223" s="3"/>
      <c r="M2223" s="47"/>
      <c r="N2223" s="3"/>
      <c r="O2223" s="3" t="e">
        <f t="array" aca="1" ref="O2223" ca="1">_xludf.XLOOKUP(csrd!N2223,industries!A:A,industries!B:B,"")</f>
        <v>#NAME?</v>
      </c>
    </row>
    <row r="2224" spans="1:15" ht="13">
      <c r="A2224" s="3"/>
      <c r="B2224" s="3"/>
      <c r="C2224" s="3"/>
      <c r="D2224" s="42"/>
      <c r="E2224" s="42"/>
      <c r="F2224" s="42"/>
      <c r="G2224" s="3" t="b">
        <v>0</v>
      </c>
      <c r="H2224" s="3"/>
      <c r="I2224" s="3"/>
      <c r="J2224" s="3"/>
      <c r="K2224" s="47">
        <f t="shared" si="9"/>
        <v>1</v>
      </c>
      <c r="L2224" s="3"/>
      <c r="M2224" s="47"/>
      <c r="N2224" s="3"/>
      <c r="O2224" s="3" t="e">
        <f t="array" aca="1" ref="O2224" ca="1">_xludf.XLOOKUP(csrd!N2224,industries!A:A,industries!B:B,"")</f>
        <v>#NAME?</v>
      </c>
    </row>
    <row r="2225" spans="1:15" ht="13">
      <c r="A2225" s="3"/>
      <c r="B2225" s="3"/>
      <c r="C2225" s="3"/>
      <c r="D2225" s="42"/>
      <c r="E2225" s="42"/>
      <c r="F2225" s="42"/>
      <c r="G2225" s="3" t="b">
        <v>0</v>
      </c>
      <c r="H2225" s="3"/>
      <c r="I2225" s="3"/>
      <c r="J2225" s="3"/>
      <c r="K2225" s="47">
        <f t="shared" si="9"/>
        <v>1</v>
      </c>
      <c r="L2225" s="3"/>
      <c r="M2225" s="47"/>
      <c r="N2225" s="3"/>
      <c r="O2225" s="3" t="e">
        <f t="array" aca="1" ref="O2225" ca="1">_xludf.XLOOKUP(csrd!N2225,industries!A:A,industries!B:B,"")</f>
        <v>#NAME?</v>
      </c>
    </row>
    <row r="2226" spans="1:15" ht="13">
      <c r="A2226" s="3"/>
      <c r="B2226" s="3"/>
      <c r="C2226" s="3"/>
      <c r="D2226" s="42"/>
      <c r="E2226" s="42"/>
      <c r="F2226" s="42"/>
      <c r="G2226" s="3" t="b">
        <v>0</v>
      </c>
      <c r="H2226" s="3"/>
      <c r="I2226" s="3"/>
      <c r="J2226" s="3"/>
      <c r="K2226" s="47">
        <f t="shared" si="9"/>
        <v>1</v>
      </c>
      <c r="L2226" s="3"/>
      <c r="M2226" s="47"/>
      <c r="N2226" s="3"/>
      <c r="O2226" s="3" t="e">
        <f t="array" aca="1" ref="O2226" ca="1">_xludf.XLOOKUP(csrd!N2226,industries!A:A,industries!B:B,"")</f>
        <v>#NAME?</v>
      </c>
    </row>
    <row r="2227" spans="1:15" ht="13">
      <c r="A2227" s="3"/>
      <c r="B2227" s="3"/>
      <c r="C2227" s="3"/>
      <c r="D2227" s="42"/>
      <c r="E2227" s="42"/>
      <c r="F2227" s="42"/>
      <c r="G2227" s="3" t="b">
        <v>0</v>
      </c>
      <c r="H2227" s="3"/>
      <c r="I2227" s="3"/>
      <c r="J2227" s="3"/>
      <c r="K2227" s="47">
        <f t="shared" si="9"/>
        <v>1</v>
      </c>
      <c r="L2227" s="3"/>
      <c r="M2227" s="47"/>
      <c r="N2227" s="3"/>
      <c r="O2227" s="3" t="e">
        <f t="array" aca="1" ref="O2227" ca="1">_xludf.XLOOKUP(csrd!N2227,industries!A:A,industries!B:B,"")</f>
        <v>#NAME?</v>
      </c>
    </row>
    <row r="2228" spans="1:15" ht="13">
      <c r="A2228" s="3"/>
      <c r="B2228" s="3"/>
      <c r="C2228" s="3"/>
      <c r="D2228" s="42"/>
      <c r="E2228" s="42"/>
      <c r="F2228" s="42"/>
      <c r="G2228" s="3" t="b">
        <v>0</v>
      </c>
      <c r="H2228" s="3"/>
      <c r="I2228" s="3"/>
      <c r="J2228" s="3"/>
      <c r="K2228" s="47">
        <f t="shared" si="9"/>
        <v>1</v>
      </c>
      <c r="L2228" s="3"/>
      <c r="M2228" s="47"/>
      <c r="N2228" s="3"/>
      <c r="O2228" s="3" t="e">
        <f t="array" aca="1" ref="O2228" ca="1">_xludf.XLOOKUP(csrd!N2228,industries!A:A,industries!B:B,"")</f>
        <v>#NAME?</v>
      </c>
    </row>
    <row r="2229" spans="1:15" ht="13">
      <c r="A2229" s="3"/>
      <c r="B2229" s="3"/>
      <c r="C2229" s="3"/>
      <c r="D2229" s="42"/>
      <c r="E2229" s="42"/>
      <c r="F2229" s="42"/>
      <c r="G2229" s="3" t="b">
        <v>0</v>
      </c>
      <c r="H2229" s="3"/>
      <c r="I2229" s="3"/>
      <c r="J2229" s="3"/>
      <c r="K2229" s="47">
        <f t="shared" si="9"/>
        <v>1</v>
      </c>
      <c r="L2229" s="3"/>
      <c r="M2229" s="47"/>
      <c r="N2229" s="3"/>
      <c r="O2229" s="3" t="e">
        <f t="array" aca="1" ref="O2229" ca="1">_xludf.XLOOKUP(csrd!N2229,industries!A:A,industries!B:B,"")</f>
        <v>#NAME?</v>
      </c>
    </row>
    <row r="2230" spans="1:15" ht="13">
      <c r="A2230" s="3"/>
      <c r="B2230" s="3"/>
      <c r="C2230" s="3"/>
      <c r="D2230" s="42"/>
      <c r="E2230" s="42"/>
      <c r="F2230" s="42"/>
      <c r="G2230" s="3" t="b">
        <v>0</v>
      </c>
      <c r="H2230" s="3"/>
      <c r="I2230" s="3"/>
      <c r="J2230" s="3"/>
      <c r="K2230" s="47">
        <f t="shared" si="9"/>
        <v>1</v>
      </c>
      <c r="L2230" s="3"/>
      <c r="M2230" s="47"/>
      <c r="N2230" s="3"/>
      <c r="O2230" s="3" t="e">
        <f t="array" aca="1" ref="O2230" ca="1">_xludf.XLOOKUP(csrd!N2230,industries!A:A,industries!B:B,"")</f>
        <v>#NAME?</v>
      </c>
    </row>
    <row r="2231" spans="1:15" ht="13">
      <c r="A2231" s="3"/>
      <c r="B2231" s="3"/>
      <c r="C2231" s="3"/>
      <c r="D2231" s="42"/>
      <c r="E2231" s="42"/>
      <c r="F2231" s="42"/>
      <c r="G2231" s="3" t="b">
        <v>0</v>
      </c>
      <c r="H2231" s="3"/>
      <c r="I2231" s="3"/>
      <c r="J2231" s="3"/>
      <c r="K2231" s="47">
        <f t="shared" si="9"/>
        <v>1</v>
      </c>
      <c r="L2231" s="3"/>
      <c r="M2231" s="47"/>
      <c r="N2231" s="3"/>
      <c r="O2231" s="3" t="e">
        <f t="array" aca="1" ref="O2231" ca="1">_xludf.XLOOKUP(csrd!N2231,industries!A:A,industries!B:B,"")</f>
        <v>#NAME?</v>
      </c>
    </row>
    <row r="2232" spans="1:15" ht="13">
      <c r="A2232" s="3"/>
      <c r="B2232" s="3"/>
      <c r="C2232" s="3"/>
      <c r="D2232" s="42"/>
      <c r="E2232" s="42"/>
      <c r="F2232" s="42"/>
      <c r="G2232" s="3" t="b">
        <v>0</v>
      </c>
      <c r="H2232" s="3"/>
      <c r="I2232" s="3"/>
      <c r="J2232" s="3"/>
      <c r="K2232" s="47">
        <f t="shared" si="9"/>
        <v>1</v>
      </c>
      <c r="L2232" s="3"/>
      <c r="M2232" s="47"/>
      <c r="N2232" s="3"/>
      <c r="O2232" s="3" t="e">
        <f t="array" aca="1" ref="O2232" ca="1">_xludf.XLOOKUP(csrd!N2232,industries!A:A,industries!B:B,"")</f>
        <v>#NAME?</v>
      </c>
    </row>
    <row r="2233" spans="1:15" ht="13">
      <c r="A2233" s="3"/>
      <c r="B2233" s="3"/>
      <c r="C2233" s="3"/>
      <c r="D2233" s="42"/>
      <c r="E2233" s="42"/>
      <c r="F2233" s="42"/>
      <c r="G2233" s="3" t="b">
        <v>0</v>
      </c>
      <c r="H2233" s="3"/>
      <c r="I2233" s="3"/>
      <c r="J2233" s="3"/>
      <c r="K2233" s="47">
        <f t="shared" si="9"/>
        <v>1</v>
      </c>
      <c r="L2233" s="3"/>
      <c r="M2233" s="47"/>
      <c r="N2233" s="3"/>
      <c r="O2233" s="3" t="e">
        <f t="array" aca="1" ref="O2233" ca="1">_xludf.XLOOKUP(csrd!N2233,industries!A:A,industries!B:B,"")</f>
        <v>#NAME?</v>
      </c>
    </row>
    <row r="2234" spans="1:15" ht="13">
      <c r="A2234" s="3"/>
      <c r="B2234" s="3"/>
      <c r="C2234" s="3"/>
      <c r="D2234" s="42"/>
      <c r="E2234" s="42"/>
      <c r="F2234" s="42"/>
      <c r="G2234" s="3" t="b">
        <v>0</v>
      </c>
      <c r="H2234" s="3"/>
      <c r="I2234" s="3"/>
      <c r="J2234" s="3"/>
      <c r="K2234" s="47">
        <f t="shared" si="9"/>
        <v>1</v>
      </c>
      <c r="L2234" s="3"/>
      <c r="M2234" s="47"/>
      <c r="N2234" s="3"/>
      <c r="O2234" s="3" t="e">
        <f t="array" aca="1" ref="O2234" ca="1">_xludf.XLOOKUP(csrd!N2234,industries!A:A,industries!B:B,"")</f>
        <v>#NAME?</v>
      </c>
    </row>
    <row r="2235" spans="1:15" ht="13">
      <c r="A2235" s="3"/>
      <c r="B2235" s="3"/>
      <c r="C2235" s="3"/>
      <c r="D2235" s="42"/>
      <c r="E2235" s="42"/>
      <c r="F2235" s="42"/>
      <c r="G2235" s="3" t="b">
        <v>0</v>
      </c>
      <c r="H2235" s="3"/>
      <c r="I2235" s="3"/>
      <c r="J2235" s="3"/>
      <c r="K2235" s="47">
        <f t="shared" si="9"/>
        <v>1</v>
      </c>
      <c r="L2235" s="3"/>
      <c r="M2235" s="47"/>
      <c r="N2235" s="3"/>
      <c r="O2235" s="3" t="e">
        <f t="array" aca="1" ref="O2235" ca="1">_xludf.XLOOKUP(csrd!N2235,industries!A:A,industries!B:B,"")</f>
        <v>#NAME?</v>
      </c>
    </row>
    <row r="2236" spans="1:15" ht="13">
      <c r="A2236" s="3"/>
      <c r="B2236" s="3"/>
      <c r="C2236" s="3"/>
      <c r="D2236" s="42"/>
      <c r="E2236" s="42"/>
      <c r="F2236" s="42"/>
      <c r="G2236" s="3" t="b">
        <v>0</v>
      </c>
      <c r="H2236" s="3"/>
      <c r="I2236" s="3"/>
      <c r="J2236" s="3"/>
      <c r="K2236" s="47">
        <f t="shared" si="9"/>
        <v>1</v>
      </c>
      <c r="L2236" s="3"/>
      <c r="M2236" s="47"/>
      <c r="N2236" s="3"/>
      <c r="O2236" s="3" t="e">
        <f t="array" aca="1" ref="O2236" ca="1">_xludf.XLOOKUP(csrd!N2236,industries!A:A,industries!B:B,"")</f>
        <v>#NAME?</v>
      </c>
    </row>
    <row r="2237" spans="1:15" ht="13">
      <c r="A2237" s="3"/>
      <c r="B2237" s="3"/>
      <c r="C2237" s="3"/>
      <c r="D2237" s="42"/>
      <c r="E2237" s="42"/>
      <c r="F2237" s="42"/>
      <c r="G2237" s="3" t="b">
        <v>0</v>
      </c>
      <c r="H2237" s="3"/>
      <c r="I2237" s="3"/>
      <c r="J2237" s="3"/>
      <c r="K2237" s="47">
        <f t="shared" si="9"/>
        <v>1</v>
      </c>
      <c r="L2237" s="3"/>
      <c r="M2237" s="47"/>
      <c r="N2237" s="3"/>
      <c r="O2237" s="3" t="e">
        <f t="array" aca="1" ref="O2237" ca="1">_xludf.XLOOKUP(csrd!N2237,industries!A:A,industries!B:B,"")</f>
        <v>#NAME?</v>
      </c>
    </row>
    <row r="2238" spans="1:15" ht="13">
      <c r="A2238" s="3"/>
      <c r="B2238" s="3"/>
      <c r="C2238" s="3"/>
      <c r="D2238" s="42"/>
      <c r="E2238" s="42"/>
      <c r="F2238" s="42"/>
      <c r="G2238" s="3" t="b">
        <v>0</v>
      </c>
      <c r="H2238" s="3"/>
      <c r="I2238" s="3"/>
      <c r="J2238" s="3"/>
      <c r="K2238" s="47">
        <f t="shared" si="9"/>
        <v>1</v>
      </c>
      <c r="L2238" s="3"/>
      <c r="M2238" s="47"/>
      <c r="N2238" s="3"/>
      <c r="O2238" s="3" t="e">
        <f t="array" aca="1" ref="O2238" ca="1">_xludf.XLOOKUP(csrd!N2238,industries!A:A,industries!B:B,"")</f>
        <v>#NAME?</v>
      </c>
    </row>
    <row r="2239" spans="1:15" ht="13">
      <c r="A2239" s="3"/>
      <c r="B2239" s="3"/>
      <c r="C2239" s="3"/>
      <c r="D2239" s="42"/>
      <c r="E2239" s="42"/>
      <c r="F2239" s="42"/>
      <c r="G2239" s="3" t="b">
        <v>0</v>
      </c>
      <c r="H2239" s="3"/>
      <c r="I2239" s="3"/>
      <c r="J2239" s="3"/>
      <c r="K2239" s="47">
        <f t="shared" si="9"/>
        <v>1</v>
      </c>
      <c r="L2239" s="3"/>
      <c r="M2239" s="47"/>
      <c r="N2239" s="3"/>
      <c r="O2239" s="3" t="e">
        <f t="array" aca="1" ref="O2239" ca="1">_xludf.XLOOKUP(csrd!N2239,industries!A:A,industries!B:B,"")</f>
        <v>#NAME?</v>
      </c>
    </row>
    <row r="2240" spans="1:15" ht="13">
      <c r="A2240" s="3"/>
      <c r="B2240" s="3"/>
      <c r="C2240" s="3"/>
      <c r="D2240" s="42"/>
      <c r="E2240" s="42"/>
      <c r="F2240" s="42"/>
      <c r="G2240" s="3" t="b">
        <v>0</v>
      </c>
      <c r="H2240" s="3"/>
      <c r="I2240" s="3"/>
      <c r="J2240" s="3"/>
      <c r="K2240" s="47">
        <f t="shared" si="9"/>
        <v>1</v>
      </c>
      <c r="L2240" s="3"/>
      <c r="M2240" s="47"/>
      <c r="N2240" s="3"/>
      <c r="O2240" s="3" t="e">
        <f t="array" aca="1" ref="O2240" ca="1">_xludf.XLOOKUP(csrd!N2240,industries!A:A,industries!B:B,"")</f>
        <v>#NAME?</v>
      </c>
    </row>
    <row r="2241" spans="1:15" ht="13">
      <c r="A2241" s="3"/>
      <c r="B2241" s="3"/>
      <c r="C2241" s="3"/>
      <c r="D2241" s="42"/>
      <c r="E2241" s="42"/>
      <c r="F2241" s="42"/>
      <c r="G2241" s="3" t="b">
        <v>0</v>
      </c>
      <c r="H2241" s="3"/>
      <c r="I2241" s="3"/>
      <c r="J2241" s="3"/>
      <c r="K2241" s="47">
        <f t="shared" si="9"/>
        <v>1</v>
      </c>
      <c r="L2241" s="3"/>
      <c r="M2241" s="47"/>
      <c r="N2241" s="3"/>
      <c r="O2241" s="3" t="e">
        <f t="array" aca="1" ref="O2241" ca="1">_xludf.XLOOKUP(csrd!N2241,industries!A:A,industries!B:B,"")</f>
        <v>#NAME?</v>
      </c>
    </row>
    <row r="2242" spans="1:15" ht="13">
      <c r="A2242" s="3"/>
      <c r="B2242" s="3"/>
      <c r="C2242" s="3"/>
      <c r="D2242" s="42"/>
      <c r="E2242" s="42"/>
      <c r="F2242" s="42"/>
      <c r="G2242" s="3" t="b">
        <v>0</v>
      </c>
      <c r="H2242" s="3"/>
      <c r="I2242" s="3"/>
      <c r="J2242" s="3"/>
      <c r="K2242" s="47">
        <f t="shared" si="9"/>
        <v>1</v>
      </c>
      <c r="L2242" s="3"/>
      <c r="M2242" s="47"/>
      <c r="N2242" s="3"/>
      <c r="O2242" s="3" t="e">
        <f t="array" aca="1" ref="O2242" ca="1">_xludf.XLOOKUP(csrd!N2242,industries!A:A,industries!B:B,"")</f>
        <v>#NAME?</v>
      </c>
    </row>
    <row r="2243" spans="1:15" ht="13">
      <c r="A2243" s="3"/>
      <c r="B2243" s="3"/>
      <c r="C2243" s="3"/>
      <c r="D2243" s="42"/>
      <c r="E2243" s="42"/>
      <c r="F2243" s="42"/>
      <c r="G2243" s="3" t="b">
        <v>0</v>
      </c>
      <c r="H2243" s="3"/>
      <c r="I2243" s="3"/>
      <c r="J2243" s="3"/>
      <c r="K2243" s="47">
        <f t="shared" si="9"/>
        <v>1</v>
      </c>
      <c r="L2243" s="3"/>
      <c r="M2243" s="47"/>
      <c r="N2243" s="3"/>
      <c r="O2243" s="3" t="e">
        <f t="array" aca="1" ref="O2243" ca="1">_xludf.XLOOKUP(csrd!N2243,industries!A:A,industries!B:B,"")</f>
        <v>#NAME?</v>
      </c>
    </row>
    <row r="2244" spans="1:15" ht="13">
      <c r="A2244" s="3"/>
      <c r="B2244" s="3"/>
      <c r="C2244" s="3"/>
      <c r="D2244" s="42"/>
      <c r="E2244" s="42"/>
      <c r="F2244" s="42"/>
      <c r="G2244" s="3" t="b">
        <v>0</v>
      </c>
      <c r="H2244" s="3"/>
      <c r="I2244" s="3"/>
      <c r="J2244" s="3"/>
      <c r="K2244" s="47">
        <f t="shared" si="9"/>
        <v>1</v>
      </c>
      <c r="L2244" s="3"/>
      <c r="M2244" s="47"/>
      <c r="N2244" s="3"/>
      <c r="O2244" s="3" t="e">
        <f t="array" aca="1" ref="O2244" ca="1">_xludf.XLOOKUP(csrd!N2244,industries!A:A,industries!B:B,"")</f>
        <v>#NAME?</v>
      </c>
    </row>
    <row r="2245" spans="1:15" ht="13">
      <c r="A2245" s="3"/>
      <c r="B2245" s="3"/>
      <c r="C2245" s="3"/>
      <c r="D2245" s="42"/>
      <c r="E2245" s="42"/>
      <c r="F2245" s="42"/>
      <c r="G2245" s="3" t="b">
        <v>0</v>
      </c>
      <c r="H2245" s="3"/>
      <c r="I2245" s="3"/>
      <c r="J2245" s="3"/>
      <c r="K2245" s="47">
        <f t="shared" si="9"/>
        <v>1</v>
      </c>
      <c r="L2245" s="3"/>
      <c r="M2245" s="47"/>
      <c r="N2245" s="3"/>
      <c r="O2245" s="3" t="e">
        <f t="array" aca="1" ref="O2245" ca="1">_xludf.XLOOKUP(csrd!N2245,industries!A:A,industries!B:B,"")</f>
        <v>#NAME?</v>
      </c>
    </row>
    <row r="2246" spans="1:15" ht="13">
      <c r="A2246" s="3"/>
      <c r="B2246" s="3"/>
      <c r="C2246" s="3"/>
      <c r="D2246" s="42"/>
      <c r="E2246" s="42"/>
      <c r="F2246" s="42"/>
      <c r="G2246" s="3" t="b">
        <v>0</v>
      </c>
      <c r="H2246" s="3"/>
      <c r="I2246" s="3"/>
      <c r="J2246" s="3"/>
      <c r="K2246" s="47">
        <f t="shared" si="9"/>
        <v>1</v>
      </c>
      <c r="L2246" s="3"/>
      <c r="M2246" s="47"/>
      <c r="N2246" s="3"/>
      <c r="O2246" s="3" t="e">
        <f t="array" aca="1" ref="O2246" ca="1">_xludf.XLOOKUP(csrd!N2246,industries!A:A,industries!B:B,"")</f>
        <v>#NAME?</v>
      </c>
    </row>
    <row r="2247" spans="1:15" ht="13">
      <c r="A2247" s="3"/>
      <c r="B2247" s="3"/>
      <c r="C2247" s="3"/>
      <c r="D2247" s="42"/>
      <c r="E2247" s="42"/>
      <c r="F2247" s="42"/>
      <c r="G2247" s="3" t="b">
        <v>0</v>
      </c>
      <c r="H2247" s="3"/>
      <c r="I2247" s="3"/>
      <c r="J2247" s="3"/>
      <c r="K2247" s="47">
        <f t="shared" si="9"/>
        <v>1</v>
      </c>
      <c r="L2247" s="3"/>
      <c r="M2247" s="47"/>
      <c r="N2247" s="3"/>
      <c r="O2247" s="3" t="e">
        <f t="array" aca="1" ref="O2247" ca="1">_xludf.XLOOKUP(csrd!N2247,industries!A:A,industries!B:B,"")</f>
        <v>#NAME?</v>
      </c>
    </row>
    <row r="2248" spans="1:15" ht="13">
      <c r="A2248" s="3"/>
      <c r="B2248" s="3"/>
      <c r="C2248" s="3"/>
      <c r="D2248" s="42"/>
      <c r="E2248" s="42"/>
      <c r="F2248" s="42"/>
      <c r="G2248" s="3" t="b">
        <v>0</v>
      </c>
      <c r="H2248" s="3"/>
      <c r="I2248" s="3"/>
      <c r="J2248" s="3"/>
      <c r="K2248" s="47">
        <f t="shared" si="9"/>
        <v>1</v>
      </c>
      <c r="L2248" s="3"/>
      <c r="M2248" s="47"/>
      <c r="N2248" s="3"/>
      <c r="O2248" s="3" t="e">
        <f t="array" aca="1" ref="O2248" ca="1">_xludf.XLOOKUP(csrd!N2248,industries!A:A,industries!B:B,"")</f>
        <v>#NAME?</v>
      </c>
    </row>
    <row r="2249" spans="1:15" ht="13">
      <c r="A2249" s="3"/>
      <c r="B2249" s="3"/>
      <c r="C2249" s="3"/>
      <c r="D2249" s="42"/>
      <c r="E2249" s="42"/>
      <c r="F2249" s="42"/>
      <c r="G2249" s="3" t="b">
        <v>0</v>
      </c>
      <c r="H2249" s="3"/>
      <c r="I2249" s="3"/>
      <c r="J2249" s="3"/>
      <c r="K2249" s="47">
        <f t="shared" si="9"/>
        <v>1</v>
      </c>
      <c r="L2249" s="3"/>
      <c r="M2249" s="47"/>
      <c r="N2249" s="3"/>
      <c r="O2249" s="3" t="e">
        <f t="array" aca="1" ref="O2249" ca="1">_xludf.XLOOKUP(csrd!N2249,industries!A:A,industries!B:B,"")</f>
        <v>#NAME?</v>
      </c>
    </row>
    <row r="2250" spans="1:15" ht="13">
      <c r="A2250" s="3"/>
      <c r="B2250" s="3"/>
      <c r="C2250" s="3"/>
      <c r="D2250" s="42"/>
      <c r="E2250" s="42"/>
      <c r="F2250" s="42"/>
      <c r="G2250" s="3" t="b">
        <v>0</v>
      </c>
      <c r="H2250" s="3"/>
      <c r="I2250" s="3"/>
      <c r="J2250" s="3"/>
      <c r="K2250" s="47">
        <f t="shared" si="9"/>
        <v>1</v>
      </c>
      <c r="L2250" s="3"/>
      <c r="M2250" s="47"/>
      <c r="N2250" s="3"/>
      <c r="O2250" s="3" t="e">
        <f t="array" aca="1" ref="O2250" ca="1">_xludf.XLOOKUP(csrd!N2250,industries!A:A,industries!B:B,"")</f>
        <v>#NAME?</v>
      </c>
    </row>
    <row r="2251" spans="1:15" ht="13">
      <c r="A2251" s="3"/>
      <c r="B2251" s="3"/>
      <c r="C2251" s="3"/>
      <c r="D2251" s="42"/>
      <c r="E2251" s="42"/>
      <c r="F2251" s="42"/>
      <c r="G2251" s="3" t="b">
        <v>0</v>
      </c>
      <c r="H2251" s="3"/>
      <c r="I2251" s="3"/>
      <c r="J2251" s="3"/>
      <c r="K2251" s="47">
        <f t="shared" si="9"/>
        <v>1</v>
      </c>
      <c r="L2251" s="3"/>
      <c r="M2251" s="47"/>
      <c r="N2251" s="3"/>
      <c r="O2251" s="3" t="e">
        <f t="array" aca="1" ref="O2251" ca="1">_xludf.XLOOKUP(csrd!N2251,industries!A:A,industries!B:B,"")</f>
        <v>#NAME?</v>
      </c>
    </row>
    <row r="2252" spans="1:15" ht="13">
      <c r="A2252" s="3"/>
      <c r="B2252" s="3"/>
      <c r="C2252" s="3"/>
      <c r="D2252" s="42"/>
      <c r="E2252" s="42"/>
      <c r="F2252" s="42"/>
      <c r="G2252" s="3" t="b">
        <v>0</v>
      </c>
      <c r="H2252" s="3"/>
      <c r="I2252" s="3"/>
      <c r="J2252" s="3"/>
      <c r="K2252" s="47">
        <f t="shared" si="9"/>
        <v>1</v>
      </c>
      <c r="L2252" s="3"/>
      <c r="M2252" s="47"/>
      <c r="N2252" s="3"/>
      <c r="O2252" s="3" t="e">
        <f t="array" aca="1" ref="O2252" ca="1">_xludf.XLOOKUP(csrd!N2252,industries!A:A,industries!B:B,"")</f>
        <v>#NAME?</v>
      </c>
    </row>
    <row r="2253" spans="1:15" ht="13">
      <c r="A2253" s="3"/>
      <c r="B2253" s="3"/>
      <c r="C2253" s="3"/>
      <c r="D2253" s="42"/>
      <c r="E2253" s="42"/>
      <c r="F2253" s="42"/>
      <c r="G2253" s="3" t="b">
        <v>0</v>
      </c>
      <c r="H2253" s="3"/>
      <c r="I2253" s="3"/>
      <c r="J2253" s="3"/>
      <c r="K2253" s="47">
        <f t="shared" si="9"/>
        <v>1</v>
      </c>
      <c r="L2253" s="3"/>
      <c r="M2253" s="47"/>
      <c r="N2253" s="3"/>
      <c r="O2253" s="3" t="e">
        <f t="array" aca="1" ref="O2253" ca="1">_xludf.XLOOKUP(csrd!N2253,industries!A:A,industries!B:B,"")</f>
        <v>#NAME?</v>
      </c>
    </row>
    <row r="2254" spans="1:15" ht="13">
      <c r="A2254" s="3"/>
      <c r="B2254" s="3"/>
      <c r="C2254" s="3"/>
      <c r="D2254" s="42"/>
      <c r="E2254" s="42"/>
      <c r="F2254" s="42"/>
      <c r="G2254" s="3" t="b">
        <v>0</v>
      </c>
      <c r="H2254" s="3"/>
      <c r="I2254" s="3"/>
      <c r="J2254" s="3"/>
      <c r="K2254" s="47">
        <f t="shared" si="9"/>
        <v>1</v>
      </c>
      <c r="L2254" s="3"/>
      <c r="M2254" s="47"/>
      <c r="N2254" s="3"/>
      <c r="O2254" s="3" t="e">
        <f t="array" aca="1" ref="O2254" ca="1">_xludf.XLOOKUP(csrd!N2254,industries!A:A,industries!B:B,"")</f>
        <v>#NAME?</v>
      </c>
    </row>
    <row r="2255" spans="1:15" ht="13">
      <c r="A2255" s="3"/>
      <c r="B2255" s="3"/>
      <c r="C2255" s="3"/>
      <c r="D2255" s="42"/>
      <c r="E2255" s="42"/>
      <c r="F2255" s="42"/>
      <c r="G2255" s="3" t="b">
        <v>0</v>
      </c>
      <c r="H2255" s="3"/>
      <c r="I2255" s="3"/>
      <c r="J2255" s="3"/>
      <c r="K2255" s="47">
        <f t="shared" si="9"/>
        <v>1</v>
      </c>
      <c r="L2255" s="3"/>
      <c r="M2255" s="47"/>
      <c r="N2255" s="3"/>
      <c r="O2255" s="3" t="e">
        <f t="array" aca="1" ref="O2255" ca="1">_xludf.XLOOKUP(csrd!N2255,industries!A:A,industries!B:B,"")</f>
        <v>#NAME?</v>
      </c>
    </row>
    <row r="2256" spans="1:15" ht="13">
      <c r="A2256" s="3"/>
      <c r="B2256" s="3"/>
      <c r="C2256" s="3"/>
      <c r="D2256" s="42"/>
      <c r="E2256" s="42"/>
      <c r="F2256" s="42"/>
      <c r="G2256" s="3" t="b">
        <v>0</v>
      </c>
      <c r="H2256" s="3"/>
      <c r="I2256" s="3"/>
      <c r="J2256" s="3"/>
      <c r="K2256" s="47">
        <f t="shared" si="9"/>
        <v>1</v>
      </c>
      <c r="L2256" s="3"/>
      <c r="M2256" s="47"/>
      <c r="N2256" s="3"/>
      <c r="O2256" s="3" t="e">
        <f t="array" aca="1" ref="O2256" ca="1">_xludf.XLOOKUP(csrd!N2256,industries!A:A,industries!B:B,"")</f>
        <v>#NAME?</v>
      </c>
    </row>
    <row r="2257" spans="1:15" ht="13">
      <c r="A2257" s="3"/>
      <c r="B2257" s="3"/>
      <c r="C2257" s="3"/>
      <c r="D2257" s="42"/>
      <c r="E2257" s="42"/>
      <c r="F2257" s="42"/>
      <c r="G2257" s="3" t="b">
        <v>0</v>
      </c>
      <c r="H2257" s="3"/>
      <c r="I2257" s="3"/>
      <c r="J2257" s="3"/>
      <c r="K2257" s="47">
        <f t="shared" si="9"/>
        <v>1</v>
      </c>
      <c r="L2257" s="3"/>
      <c r="M2257" s="47"/>
      <c r="N2257" s="3"/>
      <c r="O2257" s="3" t="e">
        <f t="array" aca="1" ref="O2257" ca="1">_xludf.XLOOKUP(csrd!N2257,industries!A:A,industries!B:B,"")</f>
        <v>#NAME?</v>
      </c>
    </row>
    <row r="2258" spans="1:15" ht="13">
      <c r="A2258" s="3"/>
      <c r="B2258" s="3"/>
      <c r="C2258" s="3"/>
      <c r="D2258" s="42"/>
      <c r="E2258" s="42"/>
      <c r="F2258" s="42"/>
      <c r="G2258" s="3" t="b">
        <v>0</v>
      </c>
      <c r="H2258" s="3"/>
      <c r="I2258" s="3"/>
      <c r="J2258" s="3"/>
      <c r="K2258" s="47">
        <f t="shared" si="9"/>
        <v>1</v>
      </c>
      <c r="L2258" s="3"/>
      <c r="M2258" s="47"/>
      <c r="N2258" s="3"/>
      <c r="O2258" s="3" t="e">
        <f t="array" aca="1" ref="O2258" ca="1">_xludf.XLOOKUP(csrd!N2258,industries!A:A,industries!B:B,"")</f>
        <v>#NAME?</v>
      </c>
    </row>
    <row r="2259" spans="1:15" ht="13">
      <c r="A2259" s="3"/>
      <c r="B2259" s="3"/>
      <c r="C2259" s="3"/>
      <c r="D2259" s="42"/>
      <c r="E2259" s="42"/>
      <c r="F2259" s="42"/>
      <c r="G2259" s="3" t="b">
        <v>0</v>
      </c>
      <c r="H2259" s="3"/>
      <c r="I2259" s="3"/>
      <c r="J2259" s="3"/>
      <c r="K2259" s="47">
        <f t="shared" si="9"/>
        <v>1</v>
      </c>
      <c r="L2259" s="3"/>
      <c r="M2259" s="47"/>
      <c r="N2259" s="3"/>
      <c r="O2259" s="3" t="e">
        <f t="array" aca="1" ref="O2259" ca="1">_xludf.XLOOKUP(csrd!N2259,industries!A:A,industries!B:B,"")</f>
        <v>#NAME?</v>
      </c>
    </row>
    <row r="2260" spans="1:15" ht="13">
      <c r="A2260" s="3"/>
      <c r="B2260" s="3"/>
      <c r="C2260" s="3"/>
      <c r="D2260" s="42"/>
      <c r="E2260" s="42"/>
      <c r="F2260" s="42"/>
      <c r="G2260" s="3" t="b">
        <v>0</v>
      </c>
      <c r="H2260" s="3"/>
      <c r="I2260" s="3"/>
      <c r="J2260" s="3"/>
      <c r="K2260" s="47">
        <f t="shared" si="9"/>
        <v>1</v>
      </c>
      <c r="L2260" s="3"/>
      <c r="M2260" s="47"/>
      <c r="N2260" s="3"/>
      <c r="O2260" s="3" t="e">
        <f t="array" aca="1" ref="O2260" ca="1">_xludf.XLOOKUP(csrd!N2260,industries!A:A,industries!B:B,"")</f>
        <v>#NAME?</v>
      </c>
    </row>
    <row r="2261" spans="1:15" ht="13">
      <c r="A2261" s="3"/>
      <c r="B2261" s="3"/>
      <c r="C2261" s="3"/>
      <c r="D2261" s="42"/>
      <c r="E2261" s="42"/>
      <c r="F2261" s="42"/>
      <c r="G2261" s="3" t="b">
        <v>0</v>
      </c>
      <c r="H2261" s="3"/>
      <c r="I2261" s="3"/>
      <c r="J2261" s="3"/>
      <c r="K2261" s="47">
        <f t="shared" si="9"/>
        <v>1</v>
      </c>
      <c r="L2261" s="3"/>
      <c r="M2261" s="47"/>
      <c r="N2261" s="3"/>
      <c r="O2261" s="3" t="e">
        <f t="array" aca="1" ref="O2261" ca="1">_xludf.XLOOKUP(csrd!N2261,industries!A:A,industries!B:B,"")</f>
        <v>#NAME?</v>
      </c>
    </row>
    <row r="2262" spans="1:15" ht="13">
      <c r="A2262" s="3"/>
      <c r="B2262" s="3"/>
      <c r="C2262" s="3"/>
      <c r="D2262" s="42"/>
      <c r="E2262" s="42"/>
      <c r="F2262" s="42"/>
      <c r="G2262" s="3" t="b">
        <v>0</v>
      </c>
      <c r="H2262" s="3"/>
      <c r="I2262" s="3"/>
      <c r="J2262" s="3"/>
      <c r="K2262" s="47">
        <f t="shared" si="9"/>
        <v>1</v>
      </c>
      <c r="L2262" s="3"/>
      <c r="M2262" s="47"/>
      <c r="N2262" s="3"/>
      <c r="O2262" s="3" t="e">
        <f t="array" aca="1" ref="O2262" ca="1">_xludf.XLOOKUP(csrd!N2262,industries!A:A,industries!B:B,"")</f>
        <v>#NAME?</v>
      </c>
    </row>
    <row r="2263" spans="1:15" ht="13">
      <c r="A2263" s="3"/>
      <c r="B2263" s="3"/>
      <c r="C2263" s="3"/>
      <c r="D2263" s="42"/>
      <c r="E2263" s="42"/>
      <c r="F2263" s="42"/>
      <c r="G2263" s="3" t="b">
        <v>0</v>
      </c>
      <c r="H2263" s="3"/>
      <c r="I2263" s="3"/>
      <c r="J2263" s="3"/>
      <c r="K2263" s="47">
        <f t="shared" si="9"/>
        <v>1</v>
      </c>
      <c r="L2263" s="3"/>
      <c r="M2263" s="47"/>
      <c r="N2263" s="3"/>
      <c r="O2263" s="3" t="e">
        <f t="array" aca="1" ref="O2263" ca="1">_xludf.XLOOKUP(csrd!N2263,industries!A:A,industries!B:B,"")</f>
        <v>#NAME?</v>
      </c>
    </row>
    <row r="2264" spans="1:15" ht="13">
      <c r="A2264" s="3"/>
      <c r="B2264" s="3"/>
      <c r="C2264" s="3"/>
      <c r="D2264" s="42"/>
      <c r="E2264" s="42"/>
      <c r="F2264" s="42"/>
      <c r="G2264" s="3" t="b">
        <v>0</v>
      </c>
      <c r="H2264" s="3"/>
      <c r="I2264" s="3"/>
      <c r="J2264" s="3"/>
      <c r="K2264" s="47">
        <f t="shared" si="9"/>
        <v>1</v>
      </c>
      <c r="L2264" s="3"/>
      <c r="M2264" s="47"/>
      <c r="N2264" s="3"/>
      <c r="O2264" s="3" t="e">
        <f t="array" aca="1" ref="O2264" ca="1">_xludf.XLOOKUP(csrd!N2264,industries!A:A,industries!B:B,"")</f>
        <v>#NAME?</v>
      </c>
    </row>
    <row r="2265" spans="1:15" ht="13">
      <c r="A2265" s="3"/>
      <c r="B2265" s="3"/>
      <c r="C2265" s="3"/>
      <c r="D2265" s="42"/>
      <c r="E2265" s="42"/>
      <c r="F2265" s="42"/>
      <c r="G2265" s="3" t="b">
        <v>0</v>
      </c>
      <c r="H2265" s="3"/>
      <c r="I2265" s="3"/>
      <c r="J2265" s="3"/>
      <c r="K2265" s="47">
        <f t="shared" si="9"/>
        <v>1</v>
      </c>
      <c r="L2265" s="3"/>
      <c r="M2265" s="47"/>
      <c r="N2265" s="3"/>
      <c r="O2265" s="3" t="e">
        <f t="array" aca="1" ref="O2265" ca="1">_xludf.XLOOKUP(csrd!N2265,industries!A:A,industries!B:B,"")</f>
        <v>#NAME?</v>
      </c>
    </row>
    <row r="2266" spans="1:15" ht="13">
      <c r="A2266" s="3"/>
      <c r="B2266" s="3"/>
      <c r="C2266" s="3"/>
      <c r="D2266" s="42"/>
      <c r="E2266" s="42"/>
      <c r="F2266" s="42"/>
      <c r="G2266" s="3" t="b">
        <v>0</v>
      </c>
      <c r="H2266" s="3"/>
      <c r="I2266" s="3"/>
      <c r="J2266" s="3"/>
      <c r="K2266" s="47">
        <f t="shared" si="9"/>
        <v>1</v>
      </c>
      <c r="L2266" s="3"/>
      <c r="M2266" s="47"/>
      <c r="N2266" s="3"/>
      <c r="O2266" s="3" t="e">
        <f t="array" aca="1" ref="O2266" ca="1">_xludf.XLOOKUP(csrd!N2266,industries!A:A,industries!B:B,"")</f>
        <v>#NAME?</v>
      </c>
    </row>
    <row r="2267" spans="1:15" ht="13">
      <c r="A2267" s="3"/>
      <c r="B2267" s="3"/>
      <c r="C2267" s="3"/>
      <c r="D2267" s="42"/>
      <c r="E2267" s="42"/>
      <c r="F2267" s="42"/>
      <c r="G2267" s="3" t="b">
        <v>0</v>
      </c>
      <c r="H2267" s="3"/>
      <c r="I2267" s="3"/>
      <c r="J2267" s="3"/>
      <c r="K2267" s="47">
        <f t="shared" ref="K2267:K2359" si="10">J2267-I2267+1</f>
        <v>1</v>
      </c>
      <c r="L2267" s="3"/>
      <c r="M2267" s="47"/>
      <c r="N2267" s="3"/>
      <c r="O2267" s="3" t="e">
        <f t="array" aca="1" ref="O2267" ca="1">_xludf.XLOOKUP(csrd!N2267,industries!A:A,industries!B:B,"")</f>
        <v>#NAME?</v>
      </c>
    </row>
    <row r="2268" spans="1:15" ht="13">
      <c r="A2268" s="3"/>
      <c r="B2268" s="3"/>
      <c r="C2268" s="3"/>
      <c r="D2268" s="42"/>
      <c r="E2268" s="42"/>
      <c r="F2268" s="42"/>
      <c r="G2268" s="3" t="b">
        <v>0</v>
      </c>
      <c r="H2268" s="3"/>
      <c r="I2268" s="3"/>
      <c r="J2268" s="3"/>
      <c r="K2268" s="47">
        <f t="shared" si="10"/>
        <v>1</v>
      </c>
      <c r="L2268" s="3"/>
      <c r="M2268" s="47"/>
      <c r="N2268" s="3"/>
      <c r="O2268" s="3" t="e">
        <f t="array" aca="1" ref="O2268" ca="1">_xludf.XLOOKUP(csrd!N2268,industries!A:A,industries!B:B,"")</f>
        <v>#NAME?</v>
      </c>
    </row>
    <row r="2269" spans="1:15" ht="13">
      <c r="A2269" s="3"/>
      <c r="B2269" s="3"/>
      <c r="C2269" s="3"/>
      <c r="D2269" s="42"/>
      <c r="E2269" s="42"/>
      <c r="F2269" s="42"/>
      <c r="G2269" s="3" t="b">
        <v>0</v>
      </c>
      <c r="H2269" s="3"/>
      <c r="I2269" s="3"/>
      <c r="J2269" s="3"/>
      <c r="K2269" s="47">
        <f t="shared" si="10"/>
        <v>1</v>
      </c>
      <c r="L2269" s="3"/>
      <c r="M2269" s="47"/>
      <c r="N2269" s="3"/>
      <c r="O2269" s="3" t="e">
        <f t="array" aca="1" ref="O2269" ca="1">_xludf.XLOOKUP(csrd!N2269,industries!A:A,industries!B:B,"")</f>
        <v>#NAME?</v>
      </c>
    </row>
    <row r="2270" spans="1:15" ht="13">
      <c r="A2270" s="3"/>
      <c r="B2270" s="3"/>
      <c r="C2270" s="3"/>
      <c r="D2270" s="42"/>
      <c r="E2270" s="42"/>
      <c r="F2270" s="42"/>
      <c r="G2270" s="3" t="b">
        <v>0</v>
      </c>
      <c r="H2270" s="3"/>
      <c r="I2270" s="3"/>
      <c r="J2270" s="3"/>
      <c r="K2270" s="47">
        <f t="shared" si="10"/>
        <v>1</v>
      </c>
      <c r="L2270" s="3"/>
      <c r="M2270" s="47"/>
      <c r="N2270" s="3"/>
      <c r="O2270" s="3" t="e">
        <f t="array" aca="1" ref="O2270" ca="1">_xludf.XLOOKUP(csrd!N2270,industries!A:A,industries!B:B,"")</f>
        <v>#NAME?</v>
      </c>
    </row>
    <row r="2271" spans="1:15" ht="13">
      <c r="A2271" s="3"/>
      <c r="B2271" s="3"/>
      <c r="C2271" s="3"/>
      <c r="D2271" s="42"/>
      <c r="E2271" s="42"/>
      <c r="F2271" s="42"/>
      <c r="G2271" s="3" t="b">
        <v>0</v>
      </c>
      <c r="H2271" s="3"/>
      <c r="I2271" s="3"/>
      <c r="J2271" s="3"/>
      <c r="K2271" s="47">
        <f t="shared" si="10"/>
        <v>1</v>
      </c>
      <c r="L2271" s="3"/>
      <c r="M2271" s="47"/>
      <c r="N2271" s="3"/>
      <c r="O2271" s="3" t="e">
        <f t="array" aca="1" ref="O2271" ca="1">_xludf.XLOOKUP(csrd!N2271,industries!A:A,industries!B:B,"")</f>
        <v>#NAME?</v>
      </c>
    </row>
    <row r="2272" spans="1:15" ht="13">
      <c r="A2272" s="3"/>
      <c r="B2272" s="3"/>
      <c r="C2272" s="3"/>
      <c r="D2272" s="42"/>
      <c r="E2272" s="42"/>
      <c r="F2272" s="42"/>
      <c r="G2272" s="3" t="b">
        <v>0</v>
      </c>
      <c r="H2272" s="3"/>
      <c r="I2272" s="3"/>
      <c r="J2272" s="3"/>
      <c r="K2272" s="47">
        <f t="shared" si="10"/>
        <v>1</v>
      </c>
      <c r="L2272" s="3"/>
      <c r="M2272" s="47"/>
      <c r="N2272" s="3"/>
      <c r="O2272" s="3" t="e">
        <f t="array" aca="1" ref="O2272" ca="1">_xludf.XLOOKUP(csrd!N2272,industries!A:A,industries!B:B,"")</f>
        <v>#NAME?</v>
      </c>
    </row>
    <row r="2273" spans="1:15" ht="13">
      <c r="A2273" s="3"/>
      <c r="B2273" s="3"/>
      <c r="C2273" s="3"/>
      <c r="D2273" s="42"/>
      <c r="E2273" s="42"/>
      <c r="F2273" s="42"/>
      <c r="G2273" s="3" t="b">
        <v>0</v>
      </c>
      <c r="H2273" s="3"/>
      <c r="I2273" s="3"/>
      <c r="J2273" s="3"/>
      <c r="K2273" s="47">
        <f t="shared" si="10"/>
        <v>1</v>
      </c>
      <c r="L2273" s="3"/>
      <c r="M2273" s="47"/>
      <c r="N2273" s="3"/>
      <c r="O2273" s="3" t="e">
        <f t="array" aca="1" ref="O2273" ca="1">_xludf.XLOOKUP(csrd!N2273,industries!A:A,industries!B:B,"")</f>
        <v>#NAME?</v>
      </c>
    </row>
    <row r="2274" spans="1:15" ht="13">
      <c r="A2274" s="3"/>
      <c r="B2274" s="3"/>
      <c r="C2274" s="3"/>
      <c r="D2274" s="42"/>
      <c r="E2274" s="42"/>
      <c r="F2274" s="42"/>
      <c r="G2274" s="3" t="b">
        <v>0</v>
      </c>
      <c r="H2274" s="3"/>
      <c r="I2274" s="3"/>
      <c r="J2274" s="3"/>
      <c r="K2274" s="47">
        <f t="shared" si="10"/>
        <v>1</v>
      </c>
      <c r="L2274" s="3"/>
      <c r="M2274" s="47"/>
      <c r="N2274" s="3"/>
      <c r="O2274" s="3" t="e">
        <f t="array" aca="1" ref="O2274" ca="1">_xludf.XLOOKUP(csrd!N2274,industries!A:A,industries!B:B,"")</f>
        <v>#NAME?</v>
      </c>
    </row>
    <row r="2275" spans="1:15" ht="13">
      <c r="A2275" s="3"/>
      <c r="B2275" s="3"/>
      <c r="C2275" s="3"/>
      <c r="D2275" s="42"/>
      <c r="E2275" s="42"/>
      <c r="F2275" s="42"/>
      <c r="G2275" s="3" t="b">
        <v>0</v>
      </c>
      <c r="H2275" s="3"/>
      <c r="I2275" s="3"/>
      <c r="J2275" s="3"/>
      <c r="K2275" s="47">
        <f t="shared" si="10"/>
        <v>1</v>
      </c>
      <c r="L2275" s="3"/>
      <c r="M2275" s="47"/>
      <c r="N2275" s="3"/>
      <c r="O2275" s="3" t="e">
        <f t="array" aca="1" ref="O2275" ca="1">_xludf.XLOOKUP(csrd!N2275,industries!A:A,industries!B:B,"")</f>
        <v>#NAME?</v>
      </c>
    </row>
    <row r="2276" spans="1:15" ht="13">
      <c r="A2276" s="3"/>
      <c r="B2276" s="3"/>
      <c r="C2276" s="3"/>
      <c r="D2276" s="42"/>
      <c r="E2276" s="42"/>
      <c r="F2276" s="42"/>
      <c r="G2276" s="3" t="b">
        <v>0</v>
      </c>
      <c r="H2276" s="3"/>
      <c r="I2276" s="3"/>
      <c r="J2276" s="3"/>
      <c r="K2276" s="47">
        <f t="shared" si="10"/>
        <v>1</v>
      </c>
      <c r="L2276" s="3"/>
      <c r="M2276" s="47"/>
      <c r="N2276" s="3"/>
      <c r="O2276" s="3" t="e">
        <f t="array" aca="1" ref="O2276" ca="1">_xludf.XLOOKUP(csrd!N2276,industries!A:A,industries!B:B,"")</f>
        <v>#NAME?</v>
      </c>
    </row>
    <row r="2277" spans="1:15" ht="13">
      <c r="A2277" s="3"/>
      <c r="B2277" s="3"/>
      <c r="C2277" s="3"/>
      <c r="D2277" s="42"/>
      <c r="E2277" s="42"/>
      <c r="F2277" s="42"/>
      <c r="G2277" s="3" t="b">
        <v>0</v>
      </c>
      <c r="H2277" s="3"/>
      <c r="I2277" s="3"/>
      <c r="J2277" s="3"/>
      <c r="K2277" s="47">
        <f t="shared" si="10"/>
        <v>1</v>
      </c>
      <c r="L2277" s="3"/>
      <c r="M2277" s="47"/>
      <c r="N2277" s="3"/>
      <c r="O2277" s="3" t="e">
        <f t="array" aca="1" ref="O2277" ca="1">_xludf.XLOOKUP(csrd!N2277,industries!A:A,industries!B:B,"")</f>
        <v>#NAME?</v>
      </c>
    </row>
    <row r="2278" spans="1:15" ht="13">
      <c r="A2278" s="3"/>
      <c r="B2278" s="3"/>
      <c r="C2278" s="3"/>
      <c r="D2278" s="42"/>
      <c r="E2278" s="42"/>
      <c r="F2278" s="42"/>
      <c r="G2278" s="3" t="b">
        <v>0</v>
      </c>
      <c r="H2278" s="3"/>
      <c r="I2278" s="3"/>
      <c r="J2278" s="3"/>
      <c r="K2278" s="47">
        <f t="shared" si="10"/>
        <v>1</v>
      </c>
      <c r="L2278" s="3"/>
      <c r="M2278" s="47"/>
      <c r="N2278" s="3"/>
      <c r="O2278" s="3" t="e">
        <f t="array" aca="1" ref="O2278" ca="1">_xludf.XLOOKUP(csrd!N2278,industries!A:A,industries!B:B,"")</f>
        <v>#NAME?</v>
      </c>
    </row>
    <row r="2279" spans="1:15" ht="13">
      <c r="A2279" s="3"/>
      <c r="B2279" s="3"/>
      <c r="C2279" s="3"/>
      <c r="D2279" s="42"/>
      <c r="E2279" s="42"/>
      <c r="F2279" s="42"/>
      <c r="G2279" s="3" t="b">
        <v>0</v>
      </c>
      <c r="H2279" s="3"/>
      <c r="I2279" s="3"/>
      <c r="J2279" s="3"/>
      <c r="K2279" s="47">
        <f t="shared" si="10"/>
        <v>1</v>
      </c>
      <c r="L2279" s="3"/>
      <c r="M2279" s="47"/>
      <c r="N2279" s="3"/>
      <c r="O2279" s="3" t="e">
        <f t="array" aca="1" ref="O2279" ca="1">_xludf.XLOOKUP(csrd!N2279,industries!A:A,industries!B:B,"")</f>
        <v>#NAME?</v>
      </c>
    </row>
    <row r="2280" spans="1:15" ht="13">
      <c r="A2280" s="3"/>
      <c r="B2280" s="3"/>
      <c r="C2280" s="3"/>
      <c r="D2280" s="42"/>
      <c r="E2280" s="42"/>
      <c r="F2280" s="42"/>
      <c r="G2280" s="3" t="b">
        <v>0</v>
      </c>
      <c r="H2280" s="3"/>
      <c r="I2280" s="3"/>
      <c r="J2280" s="3"/>
      <c r="K2280" s="47">
        <f t="shared" si="10"/>
        <v>1</v>
      </c>
      <c r="L2280" s="3"/>
      <c r="M2280" s="47"/>
      <c r="N2280" s="3"/>
      <c r="O2280" s="3" t="e">
        <f t="array" aca="1" ref="O2280" ca="1">_xludf.XLOOKUP(csrd!N2280,industries!A:A,industries!B:B,"")</f>
        <v>#NAME?</v>
      </c>
    </row>
    <row r="2281" spans="1:15" ht="13">
      <c r="A2281" s="3"/>
      <c r="B2281" s="3"/>
      <c r="C2281" s="3"/>
      <c r="D2281" s="42"/>
      <c r="E2281" s="42"/>
      <c r="F2281" s="42"/>
      <c r="G2281" s="3" t="b">
        <v>0</v>
      </c>
      <c r="H2281" s="3"/>
      <c r="I2281" s="3"/>
      <c r="J2281" s="3"/>
      <c r="K2281" s="47">
        <f t="shared" si="10"/>
        <v>1</v>
      </c>
      <c r="L2281" s="3"/>
      <c r="M2281" s="47"/>
      <c r="N2281" s="3"/>
      <c r="O2281" s="3" t="e">
        <f t="array" aca="1" ref="O2281" ca="1">_xludf.XLOOKUP(csrd!N2281,industries!A:A,industries!B:B,"")</f>
        <v>#NAME?</v>
      </c>
    </row>
    <row r="2282" spans="1:15" ht="13">
      <c r="A2282" s="3"/>
      <c r="B2282" s="3"/>
      <c r="C2282" s="3"/>
      <c r="D2282" s="42"/>
      <c r="E2282" s="42"/>
      <c r="F2282" s="42"/>
      <c r="G2282" s="3" t="b">
        <v>0</v>
      </c>
      <c r="H2282" s="3"/>
      <c r="I2282" s="3"/>
      <c r="J2282" s="3"/>
      <c r="K2282" s="47">
        <f t="shared" si="10"/>
        <v>1</v>
      </c>
      <c r="L2282" s="3"/>
      <c r="M2282" s="47"/>
      <c r="N2282" s="3"/>
      <c r="O2282" s="3" t="e">
        <f t="array" aca="1" ref="O2282" ca="1">_xludf.XLOOKUP(csrd!N2282,industries!A:A,industries!B:B,"")</f>
        <v>#NAME?</v>
      </c>
    </row>
    <row r="2283" spans="1:15" ht="13">
      <c r="A2283" s="3"/>
      <c r="B2283" s="3"/>
      <c r="C2283" s="3"/>
      <c r="D2283" s="42"/>
      <c r="E2283" s="42"/>
      <c r="F2283" s="42"/>
      <c r="G2283" s="3" t="b">
        <v>0</v>
      </c>
      <c r="H2283" s="3"/>
      <c r="I2283" s="3"/>
      <c r="J2283" s="3"/>
      <c r="K2283" s="47">
        <f t="shared" si="10"/>
        <v>1</v>
      </c>
      <c r="L2283" s="3"/>
      <c r="M2283" s="47"/>
      <c r="N2283" s="3"/>
      <c r="O2283" s="3" t="e">
        <f t="array" aca="1" ref="O2283" ca="1">_xludf.XLOOKUP(csrd!N2283,industries!A:A,industries!B:B,"")</f>
        <v>#NAME?</v>
      </c>
    </row>
    <row r="2284" spans="1:15" ht="13">
      <c r="A2284" s="3"/>
      <c r="B2284" s="3"/>
      <c r="C2284" s="3"/>
      <c r="D2284" s="42"/>
      <c r="E2284" s="42"/>
      <c r="F2284" s="42"/>
      <c r="G2284" s="3" t="b">
        <v>0</v>
      </c>
      <c r="H2284" s="3"/>
      <c r="I2284" s="3"/>
      <c r="J2284" s="3"/>
      <c r="K2284" s="47">
        <f t="shared" si="10"/>
        <v>1</v>
      </c>
      <c r="L2284" s="3"/>
      <c r="M2284" s="47"/>
      <c r="N2284" s="3"/>
      <c r="O2284" s="3" t="e">
        <f t="array" aca="1" ref="O2284" ca="1">_xludf.XLOOKUP(csrd!N2284,industries!A:A,industries!B:B,"")</f>
        <v>#NAME?</v>
      </c>
    </row>
    <row r="2285" spans="1:15" ht="13">
      <c r="A2285" s="3"/>
      <c r="B2285" s="3"/>
      <c r="C2285" s="3"/>
      <c r="D2285" s="42"/>
      <c r="E2285" s="42"/>
      <c r="F2285" s="42"/>
      <c r="G2285" s="3" t="b">
        <v>0</v>
      </c>
      <c r="H2285" s="3"/>
      <c r="I2285" s="3"/>
      <c r="J2285" s="3"/>
      <c r="K2285" s="47">
        <f t="shared" si="10"/>
        <v>1</v>
      </c>
      <c r="L2285" s="3"/>
      <c r="M2285" s="47"/>
      <c r="N2285" s="3"/>
      <c r="O2285" s="3" t="e">
        <f t="array" aca="1" ref="O2285" ca="1">_xludf.XLOOKUP(csrd!N2285,industries!A:A,industries!B:B,"")</f>
        <v>#NAME?</v>
      </c>
    </row>
    <row r="2286" spans="1:15" ht="13">
      <c r="A2286" s="3"/>
      <c r="B2286" s="3"/>
      <c r="C2286" s="3"/>
      <c r="D2286" s="42"/>
      <c r="E2286" s="42"/>
      <c r="F2286" s="42"/>
      <c r="G2286" s="3" t="b">
        <v>0</v>
      </c>
      <c r="H2286" s="3"/>
      <c r="I2286" s="3"/>
      <c r="J2286" s="3"/>
      <c r="K2286" s="47">
        <f t="shared" si="10"/>
        <v>1</v>
      </c>
      <c r="L2286" s="3"/>
      <c r="M2286" s="47"/>
      <c r="N2286" s="3"/>
      <c r="O2286" s="3" t="e">
        <f t="array" aca="1" ref="O2286" ca="1">_xludf.XLOOKUP(csrd!N2286,industries!A:A,industries!B:B,"")</f>
        <v>#NAME?</v>
      </c>
    </row>
    <row r="2287" spans="1:15" ht="13">
      <c r="A2287" s="3"/>
      <c r="B2287" s="3"/>
      <c r="C2287" s="3"/>
      <c r="D2287" s="42"/>
      <c r="E2287" s="42"/>
      <c r="F2287" s="42"/>
      <c r="G2287" s="3" t="b">
        <v>0</v>
      </c>
      <c r="H2287" s="3"/>
      <c r="I2287" s="3"/>
      <c r="J2287" s="3"/>
      <c r="K2287" s="47">
        <f t="shared" si="10"/>
        <v>1</v>
      </c>
      <c r="L2287" s="3"/>
      <c r="M2287" s="47"/>
      <c r="N2287" s="3"/>
      <c r="O2287" s="3" t="e">
        <f t="array" aca="1" ref="O2287" ca="1">_xludf.XLOOKUP(csrd!N2287,industries!A:A,industries!B:B,"")</f>
        <v>#NAME?</v>
      </c>
    </row>
    <row r="2288" spans="1:15" ht="13">
      <c r="A2288" s="3"/>
      <c r="B2288" s="3"/>
      <c r="C2288" s="3"/>
      <c r="D2288" s="42"/>
      <c r="E2288" s="42"/>
      <c r="F2288" s="42"/>
      <c r="G2288" s="3" t="b">
        <v>0</v>
      </c>
      <c r="H2288" s="3"/>
      <c r="I2288" s="3"/>
      <c r="J2288" s="3"/>
      <c r="K2288" s="47">
        <f t="shared" si="10"/>
        <v>1</v>
      </c>
      <c r="L2288" s="3"/>
      <c r="M2288" s="47"/>
      <c r="N2288" s="3"/>
      <c r="O2288" s="3" t="e">
        <f t="array" aca="1" ref="O2288" ca="1">_xludf.XLOOKUP(csrd!N2288,industries!A:A,industries!B:B,"")</f>
        <v>#NAME?</v>
      </c>
    </row>
    <row r="2289" spans="1:15" ht="13">
      <c r="A2289" s="3"/>
      <c r="B2289" s="3"/>
      <c r="C2289" s="3"/>
      <c r="D2289" s="42"/>
      <c r="E2289" s="42"/>
      <c r="F2289" s="42"/>
      <c r="G2289" s="3" t="b">
        <v>0</v>
      </c>
      <c r="H2289" s="3"/>
      <c r="I2289" s="3"/>
      <c r="J2289" s="3"/>
      <c r="K2289" s="47">
        <f t="shared" si="10"/>
        <v>1</v>
      </c>
      <c r="L2289" s="3"/>
      <c r="M2289" s="47"/>
      <c r="N2289" s="3"/>
      <c r="O2289" s="3" t="e">
        <f t="array" aca="1" ref="O2289" ca="1">_xludf.XLOOKUP(csrd!N2289,industries!A:A,industries!B:B,"")</f>
        <v>#NAME?</v>
      </c>
    </row>
    <row r="2290" spans="1:15" ht="13">
      <c r="A2290" s="3"/>
      <c r="B2290" s="3"/>
      <c r="C2290" s="3"/>
      <c r="D2290" s="42"/>
      <c r="E2290" s="42"/>
      <c r="F2290" s="42"/>
      <c r="G2290" s="3" t="b">
        <v>0</v>
      </c>
      <c r="H2290" s="3"/>
      <c r="I2290" s="3"/>
      <c r="J2290" s="3"/>
      <c r="K2290" s="47">
        <f t="shared" si="10"/>
        <v>1</v>
      </c>
      <c r="L2290" s="3"/>
      <c r="M2290" s="47"/>
      <c r="N2290" s="3"/>
      <c r="O2290" s="3" t="e">
        <f t="array" aca="1" ref="O2290" ca="1">_xludf.XLOOKUP(csrd!N2290,industries!A:A,industries!B:B,"")</f>
        <v>#NAME?</v>
      </c>
    </row>
    <row r="2291" spans="1:15" ht="13">
      <c r="A2291" s="3"/>
      <c r="B2291" s="3"/>
      <c r="C2291" s="3"/>
      <c r="D2291" s="42"/>
      <c r="E2291" s="42"/>
      <c r="F2291" s="42"/>
      <c r="G2291" s="3" t="b">
        <v>0</v>
      </c>
      <c r="H2291" s="3"/>
      <c r="I2291" s="3"/>
      <c r="J2291" s="3"/>
      <c r="K2291" s="47">
        <f t="shared" si="10"/>
        <v>1</v>
      </c>
      <c r="L2291" s="3"/>
      <c r="M2291" s="47"/>
      <c r="N2291" s="3"/>
      <c r="O2291" s="3" t="e">
        <f t="array" aca="1" ref="O2291" ca="1">_xludf.XLOOKUP(csrd!N2291,industries!A:A,industries!B:B,"")</f>
        <v>#NAME?</v>
      </c>
    </row>
    <row r="2292" spans="1:15" ht="13">
      <c r="A2292" s="3"/>
      <c r="B2292" s="3"/>
      <c r="C2292" s="3"/>
      <c r="D2292" s="42"/>
      <c r="E2292" s="42"/>
      <c r="F2292" s="42"/>
      <c r="G2292" s="3" t="b">
        <v>0</v>
      </c>
      <c r="H2292" s="3"/>
      <c r="I2292" s="3"/>
      <c r="J2292" s="3"/>
      <c r="K2292" s="47">
        <f t="shared" si="10"/>
        <v>1</v>
      </c>
      <c r="L2292" s="3"/>
      <c r="M2292" s="47"/>
      <c r="N2292" s="3"/>
      <c r="O2292" s="3" t="e">
        <f t="array" aca="1" ref="O2292" ca="1">_xludf.XLOOKUP(csrd!N2292,industries!A:A,industries!B:B,"")</f>
        <v>#NAME?</v>
      </c>
    </row>
    <row r="2293" spans="1:15" ht="13">
      <c r="A2293" s="3"/>
      <c r="B2293" s="3"/>
      <c r="C2293" s="3"/>
      <c r="D2293" s="42"/>
      <c r="E2293" s="42"/>
      <c r="F2293" s="42"/>
      <c r="G2293" s="3" t="b">
        <v>0</v>
      </c>
      <c r="H2293" s="3"/>
      <c r="I2293" s="3"/>
      <c r="J2293" s="3"/>
      <c r="K2293" s="47">
        <f t="shared" si="10"/>
        <v>1</v>
      </c>
      <c r="L2293" s="3"/>
      <c r="M2293" s="47"/>
      <c r="N2293" s="3"/>
      <c r="O2293" s="3" t="e">
        <f t="array" aca="1" ref="O2293" ca="1">_xludf.XLOOKUP(csrd!N2293,industries!A:A,industries!B:B,"")</f>
        <v>#NAME?</v>
      </c>
    </row>
    <row r="2294" spans="1:15" ht="13">
      <c r="A2294" s="3"/>
      <c r="B2294" s="3"/>
      <c r="C2294" s="3"/>
      <c r="D2294" s="42"/>
      <c r="E2294" s="42"/>
      <c r="F2294" s="42"/>
      <c r="G2294" s="3" t="b">
        <v>0</v>
      </c>
      <c r="H2294" s="3"/>
      <c r="I2294" s="3"/>
      <c r="J2294" s="3"/>
      <c r="K2294" s="47">
        <f t="shared" si="10"/>
        <v>1</v>
      </c>
      <c r="L2294" s="3"/>
      <c r="M2294" s="47"/>
      <c r="N2294" s="3"/>
      <c r="O2294" s="3" t="e">
        <f t="array" aca="1" ref="O2294" ca="1">_xludf.XLOOKUP(csrd!N2294,industries!A:A,industries!B:B,"")</f>
        <v>#NAME?</v>
      </c>
    </row>
    <row r="2295" spans="1:15" ht="13">
      <c r="A2295" s="3"/>
      <c r="B2295" s="3"/>
      <c r="C2295" s="3"/>
      <c r="D2295" s="42"/>
      <c r="E2295" s="42"/>
      <c r="F2295" s="42"/>
      <c r="G2295" s="3" t="b">
        <v>0</v>
      </c>
      <c r="H2295" s="3"/>
      <c r="I2295" s="3"/>
      <c r="J2295" s="3"/>
      <c r="K2295" s="47">
        <f t="shared" si="10"/>
        <v>1</v>
      </c>
      <c r="L2295" s="3"/>
      <c r="M2295" s="47"/>
      <c r="N2295" s="3"/>
      <c r="O2295" s="3" t="e">
        <f t="array" aca="1" ref="O2295" ca="1">_xludf.XLOOKUP(csrd!N2295,industries!A:A,industries!B:B,"")</f>
        <v>#NAME?</v>
      </c>
    </row>
    <row r="2296" spans="1:15" ht="13">
      <c r="A2296" s="3"/>
      <c r="B2296" s="3"/>
      <c r="C2296" s="3"/>
      <c r="D2296" s="42"/>
      <c r="E2296" s="42"/>
      <c r="F2296" s="42"/>
      <c r="G2296" s="3" t="b">
        <v>0</v>
      </c>
      <c r="H2296" s="3"/>
      <c r="I2296" s="3"/>
      <c r="J2296" s="3"/>
      <c r="K2296" s="47">
        <f t="shared" si="10"/>
        <v>1</v>
      </c>
      <c r="L2296" s="3"/>
      <c r="M2296" s="47"/>
      <c r="N2296" s="3"/>
      <c r="O2296" s="3" t="e">
        <f t="array" aca="1" ref="O2296" ca="1">_xludf.XLOOKUP(csrd!N2296,industries!A:A,industries!B:B,"")</f>
        <v>#NAME?</v>
      </c>
    </row>
    <row r="2297" spans="1:15" ht="13">
      <c r="A2297" s="3"/>
      <c r="B2297" s="3"/>
      <c r="C2297" s="3"/>
      <c r="D2297" s="42"/>
      <c r="E2297" s="42"/>
      <c r="F2297" s="42"/>
      <c r="G2297" s="3" t="b">
        <v>0</v>
      </c>
      <c r="H2297" s="3"/>
      <c r="I2297" s="3"/>
      <c r="J2297" s="3"/>
      <c r="K2297" s="47">
        <f t="shared" si="10"/>
        <v>1</v>
      </c>
      <c r="L2297" s="3"/>
      <c r="M2297" s="47"/>
      <c r="N2297" s="3"/>
      <c r="O2297" s="3" t="e">
        <f t="array" aca="1" ref="O2297" ca="1">_xludf.XLOOKUP(csrd!N2297,industries!A:A,industries!B:B,"")</f>
        <v>#NAME?</v>
      </c>
    </row>
    <row r="2298" spans="1:15" ht="13">
      <c r="A2298" s="3"/>
      <c r="B2298" s="3"/>
      <c r="C2298" s="3"/>
      <c r="D2298" s="42"/>
      <c r="E2298" s="42"/>
      <c r="F2298" s="42"/>
      <c r="G2298" s="3" t="b">
        <v>0</v>
      </c>
      <c r="H2298" s="3"/>
      <c r="I2298" s="3"/>
      <c r="J2298" s="3"/>
      <c r="K2298" s="47">
        <f t="shared" si="10"/>
        <v>1</v>
      </c>
      <c r="L2298" s="3"/>
      <c r="M2298" s="47"/>
      <c r="N2298" s="3"/>
      <c r="O2298" s="3" t="e">
        <f t="array" aca="1" ref="O2298" ca="1">_xludf.XLOOKUP(csrd!N2298,industries!A:A,industries!B:B,"")</f>
        <v>#NAME?</v>
      </c>
    </row>
    <row r="2299" spans="1:15" ht="13">
      <c r="A2299" s="3"/>
      <c r="B2299" s="3"/>
      <c r="C2299" s="3"/>
      <c r="D2299" s="42"/>
      <c r="E2299" s="42"/>
      <c r="F2299" s="42"/>
      <c r="G2299" s="3" t="b">
        <v>0</v>
      </c>
      <c r="H2299" s="3"/>
      <c r="I2299" s="3"/>
      <c r="J2299" s="3"/>
      <c r="K2299" s="47">
        <f t="shared" si="10"/>
        <v>1</v>
      </c>
      <c r="L2299" s="3"/>
      <c r="M2299" s="47"/>
      <c r="N2299" s="3"/>
      <c r="O2299" s="3" t="e">
        <f t="array" aca="1" ref="O2299" ca="1">_xludf.XLOOKUP(csrd!N2299,industries!A:A,industries!B:B,"")</f>
        <v>#NAME?</v>
      </c>
    </row>
    <row r="2300" spans="1:15" ht="13">
      <c r="A2300" s="3"/>
      <c r="B2300" s="3"/>
      <c r="C2300" s="3"/>
      <c r="D2300" s="42"/>
      <c r="E2300" s="42"/>
      <c r="F2300" s="42"/>
      <c r="G2300" s="3" t="b">
        <v>0</v>
      </c>
      <c r="H2300" s="3"/>
      <c r="I2300" s="3"/>
      <c r="J2300" s="3"/>
      <c r="K2300" s="47">
        <f t="shared" si="10"/>
        <v>1</v>
      </c>
      <c r="L2300" s="3"/>
      <c r="M2300" s="47"/>
      <c r="N2300" s="3"/>
      <c r="O2300" s="3" t="e">
        <f t="array" aca="1" ref="O2300" ca="1">_xludf.XLOOKUP(csrd!N2300,industries!A:A,industries!B:B,"")</f>
        <v>#NAME?</v>
      </c>
    </row>
    <row r="2301" spans="1:15" ht="13">
      <c r="A2301" s="3"/>
      <c r="B2301" s="3"/>
      <c r="C2301" s="3"/>
      <c r="D2301" s="42"/>
      <c r="E2301" s="42"/>
      <c r="F2301" s="42"/>
      <c r="G2301" s="3" t="b">
        <v>0</v>
      </c>
      <c r="H2301" s="3"/>
      <c r="I2301" s="3"/>
      <c r="J2301" s="3"/>
      <c r="K2301" s="47">
        <f t="shared" si="10"/>
        <v>1</v>
      </c>
      <c r="L2301" s="3"/>
      <c r="M2301" s="47"/>
      <c r="N2301" s="3"/>
      <c r="O2301" s="3" t="e">
        <f t="array" aca="1" ref="O2301" ca="1">_xludf.XLOOKUP(csrd!N2301,industries!A:A,industries!B:B,"")</f>
        <v>#NAME?</v>
      </c>
    </row>
    <row r="2302" spans="1:15" ht="13">
      <c r="A2302" s="3"/>
      <c r="B2302" s="3"/>
      <c r="C2302" s="3"/>
      <c r="D2302" s="42"/>
      <c r="E2302" s="42"/>
      <c r="F2302" s="42"/>
      <c r="G2302" s="3" t="b">
        <v>0</v>
      </c>
      <c r="H2302" s="3"/>
      <c r="I2302" s="3"/>
      <c r="J2302" s="3"/>
      <c r="K2302" s="47">
        <f t="shared" si="10"/>
        <v>1</v>
      </c>
      <c r="L2302" s="3"/>
      <c r="M2302" s="47"/>
      <c r="N2302" s="3"/>
      <c r="O2302" s="3" t="e">
        <f t="array" aca="1" ref="O2302" ca="1">_xludf.XLOOKUP(csrd!N2302,industries!A:A,industries!B:B,"")</f>
        <v>#NAME?</v>
      </c>
    </row>
    <row r="2303" spans="1:15" ht="13">
      <c r="A2303" s="3"/>
      <c r="B2303" s="3"/>
      <c r="C2303" s="3"/>
      <c r="D2303" s="42"/>
      <c r="E2303" s="42"/>
      <c r="F2303" s="42"/>
      <c r="G2303" s="3" t="b">
        <v>0</v>
      </c>
      <c r="H2303" s="3"/>
      <c r="I2303" s="3"/>
      <c r="J2303" s="3"/>
      <c r="K2303" s="47">
        <f t="shared" si="10"/>
        <v>1</v>
      </c>
      <c r="L2303" s="3"/>
      <c r="M2303" s="47"/>
      <c r="N2303" s="3"/>
      <c r="O2303" s="3" t="e">
        <f t="array" aca="1" ref="O2303" ca="1">_xludf.XLOOKUP(csrd!N2303,industries!A:A,industries!B:B,"")</f>
        <v>#NAME?</v>
      </c>
    </row>
    <row r="2304" spans="1:15" ht="13">
      <c r="A2304" s="3"/>
      <c r="B2304" s="3"/>
      <c r="C2304" s="3"/>
      <c r="D2304" s="42"/>
      <c r="E2304" s="42"/>
      <c r="F2304" s="42"/>
      <c r="G2304" s="3" t="b">
        <v>0</v>
      </c>
      <c r="H2304" s="3"/>
      <c r="I2304" s="3"/>
      <c r="J2304" s="3"/>
      <c r="K2304" s="47">
        <f t="shared" si="10"/>
        <v>1</v>
      </c>
      <c r="L2304" s="3"/>
      <c r="M2304" s="47"/>
      <c r="N2304" s="3"/>
      <c r="O2304" s="3" t="e">
        <f t="array" aca="1" ref="O2304" ca="1">_xludf.XLOOKUP(csrd!N2304,industries!A:A,industries!B:B,"")</f>
        <v>#NAME?</v>
      </c>
    </row>
    <row r="2305" spans="1:15" ht="13">
      <c r="A2305" s="3"/>
      <c r="B2305" s="3"/>
      <c r="C2305" s="3"/>
      <c r="D2305" s="42"/>
      <c r="E2305" s="42"/>
      <c r="F2305" s="42"/>
      <c r="G2305" s="3" t="b">
        <v>0</v>
      </c>
      <c r="H2305" s="3"/>
      <c r="I2305" s="3"/>
      <c r="J2305" s="3"/>
      <c r="K2305" s="47">
        <f t="shared" si="10"/>
        <v>1</v>
      </c>
      <c r="L2305" s="3"/>
      <c r="M2305" s="47"/>
      <c r="N2305" s="3"/>
      <c r="O2305" s="3" t="e">
        <f t="array" aca="1" ref="O2305" ca="1">_xludf.XLOOKUP(csrd!N2305,industries!A:A,industries!B:B,"")</f>
        <v>#NAME?</v>
      </c>
    </row>
    <row r="2306" spans="1:15" ht="13">
      <c r="A2306" s="3"/>
      <c r="B2306" s="3"/>
      <c r="C2306" s="3"/>
      <c r="D2306" s="42"/>
      <c r="E2306" s="42"/>
      <c r="F2306" s="42"/>
      <c r="G2306" s="3" t="b">
        <v>0</v>
      </c>
      <c r="H2306" s="3"/>
      <c r="I2306" s="3"/>
      <c r="J2306" s="3"/>
      <c r="K2306" s="47">
        <f t="shared" si="10"/>
        <v>1</v>
      </c>
      <c r="L2306" s="3"/>
      <c r="M2306" s="47"/>
      <c r="N2306" s="3"/>
      <c r="O2306" s="3" t="e">
        <f t="array" aca="1" ref="O2306" ca="1">_xludf.XLOOKUP(csrd!N2306,industries!A:A,industries!B:B,"")</f>
        <v>#NAME?</v>
      </c>
    </row>
    <row r="2307" spans="1:15" ht="13">
      <c r="A2307" s="3"/>
      <c r="B2307" s="3"/>
      <c r="C2307" s="3"/>
      <c r="D2307" s="42"/>
      <c r="E2307" s="42"/>
      <c r="F2307" s="42"/>
      <c r="G2307" s="3" t="b">
        <v>0</v>
      </c>
      <c r="H2307" s="3"/>
      <c r="I2307" s="3"/>
      <c r="J2307" s="3"/>
      <c r="K2307" s="47">
        <f t="shared" si="10"/>
        <v>1</v>
      </c>
      <c r="L2307" s="3"/>
      <c r="M2307" s="47"/>
      <c r="N2307" s="3"/>
      <c r="O2307" s="3" t="e">
        <f t="array" aca="1" ref="O2307" ca="1">_xludf.XLOOKUP(csrd!N2307,industries!A:A,industries!B:B,"")</f>
        <v>#NAME?</v>
      </c>
    </row>
    <row r="2308" spans="1:15" ht="13">
      <c r="A2308" s="3"/>
      <c r="B2308" s="3"/>
      <c r="C2308" s="3"/>
      <c r="D2308" s="42"/>
      <c r="E2308" s="42"/>
      <c r="F2308" s="42"/>
      <c r="G2308" s="3" t="b">
        <v>0</v>
      </c>
      <c r="H2308" s="3"/>
      <c r="I2308" s="3"/>
      <c r="J2308" s="3"/>
      <c r="K2308" s="47">
        <f t="shared" si="10"/>
        <v>1</v>
      </c>
      <c r="L2308" s="3"/>
      <c r="M2308" s="47"/>
      <c r="N2308" s="3"/>
      <c r="O2308" s="3" t="e">
        <f t="array" aca="1" ref="O2308" ca="1">_xludf.XLOOKUP(csrd!N2308,industries!A:A,industries!B:B,"")</f>
        <v>#NAME?</v>
      </c>
    </row>
    <row r="2309" spans="1:15" ht="13">
      <c r="A2309" s="3"/>
      <c r="B2309" s="3"/>
      <c r="C2309" s="3"/>
      <c r="D2309" s="42"/>
      <c r="E2309" s="42"/>
      <c r="F2309" s="42"/>
      <c r="G2309" s="3" t="b">
        <v>0</v>
      </c>
      <c r="H2309" s="3"/>
      <c r="I2309" s="3"/>
      <c r="J2309" s="3"/>
      <c r="K2309" s="47">
        <f t="shared" si="10"/>
        <v>1</v>
      </c>
      <c r="L2309" s="3"/>
      <c r="M2309" s="47"/>
      <c r="N2309" s="3"/>
      <c r="O2309" s="3" t="e">
        <f t="array" aca="1" ref="O2309" ca="1">_xludf.XLOOKUP(csrd!N2309,industries!A:A,industries!B:B,"")</f>
        <v>#NAME?</v>
      </c>
    </row>
    <row r="2310" spans="1:15" ht="13">
      <c r="A2310" s="3"/>
      <c r="B2310" s="3"/>
      <c r="C2310" s="3"/>
      <c r="D2310" s="42"/>
      <c r="E2310" s="42"/>
      <c r="F2310" s="42"/>
      <c r="G2310" s="3" t="b">
        <v>0</v>
      </c>
      <c r="H2310" s="3"/>
      <c r="I2310" s="3"/>
      <c r="J2310" s="3"/>
      <c r="K2310" s="47">
        <f t="shared" si="10"/>
        <v>1</v>
      </c>
      <c r="L2310" s="3"/>
      <c r="M2310" s="47"/>
      <c r="N2310" s="3"/>
      <c r="O2310" s="3" t="e">
        <f t="array" aca="1" ref="O2310" ca="1">_xludf.XLOOKUP(csrd!N2310,industries!A:A,industries!B:B,"")</f>
        <v>#NAME?</v>
      </c>
    </row>
    <row r="2311" spans="1:15" ht="13">
      <c r="A2311" s="3"/>
      <c r="B2311" s="3"/>
      <c r="C2311" s="3"/>
      <c r="D2311" s="42"/>
      <c r="E2311" s="42"/>
      <c r="F2311" s="42"/>
      <c r="G2311" s="3" t="b">
        <v>0</v>
      </c>
      <c r="H2311" s="3"/>
      <c r="I2311" s="3"/>
      <c r="J2311" s="3"/>
      <c r="K2311" s="47">
        <f t="shared" si="10"/>
        <v>1</v>
      </c>
      <c r="L2311" s="3"/>
      <c r="M2311" s="47"/>
      <c r="N2311" s="3"/>
      <c r="O2311" s="3" t="e">
        <f t="array" aca="1" ref="O2311" ca="1">_xludf.XLOOKUP(csrd!N2311,industries!A:A,industries!B:B,"")</f>
        <v>#NAME?</v>
      </c>
    </row>
    <row r="2312" spans="1:15" ht="13">
      <c r="A2312" s="3"/>
      <c r="B2312" s="3"/>
      <c r="C2312" s="3"/>
      <c r="D2312" s="42"/>
      <c r="E2312" s="42"/>
      <c r="F2312" s="42"/>
      <c r="G2312" s="3" t="b">
        <v>0</v>
      </c>
      <c r="H2312" s="3"/>
      <c r="I2312" s="3"/>
      <c r="J2312" s="3"/>
      <c r="K2312" s="47">
        <f t="shared" si="10"/>
        <v>1</v>
      </c>
      <c r="L2312" s="3"/>
      <c r="M2312" s="47"/>
      <c r="N2312" s="3"/>
      <c r="O2312" s="3" t="e">
        <f t="array" aca="1" ref="O2312" ca="1">_xludf.XLOOKUP(csrd!N2312,industries!A:A,industries!B:B,"")</f>
        <v>#NAME?</v>
      </c>
    </row>
    <row r="2313" spans="1:15" ht="13">
      <c r="A2313" s="3"/>
      <c r="B2313" s="3"/>
      <c r="C2313" s="3"/>
      <c r="D2313" s="42"/>
      <c r="E2313" s="42"/>
      <c r="F2313" s="42"/>
      <c r="G2313" s="3" t="b">
        <v>0</v>
      </c>
      <c r="H2313" s="3"/>
      <c r="I2313" s="3"/>
      <c r="J2313" s="3"/>
      <c r="K2313" s="47">
        <f t="shared" si="10"/>
        <v>1</v>
      </c>
      <c r="L2313" s="3"/>
      <c r="M2313" s="47"/>
      <c r="N2313" s="3"/>
      <c r="O2313" s="3" t="e">
        <f t="array" aca="1" ref="O2313" ca="1">_xludf.XLOOKUP(csrd!N2313,industries!A:A,industries!B:B,"")</f>
        <v>#NAME?</v>
      </c>
    </row>
    <row r="2314" spans="1:15" ht="13">
      <c r="A2314" s="3"/>
      <c r="B2314" s="3"/>
      <c r="C2314" s="3"/>
      <c r="D2314" s="42"/>
      <c r="E2314" s="42"/>
      <c r="F2314" s="42"/>
      <c r="G2314" s="3" t="b">
        <v>0</v>
      </c>
      <c r="H2314" s="3"/>
      <c r="I2314" s="3"/>
      <c r="J2314" s="3"/>
      <c r="K2314" s="47">
        <f t="shared" si="10"/>
        <v>1</v>
      </c>
      <c r="L2314" s="3"/>
      <c r="M2314" s="47"/>
      <c r="N2314" s="3"/>
      <c r="O2314" s="3" t="e">
        <f t="array" aca="1" ref="O2314" ca="1">_xludf.XLOOKUP(csrd!N2314,industries!A:A,industries!B:B,"")</f>
        <v>#NAME?</v>
      </c>
    </row>
    <row r="2315" spans="1:15" ht="13">
      <c r="A2315" s="3"/>
      <c r="B2315" s="3"/>
      <c r="C2315" s="3"/>
      <c r="D2315" s="42"/>
      <c r="E2315" s="42"/>
      <c r="F2315" s="42"/>
      <c r="G2315" s="3" t="b">
        <v>0</v>
      </c>
      <c r="H2315" s="3"/>
      <c r="I2315" s="3"/>
      <c r="J2315" s="3"/>
      <c r="K2315" s="47">
        <f t="shared" si="10"/>
        <v>1</v>
      </c>
      <c r="L2315" s="3"/>
      <c r="M2315" s="47"/>
      <c r="N2315" s="3"/>
      <c r="O2315" s="3" t="e">
        <f t="array" aca="1" ref="O2315" ca="1">_xludf.XLOOKUP(csrd!N2315,industries!A:A,industries!B:B,"")</f>
        <v>#NAME?</v>
      </c>
    </row>
    <row r="2316" spans="1:15" ht="13">
      <c r="A2316" s="3"/>
      <c r="B2316" s="3"/>
      <c r="C2316" s="3"/>
      <c r="D2316" s="42"/>
      <c r="E2316" s="42"/>
      <c r="F2316" s="42"/>
      <c r="G2316" s="3" t="b">
        <v>0</v>
      </c>
      <c r="H2316" s="3"/>
      <c r="I2316" s="3"/>
      <c r="J2316" s="3"/>
      <c r="K2316" s="47">
        <f t="shared" si="10"/>
        <v>1</v>
      </c>
      <c r="L2316" s="3"/>
      <c r="M2316" s="47"/>
      <c r="N2316" s="3"/>
      <c r="O2316" s="3" t="e">
        <f t="array" aca="1" ref="O2316" ca="1">_xludf.XLOOKUP(csrd!N2316,industries!A:A,industries!B:B,"")</f>
        <v>#NAME?</v>
      </c>
    </row>
    <row r="2317" spans="1:15" ht="13">
      <c r="A2317" s="3"/>
      <c r="B2317" s="3"/>
      <c r="C2317" s="3"/>
      <c r="D2317" s="42"/>
      <c r="E2317" s="42"/>
      <c r="F2317" s="42"/>
      <c r="G2317" s="3" t="b">
        <v>0</v>
      </c>
      <c r="H2317" s="3"/>
      <c r="I2317" s="3"/>
      <c r="J2317" s="3"/>
      <c r="K2317" s="47">
        <f t="shared" si="10"/>
        <v>1</v>
      </c>
      <c r="L2317" s="3"/>
      <c r="M2317" s="47"/>
      <c r="N2317" s="3"/>
      <c r="O2317" s="3" t="e">
        <f t="array" aca="1" ref="O2317" ca="1">_xludf.XLOOKUP(csrd!N2317,industries!A:A,industries!B:B,"")</f>
        <v>#NAME?</v>
      </c>
    </row>
    <row r="2318" spans="1:15" ht="13">
      <c r="A2318" s="3"/>
      <c r="B2318" s="3"/>
      <c r="C2318" s="3"/>
      <c r="D2318" s="42"/>
      <c r="E2318" s="42"/>
      <c r="F2318" s="42"/>
      <c r="G2318" s="3" t="b">
        <v>0</v>
      </c>
      <c r="H2318" s="3"/>
      <c r="I2318" s="3"/>
      <c r="J2318" s="3"/>
      <c r="K2318" s="47">
        <f t="shared" si="10"/>
        <v>1</v>
      </c>
      <c r="L2318" s="3"/>
      <c r="M2318" s="47"/>
      <c r="N2318" s="3"/>
      <c r="O2318" s="3" t="e">
        <f t="array" aca="1" ref="O2318" ca="1">_xludf.XLOOKUP(csrd!N2318,industries!A:A,industries!B:B,"")</f>
        <v>#NAME?</v>
      </c>
    </row>
    <row r="2319" spans="1:15" ht="13">
      <c r="A2319" s="3"/>
      <c r="B2319" s="3"/>
      <c r="C2319" s="3"/>
      <c r="D2319" s="42"/>
      <c r="E2319" s="42"/>
      <c r="F2319" s="42"/>
      <c r="G2319" s="3" t="b">
        <v>0</v>
      </c>
      <c r="H2319" s="3"/>
      <c r="I2319" s="3"/>
      <c r="J2319" s="3"/>
      <c r="K2319" s="47">
        <f t="shared" si="10"/>
        <v>1</v>
      </c>
      <c r="L2319" s="3"/>
      <c r="M2319" s="47"/>
      <c r="N2319" s="3"/>
      <c r="O2319" s="3" t="e">
        <f t="array" aca="1" ref="O2319" ca="1">_xludf.XLOOKUP(csrd!N2319,industries!A:A,industries!B:B,"")</f>
        <v>#NAME?</v>
      </c>
    </row>
    <row r="2320" spans="1:15" ht="13">
      <c r="A2320" s="3"/>
      <c r="B2320" s="3"/>
      <c r="C2320" s="3"/>
      <c r="D2320" s="42"/>
      <c r="E2320" s="42"/>
      <c r="F2320" s="42"/>
      <c r="G2320" s="3" t="b">
        <v>0</v>
      </c>
      <c r="H2320" s="3"/>
      <c r="I2320" s="3"/>
      <c r="J2320" s="3"/>
      <c r="K2320" s="47">
        <f t="shared" si="10"/>
        <v>1</v>
      </c>
      <c r="L2320" s="3"/>
      <c r="M2320" s="47"/>
      <c r="N2320" s="3"/>
      <c r="O2320" s="3" t="e">
        <f t="array" aca="1" ref="O2320" ca="1">_xludf.XLOOKUP(csrd!N2320,industries!A:A,industries!B:B,"")</f>
        <v>#NAME?</v>
      </c>
    </row>
    <row r="2321" spans="1:15" ht="13">
      <c r="A2321" s="3"/>
      <c r="B2321" s="3"/>
      <c r="C2321" s="3"/>
      <c r="D2321" s="42"/>
      <c r="E2321" s="42"/>
      <c r="F2321" s="42"/>
      <c r="G2321" s="3" t="b">
        <v>0</v>
      </c>
      <c r="H2321" s="3"/>
      <c r="I2321" s="3"/>
      <c r="J2321" s="3"/>
      <c r="K2321" s="47">
        <f t="shared" si="10"/>
        <v>1</v>
      </c>
      <c r="L2321" s="3"/>
      <c r="M2321" s="47"/>
      <c r="N2321" s="3"/>
      <c r="O2321" s="3" t="e">
        <f t="array" aca="1" ref="O2321" ca="1">_xludf.XLOOKUP(csrd!N2321,industries!A:A,industries!B:B,"")</f>
        <v>#NAME?</v>
      </c>
    </row>
    <row r="2322" spans="1:15" ht="13">
      <c r="A2322" s="3"/>
      <c r="B2322" s="3"/>
      <c r="C2322" s="3"/>
      <c r="D2322" s="42"/>
      <c r="E2322" s="42"/>
      <c r="F2322" s="42"/>
      <c r="G2322" s="3" t="b">
        <v>0</v>
      </c>
      <c r="H2322" s="3"/>
      <c r="I2322" s="3"/>
      <c r="J2322" s="3"/>
      <c r="K2322" s="47">
        <f t="shared" si="10"/>
        <v>1</v>
      </c>
      <c r="L2322" s="3"/>
      <c r="M2322" s="47"/>
      <c r="N2322" s="3"/>
      <c r="O2322" s="3" t="e">
        <f t="array" aca="1" ref="O2322" ca="1">_xludf.XLOOKUP(csrd!N2322,industries!A:A,industries!B:B,"")</f>
        <v>#NAME?</v>
      </c>
    </row>
    <row r="2323" spans="1:15" ht="13">
      <c r="A2323" s="3"/>
      <c r="B2323" s="3"/>
      <c r="C2323" s="3"/>
      <c r="D2323" s="42"/>
      <c r="E2323" s="42"/>
      <c r="F2323" s="42"/>
      <c r="G2323" s="3" t="b">
        <v>0</v>
      </c>
      <c r="H2323" s="3"/>
      <c r="I2323" s="3"/>
      <c r="J2323" s="3"/>
      <c r="K2323" s="47">
        <f t="shared" si="10"/>
        <v>1</v>
      </c>
      <c r="L2323" s="3"/>
      <c r="M2323" s="47"/>
      <c r="N2323" s="3"/>
      <c r="O2323" s="3" t="e">
        <f t="array" aca="1" ref="O2323" ca="1">_xludf.XLOOKUP(csrd!N2323,industries!A:A,industries!B:B,"")</f>
        <v>#NAME?</v>
      </c>
    </row>
    <row r="2324" spans="1:15" ht="13">
      <c r="A2324" s="3"/>
      <c r="B2324" s="3"/>
      <c r="C2324" s="3"/>
      <c r="D2324" s="42"/>
      <c r="E2324" s="42"/>
      <c r="F2324" s="42"/>
      <c r="G2324" s="3" t="b">
        <v>0</v>
      </c>
      <c r="H2324" s="3"/>
      <c r="I2324" s="3"/>
      <c r="J2324" s="3"/>
      <c r="K2324" s="47">
        <f t="shared" si="10"/>
        <v>1</v>
      </c>
      <c r="L2324" s="3"/>
      <c r="M2324" s="47"/>
      <c r="N2324" s="3"/>
      <c r="O2324" s="3" t="e">
        <f t="array" aca="1" ref="O2324" ca="1">_xludf.XLOOKUP(csrd!N2324,industries!A:A,industries!B:B,"")</f>
        <v>#NAME?</v>
      </c>
    </row>
    <row r="2325" spans="1:15" ht="13">
      <c r="A2325" s="3"/>
      <c r="B2325" s="3"/>
      <c r="C2325" s="3"/>
      <c r="D2325" s="42"/>
      <c r="E2325" s="42"/>
      <c r="F2325" s="42"/>
      <c r="G2325" s="3" t="b">
        <v>0</v>
      </c>
      <c r="H2325" s="3"/>
      <c r="I2325" s="3"/>
      <c r="J2325" s="3"/>
      <c r="K2325" s="47">
        <f t="shared" si="10"/>
        <v>1</v>
      </c>
      <c r="L2325" s="3"/>
      <c r="M2325" s="47"/>
      <c r="N2325" s="3"/>
      <c r="O2325" s="3" t="e">
        <f t="array" aca="1" ref="O2325" ca="1">_xludf.XLOOKUP(csrd!N2325,industries!A:A,industries!B:B,"")</f>
        <v>#NAME?</v>
      </c>
    </row>
    <row r="2326" spans="1:15" ht="13">
      <c r="A2326" s="3"/>
      <c r="B2326" s="3"/>
      <c r="C2326" s="3"/>
      <c r="D2326" s="42"/>
      <c r="E2326" s="42"/>
      <c r="F2326" s="42"/>
      <c r="G2326" s="3" t="b">
        <v>0</v>
      </c>
      <c r="H2326" s="3"/>
      <c r="I2326" s="3"/>
      <c r="J2326" s="3"/>
      <c r="K2326" s="47">
        <f t="shared" si="10"/>
        <v>1</v>
      </c>
      <c r="L2326" s="3"/>
      <c r="M2326" s="47"/>
      <c r="N2326" s="3"/>
      <c r="O2326" s="3" t="e">
        <f t="array" aca="1" ref="O2326" ca="1">_xludf.XLOOKUP(csrd!N2326,industries!A:A,industries!B:B,"")</f>
        <v>#NAME?</v>
      </c>
    </row>
    <row r="2327" spans="1:15" ht="13">
      <c r="A2327" s="3"/>
      <c r="B2327" s="3"/>
      <c r="C2327" s="3"/>
      <c r="D2327" s="42"/>
      <c r="E2327" s="42"/>
      <c r="F2327" s="42"/>
      <c r="G2327" s="3" t="b">
        <v>0</v>
      </c>
      <c r="H2327" s="3"/>
      <c r="I2327" s="3"/>
      <c r="J2327" s="3"/>
      <c r="K2327" s="47">
        <f t="shared" si="10"/>
        <v>1</v>
      </c>
      <c r="L2327" s="3"/>
      <c r="M2327" s="47"/>
      <c r="N2327" s="3"/>
      <c r="O2327" s="3" t="e">
        <f t="array" aca="1" ref="O2327" ca="1">_xludf.XLOOKUP(csrd!N2327,industries!A:A,industries!B:B,"")</f>
        <v>#NAME?</v>
      </c>
    </row>
    <row r="2328" spans="1:15" ht="13">
      <c r="A2328" s="3"/>
      <c r="B2328" s="3"/>
      <c r="C2328" s="3"/>
      <c r="D2328" s="42"/>
      <c r="E2328" s="42"/>
      <c r="F2328" s="42"/>
      <c r="G2328" s="3" t="b">
        <v>0</v>
      </c>
      <c r="H2328" s="3"/>
      <c r="I2328" s="3"/>
      <c r="J2328" s="3"/>
      <c r="K2328" s="47">
        <f t="shared" si="10"/>
        <v>1</v>
      </c>
      <c r="L2328" s="3"/>
      <c r="M2328" s="47"/>
      <c r="N2328" s="3"/>
      <c r="O2328" s="3" t="e">
        <f t="array" aca="1" ref="O2328" ca="1">_xludf.XLOOKUP(csrd!N2328,industries!A:A,industries!B:B,"")</f>
        <v>#NAME?</v>
      </c>
    </row>
    <row r="2329" spans="1:15" ht="13">
      <c r="A2329" s="3"/>
      <c r="B2329" s="3"/>
      <c r="C2329" s="3"/>
      <c r="D2329" s="42"/>
      <c r="E2329" s="42"/>
      <c r="F2329" s="42"/>
      <c r="G2329" s="3" t="b">
        <v>0</v>
      </c>
      <c r="H2329" s="3"/>
      <c r="I2329" s="3"/>
      <c r="J2329" s="3"/>
      <c r="K2329" s="47">
        <f t="shared" si="10"/>
        <v>1</v>
      </c>
      <c r="L2329" s="3"/>
      <c r="M2329" s="47"/>
      <c r="N2329" s="3"/>
      <c r="O2329" s="3" t="e">
        <f t="array" aca="1" ref="O2329" ca="1">_xludf.XLOOKUP(csrd!N2329,industries!A:A,industries!B:B,"")</f>
        <v>#NAME?</v>
      </c>
    </row>
    <row r="2330" spans="1:15" ht="13">
      <c r="A2330" s="3"/>
      <c r="B2330" s="3"/>
      <c r="C2330" s="3"/>
      <c r="D2330" s="42"/>
      <c r="E2330" s="42"/>
      <c r="F2330" s="42"/>
      <c r="G2330" s="3" t="b">
        <v>0</v>
      </c>
      <c r="H2330" s="3"/>
      <c r="I2330" s="3"/>
      <c r="J2330" s="3"/>
      <c r="K2330" s="47">
        <f t="shared" si="10"/>
        <v>1</v>
      </c>
      <c r="L2330" s="3"/>
      <c r="M2330" s="47"/>
      <c r="N2330" s="3"/>
      <c r="O2330" s="3" t="e">
        <f t="array" aca="1" ref="O2330" ca="1">_xludf.XLOOKUP(csrd!N2330,industries!A:A,industries!B:B,"")</f>
        <v>#NAME?</v>
      </c>
    </row>
    <row r="2331" spans="1:15" ht="13">
      <c r="A2331" s="3"/>
      <c r="B2331" s="3"/>
      <c r="C2331" s="3"/>
      <c r="D2331" s="42"/>
      <c r="E2331" s="42"/>
      <c r="F2331" s="42"/>
      <c r="G2331" s="3" t="b">
        <v>0</v>
      </c>
      <c r="H2331" s="3"/>
      <c r="I2331" s="3"/>
      <c r="J2331" s="3"/>
      <c r="K2331" s="47">
        <f t="shared" si="10"/>
        <v>1</v>
      </c>
      <c r="L2331" s="3"/>
      <c r="M2331" s="47"/>
      <c r="N2331" s="3"/>
      <c r="O2331" s="3" t="e">
        <f t="array" aca="1" ref="O2331" ca="1">_xludf.XLOOKUP(csrd!N2331,industries!A:A,industries!B:B,"")</f>
        <v>#NAME?</v>
      </c>
    </row>
    <row r="2332" spans="1:15" ht="13">
      <c r="A2332" s="3"/>
      <c r="B2332" s="3"/>
      <c r="C2332" s="3"/>
      <c r="D2332" s="42"/>
      <c r="E2332" s="42"/>
      <c r="F2332" s="42"/>
      <c r="G2332" s="3" t="b">
        <v>0</v>
      </c>
      <c r="H2332" s="3"/>
      <c r="I2332" s="3"/>
      <c r="J2332" s="3"/>
      <c r="K2332" s="47">
        <f t="shared" si="10"/>
        <v>1</v>
      </c>
      <c r="L2332" s="3"/>
      <c r="M2332" s="47"/>
      <c r="N2332" s="3"/>
      <c r="O2332" s="3" t="e">
        <f t="array" aca="1" ref="O2332" ca="1">_xludf.XLOOKUP(csrd!N2332,industries!A:A,industries!B:B,"")</f>
        <v>#NAME?</v>
      </c>
    </row>
    <row r="2333" spans="1:15" ht="13">
      <c r="A2333" s="3"/>
      <c r="B2333" s="3"/>
      <c r="C2333" s="3"/>
      <c r="D2333" s="42"/>
      <c r="E2333" s="42"/>
      <c r="F2333" s="42"/>
      <c r="G2333" s="3" t="b">
        <v>0</v>
      </c>
      <c r="H2333" s="3"/>
      <c r="I2333" s="3"/>
      <c r="J2333" s="3"/>
      <c r="K2333" s="47">
        <f t="shared" si="10"/>
        <v>1</v>
      </c>
      <c r="L2333" s="3"/>
      <c r="M2333" s="47"/>
      <c r="N2333" s="3"/>
      <c r="O2333" s="3" t="e">
        <f t="array" aca="1" ref="O2333" ca="1">_xludf.XLOOKUP(csrd!N2333,industries!A:A,industries!B:B,"")</f>
        <v>#NAME?</v>
      </c>
    </row>
    <row r="2334" spans="1:15" ht="13">
      <c r="A2334" s="3"/>
      <c r="B2334" s="3"/>
      <c r="C2334" s="3"/>
      <c r="D2334" s="42"/>
      <c r="E2334" s="42"/>
      <c r="F2334" s="42"/>
      <c r="G2334" s="3" t="b">
        <v>0</v>
      </c>
      <c r="H2334" s="3"/>
      <c r="I2334" s="3"/>
      <c r="J2334" s="3"/>
      <c r="K2334" s="47">
        <f t="shared" si="10"/>
        <v>1</v>
      </c>
      <c r="L2334" s="3"/>
      <c r="M2334" s="47"/>
      <c r="N2334" s="3"/>
      <c r="O2334" s="3" t="e">
        <f t="array" aca="1" ref="O2334" ca="1">_xludf.XLOOKUP(csrd!N2334,industries!A:A,industries!B:B,"")</f>
        <v>#NAME?</v>
      </c>
    </row>
    <row r="2335" spans="1:15" ht="13">
      <c r="A2335" s="3"/>
      <c r="B2335" s="3"/>
      <c r="C2335" s="3"/>
      <c r="D2335" s="42"/>
      <c r="E2335" s="42"/>
      <c r="F2335" s="42"/>
      <c r="G2335" s="3" t="b">
        <v>0</v>
      </c>
      <c r="H2335" s="3"/>
      <c r="I2335" s="3"/>
      <c r="J2335" s="3"/>
      <c r="K2335" s="47">
        <f t="shared" si="10"/>
        <v>1</v>
      </c>
      <c r="L2335" s="3"/>
      <c r="M2335" s="47"/>
      <c r="N2335" s="3"/>
      <c r="O2335" s="3" t="e">
        <f t="array" aca="1" ref="O2335" ca="1">_xludf.XLOOKUP(csrd!N2335,industries!A:A,industries!B:B,"")</f>
        <v>#NAME?</v>
      </c>
    </row>
    <row r="2336" spans="1:15" ht="13">
      <c r="A2336" s="3"/>
      <c r="B2336" s="3"/>
      <c r="C2336" s="3"/>
      <c r="D2336" s="42"/>
      <c r="E2336" s="42"/>
      <c r="F2336" s="42"/>
      <c r="G2336" s="3" t="b">
        <v>0</v>
      </c>
      <c r="H2336" s="3"/>
      <c r="I2336" s="3"/>
      <c r="J2336" s="3"/>
      <c r="K2336" s="47">
        <f t="shared" si="10"/>
        <v>1</v>
      </c>
      <c r="L2336" s="3"/>
      <c r="M2336" s="47"/>
      <c r="N2336" s="3"/>
      <c r="O2336" s="3" t="e">
        <f t="array" aca="1" ref="O2336" ca="1">_xludf.XLOOKUP(csrd!N2336,industries!A:A,industries!B:B,"")</f>
        <v>#NAME?</v>
      </c>
    </row>
    <row r="2337" spans="1:15" ht="13">
      <c r="A2337" s="3"/>
      <c r="B2337" s="3"/>
      <c r="C2337" s="3"/>
      <c r="D2337" s="42"/>
      <c r="E2337" s="42"/>
      <c r="F2337" s="42"/>
      <c r="G2337" s="3" t="b">
        <v>0</v>
      </c>
      <c r="H2337" s="3"/>
      <c r="I2337" s="3"/>
      <c r="J2337" s="3"/>
      <c r="K2337" s="47">
        <f t="shared" si="10"/>
        <v>1</v>
      </c>
      <c r="L2337" s="3"/>
      <c r="M2337" s="47"/>
      <c r="N2337" s="3"/>
      <c r="O2337" s="3" t="e">
        <f t="array" aca="1" ref="O2337" ca="1">_xludf.XLOOKUP(csrd!N2337,industries!A:A,industries!B:B,"")</f>
        <v>#NAME?</v>
      </c>
    </row>
    <row r="2338" spans="1:15" ht="13">
      <c r="A2338" s="3"/>
      <c r="B2338" s="3"/>
      <c r="C2338" s="3"/>
      <c r="D2338" s="42"/>
      <c r="E2338" s="42"/>
      <c r="F2338" s="42"/>
      <c r="G2338" s="3" t="b">
        <v>0</v>
      </c>
      <c r="H2338" s="3"/>
      <c r="I2338" s="3"/>
      <c r="J2338" s="3"/>
      <c r="K2338" s="47">
        <f t="shared" si="10"/>
        <v>1</v>
      </c>
      <c r="L2338" s="3"/>
      <c r="M2338" s="47"/>
      <c r="N2338" s="3"/>
      <c r="O2338" s="3" t="e">
        <f t="array" aca="1" ref="O2338" ca="1">_xludf.XLOOKUP(csrd!N2338,industries!A:A,industries!B:B,"")</f>
        <v>#NAME?</v>
      </c>
    </row>
    <row r="2339" spans="1:15" ht="13">
      <c r="A2339" s="3"/>
      <c r="B2339" s="3"/>
      <c r="C2339" s="3"/>
      <c r="D2339" s="42"/>
      <c r="E2339" s="42"/>
      <c r="F2339" s="42"/>
      <c r="G2339" s="3" t="b">
        <v>0</v>
      </c>
      <c r="H2339" s="3"/>
      <c r="I2339" s="3"/>
      <c r="J2339" s="3"/>
      <c r="K2339" s="47">
        <f t="shared" si="10"/>
        <v>1</v>
      </c>
      <c r="L2339" s="3"/>
      <c r="M2339" s="47"/>
      <c r="N2339" s="3"/>
      <c r="O2339" s="3" t="e">
        <f t="array" aca="1" ref="O2339" ca="1">_xludf.XLOOKUP(csrd!N2339,industries!A:A,industries!B:B,"")</f>
        <v>#NAME?</v>
      </c>
    </row>
    <row r="2340" spans="1:15" ht="13">
      <c r="A2340" s="3"/>
      <c r="B2340" s="3"/>
      <c r="C2340" s="3"/>
      <c r="D2340" s="42"/>
      <c r="E2340" s="42"/>
      <c r="F2340" s="42"/>
      <c r="G2340" s="3" t="b">
        <v>0</v>
      </c>
      <c r="H2340" s="3"/>
      <c r="I2340" s="3"/>
      <c r="J2340" s="3"/>
      <c r="K2340" s="47">
        <f t="shared" si="10"/>
        <v>1</v>
      </c>
      <c r="L2340" s="3"/>
      <c r="M2340" s="47"/>
      <c r="N2340" s="3"/>
      <c r="O2340" s="3" t="e">
        <f t="array" aca="1" ref="O2340" ca="1">_xludf.XLOOKUP(csrd!N2340,industries!A:A,industries!B:B,"")</f>
        <v>#NAME?</v>
      </c>
    </row>
    <row r="2341" spans="1:15" ht="13">
      <c r="A2341" s="3"/>
      <c r="B2341" s="3"/>
      <c r="C2341" s="3"/>
      <c r="D2341" s="42"/>
      <c r="E2341" s="42"/>
      <c r="F2341" s="42"/>
      <c r="G2341" s="3" t="b">
        <v>0</v>
      </c>
      <c r="H2341" s="3"/>
      <c r="I2341" s="3"/>
      <c r="J2341" s="3"/>
      <c r="K2341" s="47">
        <f t="shared" si="10"/>
        <v>1</v>
      </c>
      <c r="L2341" s="3"/>
      <c r="M2341" s="47"/>
      <c r="N2341" s="3"/>
      <c r="O2341" s="3" t="e">
        <f t="array" aca="1" ref="O2341" ca="1">_xludf.XLOOKUP(csrd!N2341,industries!A:A,industries!B:B,"")</f>
        <v>#NAME?</v>
      </c>
    </row>
    <row r="2342" spans="1:15" ht="13">
      <c r="A2342" s="3"/>
      <c r="B2342" s="3"/>
      <c r="C2342" s="3"/>
      <c r="D2342" s="42"/>
      <c r="E2342" s="42"/>
      <c r="F2342" s="42"/>
      <c r="G2342" s="3" t="b">
        <v>0</v>
      </c>
      <c r="H2342" s="3"/>
      <c r="I2342" s="3"/>
      <c r="J2342" s="3"/>
      <c r="K2342" s="47">
        <f t="shared" si="10"/>
        <v>1</v>
      </c>
      <c r="L2342" s="3"/>
      <c r="M2342" s="47"/>
      <c r="N2342" s="3"/>
      <c r="O2342" s="3" t="e">
        <f t="array" aca="1" ref="O2342" ca="1">_xludf.XLOOKUP(csrd!N2342,industries!A:A,industries!B:B,"")</f>
        <v>#NAME?</v>
      </c>
    </row>
    <row r="2343" spans="1:15" ht="13">
      <c r="A2343" s="3"/>
      <c r="B2343" s="3"/>
      <c r="C2343" s="3"/>
      <c r="D2343" s="42"/>
      <c r="E2343" s="42"/>
      <c r="F2343" s="42"/>
      <c r="G2343" s="3" t="b">
        <v>0</v>
      </c>
      <c r="H2343" s="3"/>
      <c r="I2343" s="3"/>
      <c r="J2343" s="3"/>
      <c r="K2343" s="47">
        <f t="shared" si="10"/>
        <v>1</v>
      </c>
      <c r="L2343" s="3"/>
      <c r="M2343" s="47"/>
      <c r="N2343" s="3"/>
      <c r="O2343" s="3" t="e">
        <f t="array" aca="1" ref="O2343" ca="1">_xludf.XLOOKUP(csrd!N2343,industries!A:A,industries!B:B,"")</f>
        <v>#NAME?</v>
      </c>
    </row>
    <row r="2344" spans="1:15" ht="13">
      <c r="A2344" s="3"/>
      <c r="B2344" s="3"/>
      <c r="C2344" s="3"/>
      <c r="D2344" s="42"/>
      <c r="E2344" s="42"/>
      <c r="F2344" s="42"/>
      <c r="G2344" s="3" t="b">
        <v>0</v>
      </c>
      <c r="H2344" s="3"/>
      <c r="I2344" s="3"/>
      <c r="J2344" s="3"/>
      <c r="K2344" s="47">
        <f t="shared" si="10"/>
        <v>1</v>
      </c>
      <c r="L2344" s="3"/>
      <c r="M2344" s="47"/>
      <c r="N2344" s="3"/>
      <c r="O2344" s="3" t="e">
        <f t="array" aca="1" ref="O2344" ca="1">_xludf.XLOOKUP(csrd!N2344,industries!A:A,industries!B:B,"")</f>
        <v>#NAME?</v>
      </c>
    </row>
    <row r="2345" spans="1:15" ht="13">
      <c r="A2345" s="3"/>
      <c r="B2345" s="3"/>
      <c r="C2345" s="3"/>
      <c r="D2345" s="42"/>
      <c r="E2345" s="42"/>
      <c r="F2345" s="42"/>
      <c r="G2345" s="3" t="b">
        <v>0</v>
      </c>
      <c r="H2345" s="3"/>
      <c r="I2345" s="3"/>
      <c r="J2345" s="3"/>
      <c r="K2345" s="47">
        <f t="shared" si="10"/>
        <v>1</v>
      </c>
      <c r="L2345" s="3"/>
      <c r="M2345" s="47"/>
      <c r="N2345" s="3"/>
      <c r="O2345" s="3" t="e">
        <f t="array" aca="1" ref="O2345" ca="1">_xludf.XLOOKUP(csrd!N2345,industries!A:A,industries!B:B,"")</f>
        <v>#NAME?</v>
      </c>
    </row>
    <row r="2346" spans="1:15" ht="13">
      <c r="A2346" s="3"/>
      <c r="B2346" s="3"/>
      <c r="C2346" s="3"/>
      <c r="D2346" s="42"/>
      <c r="E2346" s="42"/>
      <c r="F2346" s="42"/>
      <c r="G2346" s="3" t="b">
        <v>0</v>
      </c>
      <c r="H2346" s="3"/>
      <c r="I2346" s="3"/>
      <c r="J2346" s="3"/>
      <c r="K2346" s="47">
        <f t="shared" si="10"/>
        <v>1</v>
      </c>
      <c r="L2346" s="3"/>
      <c r="M2346" s="47"/>
      <c r="N2346" s="3"/>
      <c r="O2346" s="3" t="e">
        <f t="array" aca="1" ref="O2346" ca="1">_xludf.XLOOKUP(csrd!N2346,industries!A:A,industries!B:B,"")</f>
        <v>#NAME?</v>
      </c>
    </row>
    <row r="2347" spans="1:15" ht="13">
      <c r="A2347" s="3"/>
      <c r="B2347" s="3"/>
      <c r="C2347" s="3"/>
      <c r="D2347" s="42"/>
      <c r="E2347" s="42"/>
      <c r="F2347" s="42"/>
      <c r="G2347" s="3" t="b">
        <v>0</v>
      </c>
      <c r="H2347" s="3"/>
      <c r="I2347" s="3"/>
      <c r="J2347" s="3"/>
      <c r="K2347" s="47">
        <f t="shared" si="10"/>
        <v>1</v>
      </c>
      <c r="L2347" s="3"/>
      <c r="M2347" s="47"/>
      <c r="N2347" s="3"/>
      <c r="O2347" s="3" t="e">
        <f t="array" aca="1" ref="O2347" ca="1">_xludf.XLOOKUP(csrd!N2347,industries!A:A,industries!B:B,"")</f>
        <v>#NAME?</v>
      </c>
    </row>
    <row r="2348" spans="1:15" ht="13">
      <c r="A2348" s="3"/>
      <c r="B2348" s="3"/>
      <c r="C2348" s="3"/>
      <c r="D2348" s="42"/>
      <c r="E2348" s="42"/>
      <c r="F2348" s="42"/>
      <c r="G2348" s="3" t="b">
        <v>0</v>
      </c>
      <c r="H2348" s="3"/>
      <c r="I2348" s="3"/>
      <c r="J2348" s="3"/>
      <c r="K2348" s="47">
        <f t="shared" si="10"/>
        <v>1</v>
      </c>
      <c r="L2348" s="3"/>
      <c r="M2348" s="47"/>
      <c r="N2348" s="3"/>
      <c r="O2348" s="3" t="e">
        <f t="array" aca="1" ref="O2348" ca="1">_xludf.XLOOKUP(csrd!N2348,industries!A:A,industries!B:B,"")</f>
        <v>#NAME?</v>
      </c>
    </row>
    <row r="2349" spans="1:15" ht="13">
      <c r="A2349" s="3"/>
      <c r="B2349" s="3"/>
      <c r="C2349" s="3"/>
      <c r="D2349" s="42"/>
      <c r="E2349" s="42"/>
      <c r="F2349" s="42"/>
      <c r="G2349" s="3" t="b">
        <v>0</v>
      </c>
      <c r="H2349" s="3"/>
      <c r="I2349" s="3"/>
      <c r="J2349" s="3"/>
      <c r="K2349" s="47">
        <f t="shared" si="10"/>
        <v>1</v>
      </c>
      <c r="L2349" s="3"/>
      <c r="M2349" s="47"/>
      <c r="N2349" s="3"/>
      <c r="O2349" s="3" t="e">
        <f t="array" aca="1" ref="O2349" ca="1">_xludf.XLOOKUP(csrd!N2349,industries!A:A,industries!B:B,"")</f>
        <v>#NAME?</v>
      </c>
    </row>
    <row r="2350" spans="1:15" ht="13">
      <c r="A2350" s="3"/>
      <c r="B2350" s="3"/>
      <c r="C2350" s="3"/>
      <c r="D2350" s="42"/>
      <c r="E2350" s="42"/>
      <c r="F2350" s="42"/>
      <c r="G2350" s="3" t="b">
        <v>0</v>
      </c>
      <c r="H2350" s="3"/>
      <c r="I2350" s="3"/>
      <c r="J2350" s="3"/>
      <c r="K2350" s="47">
        <f t="shared" si="10"/>
        <v>1</v>
      </c>
      <c r="L2350" s="3"/>
      <c r="M2350" s="47"/>
      <c r="N2350" s="3"/>
      <c r="O2350" s="3" t="e">
        <f t="array" aca="1" ref="O2350" ca="1">_xludf.XLOOKUP(csrd!N2350,industries!A:A,industries!B:B,"")</f>
        <v>#NAME?</v>
      </c>
    </row>
    <row r="2351" spans="1:15" ht="13">
      <c r="A2351" s="3"/>
      <c r="B2351" s="3"/>
      <c r="C2351" s="3"/>
      <c r="D2351" s="42"/>
      <c r="E2351" s="42"/>
      <c r="F2351" s="42"/>
      <c r="G2351" s="3" t="b">
        <v>0</v>
      </c>
      <c r="H2351" s="3"/>
      <c r="I2351" s="3"/>
      <c r="J2351" s="3"/>
      <c r="K2351" s="47">
        <f t="shared" si="10"/>
        <v>1</v>
      </c>
      <c r="L2351" s="3"/>
      <c r="M2351" s="47"/>
      <c r="N2351" s="3"/>
      <c r="O2351" s="3" t="e">
        <f t="array" aca="1" ref="O2351" ca="1">_xludf.XLOOKUP(csrd!N2351,industries!A:A,industries!B:B,"")</f>
        <v>#NAME?</v>
      </c>
    </row>
    <row r="2352" spans="1:15" ht="13">
      <c r="A2352" s="3"/>
      <c r="B2352" s="3"/>
      <c r="C2352" s="3"/>
      <c r="D2352" s="42"/>
      <c r="E2352" s="42"/>
      <c r="F2352" s="42"/>
      <c r="G2352" s="3" t="b">
        <v>0</v>
      </c>
      <c r="H2352" s="3"/>
      <c r="I2352" s="3"/>
      <c r="J2352" s="3"/>
      <c r="K2352" s="47">
        <f t="shared" si="10"/>
        <v>1</v>
      </c>
      <c r="L2352" s="3"/>
      <c r="M2352" s="47"/>
      <c r="N2352" s="3"/>
      <c r="O2352" s="3" t="e">
        <f t="array" aca="1" ref="O2352" ca="1">_xludf.XLOOKUP(csrd!N2352,industries!A:A,industries!B:B,"")</f>
        <v>#NAME?</v>
      </c>
    </row>
    <row r="2353" spans="1:15" ht="13">
      <c r="A2353" s="3"/>
      <c r="B2353" s="3"/>
      <c r="C2353" s="3"/>
      <c r="D2353" s="42"/>
      <c r="E2353" s="42"/>
      <c r="F2353" s="42"/>
      <c r="G2353" s="3" t="b">
        <v>0</v>
      </c>
      <c r="H2353" s="3"/>
      <c r="I2353" s="3"/>
      <c r="J2353" s="3"/>
      <c r="K2353" s="47">
        <f t="shared" si="10"/>
        <v>1</v>
      </c>
      <c r="L2353" s="3"/>
      <c r="M2353" s="47"/>
      <c r="N2353" s="3"/>
      <c r="O2353" s="3" t="e">
        <f t="array" aca="1" ref="O2353" ca="1">_xludf.XLOOKUP(csrd!N2353,industries!A:A,industries!B:B,"")</f>
        <v>#NAME?</v>
      </c>
    </row>
    <row r="2354" spans="1:15" ht="13">
      <c r="A2354" s="3"/>
      <c r="B2354" s="3"/>
      <c r="C2354" s="3"/>
      <c r="D2354" s="42"/>
      <c r="E2354" s="42"/>
      <c r="F2354" s="42"/>
      <c r="G2354" s="3" t="b">
        <v>0</v>
      </c>
      <c r="H2354" s="3"/>
      <c r="I2354" s="3"/>
      <c r="J2354" s="3"/>
      <c r="K2354" s="47">
        <f t="shared" si="10"/>
        <v>1</v>
      </c>
      <c r="L2354" s="3"/>
      <c r="M2354" s="47"/>
      <c r="N2354" s="3"/>
      <c r="O2354" s="3" t="e">
        <f t="array" aca="1" ref="O2354" ca="1">_xludf.XLOOKUP(csrd!N2354,industries!A:A,industries!B:B,"")</f>
        <v>#NAME?</v>
      </c>
    </row>
    <row r="2355" spans="1:15" ht="13">
      <c r="A2355" s="3"/>
      <c r="B2355" s="3"/>
      <c r="C2355" s="3"/>
      <c r="D2355" s="42"/>
      <c r="E2355" s="42"/>
      <c r="F2355" s="42"/>
      <c r="G2355" s="3" t="b">
        <v>0</v>
      </c>
      <c r="H2355" s="3"/>
      <c r="I2355" s="3"/>
      <c r="J2355" s="3"/>
      <c r="K2355" s="47">
        <f t="shared" si="10"/>
        <v>1</v>
      </c>
      <c r="L2355" s="3"/>
      <c r="M2355" s="47"/>
      <c r="N2355" s="3"/>
      <c r="O2355" s="3" t="e">
        <f t="array" aca="1" ref="O2355" ca="1">_xludf.XLOOKUP(csrd!N2355,industries!A:A,industries!B:B,"")</f>
        <v>#NAME?</v>
      </c>
    </row>
    <row r="2356" spans="1:15" ht="13">
      <c r="A2356" s="3"/>
      <c r="B2356" s="3"/>
      <c r="C2356" s="3"/>
      <c r="D2356" s="42"/>
      <c r="E2356" s="42"/>
      <c r="F2356" s="42"/>
      <c r="G2356" s="3" t="b">
        <v>0</v>
      </c>
      <c r="H2356" s="3"/>
      <c r="I2356" s="3"/>
      <c r="J2356" s="3"/>
      <c r="K2356" s="47">
        <f t="shared" si="10"/>
        <v>1</v>
      </c>
      <c r="L2356" s="3"/>
      <c r="M2356" s="47"/>
      <c r="N2356" s="3"/>
      <c r="O2356" s="3" t="e">
        <f t="array" aca="1" ref="O2356" ca="1">_xludf.XLOOKUP(csrd!N2356,industries!A:A,industries!B:B,"")</f>
        <v>#NAME?</v>
      </c>
    </row>
    <row r="2357" spans="1:15" ht="13">
      <c r="A2357" s="3"/>
      <c r="B2357" s="3"/>
      <c r="C2357" s="3"/>
      <c r="D2357" s="42"/>
      <c r="E2357" s="42"/>
      <c r="F2357" s="42"/>
      <c r="G2357" s="3" t="b">
        <v>0</v>
      </c>
      <c r="H2357" s="3"/>
      <c r="I2357" s="3"/>
      <c r="J2357" s="3"/>
      <c r="K2357" s="47">
        <f t="shared" si="10"/>
        <v>1</v>
      </c>
      <c r="L2357" s="3"/>
      <c r="M2357" s="47"/>
      <c r="N2357" s="3"/>
      <c r="O2357" s="3" t="e">
        <f t="array" aca="1" ref="O2357" ca="1">_xludf.XLOOKUP(csrd!N2357,industries!A:A,industries!B:B,"")</f>
        <v>#NAME?</v>
      </c>
    </row>
    <row r="2358" spans="1:15" ht="13">
      <c r="A2358" s="3"/>
      <c r="B2358" s="3"/>
      <c r="C2358" s="3"/>
      <c r="D2358" s="42"/>
      <c r="E2358" s="42"/>
      <c r="F2358" s="42"/>
      <c r="G2358" s="3" t="b">
        <v>0</v>
      </c>
      <c r="H2358" s="3"/>
      <c r="I2358" s="3"/>
      <c r="J2358" s="3"/>
      <c r="K2358" s="47">
        <f t="shared" si="10"/>
        <v>1</v>
      </c>
      <c r="L2358" s="3"/>
      <c r="M2358" s="47"/>
      <c r="N2358" s="3"/>
      <c r="O2358" s="3" t="e">
        <f t="array" aca="1" ref="O2358" ca="1">_xludf.XLOOKUP(csrd!N2358,industries!A:A,industries!B:B,"")</f>
        <v>#NAME?</v>
      </c>
    </row>
    <row r="2359" spans="1:15" ht="13">
      <c r="A2359" s="3"/>
      <c r="B2359" s="3"/>
      <c r="C2359" s="3"/>
      <c r="D2359" s="42"/>
      <c r="E2359" s="42"/>
      <c r="F2359" s="42"/>
      <c r="G2359" s="3" t="b">
        <v>0</v>
      </c>
      <c r="H2359" s="3"/>
      <c r="I2359" s="3"/>
      <c r="J2359" s="3"/>
      <c r="K2359" s="47">
        <f t="shared" si="10"/>
        <v>1</v>
      </c>
      <c r="L2359" s="3"/>
      <c r="M2359" s="47"/>
      <c r="N2359" s="3"/>
      <c r="O2359" s="3" t="e">
        <f t="array" aca="1" ref="O2359" ca="1">_xludf.XLOOKUP(csrd!N2359,industries!A:A,industries!B:B,"")</f>
        <v>#NAME?</v>
      </c>
    </row>
  </sheetData>
  <mergeCells count="5">
    <mergeCell ref="A1:F1"/>
    <mergeCell ref="G1:O1"/>
    <mergeCell ref="A2:O2"/>
    <mergeCell ref="A722:O722"/>
    <mergeCell ref="A723:O723"/>
  </mergeCells>
  <conditionalFormatting sqref="K4:K721 K724:K2359">
    <cfRule type="expression" dxfId="0" priority="1">
      <formula>ISBLANK(J4)</formula>
    </cfRule>
  </conditionalFormatting>
  <dataValidations count="1">
    <dataValidation type="list" allowBlank="1" showErrorMessage="1" sqref="M4:M259 M267:M721 M724:M2359 A4:A721 A724:A2359" xr:uid="{00000000-0002-0000-0100-000000000000}">
      <formula1>"yes,no"</formula1>
    </dataValidation>
  </dataValidations>
  <hyperlinks>
    <hyperlink ref="A1" r:id="rId1" xr:uid="{00000000-0004-0000-0100-000000000000}"/>
    <hyperlink ref="L4" r:id="rId2" xr:uid="{00000000-0004-0000-0100-000001000000}"/>
    <hyperlink ref="L5" r:id="rId3" xr:uid="{00000000-0004-0000-0100-000002000000}"/>
    <hyperlink ref="L6" r:id="rId4" xr:uid="{00000000-0004-0000-0100-000003000000}"/>
    <hyperlink ref="L7" r:id="rId5" xr:uid="{00000000-0004-0000-0100-000004000000}"/>
    <hyperlink ref="L8" r:id="rId6" xr:uid="{00000000-0004-0000-0100-000005000000}"/>
    <hyperlink ref="L9" r:id="rId7" xr:uid="{00000000-0004-0000-0100-000006000000}"/>
    <hyperlink ref="L10" r:id="rId8" xr:uid="{00000000-0004-0000-0100-000007000000}"/>
    <hyperlink ref="L11" r:id="rId9" xr:uid="{00000000-0004-0000-0100-000008000000}"/>
    <hyperlink ref="L12" r:id="rId10" xr:uid="{00000000-0004-0000-0100-000009000000}"/>
    <hyperlink ref="L13" r:id="rId11" xr:uid="{00000000-0004-0000-0100-00000A000000}"/>
    <hyperlink ref="L14" r:id="rId12" xr:uid="{00000000-0004-0000-0100-00000B000000}"/>
    <hyperlink ref="L15" r:id="rId13" xr:uid="{00000000-0004-0000-0100-00000C000000}"/>
    <hyperlink ref="L16" r:id="rId14" xr:uid="{00000000-0004-0000-0100-00000D000000}"/>
    <hyperlink ref="L17" r:id="rId15" xr:uid="{00000000-0004-0000-0100-00000E000000}"/>
    <hyperlink ref="L18" r:id="rId16" xr:uid="{00000000-0004-0000-0100-00000F000000}"/>
    <hyperlink ref="L19" r:id="rId17" xr:uid="{00000000-0004-0000-0100-000010000000}"/>
    <hyperlink ref="L20" r:id="rId18" xr:uid="{00000000-0004-0000-0100-000011000000}"/>
    <hyperlink ref="L21" r:id="rId19" xr:uid="{00000000-0004-0000-0100-000012000000}"/>
    <hyperlink ref="L22" r:id="rId20" xr:uid="{00000000-0004-0000-0100-000013000000}"/>
    <hyperlink ref="L23" r:id="rId21" xr:uid="{00000000-0004-0000-0100-000014000000}"/>
    <hyperlink ref="L24" r:id="rId22" xr:uid="{00000000-0004-0000-0100-000015000000}"/>
    <hyperlink ref="L25" r:id="rId23" xr:uid="{00000000-0004-0000-0100-000016000000}"/>
    <hyperlink ref="L26" r:id="rId24" xr:uid="{00000000-0004-0000-0100-000017000000}"/>
    <hyperlink ref="L27" r:id="rId25" xr:uid="{00000000-0004-0000-0100-000018000000}"/>
    <hyperlink ref="L28" r:id="rId26" xr:uid="{00000000-0004-0000-0100-000019000000}"/>
    <hyperlink ref="L29" r:id="rId27" xr:uid="{00000000-0004-0000-0100-00001A000000}"/>
    <hyperlink ref="L30" r:id="rId28" xr:uid="{00000000-0004-0000-0100-00001B000000}"/>
    <hyperlink ref="L31" r:id="rId29" xr:uid="{00000000-0004-0000-0100-00001C000000}"/>
    <hyperlink ref="L32" r:id="rId30" xr:uid="{00000000-0004-0000-0100-00001D000000}"/>
    <hyperlink ref="L33" r:id="rId31" xr:uid="{00000000-0004-0000-0100-00001E000000}"/>
    <hyperlink ref="L34" r:id="rId32" xr:uid="{00000000-0004-0000-0100-00001F000000}"/>
    <hyperlink ref="L35" r:id="rId33" xr:uid="{00000000-0004-0000-0100-000020000000}"/>
    <hyperlink ref="L36" r:id="rId34" xr:uid="{00000000-0004-0000-0100-000021000000}"/>
    <hyperlink ref="L37" r:id="rId35" xr:uid="{00000000-0004-0000-0100-000022000000}"/>
    <hyperlink ref="L38" r:id="rId36" xr:uid="{00000000-0004-0000-0100-000023000000}"/>
    <hyperlink ref="L39" r:id="rId37" xr:uid="{00000000-0004-0000-0100-000024000000}"/>
    <hyperlink ref="L40" r:id="rId38" xr:uid="{00000000-0004-0000-0100-000025000000}"/>
    <hyperlink ref="L41" r:id="rId39" xr:uid="{00000000-0004-0000-0100-000026000000}"/>
    <hyperlink ref="L42" r:id="rId40" xr:uid="{00000000-0004-0000-0100-000027000000}"/>
    <hyperlink ref="L43" r:id="rId41" xr:uid="{00000000-0004-0000-0100-000028000000}"/>
    <hyperlink ref="L44" r:id="rId42" xr:uid="{00000000-0004-0000-0100-000029000000}"/>
    <hyperlink ref="L45" r:id="rId43" xr:uid="{00000000-0004-0000-0100-00002A000000}"/>
    <hyperlink ref="L46" r:id="rId44" xr:uid="{00000000-0004-0000-0100-00002B000000}"/>
    <hyperlink ref="L47" r:id="rId45" xr:uid="{00000000-0004-0000-0100-00002C000000}"/>
    <hyperlink ref="L48" r:id="rId46" xr:uid="{00000000-0004-0000-0100-00002D000000}"/>
    <hyperlink ref="L49" r:id="rId47" xr:uid="{00000000-0004-0000-0100-00002E000000}"/>
    <hyperlink ref="L50" r:id="rId48" xr:uid="{00000000-0004-0000-0100-00002F000000}"/>
    <hyperlink ref="L51" r:id="rId49" xr:uid="{00000000-0004-0000-0100-000030000000}"/>
    <hyperlink ref="L52" r:id="rId50" xr:uid="{00000000-0004-0000-0100-000031000000}"/>
    <hyperlink ref="L53" r:id="rId51" xr:uid="{00000000-0004-0000-0100-000032000000}"/>
    <hyperlink ref="L54" r:id="rId52" xr:uid="{00000000-0004-0000-0100-000033000000}"/>
    <hyperlink ref="L55" r:id="rId53" xr:uid="{00000000-0004-0000-0100-000034000000}"/>
    <hyperlink ref="L56" r:id="rId54" xr:uid="{00000000-0004-0000-0100-000035000000}"/>
    <hyperlink ref="L57" r:id="rId55" xr:uid="{00000000-0004-0000-0100-000036000000}"/>
    <hyperlink ref="L58" r:id="rId56" xr:uid="{00000000-0004-0000-0100-000037000000}"/>
    <hyperlink ref="L59" r:id="rId57" xr:uid="{00000000-0004-0000-0100-000038000000}"/>
    <hyperlink ref="L60" r:id="rId58" xr:uid="{00000000-0004-0000-0100-000039000000}"/>
    <hyperlink ref="L61" r:id="rId59" xr:uid="{00000000-0004-0000-0100-00003A000000}"/>
    <hyperlink ref="L62" r:id="rId60" xr:uid="{00000000-0004-0000-0100-00003B000000}"/>
    <hyperlink ref="L63" r:id="rId61" xr:uid="{00000000-0004-0000-0100-00003C000000}"/>
    <hyperlink ref="L64" r:id="rId62" xr:uid="{00000000-0004-0000-0100-00003D000000}"/>
    <hyperlink ref="L65" r:id="rId63" xr:uid="{00000000-0004-0000-0100-00003E000000}"/>
    <hyperlink ref="L66" r:id="rId64" xr:uid="{00000000-0004-0000-0100-00003F000000}"/>
    <hyperlink ref="L67" r:id="rId65" xr:uid="{00000000-0004-0000-0100-000040000000}"/>
    <hyperlink ref="L68" r:id="rId66" xr:uid="{00000000-0004-0000-0100-000041000000}"/>
    <hyperlink ref="L69" r:id="rId67" xr:uid="{00000000-0004-0000-0100-000042000000}"/>
    <hyperlink ref="L70" r:id="rId68" xr:uid="{00000000-0004-0000-0100-000043000000}"/>
    <hyperlink ref="L71" r:id="rId69" xr:uid="{00000000-0004-0000-0100-000044000000}"/>
    <hyperlink ref="L72" r:id="rId70" xr:uid="{00000000-0004-0000-0100-000045000000}"/>
    <hyperlink ref="L73" r:id="rId71" xr:uid="{00000000-0004-0000-0100-000046000000}"/>
    <hyperlink ref="L74" r:id="rId72" xr:uid="{00000000-0004-0000-0100-000047000000}"/>
    <hyperlink ref="L75" r:id="rId73" xr:uid="{00000000-0004-0000-0100-000048000000}"/>
    <hyperlink ref="L76" r:id="rId74" xr:uid="{00000000-0004-0000-0100-000049000000}"/>
    <hyperlink ref="L77" r:id="rId75" xr:uid="{00000000-0004-0000-0100-00004A000000}"/>
    <hyperlink ref="L78" r:id="rId76" xr:uid="{00000000-0004-0000-0100-00004B000000}"/>
    <hyperlink ref="L79" r:id="rId77" xr:uid="{00000000-0004-0000-0100-00004C000000}"/>
    <hyperlink ref="L80" r:id="rId78" xr:uid="{00000000-0004-0000-0100-00004D000000}"/>
    <hyperlink ref="L81" r:id="rId79" xr:uid="{00000000-0004-0000-0100-00004E000000}"/>
    <hyperlink ref="L82" r:id="rId80" xr:uid="{00000000-0004-0000-0100-00004F000000}"/>
    <hyperlink ref="L83" r:id="rId81" xr:uid="{00000000-0004-0000-0100-000050000000}"/>
    <hyperlink ref="L84" r:id="rId82" xr:uid="{00000000-0004-0000-0100-000051000000}"/>
    <hyperlink ref="L85" r:id="rId83" xr:uid="{00000000-0004-0000-0100-000052000000}"/>
    <hyperlink ref="L86" r:id="rId84" xr:uid="{00000000-0004-0000-0100-000053000000}"/>
    <hyperlink ref="L87" r:id="rId85" xr:uid="{00000000-0004-0000-0100-000054000000}"/>
    <hyperlink ref="L88" r:id="rId86" xr:uid="{00000000-0004-0000-0100-000055000000}"/>
    <hyperlink ref="L89" r:id="rId87" xr:uid="{00000000-0004-0000-0100-000056000000}"/>
    <hyperlink ref="L90" r:id="rId88" xr:uid="{00000000-0004-0000-0100-000057000000}"/>
    <hyperlink ref="L91" r:id="rId89" xr:uid="{00000000-0004-0000-0100-000058000000}"/>
    <hyperlink ref="L92" r:id="rId90" xr:uid="{00000000-0004-0000-0100-000059000000}"/>
    <hyperlink ref="L93" r:id="rId91" xr:uid="{00000000-0004-0000-0100-00005A000000}"/>
    <hyperlink ref="L94" r:id="rId92" xr:uid="{00000000-0004-0000-0100-00005B000000}"/>
    <hyperlink ref="L95" r:id="rId93" xr:uid="{00000000-0004-0000-0100-00005C000000}"/>
    <hyperlink ref="L96" r:id="rId94" xr:uid="{00000000-0004-0000-0100-00005D000000}"/>
    <hyperlink ref="L97" r:id="rId95" xr:uid="{00000000-0004-0000-0100-00005E000000}"/>
    <hyperlink ref="L98" r:id="rId96" xr:uid="{00000000-0004-0000-0100-00005F000000}"/>
    <hyperlink ref="L99" r:id="rId97" xr:uid="{00000000-0004-0000-0100-000060000000}"/>
    <hyperlink ref="L100" r:id="rId98" xr:uid="{00000000-0004-0000-0100-000061000000}"/>
    <hyperlink ref="L101" r:id="rId99" location="page=1" xr:uid="{00000000-0004-0000-0100-000062000000}"/>
    <hyperlink ref="L102" r:id="rId100" xr:uid="{00000000-0004-0000-0100-000063000000}"/>
    <hyperlink ref="L103" r:id="rId101" xr:uid="{00000000-0004-0000-0100-000064000000}"/>
    <hyperlink ref="L104" r:id="rId102" xr:uid="{00000000-0004-0000-0100-000065000000}"/>
    <hyperlink ref="L105" r:id="rId103" xr:uid="{00000000-0004-0000-0100-000066000000}"/>
    <hyperlink ref="L106" r:id="rId104" xr:uid="{00000000-0004-0000-0100-000067000000}"/>
    <hyperlink ref="L107" r:id="rId105" xr:uid="{00000000-0004-0000-0100-000068000000}"/>
    <hyperlink ref="L108" r:id="rId106" xr:uid="{00000000-0004-0000-0100-000069000000}"/>
    <hyperlink ref="L109" r:id="rId107" xr:uid="{00000000-0004-0000-0100-00006A000000}"/>
    <hyperlink ref="L110" r:id="rId108" xr:uid="{00000000-0004-0000-0100-00006B000000}"/>
    <hyperlink ref="L111" r:id="rId109" xr:uid="{00000000-0004-0000-0100-00006C000000}"/>
    <hyperlink ref="L112" r:id="rId110" xr:uid="{00000000-0004-0000-0100-00006D000000}"/>
    <hyperlink ref="L113" r:id="rId111" xr:uid="{00000000-0004-0000-0100-00006E000000}"/>
    <hyperlink ref="L114" r:id="rId112" xr:uid="{00000000-0004-0000-0100-00006F000000}"/>
    <hyperlink ref="L115" r:id="rId113" xr:uid="{00000000-0004-0000-0100-000070000000}"/>
    <hyperlink ref="L116" r:id="rId114" xr:uid="{00000000-0004-0000-0100-000071000000}"/>
    <hyperlink ref="L117" r:id="rId115" xr:uid="{00000000-0004-0000-0100-000072000000}"/>
    <hyperlink ref="L118" r:id="rId116" xr:uid="{00000000-0004-0000-0100-000073000000}"/>
    <hyperlink ref="L119" r:id="rId117" xr:uid="{00000000-0004-0000-0100-000074000000}"/>
    <hyperlink ref="L120" r:id="rId118" xr:uid="{00000000-0004-0000-0100-000075000000}"/>
    <hyperlink ref="L121" r:id="rId119" xr:uid="{00000000-0004-0000-0100-000076000000}"/>
    <hyperlink ref="L122" r:id="rId120" xr:uid="{00000000-0004-0000-0100-000077000000}"/>
    <hyperlink ref="L123" r:id="rId121" xr:uid="{00000000-0004-0000-0100-000078000000}"/>
    <hyperlink ref="L124" r:id="rId122" xr:uid="{00000000-0004-0000-0100-000079000000}"/>
    <hyperlink ref="L125" r:id="rId123" xr:uid="{00000000-0004-0000-0100-00007A000000}"/>
    <hyperlink ref="L126" r:id="rId124" xr:uid="{00000000-0004-0000-0100-00007B000000}"/>
    <hyperlink ref="L127" r:id="rId125" location="page=103" xr:uid="{00000000-0004-0000-0100-00007C000000}"/>
    <hyperlink ref="L128" r:id="rId126" xr:uid="{00000000-0004-0000-0100-00007D000000}"/>
    <hyperlink ref="L129" r:id="rId127" xr:uid="{00000000-0004-0000-0100-00007E000000}"/>
    <hyperlink ref="L130" r:id="rId128" xr:uid="{00000000-0004-0000-0100-00007F000000}"/>
    <hyperlink ref="L131" r:id="rId129" xr:uid="{00000000-0004-0000-0100-000080000000}"/>
    <hyperlink ref="L132" r:id="rId130" xr:uid="{00000000-0004-0000-0100-000081000000}"/>
    <hyperlink ref="L133" r:id="rId131" xr:uid="{00000000-0004-0000-0100-000082000000}"/>
    <hyperlink ref="L134" r:id="rId132" xr:uid="{00000000-0004-0000-0100-000083000000}"/>
    <hyperlink ref="L135" r:id="rId133" xr:uid="{00000000-0004-0000-0100-000084000000}"/>
    <hyperlink ref="L136" r:id="rId134" xr:uid="{00000000-0004-0000-0100-000085000000}"/>
    <hyperlink ref="L137" r:id="rId135" xr:uid="{00000000-0004-0000-0100-000086000000}"/>
    <hyperlink ref="L138" r:id="rId136" xr:uid="{00000000-0004-0000-0100-000087000000}"/>
    <hyperlink ref="L139" r:id="rId137" xr:uid="{00000000-0004-0000-0100-000088000000}"/>
    <hyperlink ref="L140" r:id="rId138" xr:uid="{00000000-0004-0000-0100-000089000000}"/>
    <hyperlink ref="L141" r:id="rId139" xr:uid="{00000000-0004-0000-0100-00008A000000}"/>
    <hyperlink ref="L142" r:id="rId140" xr:uid="{00000000-0004-0000-0100-00008B000000}"/>
    <hyperlink ref="L143" r:id="rId141" xr:uid="{00000000-0004-0000-0100-00008C000000}"/>
    <hyperlink ref="L144" r:id="rId142" xr:uid="{00000000-0004-0000-0100-00008D000000}"/>
    <hyperlink ref="L145" r:id="rId143" xr:uid="{00000000-0004-0000-0100-00008E000000}"/>
    <hyperlink ref="L146" r:id="rId144" xr:uid="{00000000-0004-0000-0100-00008F000000}"/>
    <hyperlink ref="L147" r:id="rId145" xr:uid="{00000000-0004-0000-0100-000090000000}"/>
    <hyperlink ref="L148" r:id="rId146" xr:uid="{00000000-0004-0000-0100-000091000000}"/>
    <hyperlink ref="L149" r:id="rId147" xr:uid="{00000000-0004-0000-0100-000092000000}"/>
    <hyperlink ref="L150" r:id="rId148" xr:uid="{00000000-0004-0000-0100-000093000000}"/>
    <hyperlink ref="L151" r:id="rId149" xr:uid="{00000000-0004-0000-0100-000094000000}"/>
    <hyperlink ref="L152" r:id="rId150" xr:uid="{00000000-0004-0000-0100-000095000000}"/>
    <hyperlink ref="L153" r:id="rId151" xr:uid="{00000000-0004-0000-0100-000096000000}"/>
    <hyperlink ref="L154" r:id="rId152" xr:uid="{00000000-0004-0000-0100-000097000000}"/>
    <hyperlink ref="L155" r:id="rId153" xr:uid="{00000000-0004-0000-0100-000098000000}"/>
    <hyperlink ref="L156" r:id="rId154" xr:uid="{00000000-0004-0000-0100-000099000000}"/>
    <hyperlink ref="L157" r:id="rId155" xr:uid="{00000000-0004-0000-0100-00009A000000}"/>
    <hyperlink ref="L158" r:id="rId156" xr:uid="{00000000-0004-0000-0100-00009B000000}"/>
    <hyperlink ref="L159" r:id="rId157" xr:uid="{00000000-0004-0000-0100-00009C000000}"/>
    <hyperlink ref="L160" r:id="rId158" xr:uid="{00000000-0004-0000-0100-00009D000000}"/>
    <hyperlink ref="L161" r:id="rId159" xr:uid="{00000000-0004-0000-0100-00009E000000}"/>
    <hyperlink ref="L162" r:id="rId160" xr:uid="{00000000-0004-0000-0100-00009F000000}"/>
    <hyperlink ref="L163" r:id="rId161" xr:uid="{00000000-0004-0000-0100-0000A0000000}"/>
    <hyperlink ref="L164" r:id="rId162" xr:uid="{00000000-0004-0000-0100-0000A1000000}"/>
    <hyperlink ref="L165" r:id="rId163" xr:uid="{00000000-0004-0000-0100-0000A2000000}"/>
    <hyperlink ref="L166" r:id="rId164" xr:uid="{00000000-0004-0000-0100-0000A3000000}"/>
    <hyperlink ref="L167" r:id="rId165" xr:uid="{00000000-0004-0000-0100-0000A4000000}"/>
    <hyperlink ref="L168" r:id="rId166" xr:uid="{00000000-0004-0000-0100-0000A5000000}"/>
    <hyperlink ref="L169" r:id="rId167" xr:uid="{00000000-0004-0000-0100-0000A6000000}"/>
    <hyperlink ref="L170" r:id="rId168" xr:uid="{00000000-0004-0000-0100-0000A7000000}"/>
    <hyperlink ref="L171" r:id="rId169" xr:uid="{00000000-0004-0000-0100-0000A8000000}"/>
    <hyperlink ref="L172" r:id="rId170" xr:uid="{00000000-0004-0000-0100-0000A9000000}"/>
    <hyperlink ref="L173" r:id="rId171" xr:uid="{00000000-0004-0000-0100-0000AA000000}"/>
    <hyperlink ref="L174" r:id="rId172" xr:uid="{00000000-0004-0000-0100-0000AB000000}"/>
    <hyperlink ref="L175" r:id="rId173" xr:uid="{00000000-0004-0000-0100-0000AC000000}"/>
    <hyperlink ref="L176" r:id="rId174" xr:uid="{00000000-0004-0000-0100-0000AD000000}"/>
    <hyperlink ref="L177" r:id="rId175" xr:uid="{00000000-0004-0000-0100-0000AE000000}"/>
    <hyperlink ref="L178" r:id="rId176" xr:uid="{00000000-0004-0000-0100-0000AF000000}"/>
    <hyperlink ref="L179" r:id="rId177" xr:uid="{00000000-0004-0000-0100-0000B0000000}"/>
    <hyperlink ref="L180" r:id="rId178" xr:uid="{00000000-0004-0000-0100-0000B1000000}"/>
    <hyperlink ref="L181" r:id="rId179" xr:uid="{00000000-0004-0000-0100-0000B2000000}"/>
    <hyperlink ref="L182" r:id="rId180" xr:uid="{00000000-0004-0000-0100-0000B3000000}"/>
    <hyperlink ref="L183" r:id="rId181" xr:uid="{00000000-0004-0000-0100-0000B4000000}"/>
    <hyperlink ref="L184" r:id="rId182" xr:uid="{00000000-0004-0000-0100-0000B5000000}"/>
    <hyperlink ref="L185" r:id="rId183" xr:uid="{00000000-0004-0000-0100-0000B6000000}"/>
    <hyperlink ref="L186" r:id="rId184" xr:uid="{00000000-0004-0000-0100-0000B7000000}"/>
    <hyperlink ref="L187" r:id="rId185" xr:uid="{00000000-0004-0000-0100-0000B8000000}"/>
    <hyperlink ref="L188" r:id="rId186" xr:uid="{00000000-0004-0000-0100-0000B9000000}"/>
    <hyperlink ref="L189" r:id="rId187" xr:uid="{00000000-0004-0000-0100-0000BA000000}"/>
    <hyperlink ref="L190" r:id="rId188" xr:uid="{00000000-0004-0000-0100-0000BB000000}"/>
    <hyperlink ref="L191" r:id="rId189" xr:uid="{00000000-0004-0000-0100-0000BC000000}"/>
    <hyperlink ref="L192" r:id="rId190" xr:uid="{00000000-0004-0000-0100-0000BD000000}"/>
    <hyperlink ref="L193" r:id="rId191" xr:uid="{00000000-0004-0000-0100-0000BE000000}"/>
    <hyperlink ref="L194" r:id="rId192" xr:uid="{00000000-0004-0000-0100-0000BF000000}"/>
    <hyperlink ref="L195" r:id="rId193" xr:uid="{00000000-0004-0000-0100-0000C0000000}"/>
    <hyperlink ref="L196" r:id="rId194" xr:uid="{00000000-0004-0000-0100-0000C1000000}"/>
    <hyperlink ref="L197" r:id="rId195" xr:uid="{00000000-0004-0000-0100-0000C2000000}"/>
    <hyperlink ref="L198" r:id="rId196" xr:uid="{00000000-0004-0000-0100-0000C3000000}"/>
    <hyperlink ref="L199" r:id="rId197" xr:uid="{00000000-0004-0000-0100-0000C4000000}"/>
    <hyperlink ref="L200" r:id="rId198" xr:uid="{00000000-0004-0000-0100-0000C5000000}"/>
    <hyperlink ref="L201" r:id="rId199" xr:uid="{00000000-0004-0000-0100-0000C6000000}"/>
    <hyperlink ref="L202" r:id="rId200" xr:uid="{00000000-0004-0000-0100-0000C7000000}"/>
    <hyperlink ref="L203" r:id="rId201" xr:uid="{00000000-0004-0000-0100-0000C8000000}"/>
    <hyperlink ref="L204" r:id="rId202" xr:uid="{00000000-0004-0000-0100-0000C9000000}"/>
    <hyperlink ref="L205" r:id="rId203" xr:uid="{00000000-0004-0000-0100-0000CA000000}"/>
    <hyperlink ref="L206" r:id="rId204" xr:uid="{00000000-0004-0000-0100-0000CB000000}"/>
    <hyperlink ref="L207" r:id="rId205" xr:uid="{00000000-0004-0000-0100-0000CC000000}"/>
    <hyperlink ref="L208" r:id="rId206" xr:uid="{00000000-0004-0000-0100-0000CD000000}"/>
    <hyperlink ref="L209" r:id="rId207" xr:uid="{00000000-0004-0000-0100-0000CE000000}"/>
    <hyperlink ref="L210" r:id="rId208" xr:uid="{00000000-0004-0000-0100-0000CF000000}"/>
    <hyperlink ref="L211" r:id="rId209" xr:uid="{00000000-0004-0000-0100-0000D0000000}"/>
    <hyperlink ref="L212" r:id="rId210" xr:uid="{00000000-0004-0000-0100-0000D1000000}"/>
    <hyperlink ref="L213" r:id="rId211" xr:uid="{00000000-0004-0000-0100-0000D2000000}"/>
    <hyperlink ref="L214" r:id="rId212" xr:uid="{00000000-0004-0000-0100-0000D3000000}"/>
    <hyperlink ref="L215" r:id="rId213" xr:uid="{00000000-0004-0000-0100-0000D4000000}"/>
    <hyperlink ref="L216" r:id="rId214" xr:uid="{00000000-0004-0000-0100-0000D5000000}"/>
    <hyperlink ref="L217" r:id="rId215" xr:uid="{00000000-0004-0000-0100-0000D6000000}"/>
    <hyperlink ref="L218" r:id="rId216" xr:uid="{00000000-0004-0000-0100-0000D7000000}"/>
    <hyperlink ref="L219" r:id="rId217" xr:uid="{00000000-0004-0000-0100-0000D8000000}"/>
    <hyperlink ref="L220" r:id="rId218" xr:uid="{00000000-0004-0000-0100-0000D9000000}"/>
    <hyperlink ref="L221" r:id="rId219" xr:uid="{00000000-0004-0000-0100-0000DA000000}"/>
    <hyperlink ref="L222" r:id="rId220" xr:uid="{00000000-0004-0000-0100-0000DB000000}"/>
    <hyperlink ref="L223" r:id="rId221" xr:uid="{00000000-0004-0000-0100-0000DC000000}"/>
    <hyperlink ref="L224" r:id="rId222" xr:uid="{00000000-0004-0000-0100-0000DD000000}"/>
    <hyperlink ref="L225" r:id="rId223" xr:uid="{00000000-0004-0000-0100-0000DE000000}"/>
    <hyperlink ref="L226" r:id="rId224" xr:uid="{00000000-0004-0000-0100-0000DF000000}"/>
    <hyperlink ref="L227" r:id="rId225" xr:uid="{00000000-0004-0000-0100-0000E0000000}"/>
    <hyperlink ref="L228" r:id="rId226" xr:uid="{00000000-0004-0000-0100-0000E1000000}"/>
    <hyperlink ref="L229" r:id="rId227" xr:uid="{00000000-0004-0000-0100-0000E2000000}"/>
    <hyperlink ref="L230" r:id="rId228" xr:uid="{00000000-0004-0000-0100-0000E3000000}"/>
    <hyperlink ref="L231" r:id="rId229" xr:uid="{00000000-0004-0000-0100-0000E4000000}"/>
    <hyperlink ref="L232" r:id="rId230" xr:uid="{00000000-0004-0000-0100-0000E5000000}"/>
    <hyperlink ref="L233" r:id="rId231" xr:uid="{00000000-0004-0000-0100-0000E6000000}"/>
    <hyperlink ref="L234" r:id="rId232" xr:uid="{00000000-0004-0000-0100-0000E7000000}"/>
    <hyperlink ref="L235" r:id="rId233" xr:uid="{00000000-0004-0000-0100-0000E8000000}"/>
    <hyperlink ref="L236" r:id="rId234" location="page=87" xr:uid="{00000000-0004-0000-0100-0000E9000000}"/>
    <hyperlink ref="L237" r:id="rId235" xr:uid="{00000000-0004-0000-0100-0000EA000000}"/>
    <hyperlink ref="L238" r:id="rId236" xr:uid="{00000000-0004-0000-0100-0000EB000000}"/>
    <hyperlink ref="L239" r:id="rId237" xr:uid="{00000000-0004-0000-0100-0000EC000000}"/>
    <hyperlink ref="L240" r:id="rId238" xr:uid="{00000000-0004-0000-0100-0000ED000000}"/>
    <hyperlink ref="L241" r:id="rId239" xr:uid="{00000000-0004-0000-0100-0000EE000000}"/>
    <hyperlink ref="L242" r:id="rId240" xr:uid="{00000000-0004-0000-0100-0000EF000000}"/>
    <hyperlink ref="L243" r:id="rId241" xr:uid="{00000000-0004-0000-0100-0000F0000000}"/>
    <hyperlink ref="L244" r:id="rId242" xr:uid="{00000000-0004-0000-0100-0000F1000000}"/>
    <hyperlink ref="L245" r:id="rId243" xr:uid="{00000000-0004-0000-0100-0000F2000000}"/>
    <hyperlink ref="L246" r:id="rId244" xr:uid="{00000000-0004-0000-0100-0000F3000000}"/>
    <hyperlink ref="L247" r:id="rId245" xr:uid="{00000000-0004-0000-0100-0000F4000000}"/>
    <hyperlink ref="L248" r:id="rId246" xr:uid="{00000000-0004-0000-0100-0000F5000000}"/>
    <hyperlink ref="L249" r:id="rId247" xr:uid="{00000000-0004-0000-0100-0000F6000000}"/>
    <hyperlink ref="L250" r:id="rId248" xr:uid="{00000000-0004-0000-0100-0000F7000000}"/>
    <hyperlink ref="L251" r:id="rId249" xr:uid="{00000000-0004-0000-0100-0000F8000000}"/>
    <hyperlink ref="L252" r:id="rId250" xr:uid="{00000000-0004-0000-0100-0000F9000000}"/>
    <hyperlink ref="L253" r:id="rId251" xr:uid="{00000000-0004-0000-0100-0000FA000000}"/>
    <hyperlink ref="L254" r:id="rId252" xr:uid="{00000000-0004-0000-0100-0000FB000000}"/>
    <hyperlink ref="L255" r:id="rId253" xr:uid="{00000000-0004-0000-0100-0000FC000000}"/>
    <hyperlink ref="L256" r:id="rId254" xr:uid="{00000000-0004-0000-0100-0000FD000000}"/>
    <hyperlink ref="L257" r:id="rId255" xr:uid="{00000000-0004-0000-0100-0000FE000000}"/>
    <hyperlink ref="L258" r:id="rId256" xr:uid="{00000000-0004-0000-0100-0000FF000000}"/>
    <hyperlink ref="L259" r:id="rId257" xr:uid="{00000000-0004-0000-0100-000000010000}"/>
    <hyperlink ref="L260" r:id="rId258" xr:uid="{00000000-0004-0000-0100-000001010000}"/>
    <hyperlink ref="L261" r:id="rId259" xr:uid="{00000000-0004-0000-0100-000002010000}"/>
    <hyperlink ref="L262" r:id="rId260" xr:uid="{00000000-0004-0000-0100-000003010000}"/>
    <hyperlink ref="L263" r:id="rId261" xr:uid="{00000000-0004-0000-0100-000004010000}"/>
    <hyperlink ref="L264" r:id="rId262" xr:uid="{00000000-0004-0000-0100-000005010000}"/>
    <hyperlink ref="L265" r:id="rId263" xr:uid="{00000000-0004-0000-0100-000006010000}"/>
    <hyperlink ref="L266" r:id="rId264" xr:uid="{00000000-0004-0000-0100-000007010000}"/>
    <hyperlink ref="L267" r:id="rId265" xr:uid="{00000000-0004-0000-0100-000008010000}"/>
    <hyperlink ref="L268" r:id="rId266" xr:uid="{00000000-0004-0000-0100-000009010000}"/>
    <hyperlink ref="L269" r:id="rId267" xr:uid="{00000000-0004-0000-0100-00000A010000}"/>
    <hyperlink ref="L270" r:id="rId268" xr:uid="{00000000-0004-0000-0100-00000B010000}"/>
    <hyperlink ref="L271" r:id="rId269" xr:uid="{00000000-0004-0000-0100-00000C010000}"/>
    <hyperlink ref="L272" r:id="rId270" xr:uid="{00000000-0004-0000-0100-00000D010000}"/>
    <hyperlink ref="L273" r:id="rId271" xr:uid="{00000000-0004-0000-0100-00000E010000}"/>
    <hyperlink ref="L274" r:id="rId272" xr:uid="{00000000-0004-0000-0100-00000F010000}"/>
    <hyperlink ref="L275" r:id="rId273" xr:uid="{00000000-0004-0000-0100-000010010000}"/>
    <hyperlink ref="L276" r:id="rId274" xr:uid="{00000000-0004-0000-0100-000011010000}"/>
    <hyperlink ref="L277" r:id="rId275" xr:uid="{00000000-0004-0000-0100-000012010000}"/>
    <hyperlink ref="L278" r:id="rId276" xr:uid="{00000000-0004-0000-0100-000013010000}"/>
    <hyperlink ref="L279" r:id="rId277" xr:uid="{00000000-0004-0000-0100-000014010000}"/>
    <hyperlink ref="L280" r:id="rId278" xr:uid="{00000000-0004-0000-0100-000015010000}"/>
    <hyperlink ref="L281" r:id="rId279" xr:uid="{00000000-0004-0000-0100-000016010000}"/>
    <hyperlink ref="L282" r:id="rId280" xr:uid="{00000000-0004-0000-0100-000017010000}"/>
    <hyperlink ref="L283" r:id="rId281" xr:uid="{00000000-0004-0000-0100-000018010000}"/>
    <hyperlink ref="L284" r:id="rId282" xr:uid="{00000000-0004-0000-0100-000019010000}"/>
    <hyperlink ref="L285" r:id="rId283" xr:uid="{00000000-0004-0000-0100-00001A010000}"/>
    <hyperlink ref="L286" r:id="rId284" xr:uid="{00000000-0004-0000-0100-00001B010000}"/>
    <hyperlink ref="L287" r:id="rId285" xr:uid="{00000000-0004-0000-0100-00001C010000}"/>
    <hyperlink ref="L288" r:id="rId286" xr:uid="{00000000-0004-0000-0100-00001D010000}"/>
    <hyperlink ref="L289" r:id="rId287" xr:uid="{00000000-0004-0000-0100-00001E010000}"/>
    <hyperlink ref="L290" r:id="rId288" xr:uid="{00000000-0004-0000-0100-00001F010000}"/>
    <hyperlink ref="L291" r:id="rId289" xr:uid="{00000000-0004-0000-0100-000020010000}"/>
    <hyperlink ref="L292" r:id="rId290" xr:uid="{00000000-0004-0000-0100-000021010000}"/>
    <hyperlink ref="L293" r:id="rId291" xr:uid="{00000000-0004-0000-0100-000022010000}"/>
    <hyperlink ref="L294" r:id="rId292" xr:uid="{00000000-0004-0000-0100-000023010000}"/>
    <hyperlink ref="L295" r:id="rId293" xr:uid="{00000000-0004-0000-0100-000024010000}"/>
    <hyperlink ref="L296" r:id="rId294" xr:uid="{00000000-0004-0000-0100-000025010000}"/>
    <hyperlink ref="L297" r:id="rId295" xr:uid="{00000000-0004-0000-0100-000026010000}"/>
    <hyperlink ref="L298" r:id="rId296" xr:uid="{00000000-0004-0000-0100-000027010000}"/>
    <hyperlink ref="L299" r:id="rId297" xr:uid="{00000000-0004-0000-0100-000028010000}"/>
    <hyperlink ref="L300" r:id="rId298" xr:uid="{00000000-0004-0000-0100-000029010000}"/>
    <hyperlink ref="L301" r:id="rId299" xr:uid="{00000000-0004-0000-0100-00002A010000}"/>
    <hyperlink ref="L302" r:id="rId300" xr:uid="{00000000-0004-0000-0100-00002B010000}"/>
    <hyperlink ref="L303" r:id="rId301" xr:uid="{00000000-0004-0000-0100-00002C010000}"/>
    <hyperlink ref="L304" r:id="rId302" xr:uid="{00000000-0004-0000-0100-00002D010000}"/>
    <hyperlink ref="L305" r:id="rId303" xr:uid="{00000000-0004-0000-0100-00002E010000}"/>
    <hyperlink ref="L306" r:id="rId304" xr:uid="{00000000-0004-0000-0100-00002F010000}"/>
    <hyperlink ref="L307" r:id="rId305" xr:uid="{00000000-0004-0000-0100-000030010000}"/>
    <hyperlink ref="L308" r:id="rId306" xr:uid="{00000000-0004-0000-0100-000031010000}"/>
    <hyperlink ref="L309" r:id="rId307" xr:uid="{00000000-0004-0000-0100-000032010000}"/>
    <hyperlink ref="L310" r:id="rId308" xr:uid="{00000000-0004-0000-0100-000033010000}"/>
    <hyperlink ref="L311" r:id="rId309" xr:uid="{00000000-0004-0000-0100-000034010000}"/>
    <hyperlink ref="L312" r:id="rId310" xr:uid="{00000000-0004-0000-0100-000035010000}"/>
    <hyperlink ref="L313" r:id="rId311" xr:uid="{00000000-0004-0000-0100-000036010000}"/>
    <hyperlink ref="L314" r:id="rId312" xr:uid="{00000000-0004-0000-0100-000037010000}"/>
    <hyperlink ref="L315" r:id="rId313" xr:uid="{00000000-0004-0000-0100-000038010000}"/>
    <hyperlink ref="L316" r:id="rId314" xr:uid="{00000000-0004-0000-0100-000039010000}"/>
    <hyperlink ref="L317" r:id="rId315" xr:uid="{00000000-0004-0000-0100-00003A010000}"/>
    <hyperlink ref="L318" r:id="rId316" xr:uid="{00000000-0004-0000-0100-00003B010000}"/>
    <hyperlink ref="L319" r:id="rId317" xr:uid="{00000000-0004-0000-0100-00003C010000}"/>
    <hyperlink ref="L320" r:id="rId318" xr:uid="{00000000-0004-0000-0100-00003D010000}"/>
    <hyperlink ref="L321" r:id="rId319" xr:uid="{00000000-0004-0000-0100-00003E010000}"/>
    <hyperlink ref="L322" r:id="rId320" xr:uid="{00000000-0004-0000-0100-00003F010000}"/>
    <hyperlink ref="L323" r:id="rId321" xr:uid="{00000000-0004-0000-0100-000040010000}"/>
    <hyperlink ref="L324" r:id="rId322" xr:uid="{00000000-0004-0000-0100-000041010000}"/>
    <hyperlink ref="L325" r:id="rId323" xr:uid="{00000000-0004-0000-0100-000042010000}"/>
    <hyperlink ref="L326" r:id="rId324" xr:uid="{00000000-0004-0000-0100-000043010000}"/>
    <hyperlink ref="L327" r:id="rId325" xr:uid="{00000000-0004-0000-0100-000044010000}"/>
    <hyperlink ref="L328" r:id="rId326" xr:uid="{00000000-0004-0000-0100-000045010000}"/>
    <hyperlink ref="L329" r:id="rId327" xr:uid="{00000000-0004-0000-0100-000046010000}"/>
    <hyperlink ref="L330" r:id="rId328" xr:uid="{00000000-0004-0000-0100-000047010000}"/>
    <hyperlink ref="L331" r:id="rId329" xr:uid="{00000000-0004-0000-0100-000048010000}"/>
    <hyperlink ref="L332" r:id="rId330" xr:uid="{00000000-0004-0000-0100-000049010000}"/>
    <hyperlink ref="L333" r:id="rId331" location="page=117" xr:uid="{00000000-0004-0000-0100-00004A010000}"/>
    <hyperlink ref="L334" r:id="rId332" xr:uid="{00000000-0004-0000-0100-00004B010000}"/>
    <hyperlink ref="L335" r:id="rId333" xr:uid="{00000000-0004-0000-0100-00004C010000}"/>
    <hyperlink ref="L336" r:id="rId334" xr:uid="{00000000-0004-0000-0100-00004D010000}"/>
    <hyperlink ref="L337" r:id="rId335" xr:uid="{00000000-0004-0000-0100-00004E010000}"/>
    <hyperlink ref="L338" r:id="rId336" xr:uid="{00000000-0004-0000-0100-00004F010000}"/>
    <hyperlink ref="L339" r:id="rId337" xr:uid="{00000000-0004-0000-0100-000050010000}"/>
    <hyperlink ref="L340" r:id="rId338" xr:uid="{00000000-0004-0000-0100-000051010000}"/>
    <hyperlink ref="L341" r:id="rId339" xr:uid="{00000000-0004-0000-0100-000052010000}"/>
    <hyperlink ref="L342" r:id="rId340" xr:uid="{00000000-0004-0000-0100-000053010000}"/>
    <hyperlink ref="L343" r:id="rId341" xr:uid="{00000000-0004-0000-0100-000054010000}"/>
    <hyperlink ref="L344" r:id="rId342" xr:uid="{00000000-0004-0000-0100-000055010000}"/>
    <hyperlink ref="L345" r:id="rId343" xr:uid="{00000000-0004-0000-0100-000056010000}"/>
    <hyperlink ref="L346" r:id="rId344" xr:uid="{00000000-0004-0000-0100-000057010000}"/>
    <hyperlink ref="L347" r:id="rId345" xr:uid="{00000000-0004-0000-0100-000058010000}"/>
    <hyperlink ref="L348" r:id="rId346" xr:uid="{00000000-0004-0000-0100-000059010000}"/>
    <hyperlink ref="L349" r:id="rId347" xr:uid="{00000000-0004-0000-0100-00005A010000}"/>
    <hyperlink ref="L350" r:id="rId348" xr:uid="{00000000-0004-0000-0100-00005B010000}"/>
    <hyperlink ref="L351" r:id="rId349" xr:uid="{00000000-0004-0000-0100-00005C010000}"/>
    <hyperlink ref="L352" r:id="rId350" xr:uid="{00000000-0004-0000-0100-00005D010000}"/>
    <hyperlink ref="L353" r:id="rId351" xr:uid="{00000000-0004-0000-0100-00005E010000}"/>
    <hyperlink ref="L354" r:id="rId352" location="page=45" xr:uid="{00000000-0004-0000-0100-00005F010000}"/>
    <hyperlink ref="L355" r:id="rId353" xr:uid="{00000000-0004-0000-0100-000060010000}"/>
    <hyperlink ref="L356" r:id="rId354" xr:uid="{00000000-0004-0000-0100-000061010000}"/>
    <hyperlink ref="L357" r:id="rId355" xr:uid="{00000000-0004-0000-0100-000062010000}"/>
    <hyperlink ref="L358" r:id="rId356" xr:uid="{00000000-0004-0000-0100-000063010000}"/>
    <hyperlink ref="L359" r:id="rId357" xr:uid="{00000000-0004-0000-0100-000064010000}"/>
    <hyperlink ref="L360" r:id="rId358" xr:uid="{00000000-0004-0000-0100-000065010000}"/>
    <hyperlink ref="L361" r:id="rId359" xr:uid="{00000000-0004-0000-0100-000066010000}"/>
    <hyperlink ref="L362" r:id="rId360" xr:uid="{00000000-0004-0000-0100-000067010000}"/>
    <hyperlink ref="L363" r:id="rId361" xr:uid="{00000000-0004-0000-0100-000068010000}"/>
    <hyperlink ref="L364" r:id="rId362" xr:uid="{00000000-0004-0000-0100-000069010000}"/>
    <hyperlink ref="L365" r:id="rId363" xr:uid="{00000000-0004-0000-0100-00006A010000}"/>
    <hyperlink ref="L366" r:id="rId364" xr:uid="{00000000-0004-0000-0100-00006B010000}"/>
    <hyperlink ref="L367" r:id="rId365" xr:uid="{00000000-0004-0000-0100-00006C010000}"/>
    <hyperlink ref="L368" r:id="rId366" xr:uid="{00000000-0004-0000-0100-00006D010000}"/>
    <hyperlink ref="L369" r:id="rId367" xr:uid="{00000000-0004-0000-0100-00006E010000}"/>
    <hyperlink ref="L370" r:id="rId368" xr:uid="{00000000-0004-0000-0100-00006F010000}"/>
    <hyperlink ref="L371" r:id="rId369" xr:uid="{00000000-0004-0000-0100-000070010000}"/>
    <hyperlink ref="L372" r:id="rId370" xr:uid="{00000000-0004-0000-0100-000071010000}"/>
    <hyperlink ref="L373" r:id="rId371" xr:uid="{00000000-0004-0000-0100-000072010000}"/>
    <hyperlink ref="L374" r:id="rId372" xr:uid="{00000000-0004-0000-0100-000073010000}"/>
    <hyperlink ref="L375" r:id="rId373" xr:uid="{00000000-0004-0000-0100-000074010000}"/>
    <hyperlink ref="L376" r:id="rId374" xr:uid="{00000000-0004-0000-0100-000075010000}"/>
    <hyperlink ref="L377" r:id="rId375" xr:uid="{00000000-0004-0000-0100-000076010000}"/>
    <hyperlink ref="L378" r:id="rId376" xr:uid="{00000000-0004-0000-0100-000077010000}"/>
    <hyperlink ref="L379" r:id="rId377" xr:uid="{00000000-0004-0000-0100-000078010000}"/>
    <hyperlink ref="L380" r:id="rId378" xr:uid="{00000000-0004-0000-0100-000079010000}"/>
    <hyperlink ref="L381" r:id="rId379" xr:uid="{00000000-0004-0000-0100-00007A010000}"/>
    <hyperlink ref="L382" r:id="rId380" xr:uid="{00000000-0004-0000-0100-00007B010000}"/>
    <hyperlink ref="L383" r:id="rId381" xr:uid="{00000000-0004-0000-0100-00007C010000}"/>
    <hyperlink ref="L384" r:id="rId382" xr:uid="{00000000-0004-0000-0100-00007D010000}"/>
    <hyperlink ref="L385" r:id="rId383" xr:uid="{00000000-0004-0000-0100-00007E010000}"/>
    <hyperlink ref="L386" r:id="rId384" xr:uid="{00000000-0004-0000-0100-00007F010000}"/>
    <hyperlink ref="L387" r:id="rId385" xr:uid="{00000000-0004-0000-0100-000080010000}"/>
    <hyperlink ref="L388" r:id="rId386" xr:uid="{00000000-0004-0000-0100-000081010000}"/>
    <hyperlink ref="L389" r:id="rId387" xr:uid="{00000000-0004-0000-0100-000082010000}"/>
    <hyperlink ref="L390" r:id="rId388" xr:uid="{00000000-0004-0000-0100-000083010000}"/>
    <hyperlink ref="L391" r:id="rId389" xr:uid="{00000000-0004-0000-0100-000084010000}"/>
    <hyperlink ref="L392" r:id="rId390" xr:uid="{00000000-0004-0000-0100-000085010000}"/>
    <hyperlink ref="L393" r:id="rId391" xr:uid="{00000000-0004-0000-0100-000086010000}"/>
    <hyperlink ref="L394" r:id="rId392" xr:uid="{00000000-0004-0000-0100-000087010000}"/>
    <hyperlink ref="L395" r:id="rId393" xr:uid="{00000000-0004-0000-0100-000088010000}"/>
    <hyperlink ref="L396" r:id="rId394" xr:uid="{00000000-0004-0000-0100-000089010000}"/>
    <hyperlink ref="L397" r:id="rId395" xr:uid="{00000000-0004-0000-0100-00008A010000}"/>
    <hyperlink ref="L398" r:id="rId396" xr:uid="{00000000-0004-0000-0100-00008B010000}"/>
    <hyperlink ref="L399" r:id="rId397" xr:uid="{00000000-0004-0000-0100-00008C010000}"/>
    <hyperlink ref="L400" r:id="rId398" xr:uid="{00000000-0004-0000-0100-00008D010000}"/>
    <hyperlink ref="L401" r:id="rId399" xr:uid="{00000000-0004-0000-0100-00008E010000}"/>
    <hyperlink ref="L402" r:id="rId400" xr:uid="{00000000-0004-0000-0100-00008F010000}"/>
    <hyperlink ref="L403" r:id="rId401" xr:uid="{00000000-0004-0000-0100-000090010000}"/>
    <hyperlink ref="L404" r:id="rId402" xr:uid="{00000000-0004-0000-0100-000091010000}"/>
    <hyperlink ref="L405" r:id="rId403" xr:uid="{00000000-0004-0000-0100-000092010000}"/>
    <hyperlink ref="L406" r:id="rId404" xr:uid="{00000000-0004-0000-0100-000093010000}"/>
    <hyperlink ref="L407" r:id="rId405" xr:uid="{00000000-0004-0000-0100-000094010000}"/>
    <hyperlink ref="L408" r:id="rId406" xr:uid="{00000000-0004-0000-0100-000095010000}"/>
    <hyperlink ref="L409" r:id="rId407" xr:uid="{00000000-0004-0000-0100-000096010000}"/>
    <hyperlink ref="L410" r:id="rId408" xr:uid="{00000000-0004-0000-0100-000097010000}"/>
    <hyperlink ref="L411" r:id="rId409" xr:uid="{00000000-0004-0000-0100-000098010000}"/>
    <hyperlink ref="L412" r:id="rId410" xr:uid="{00000000-0004-0000-0100-000099010000}"/>
    <hyperlink ref="L413" r:id="rId411" xr:uid="{00000000-0004-0000-0100-00009A010000}"/>
    <hyperlink ref="L414" r:id="rId412" xr:uid="{00000000-0004-0000-0100-00009B010000}"/>
    <hyperlink ref="L415" r:id="rId413" xr:uid="{00000000-0004-0000-0100-00009C010000}"/>
    <hyperlink ref="L416" r:id="rId414" xr:uid="{00000000-0004-0000-0100-00009D010000}"/>
    <hyperlink ref="L417" r:id="rId415" xr:uid="{00000000-0004-0000-0100-00009E010000}"/>
    <hyperlink ref="L418" r:id="rId416" xr:uid="{00000000-0004-0000-0100-00009F010000}"/>
    <hyperlink ref="L419" r:id="rId417" xr:uid="{00000000-0004-0000-0100-0000A0010000}"/>
    <hyperlink ref="L420" r:id="rId418" xr:uid="{00000000-0004-0000-0100-0000A1010000}"/>
    <hyperlink ref="L421" r:id="rId419" xr:uid="{00000000-0004-0000-0100-0000A2010000}"/>
    <hyperlink ref="L422" r:id="rId420" xr:uid="{00000000-0004-0000-0100-0000A3010000}"/>
    <hyperlink ref="L423" r:id="rId421" xr:uid="{00000000-0004-0000-0100-0000A4010000}"/>
    <hyperlink ref="L424" r:id="rId422" xr:uid="{00000000-0004-0000-0100-0000A5010000}"/>
    <hyperlink ref="L425" r:id="rId423" xr:uid="{00000000-0004-0000-0100-0000A6010000}"/>
    <hyperlink ref="L426" r:id="rId424" xr:uid="{00000000-0004-0000-0100-0000A7010000}"/>
    <hyperlink ref="L427" r:id="rId425" xr:uid="{00000000-0004-0000-0100-0000A8010000}"/>
    <hyperlink ref="L428" r:id="rId426" xr:uid="{00000000-0004-0000-0100-0000A9010000}"/>
    <hyperlink ref="L429" r:id="rId427" xr:uid="{00000000-0004-0000-0100-0000AA010000}"/>
    <hyperlink ref="L430" r:id="rId428" xr:uid="{00000000-0004-0000-0100-0000AB010000}"/>
    <hyperlink ref="L431" r:id="rId429" xr:uid="{00000000-0004-0000-0100-0000AC010000}"/>
    <hyperlink ref="L432" r:id="rId430" xr:uid="{00000000-0004-0000-0100-0000AD010000}"/>
    <hyperlink ref="L433" r:id="rId431" xr:uid="{00000000-0004-0000-0100-0000AE010000}"/>
    <hyperlink ref="L434" r:id="rId432" xr:uid="{00000000-0004-0000-0100-0000AF010000}"/>
    <hyperlink ref="L435" r:id="rId433" xr:uid="{00000000-0004-0000-0100-0000B0010000}"/>
    <hyperlink ref="L436" r:id="rId434" xr:uid="{00000000-0004-0000-0100-0000B1010000}"/>
    <hyperlink ref="L437" r:id="rId435" xr:uid="{00000000-0004-0000-0100-0000B2010000}"/>
    <hyperlink ref="L438" r:id="rId436" xr:uid="{00000000-0004-0000-0100-0000B3010000}"/>
    <hyperlink ref="L439" r:id="rId437" xr:uid="{00000000-0004-0000-0100-0000B4010000}"/>
    <hyperlink ref="L440" r:id="rId438" xr:uid="{00000000-0004-0000-0100-0000B5010000}"/>
    <hyperlink ref="L441" r:id="rId439" xr:uid="{00000000-0004-0000-0100-0000B6010000}"/>
    <hyperlink ref="L442" r:id="rId440" xr:uid="{00000000-0004-0000-0100-0000B7010000}"/>
    <hyperlink ref="L443" r:id="rId441" xr:uid="{00000000-0004-0000-0100-0000B8010000}"/>
    <hyperlink ref="L444" r:id="rId442" xr:uid="{00000000-0004-0000-0100-0000B9010000}"/>
    <hyperlink ref="L445" r:id="rId443" xr:uid="{00000000-0004-0000-0100-0000BA010000}"/>
    <hyperlink ref="L446" r:id="rId444" xr:uid="{00000000-0004-0000-0100-0000BB010000}"/>
    <hyperlink ref="L447" r:id="rId445" xr:uid="{00000000-0004-0000-0100-0000BC010000}"/>
    <hyperlink ref="L448" r:id="rId446" xr:uid="{00000000-0004-0000-0100-0000BD010000}"/>
    <hyperlink ref="L449" r:id="rId447" xr:uid="{00000000-0004-0000-0100-0000BE010000}"/>
    <hyperlink ref="L450" r:id="rId448" xr:uid="{00000000-0004-0000-0100-0000BF010000}"/>
    <hyperlink ref="L451" r:id="rId449" xr:uid="{00000000-0004-0000-0100-0000C0010000}"/>
    <hyperlink ref="L452" r:id="rId450" xr:uid="{00000000-0004-0000-0100-0000C1010000}"/>
    <hyperlink ref="L453" r:id="rId451" xr:uid="{00000000-0004-0000-0100-0000C2010000}"/>
    <hyperlink ref="L454" r:id="rId452" xr:uid="{00000000-0004-0000-0100-0000C3010000}"/>
    <hyperlink ref="L455" r:id="rId453" xr:uid="{00000000-0004-0000-0100-0000C4010000}"/>
    <hyperlink ref="L456" r:id="rId454" xr:uid="{00000000-0004-0000-0100-0000C5010000}"/>
    <hyperlink ref="L457" r:id="rId455" xr:uid="{00000000-0004-0000-0100-0000C6010000}"/>
    <hyperlink ref="L458" r:id="rId456" xr:uid="{00000000-0004-0000-0100-0000C7010000}"/>
    <hyperlink ref="L459" r:id="rId457" xr:uid="{00000000-0004-0000-0100-0000C8010000}"/>
    <hyperlink ref="L460" r:id="rId458" xr:uid="{00000000-0004-0000-0100-0000C9010000}"/>
    <hyperlink ref="L461" r:id="rId459" xr:uid="{00000000-0004-0000-0100-0000CA010000}"/>
    <hyperlink ref="L462" r:id="rId460" xr:uid="{00000000-0004-0000-0100-0000CB010000}"/>
    <hyperlink ref="L463" r:id="rId461" xr:uid="{00000000-0004-0000-0100-0000CC010000}"/>
    <hyperlink ref="L464" r:id="rId462" xr:uid="{00000000-0004-0000-0100-0000CD010000}"/>
    <hyperlink ref="L465" r:id="rId463" xr:uid="{00000000-0004-0000-0100-0000CE010000}"/>
    <hyperlink ref="L466" r:id="rId464" xr:uid="{00000000-0004-0000-0100-0000CF010000}"/>
    <hyperlink ref="L467" r:id="rId465" xr:uid="{00000000-0004-0000-0100-0000D0010000}"/>
    <hyperlink ref="L468" r:id="rId466" xr:uid="{00000000-0004-0000-0100-0000D1010000}"/>
    <hyperlink ref="L469" r:id="rId467" xr:uid="{00000000-0004-0000-0100-0000D2010000}"/>
    <hyperlink ref="L470" r:id="rId468" xr:uid="{00000000-0004-0000-0100-0000D3010000}"/>
    <hyperlink ref="L471" r:id="rId469" xr:uid="{00000000-0004-0000-0100-0000D4010000}"/>
    <hyperlink ref="L472" r:id="rId470" xr:uid="{00000000-0004-0000-0100-0000D5010000}"/>
    <hyperlink ref="L473" r:id="rId471" xr:uid="{00000000-0004-0000-0100-0000D6010000}"/>
    <hyperlink ref="L474" r:id="rId472" xr:uid="{00000000-0004-0000-0100-0000D7010000}"/>
    <hyperlink ref="L475" r:id="rId473" xr:uid="{00000000-0004-0000-0100-0000D8010000}"/>
    <hyperlink ref="L476" r:id="rId474" xr:uid="{00000000-0004-0000-0100-0000D9010000}"/>
    <hyperlink ref="L477" r:id="rId475" xr:uid="{00000000-0004-0000-0100-0000DA010000}"/>
    <hyperlink ref="L478" r:id="rId476" xr:uid="{00000000-0004-0000-0100-0000DB010000}"/>
    <hyperlink ref="L479" r:id="rId477" xr:uid="{00000000-0004-0000-0100-0000DC010000}"/>
    <hyperlink ref="L480" r:id="rId478" xr:uid="{00000000-0004-0000-0100-0000DD010000}"/>
    <hyperlink ref="L481" r:id="rId479" xr:uid="{00000000-0004-0000-0100-0000DE010000}"/>
    <hyperlink ref="L482" r:id="rId480" xr:uid="{00000000-0004-0000-0100-0000DF010000}"/>
    <hyperlink ref="L483" r:id="rId481" xr:uid="{00000000-0004-0000-0100-0000E0010000}"/>
    <hyperlink ref="L484" r:id="rId482" xr:uid="{00000000-0004-0000-0100-0000E1010000}"/>
    <hyperlink ref="L485" r:id="rId483" xr:uid="{00000000-0004-0000-0100-0000E2010000}"/>
    <hyperlink ref="L486" r:id="rId484" xr:uid="{00000000-0004-0000-0100-0000E3010000}"/>
    <hyperlink ref="L487" r:id="rId485" xr:uid="{00000000-0004-0000-0100-0000E4010000}"/>
    <hyperlink ref="L488" r:id="rId486" xr:uid="{00000000-0004-0000-0100-0000E5010000}"/>
    <hyperlink ref="L489" r:id="rId487" xr:uid="{00000000-0004-0000-0100-0000E6010000}"/>
    <hyperlink ref="L490" r:id="rId488" xr:uid="{00000000-0004-0000-0100-0000E7010000}"/>
    <hyperlink ref="L491" r:id="rId489" xr:uid="{00000000-0004-0000-0100-0000E8010000}"/>
    <hyperlink ref="L492" r:id="rId490" xr:uid="{00000000-0004-0000-0100-0000E9010000}"/>
    <hyperlink ref="L493" r:id="rId491" xr:uid="{00000000-0004-0000-0100-0000EA010000}"/>
    <hyperlink ref="L494" r:id="rId492" xr:uid="{00000000-0004-0000-0100-0000EB010000}"/>
    <hyperlink ref="L495" r:id="rId493" xr:uid="{00000000-0004-0000-0100-0000EC010000}"/>
    <hyperlink ref="L496" r:id="rId494" xr:uid="{00000000-0004-0000-0100-0000ED010000}"/>
    <hyperlink ref="L497" r:id="rId495" xr:uid="{00000000-0004-0000-0100-0000EE010000}"/>
    <hyperlink ref="L498" r:id="rId496" xr:uid="{00000000-0004-0000-0100-0000EF010000}"/>
    <hyperlink ref="L499" r:id="rId497" xr:uid="{00000000-0004-0000-0100-0000F0010000}"/>
    <hyperlink ref="L500" r:id="rId498" xr:uid="{00000000-0004-0000-0100-0000F1010000}"/>
    <hyperlink ref="L501" r:id="rId499" xr:uid="{00000000-0004-0000-0100-0000F2010000}"/>
    <hyperlink ref="L502" r:id="rId500" xr:uid="{00000000-0004-0000-0100-0000F3010000}"/>
    <hyperlink ref="L503" r:id="rId501" xr:uid="{00000000-0004-0000-0100-0000F4010000}"/>
    <hyperlink ref="L504" r:id="rId502" xr:uid="{00000000-0004-0000-0100-0000F5010000}"/>
    <hyperlink ref="L505" r:id="rId503" location="page=1" xr:uid="{00000000-0004-0000-0100-0000F6010000}"/>
    <hyperlink ref="L506" r:id="rId504" xr:uid="{00000000-0004-0000-0100-0000F7010000}"/>
    <hyperlink ref="L507" r:id="rId505" xr:uid="{00000000-0004-0000-0100-0000F8010000}"/>
    <hyperlink ref="L508" r:id="rId506" xr:uid="{00000000-0004-0000-0100-0000F9010000}"/>
    <hyperlink ref="L509" r:id="rId507" xr:uid="{00000000-0004-0000-0100-0000FA010000}"/>
    <hyperlink ref="L510" r:id="rId508" xr:uid="{00000000-0004-0000-0100-0000FB010000}"/>
    <hyperlink ref="L511" r:id="rId509" xr:uid="{00000000-0004-0000-0100-0000FC010000}"/>
    <hyperlink ref="L512" r:id="rId510" xr:uid="{00000000-0004-0000-0100-0000FD010000}"/>
    <hyperlink ref="L513" r:id="rId511" xr:uid="{00000000-0004-0000-0100-0000FE010000}"/>
    <hyperlink ref="L514" r:id="rId512" xr:uid="{00000000-0004-0000-0100-0000FF010000}"/>
    <hyperlink ref="L515" r:id="rId513" xr:uid="{00000000-0004-0000-0100-000000020000}"/>
    <hyperlink ref="L516" r:id="rId514" xr:uid="{00000000-0004-0000-0100-000001020000}"/>
    <hyperlink ref="L517" r:id="rId515" xr:uid="{00000000-0004-0000-0100-000002020000}"/>
    <hyperlink ref="L518" r:id="rId516" xr:uid="{00000000-0004-0000-0100-000003020000}"/>
    <hyperlink ref="L519" r:id="rId517" xr:uid="{00000000-0004-0000-0100-000004020000}"/>
    <hyperlink ref="L520" r:id="rId518" xr:uid="{00000000-0004-0000-0100-000005020000}"/>
    <hyperlink ref="L521" r:id="rId519" xr:uid="{00000000-0004-0000-0100-000006020000}"/>
    <hyperlink ref="L522" r:id="rId520" xr:uid="{00000000-0004-0000-0100-000007020000}"/>
    <hyperlink ref="L523" r:id="rId521" xr:uid="{00000000-0004-0000-0100-000008020000}"/>
    <hyperlink ref="L524" r:id="rId522" xr:uid="{00000000-0004-0000-0100-000009020000}"/>
    <hyperlink ref="L525" r:id="rId523" xr:uid="{00000000-0004-0000-0100-00000A020000}"/>
    <hyperlink ref="L526" r:id="rId524" xr:uid="{00000000-0004-0000-0100-00000B020000}"/>
    <hyperlink ref="L527" r:id="rId525" xr:uid="{00000000-0004-0000-0100-00000C020000}"/>
    <hyperlink ref="L528" r:id="rId526" xr:uid="{00000000-0004-0000-0100-00000D020000}"/>
    <hyperlink ref="L529" r:id="rId527" xr:uid="{00000000-0004-0000-0100-00000E020000}"/>
    <hyperlink ref="L530" r:id="rId528" xr:uid="{00000000-0004-0000-0100-00000F020000}"/>
    <hyperlink ref="L531" r:id="rId529" xr:uid="{00000000-0004-0000-0100-000010020000}"/>
    <hyperlink ref="L532" r:id="rId530" xr:uid="{00000000-0004-0000-0100-000011020000}"/>
    <hyperlink ref="L533" r:id="rId531" xr:uid="{00000000-0004-0000-0100-000012020000}"/>
    <hyperlink ref="L534" r:id="rId532" xr:uid="{00000000-0004-0000-0100-000013020000}"/>
    <hyperlink ref="L535" r:id="rId533" xr:uid="{00000000-0004-0000-0100-000014020000}"/>
    <hyperlink ref="L536" r:id="rId534" xr:uid="{00000000-0004-0000-0100-000015020000}"/>
    <hyperlink ref="L537" r:id="rId535" xr:uid="{00000000-0004-0000-0100-000016020000}"/>
    <hyperlink ref="L538" r:id="rId536" xr:uid="{00000000-0004-0000-0100-000017020000}"/>
    <hyperlink ref="L539" r:id="rId537" xr:uid="{00000000-0004-0000-0100-000018020000}"/>
    <hyperlink ref="L540" r:id="rId538" xr:uid="{00000000-0004-0000-0100-000019020000}"/>
    <hyperlink ref="L541" r:id="rId539" xr:uid="{00000000-0004-0000-0100-00001A020000}"/>
    <hyperlink ref="L542" r:id="rId540" xr:uid="{00000000-0004-0000-0100-00001B020000}"/>
    <hyperlink ref="L543" r:id="rId541" xr:uid="{00000000-0004-0000-0100-00001C020000}"/>
    <hyperlink ref="L544" r:id="rId542" xr:uid="{00000000-0004-0000-0100-00001D020000}"/>
    <hyperlink ref="L545" r:id="rId543" xr:uid="{00000000-0004-0000-0100-00001E020000}"/>
    <hyperlink ref="L546" r:id="rId544" xr:uid="{00000000-0004-0000-0100-00001F020000}"/>
    <hyperlink ref="L547" r:id="rId545" xr:uid="{00000000-0004-0000-0100-000020020000}"/>
    <hyperlink ref="L548" r:id="rId546" xr:uid="{00000000-0004-0000-0100-000021020000}"/>
    <hyperlink ref="L549" r:id="rId547" xr:uid="{00000000-0004-0000-0100-000022020000}"/>
    <hyperlink ref="L550" r:id="rId548" xr:uid="{00000000-0004-0000-0100-000023020000}"/>
    <hyperlink ref="L551" r:id="rId549" xr:uid="{00000000-0004-0000-0100-000024020000}"/>
    <hyperlink ref="L552" r:id="rId550" xr:uid="{00000000-0004-0000-0100-000025020000}"/>
    <hyperlink ref="L553" r:id="rId551" xr:uid="{00000000-0004-0000-0100-000026020000}"/>
    <hyperlink ref="L554" r:id="rId552" xr:uid="{00000000-0004-0000-0100-000027020000}"/>
    <hyperlink ref="L555" r:id="rId553" xr:uid="{00000000-0004-0000-0100-000028020000}"/>
    <hyperlink ref="L556" r:id="rId554" xr:uid="{00000000-0004-0000-0100-000029020000}"/>
    <hyperlink ref="L557" r:id="rId555" xr:uid="{00000000-0004-0000-0100-00002A020000}"/>
    <hyperlink ref="L558" r:id="rId556" xr:uid="{00000000-0004-0000-0100-00002B020000}"/>
    <hyperlink ref="L559" r:id="rId557" xr:uid="{00000000-0004-0000-0100-00002C020000}"/>
    <hyperlink ref="L560" r:id="rId558" xr:uid="{00000000-0004-0000-0100-00002D020000}"/>
    <hyperlink ref="L561" r:id="rId559" xr:uid="{00000000-0004-0000-0100-00002E020000}"/>
    <hyperlink ref="L562" r:id="rId560" xr:uid="{00000000-0004-0000-0100-00002F020000}"/>
    <hyperlink ref="L563" r:id="rId561" xr:uid="{00000000-0004-0000-0100-000030020000}"/>
    <hyperlink ref="L564" r:id="rId562" xr:uid="{00000000-0004-0000-0100-000031020000}"/>
    <hyperlink ref="L565" r:id="rId563" xr:uid="{00000000-0004-0000-0100-000032020000}"/>
    <hyperlink ref="L566" r:id="rId564" xr:uid="{00000000-0004-0000-0100-000033020000}"/>
    <hyperlink ref="L567" r:id="rId565" xr:uid="{00000000-0004-0000-0100-000034020000}"/>
    <hyperlink ref="L568" r:id="rId566" xr:uid="{00000000-0004-0000-0100-000035020000}"/>
    <hyperlink ref="L569" r:id="rId567" xr:uid="{00000000-0004-0000-0100-000036020000}"/>
    <hyperlink ref="L570" r:id="rId568" xr:uid="{00000000-0004-0000-0100-000037020000}"/>
    <hyperlink ref="L571" r:id="rId569" xr:uid="{00000000-0004-0000-0100-000038020000}"/>
    <hyperlink ref="L572" r:id="rId570" xr:uid="{00000000-0004-0000-0100-000039020000}"/>
    <hyperlink ref="L573" r:id="rId571" xr:uid="{00000000-0004-0000-0100-00003A020000}"/>
    <hyperlink ref="L574" r:id="rId572" xr:uid="{00000000-0004-0000-0100-00003B020000}"/>
    <hyperlink ref="L575" r:id="rId573" xr:uid="{00000000-0004-0000-0100-00003C020000}"/>
    <hyperlink ref="L576" r:id="rId574" xr:uid="{00000000-0004-0000-0100-00003D020000}"/>
    <hyperlink ref="L577" r:id="rId575" xr:uid="{00000000-0004-0000-0100-00003E020000}"/>
    <hyperlink ref="L578" r:id="rId576" xr:uid="{00000000-0004-0000-0100-00003F020000}"/>
    <hyperlink ref="L579" r:id="rId577" xr:uid="{00000000-0004-0000-0100-000040020000}"/>
    <hyperlink ref="L580" r:id="rId578" xr:uid="{00000000-0004-0000-0100-000041020000}"/>
    <hyperlink ref="L581" r:id="rId579" xr:uid="{00000000-0004-0000-0100-000042020000}"/>
    <hyperlink ref="L582" r:id="rId580" xr:uid="{00000000-0004-0000-0100-000043020000}"/>
    <hyperlink ref="L583" r:id="rId581" xr:uid="{00000000-0004-0000-0100-000044020000}"/>
    <hyperlink ref="L584" r:id="rId582" xr:uid="{00000000-0004-0000-0100-000045020000}"/>
    <hyperlink ref="L585" r:id="rId583" xr:uid="{00000000-0004-0000-0100-000046020000}"/>
    <hyperlink ref="L586" r:id="rId584" xr:uid="{00000000-0004-0000-0100-000047020000}"/>
    <hyperlink ref="L587" r:id="rId585" xr:uid="{00000000-0004-0000-0100-000048020000}"/>
    <hyperlink ref="L588" r:id="rId586" xr:uid="{00000000-0004-0000-0100-000049020000}"/>
    <hyperlink ref="L589" r:id="rId587" xr:uid="{00000000-0004-0000-0100-00004A020000}"/>
    <hyperlink ref="L590" r:id="rId588" xr:uid="{00000000-0004-0000-0100-00004B020000}"/>
    <hyperlink ref="L591" r:id="rId589" xr:uid="{00000000-0004-0000-0100-00004C020000}"/>
    <hyperlink ref="L592" r:id="rId590" xr:uid="{00000000-0004-0000-0100-00004D020000}"/>
    <hyperlink ref="L593" r:id="rId591" xr:uid="{00000000-0004-0000-0100-00004E020000}"/>
    <hyperlink ref="L594" r:id="rId592" xr:uid="{00000000-0004-0000-0100-00004F020000}"/>
    <hyperlink ref="L595" r:id="rId593" xr:uid="{00000000-0004-0000-0100-000050020000}"/>
    <hyperlink ref="L596" r:id="rId594" xr:uid="{00000000-0004-0000-0100-000051020000}"/>
    <hyperlink ref="L597" r:id="rId595" xr:uid="{00000000-0004-0000-0100-000052020000}"/>
    <hyperlink ref="L598" r:id="rId596" xr:uid="{00000000-0004-0000-0100-000053020000}"/>
    <hyperlink ref="L599" r:id="rId597" xr:uid="{00000000-0004-0000-0100-000054020000}"/>
    <hyperlink ref="L600" r:id="rId598" xr:uid="{00000000-0004-0000-0100-000055020000}"/>
    <hyperlink ref="L601" r:id="rId599" xr:uid="{00000000-0004-0000-0100-000056020000}"/>
    <hyperlink ref="L602" r:id="rId600" xr:uid="{00000000-0004-0000-0100-000057020000}"/>
    <hyperlink ref="L603" r:id="rId601" xr:uid="{00000000-0004-0000-0100-000058020000}"/>
    <hyperlink ref="L604" r:id="rId602" xr:uid="{00000000-0004-0000-0100-000059020000}"/>
    <hyperlink ref="L605" r:id="rId603" xr:uid="{00000000-0004-0000-0100-00005A020000}"/>
    <hyperlink ref="L606" r:id="rId604" xr:uid="{00000000-0004-0000-0100-00005B020000}"/>
    <hyperlink ref="L607"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location="documentPreview=24"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xr:uid="{00000000-0004-0000-0100-000070020000}"/>
    <hyperlink ref="L628" r:id="rId626"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location="title_2248355&amp;pdf_open=true&amp;page=1"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location="page=8"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4" r:id="rId652" xr:uid="{00000000-0004-0000-0100-00008B020000}"/>
    <hyperlink ref="L655" r:id="rId653" xr:uid="{00000000-0004-0000-0100-00008C020000}"/>
    <hyperlink ref="L656" r:id="rId654" xr:uid="{00000000-0004-0000-0100-00008D020000}"/>
    <hyperlink ref="L657" r:id="rId655" xr:uid="{00000000-0004-0000-0100-00008E020000}"/>
    <hyperlink ref="L658" r:id="rId656" xr:uid="{00000000-0004-0000-0100-00008F020000}"/>
    <hyperlink ref="L659" r:id="rId657" xr:uid="{00000000-0004-0000-0100-000090020000}"/>
    <hyperlink ref="L660" r:id="rId658" xr:uid="{00000000-0004-0000-0100-000091020000}"/>
    <hyperlink ref="L661" r:id="rId659" xr:uid="{00000000-0004-0000-0100-000092020000}"/>
    <hyperlink ref="L662" r:id="rId660" xr:uid="{00000000-0004-0000-0100-000093020000}"/>
    <hyperlink ref="L663" r:id="rId661" xr:uid="{00000000-0004-0000-0100-000094020000}"/>
    <hyperlink ref="L664" r:id="rId662" xr:uid="{00000000-0004-0000-0100-000095020000}"/>
    <hyperlink ref="L665" r:id="rId663" xr:uid="{00000000-0004-0000-0100-000096020000}"/>
    <hyperlink ref="L666" r:id="rId664" xr:uid="{00000000-0004-0000-0100-000097020000}"/>
    <hyperlink ref="L667" r:id="rId665" xr:uid="{00000000-0004-0000-0100-000098020000}"/>
    <hyperlink ref="L668" r:id="rId666" xr:uid="{00000000-0004-0000-0100-000099020000}"/>
    <hyperlink ref="L669" r:id="rId667" xr:uid="{00000000-0004-0000-0100-00009A020000}"/>
    <hyperlink ref="L670" r:id="rId668" xr:uid="{00000000-0004-0000-0100-00009B020000}"/>
    <hyperlink ref="L671" r:id="rId669" xr:uid="{00000000-0004-0000-0100-00009C020000}"/>
    <hyperlink ref="L672" r:id="rId670" xr:uid="{00000000-0004-0000-0100-00009D020000}"/>
    <hyperlink ref="L673" r:id="rId671" xr:uid="{00000000-0004-0000-0100-00009E020000}"/>
    <hyperlink ref="L674" r:id="rId672" xr:uid="{00000000-0004-0000-0100-00009F020000}"/>
    <hyperlink ref="L675" r:id="rId673" xr:uid="{00000000-0004-0000-0100-0000A0020000}"/>
    <hyperlink ref="L676" r:id="rId674" xr:uid="{00000000-0004-0000-0100-0000A1020000}"/>
    <hyperlink ref="L677" r:id="rId675" xr:uid="{00000000-0004-0000-0100-0000A2020000}"/>
    <hyperlink ref="L678" r:id="rId676" xr:uid="{00000000-0004-0000-0100-0000A3020000}"/>
    <hyperlink ref="L679" r:id="rId677" xr:uid="{00000000-0004-0000-0100-0000A4020000}"/>
    <hyperlink ref="L680" r:id="rId678" xr:uid="{00000000-0004-0000-0100-0000A5020000}"/>
    <hyperlink ref="L681" r:id="rId679" xr:uid="{00000000-0004-0000-0100-0000A6020000}"/>
    <hyperlink ref="L682" r:id="rId680" location="page=1" xr:uid="{00000000-0004-0000-0100-0000A7020000}"/>
    <hyperlink ref="L683" r:id="rId681" xr:uid="{00000000-0004-0000-0100-0000A8020000}"/>
    <hyperlink ref="L684" r:id="rId682" xr:uid="{00000000-0004-0000-0100-0000A9020000}"/>
    <hyperlink ref="L685" r:id="rId683" xr:uid="{00000000-0004-0000-0100-0000AA020000}"/>
    <hyperlink ref="L686" r:id="rId684" xr:uid="{00000000-0004-0000-0100-0000AB020000}"/>
    <hyperlink ref="L687" r:id="rId685" xr:uid="{00000000-0004-0000-0100-0000AC020000}"/>
    <hyperlink ref="L688" r:id="rId686" xr:uid="{00000000-0004-0000-0100-0000AD020000}"/>
    <hyperlink ref="L689" r:id="rId687" xr:uid="{00000000-0004-0000-0100-0000AE020000}"/>
    <hyperlink ref="L690" r:id="rId688" xr:uid="{00000000-0004-0000-0100-0000AF020000}"/>
    <hyperlink ref="L691" r:id="rId689" xr:uid="{00000000-0004-0000-0100-0000B0020000}"/>
    <hyperlink ref="L692" r:id="rId690" xr:uid="{00000000-0004-0000-0100-0000B1020000}"/>
    <hyperlink ref="L693" r:id="rId691" xr:uid="{00000000-0004-0000-0100-0000B2020000}"/>
    <hyperlink ref="L694" r:id="rId692" xr:uid="{00000000-0004-0000-0100-0000B3020000}"/>
    <hyperlink ref="L695" r:id="rId693" xr:uid="{00000000-0004-0000-0100-0000B4020000}"/>
    <hyperlink ref="L696" r:id="rId694" xr:uid="{00000000-0004-0000-0100-0000B5020000}"/>
    <hyperlink ref="L697" r:id="rId695" xr:uid="{00000000-0004-0000-0100-0000B6020000}"/>
    <hyperlink ref="L698" r:id="rId696" xr:uid="{00000000-0004-0000-0100-0000B7020000}"/>
    <hyperlink ref="L699" r:id="rId697" xr:uid="{00000000-0004-0000-0100-0000B8020000}"/>
    <hyperlink ref="L700" r:id="rId698" xr:uid="{00000000-0004-0000-0100-0000B9020000}"/>
    <hyperlink ref="L701" r:id="rId699" xr:uid="{00000000-0004-0000-0100-0000BA020000}"/>
    <hyperlink ref="L702" r:id="rId700" xr:uid="{00000000-0004-0000-0100-0000BB020000}"/>
    <hyperlink ref="L703" r:id="rId701" xr:uid="{00000000-0004-0000-0100-0000BC020000}"/>
    <hyperlink ref="L704" r:id="rId702" xr:uid="{00000000-0004-0000-0100-0000BD020000}"/>
    <hyperlink ref="L705" r:id="rId703" xr:uid="{00000000-0004-0000-0100-0000BE020000}"/>
    <hyperlink ref="L734" r:id="rId704" xr:uid="{00000000-0004-0000-0100-0000BF020000}"/>
    <hyperlink ref="L735" r:id="rId705" xr:uid="{00000000-0004-0000-0100-0000C0020000}"/>
    <hyperlink ref="L738" r:id="rId706" xr:uid="{00000000-0004-0000-0100-0000C1020000}"/>
  </hyperlinks>
  <printOptions horizontalCentered="1" gridLines="1"/>
  <pageMargins left="0.7" right="0.7" top="0.75" bottom="0.75" header="0" footer="0"/>
  <pageSetup paperSize="9" fitToHeight="0" pageOrder="overThenDown" orientation="landscape" cellComments="atEnd"/>
  <drawing r:id="rId707"/>
  <legacyDrawing r:id="rId708"/>
  <tableParts count="2">
    <tablePart r:id="rId709"/>
    <tablePart r:id="rId710"/>
  </tableParts>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industries!$A$2:$A$78</xm:f>
          </x14:formula1>
          <xm:sqref>N4:N721 N724:N2359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2.6640625" defaultRowHeig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5992"/>
  <sheetViews>
    <sheetView workbookViewId="0"/>
  </sheetViews>
  <sheetFormatPr baseColWidth="10" defaultColWidth="12.6640625" defaultRowHeight="15.75" customHeight="1"/>
  <cols>
    <col min="1" max="1" width="32.6640625" customWidth="1"/>
    <col min="2" max="2" width="17" customWidth="1"/>
    <col min="3" max="3" width="15.1640625" customWidth="1"/>
    <col min="4" max="4" width="14.83203125" customWidth="1"/>
    <col min="5" max="5" width="13.6640625" customWidth="1"/>
    <col min="6" max="6" width="48.1640625" customWidth="1"/>
    <col min="7" max="7" width="37.5" customWidth="1"/>
    <col min="8" max="8" width="37.6640625" customWidth="1"/>
  </cols>
  <sheetData>
    <row r="1" spans="1:8" ht="13">
      <c r="A1" s="59" t="s">
        <v>16</v>
      </c>
      <c r="B1" s="60" t="s">
        <v>17</v>
      </c>
      <c r="C1" s="60" t="s">
        <v>18</v>
      </c>
      <c r="D1" s="60" t="s">
        <v>19</v>
      </c>
      <c r="E1" s="59" t="s">
        <v>2701</v>
      </c>
      <c r="F1" s="59" t="s">
        <v>25</v>
      </c>
      <c r="G1" s="61" t="s">
        <v>27</v>
      </c>
      <c r="H1" s="59" t="s">
        <v>2702</v>
      </c>
    </row>
    <row r="2" spans="1:8" ht="13">
      <c r="A2" s="62" t="s">
        <v>2703</v>
      </c>
      <c r="B2" s="62" t="s">
        <v>2704</v>
      </c>
      <c r="C2" s="62" t="s">
        <v>196</v>
      </c>
      <c r="D2" s="63" t="s">
        <v>2705</v>
      </c>
      <c r="E2" s="62" t="b">
        <v>1</v>
      </c>
      <c r="F2" s="64" t="s">
        <v>2706</v>
      </c>
      <c r="G2" s="62" t="s">
        <v>119</v>
      </c>
      <c r="H2" s="62" t="s">
        <v>119</v>
      </c>
    </row>
    <row r="3" spans="1:8" ht="13">
      <c r="A3" s="62" t="s">
        <v>2707</v>
      </c>
      <c r="B3" s="62" t="s">
        <v>2708</v>
      </c>
      <c r="C3" s="62" t="s">
        <v>294</v>
      </c>
      <c r="D3" s="63">
        <v>45715</v>
      </c>
      <c r="E3" s="62" t="b">
        <v>0</v>
      </c>
      <c r="F3" s="65" t="s">
        <v>2709</v>
      </c>
      <c r="G3" s="62" t="s">
        <v>555</v>
      </c>
      <c r="H3" s="62" t="s">
        <v>555</v>
      </c>
    </row>
    <row r="4" spans="1:8" ht="13">
      <c r="A4" s="62" t="s">
        <v>2710</v>
      </c>
      <c r="B4" s="62" t="s">
        <v>2711</v>
      </c>
      <c r="C4" s="62" t="s">
        <v>428</v>
      </c>
      <c r="D4" s="63">
        <v>45714</v>
      </c>
      <c r="E4" s="62" t="b">
        <v>0</v>
      </c>
      <c r="F4" s="65" t="s">
        <v>2712</v>
      </c>
      <c r="G4" s="62" t="s">
        <v>173</v>
      </c>
      <c r="H4" s="62" t="s">
        <v>173</v>
      </c>
    </row>
    <row r="5" spans="1:8" ht="13">
      <c r="A5" s="66" t="s">
        <v>2713</v>
      </c>
      <c r="B5" s="67" t="s">
        <v>2683</v>
      </c>
      <c r="C5" s="62" t="s">
        <v>196</v>
      </c>
      <c r="D5" s="63"/>
      <c r="E5" s="62" t="b">
        <v>0</v>
      </c>
      <c r="F5" s="64" t="s">
        <v>2714</v>
      </c>
      <c r="G5" s="62" t="s">
        <v>168</v>
      </c>
      <c r="H5" s="62" t="s">
        <v>168</v>
      </c>
    </row>
    <row r="6" spans="1:8" ht="13">
      <c r="A6" s="62" t="s">
        <v>2715</v>
      </c>
      <c r="B6" s="62" t="s">
        <v>2716</v>
      </c>
      <c r="C6" s="62" t="s">
        <v>2717</v>
      </c>
      <c r="D6" s="63"/>
      <c r="E6" s="62" t="b">
        <v>0</v>
      </c>
      <c r="F6" s="64" t="s">
        <v>2718</v>
      </c>
      <c r="G6" s="62" t="s">
        <v>1871</v>
      </c>
      <c r="H6" s="62" t="s">
        <v>1871</v>
      </c>
    </row>
    <row r="7" spans="1:8" ht="13">
      <c r="A7" s="62" t="s">
        <v>2719</v>
      </c>
      <c r="B7" s="62" t="s">
        <v>2720</v>
      </c>
      <c r="C7" s="62" t="s">
        <v>33</v>
      </c>
      <c r="D7" s="63"/>
      <c r="E7" s="62" t="b">
        <v>0</v>
      </c>
      <c r="F7" s="64" t="s">
        <v>2721</v>
      </c>
      <c r="G7" s="62" t="s">
        <v>168</v>
      </c>
      <c r="H7" s="62" t="s">
        <v>168</v>
      </c>
    </row>
    <row r="8" spans="1:8" ht="13">
      <c r="A8" s="62" t="s">
        <v>2722</v>
      </c>
      <c r="B8" s="62" t="s">
        <v>2723</v>
      </c>
      <c r="C8" s="62" t="s">
        <v>2724</v>
      </c>
      <c r="D8" s="63"/>
      <c r="E8" s="62" t="b">
        <v>0</v>
      </c>
      <c r="F8" s="64" t="s">
        <v>2725</v>
      </c>
      <c r="G8" s="62"/>
      <c r="H8" s="62"/>
    </row>
    <row r="9" spans="1:8" ht="13">
      <c r="A9" s="62" t="s">
        <v>2726</v>
      </c>
      <c r="B9" s="62" t="s">
        <v>2720</v>
      </c>
      <c r="C9" s="62" t="s">
        <v>294</v>
      </c>
      <c r="D9" s="63"/>
      <c r="E9" s="62" t="b">
        <v>0</v>
      </c>
      <c r="F9" s="64" t="s">
        <v>2727</v>
      </c>
      <c r="G9" s="62" t="s">
        <v>168</v>
      </c>
      <c r="H9" s="62" t="s">
        <v>168</v>
      </c>
    </row>
    <row r="10" spans="1:8" ht="13">
      <c r="A10" s="62" t="s">
        <v>2728</v>
      </c>
      <c r="B10" s="62" t="s">
        <v>2729</v>
      </c>
      <c r="C10" s="62" t="s">
        <v>294</v>
      </c>
      <c r="D10" s="63"/>
      <c r="E10" s="62" t="b">
        <v>0</v>
      </c>
      <c r="F10" s="62" t="s">
        <v>2730</v>
      </c>
      <c r="G10" s="62"/>
      <c r="H10" s="62"/>
    </row>
    <row r="11" spans="1:8" ht="13">
      <c r="A11" s="62" t="s">
        <v>2731</v>
      </c>
      <c r="B11" s="62" t="s">
        <v>2732</v>
      </c>
      <c r="C11" s="62" t="s">
        <v>428</v>
      </c>
      <c r="D11" s="63">
        <v>45714</v>
      </c>
      <c r="E11" s="62" t="b">
        <v>0</v>
      </c>
      <c r="F11" s="64" t="s">
        <v>2733</v>
      </c>
      <c r="G11" s="62" t="s">
        <v>99</v>
      </c>
      <c r="H11" s="62" t="s">
        <v>99</v>
      </c>
    </row>
    <row r="12" spans="1:8" ht="13">
      <c r="A12" s="62" t="s">
        <v>2734</v>
      </c>
      <c r="B12" s="62" t="s">
        <v>2735</v>
      </c>
      <c r="C12" s="62" t="s">
        <v>176</v>
      </c>
      <c r="D12" s="63">
        <v>45715</v>
      </c>
      <c r="E12" s="62" t="b">
        <v>0</v>
      </c>
      <c r="F12" s="68" t="s">
        <v>2736</v>
      </c>
      <c r="G12" s="62" t="s">
        <v>704</v>
      </c>
      <c r="H12" s="62" t="s">
        <v>704</v>
      </c>
    </row>
    <row r="13" spans="1:8" ht="13">
      <c r="A13" s="62" t="s">
        <v>2737</v>
      </c>
      <c r="B13" s="62" t="s">
        <v>2738</v>
      </c>
      <c r="C13" s="62" t="s">
        <v>249</v>
      </c>
      <c r="D13" s="63">
        <v>45720</v>
      </c>
      <c r="E13" s="62" t="b">
        <v>0</v>
      </c>
      <c r="F13" s="64" t="s">
        <v>2739</v>
      </c>
      <c r="G13" s="62" t="s">
        <v>272</v>
      </c>
      <c r="H13" s="62" t="s">
        <v>272</v>
      </c>
    </row>
    <row r="14" spans="1:8" ht="13">
      <c r="A14" s="117" t="s">
        <v>2740</v>
      </c>
      <c r="B14" s="117" t="s">
        <v>2741</v>
      </c>
      <c r="C14" s="117" t="s">
        <v>249</v>
      </c>
      <c r="D14" s="118"/>
      <c r="E14" s="117" t="b">
        <v>0</v>
      </c>
      <c r="F14" s="128" t="s">
        <v>1269</v>
      </c>
      <c r="G14" s="117" t="s">
        <v>168</v>
      </c>
      <c r="H14" s="117" t="s">
        <v>168</v>
      </c>
    </row>
    <row r="15" spans="1:8" ht="13">
      <c r="A15" s="62" t="s">
        <v>2742</v>
      </c>
      <c r="B15" s="62" t="s">
        <v>2743</v>
      </c>
      <c r="C15" s="62" t="s">
        <v>1030</v>
      </c>
      <c r="D15" s="63"/>
      <c r="E15" s="62" t="b">
        <v>0</v>
      </c>
      <c r="F15" s="65" t="s">
        <v>2744</v>
      </c>
      <c r="G15" s="62" t="s">
        <v>159</v>
      </c>
      <c r="H15" s="62" t="s">
        <v>159</v>
      </c>
    </row>
    <row r="16" spans="1:8" ht="13">
      <c r="A16" s="62" t="s">
        <v>2745</v>
      </c>
      <c r="B16" s="62" t="s">
        <v>2746</v>
      </c>
      <c r="C16" s="62" t="s">
        <v>1030</v>
      </c>
      <c r="D16" s="63"/>
      <c r="E16" s="62" t="b">
        <v>0</v>
      </c>
      <c r="F16" s="65" t="s">
        <v>2744</v>
      </c>
      <c r="G16" s="62" t="s">
        <v>159</v>
      </c>
      <c r="H16" s="62" t="s">
        <v>159</v>
      </c>
    </row>
    <row r="17" spans="1:8" ht="13">
      <c r="A17" s="62" t="s">
        <v>2747</v>
      </c>
      <c r="B17" s="62" t="s">
        <v>2748</v>
      </c>
      <c r="C17" s="62" t="s">
        <v>33</v>
      </c>
      <c r="D17" s="63">
        <v>45693</v>
      </c>
      <c r="E17" s="62" t="b">
        <v>0</v>
      </c>
      <c r="F17" s="64" t="s">
        <v>2749</v>
      </c>
      <c r="G17" s="62" t="s">
        <v>77</v>
      </c>
      <c r="H17" s="62" t="s">
        <v>77</v>
      </c>
    </row>
    <row r="18" spans="1:8" ht="13">
      <c r="A18" s="62" t="s">
        <v>2750</v>
      </c>
      <c r="B18" s="69" t="s">
        <v>2751</v>
      </c>
      <c r="C18" s="69" t="s">
        <v>226</v>
      </c>
      <c r="D18" s="63">
        <v>45713</v>
      </c>
      <c r="E18" s="62" t="b">
        <v>0</v>
      </c>
      <c r="F18" s="65" t="s">
        <v>2752</v>
      </c>
      <c r="G18" s="62" t="s">
        <v>875</v>
      </c>
      <c r="H18" s="62" t="s">
        <v>875</v>
      </c>
    </row>
    <row r="19" spans="1:8" ht="13">
      <c r="A19" s="62" t="s">
        <v>2753</v>
      </c>
      <c r="B19" s="62" t="s">
        <v>2754</v>
      </c>
      <c r="C19" s="62" t="s">
        <v>33</v>
      </c>
      <c r="D19" s="63">
        <v>45707</v>
      </c>
      <c r="E19" s="62" t="b">
        <v>0</v>
      </c>
      <c r="F19" s="65" t="s">
        <v>2755</v>
      </c>
      <c r="G19" s="62" t="s">
        <v>919</v>
      </c>
      <c r="H19" s="62" t="s">
        <v>919</v>
      </c>
    </row>
    <row r="20" spans="1:8" ht="13">
      <c r="A20" s="62" t="s">
        <v>2756</v>
      </c>
      <c r="B20" s="62" t="s">
        <v>2757</v>
      </c>
      <c r="C20" s="62" t="s">
        <v>285</v>
      </c>
      <c r="D20" s="63"/>
      <c r="E20" s="62" t="b">
        <v>0</v>
      </c>
      <c r="F20" s="64" t="s">
        <v>2758</v>
      </c>
      <c r="G20" s="62" t="s">
        <v>1590</v>
      </c>
      <c r="H20" s="62" t="s">
        <v>1590</v>
      </c>
    </row>
    <row r="21" spans="1:8" ht="13">
      <c r="A21" s="62" t="s">
        <v>2759</v>
      </c>
      <c r="B21" s="62" t="s">
        <v>2760</v>
      </c>
      <c r="C21" s="62" t="s">
        <v>294</v>
      </c>
      <c r="D21" s="63"/>
      <c r="E21" s="62" t="b">
        <v>0</v>
      </c>
      <c r="F21" s="64" t="s">
        <v>2761</v>
      </c>
      <c r="G21" s="62"/>
      <c r="H21" s="62"/>
    </row>
    <row r="22" spans="1:8" ht="13">
      <c r="A22" s="62" t="s">
        <v>2762</v>
      </c>
      <c r="B22" s="62" t="s">
        <v>2735</v>
      </c>
      <c r="C22" s="62" t="s">
        <v>176</v>
      </c>
      <c r="D22" s="63">
        <v>45726</v>
      </c>
      <c r="E22" s="62" t="b">
        <v>0</v>
      </c>
      <c r="F22" s="64" t="s">
        <v>2763</v>
      </c>
      <c r="G22" s="62" t="s">
        <v>309</v>
      </c>
      <c r="H22" s="62" t="s">
        <v>309</v>
      </c>
    </row>
    <row r="23" spans="1:8" ht="13">
      <c r="A23" s="62" t="s">
        <v>2764</v>
      </c>
      <c r="B23" s="62" t="s">
        <v>2693</v>
      </c>
      <c r="C23" s="62" t="s">
        <v>2338</v>
      </c>
      <c r="D23" s="63"/>
      <c r="E23" s="62" t="b">
        <v>0</v>
      </c>
      <c r="F23" s="64" t="s">
        <v>2765</v>
      </c>
      <c r="G23" s="62" t="s">
        <v>77</v>
      </c>
      <c r="H23" s="62" t="s">
        <v>77</v>
      </c>
    </row>
    <row r="24" spans="1:8" ht="13">
      <c r="A24" s="62" t="s">
        <v>2766</v>
      </c>
      <c r="B24" s="62" t="s">
        <v>2767</v>
      </c>
      <c r="C24" s="62" t="s">
        <v>176</v>
      </c>
      <c r="D24" s="63">
        <v>45709</v>
      </c>
      <c r="E24" s="62" t="b">
        <v>0</v>
      </c>
      <c r="F24" s="65" t="s">
        <v>2768</v>
      </c>
      <c r="G24" s="62" t="s">
        <v>77</v>
      </c>
      <c r="H24" s="62" t="s">
        <v>77</v>
      </c>
    </row>
    <row r="25" spans="1:8" ht="22.5" customHeight="1">
      <c r="A25" s="62" t="s">
        <v>2769</v>
      </c>
      <c r="B25" s="62" t="s">
        <v>126</v>
      </c>
      <c r="C25" s="62" t="s">
        <v>1030</v>
      </c>
      <c r="D25" s="63">
        <v>45772</v>
      </c>
      <c r="E25" s="62" t="b">
        <v>1</v>
      </c>
      <c r="F25" s="65" t="s">
        <v>2770</v>
      </c>
      <c r="G25" s="62" t="s">
        <v>77</v>
      </c>
      <c r="H25" s="62" t="s">
        <v>77</v>
      </c>
    </row>
    <row r="26" spans="1:8" ht="13">
      <c r="A26" s="62" t="s">
        <v>2771</v>
      </c>
      <c r="B26" s="62" t="s">
        <v>2772</v>
      </c>
      <c r="C26" s="62" t="s">
        <v>196</v>
      </c>
      <c r="D26" s="63">
        <v>45715</v>
      </c>
      <c r="E26" s="62" t="b">
        <v>1</v>
      </c>
      <c r="F26" s="65" t="s">
        <v>2773</v>
      </c>
      <c r="G26" s="62" t="s">
        <v>854</v>
      </c>
      <c r="H26" s="62" t="s">
        <v>854</v>
      </c>
    </row>
    <row r="27" spans="1:8" ht="13">
      <c r="A27" s="62" t="s">
        <v>2774</v>
      </c>
      <c r="B27" s="62" t="s">
        <v>2775</v>
      </c>
      <c r="C27" s="62" t="s">
        <v>294</v>
      </c>
      <c r="D27" s="63">
        <v>45756</v>
      </c>
      <c r="E27" s="62" t="b">
        <v>1</v>
      </c>
      <c r="F27" s="64" t="s">
        <v>2776</v>
      </c>
      <c r="G27" s="62" t="s">
        <v>168</v>
      </c>
      <c r="H27" s="62" t="s">
        <v>168</v>
      </c>
    </row>
    <row r="28" spans="1:8" ht="13">
      <c r="A28" s="62" t="s">
        <v>2777</v>
      </c>
      <c r="B28" s="62" t="s">
        <v>2778</v>
      </c>
      <c r="C28" s="62" t="s">
        <v>196</v>
      </c>
      <c r="D28" s="63">
        <v>45638</v>
      </c>
      <c r="E28" s="62" t="b">
        <v>0</v>
      </c>
      <c r="F28" s="64" t="s">
        <v>2779</v>
      </c>
      <c r="G28" s="62" t="s">
        <v>142</v>
      </c>
      <c r="H28" s="62" t="s">
        <v>142</v>
      </c>
    </row>
    <row r="29" spans="1:8" ht="13">
      <c r="A29" s="62" t="s">
        <v>2780</v>
      </c>
      <c r="B29" s="62" t="s">
        <v>2748</v>
      </c>
      <c r="C29" s="62" t="s">
        <v>89</v>
      </c>
      <c r="D29" s="63">
        <v>45691</v>
      </c>
      <c r="E29" s="62" t="b">
        <v>1</v>
      </c>
      <c r="F29" s="65" t="s">
        <v>2781</v>
      </c>
      <c r="G29" s="62" t="s">
        <v>328</v>
      </c>
      <c r="H29" s="62" t="s">
        <v>328</v>
      </c>
    </row>
    <row r="30" spans="1:8" ht="13">
      <c r="A30" s="62" t="s">
        <v>2782</v>
      </c>
      <c r="B30" s="62"/>
      <c r="C30" s="62" t="s">
        <v>294</v>
      </c>
      <c r="D30" s="63"/>
      <c r="E30" s="62" t="b">
        <v>0</v>
      </c>
      <c r="F30" s="64" t="s">
        <v>2783</v>
      </c>
      <c r="G30" s="62"/>
      <c r="H30" s="62"/>
    </row>
    <row r="31" spans="1:8" ht="13">
      <c r="A31" s="62" t="s">
        <v>2784</v>
      </c>
      <c r="B31" s="62" t="s">
        <v>2785</v>
      </c>
      <c r="C31" s="62" t="s">
        <v>196</v>
      </c>
      <c r="D31" s="63"/>
      <c r="E31" s="62" t="b">
        <v>0</v>
      </c>
      <c r="F31" s="64" t="s">
        <v>2786</v>
      </c>
      <c r="G31" s="62" t="s">
        <v>192</v>
      </c>
      <c r="H31" s="62" t="s">
        <v>192</v>
      </c>
    </row>
    <row r="32" spans="1:8" ht="13">
      <c r="A32" s="62" t="s">
        <v>441</v>
      </c>
      <c r="B32" s="62" t="s">
        <v>442</v>
      </c>
      <c r="C32" s="62" t="s">
        <v>176</v>
      </c>
      <c r="D32" s="63">
        <v>45714</v>
      </c>
      <c r="E32" s="62" t="b">
        <v>0</v>
      </c>
      <c r="F32" s="65" t="s">
        <v>443</v>
      </c>
      <c r="G32" s="62" t="s">
        <v>309</v>
      </c>
      <c r="H32" s="62" t="s">
        <v>309</v>
      </c>
    </row>
    <row r="33" spans="1:8" ht="13">
      <c r="A33" s="62" t="s">
        <v>2787</v>
      </c>
      <c r="B33" s="62" t="s">
        <v>2788</v>
      </c>
      <c r="C33" s="62" t="s">
        <v>176</v>
      </c>
      <c r="D33" s="63"/>
      <c r="E33" s="62" t="b">
        <v>0</v>
      </c>
      <c r="F33" s="64" t="s">
        <v>2789</v>
      </c>
      <c r="G33" s="62" t="s">
        <v>622</v>
      </c>
      <c r="H33" s="62" t="s">
        <v>2790</v>
      </c>
    </row>
    <row r="34" spans="1:8" ht="13">
      <c r="A34" s="62" t="s">
        <v>2791</v>
      </c>
      <c r="B34" s="62" t="s">
        <v>2792</v>
      </c>
      <c r="C34" s="62" t="s">
        <v>196</v>
      </c>
      <c r="D34" s="63"/>
      <c r="E34" s="62" t="b">
        <v>0</v>
      </c>
      <c r="F34" s="64" t="s">
        <v>2793</v>
      </c>
      <c r="G34" s="62" t="s">
        <v>192</v>
      </c>
      <c r="H34" s="64" t="s">
        <v>2794</v>
      </c>
    </row>
    <row r="35" spans="1:8" ht="13">
      <c r="A35" s="66" t="s">
        <v>2795</v>
      </c>
      <c r="B35" s="66" t="s">
        <v>2796</v>
      </c>
      <c r="C35" s="62" t="s">
        <v>196</v>
      </c>
      <c r="D35" s="63">
        <v>45743</v>
      </c>
      <c r="E35" s="62" t="b">
        <v>0</v>
      </c>
      <c r="F35" s="64" t="s">
        <v>2797</v>
      </c>
      <c r="G35" s="62" t="s">
        <v>704</v>
      </c>
      <c r="H35" s="62" t="s">
        <v>2798</v>
      </c>
    </row>
    <row r="36" spans="1:8" ht="13">
      <c r="A36" s="62" t="s">
        <v>2799</v>
      </c>
      <c r="B36" s="62" t="s">
        <v>2800</v>
      </c>
      <c r="C36" s="62" t="s">
        <v>135</v>
      </c>
      <c r="D36" s="63"/>
      <c r="E36" s="62" t="b">
        <v>0</v>
      </c>
      <c r="F36" s="64" t="s">
        <v>2801</v>
      </c>
      <c r="G36" s="62"/>
      <c r="H36" s="62" t="s">
        <v>2802</v>
      </c>
    </row>
    <row r="37" spans="1:8" ht="13">
      <c r="A37" s="62" t="s">
        <v>2803</v>
      </c>
      <c r="B37" s="62" t="s">
        <v>2666</v>
      </c>
      <c r="C37" s="62" t="s">
        <v>135</v>
      </c>
      <c r="D37" s="63"/>
      <c r="E37" s="62" t="b">
        <v>0</v>
      </c>
      <c r="F37" s="64" t="s">
        <v>2804</v>
      </c>
      <c r="G37" s="62" t="s">
        <v>328</v>
      </c>
      <c r="H37" s="62" t="s">
        <v>2805</v>
      </c>
    </row>
    <row r="38" spans="1:8" ht="13">
      <c r="A38" s="62" t="s">
        <v>2806</v>
      </c>
      <c r="B38" s="62" t="s">
        <v>2807</v>
      </c>
      <c r="C38" s="62" t="s">
        <v>1030</v>
      </c>
      <c r="D38" s="63"/>
      <c r="E38" s="62" t="b">
        <v>0</v>
      </c>
      <c r="F38" s="64" t="s">
        <v>2808</v>
      </c>
      <c r="G38" s="62" t="s">
        <v>755</v>
      </c>
      <c r="H38" s="62" t="s">
        <v>2809</v>
      </c>
    </row>
    <row r="39" spans="1:8" ht="13">
      <c r="A39" s="62" t="s">
        <v>2810</v>
      </c>
      <c r="B39" s="62" t="s">
        <v>2811</v>
      </c>
      <c r="C39" s="62" t="s">
        <v>280</v>
      </c>
      <c r="D39" s="63"/>
      <c r="E39" s="62" t="b">
        <v>0</v>
      </c>
      <c r="F39" s="65" t="s">
        <v>2812</v>
      </c>
      <c r="G39" s="62" t="s">
        <v>622</v>
      </c>
      <c r="H39" s="62"/>
    </row>
    <row r="40" spans="1:8" ht="13">
      <c r="A40" s="62" t="s">
        <v>2813</v>
      </c>
      <c r="B40" s="62" t="s">
        <v>2814</v>
      </c>
      <c r="C40" s="62" t="s">
        <v>280</v>
      </c>
      <c r="D40" s="63">
        <v>45722</v>
      </c>
      <c r="E40" s="62" t="b">
        <v>0</v>
      </c>
      <c r="F40" s="64" t="s">
        <v>2815</v>
      </c>
      <c r="G40" s="62" t="s">
        <v>381</v>
      </c>
      <c r="H40" s="62" t="s">
        <v>2816</v>
      </c>
    </row>
    <row r="41" spans="1:8" ht="13">
      <c r="A41" s="62" t="s">
        <v>2817</v>
      </c>
      <c r="B41" s="62" t="s">
        <v>2818</v>
      </c>
      <c r="C41" s="62" t="s">
        <v>280</v>
      </c>
      <c r="D41" s="63"/>
      <c r="E41" s="62" t="b">
        <v>0</v>
      </c>
      <c r="F41" s="64" t="s">
        <v>2819</v>
      </c>
      <c r="G41" s="62" t="s">
        <v>398</v>
      </c>
      <c r="H41" s="62"/>
    </row>
    <row r="42" spans="1:8" ht="13">
      <c r="A42" s="62" t="s">
        <v>2820</v>
      </c>
      <c r="B42" s="62" t="s">
        <v>126</v>
      </c>
      <c r="C42" s="62" t="s">
        <v>196</v>
      </c>
      <c r="D42" s="63">
        <v>45733</v>
      </c>
      <c r="E42" s="62" t="b">
        <v>0</v>
      </c>
      <c r="F42" s="65" t="s">
        <v>2821</v>
      </c>
      <c r="G42" s="62" t="s">
        <v>77</v>
      </c>
      <c r="H42" s="62" t="s">
        <v>2822</v>
      </c>
    </row>
    <row r="43" spans="1:8" ht="13">
      <c r="A43" s="62" t="s">
        <v>2823</v>
      </c>
      <c r="B43" s="62" t="s">
        <v>2824</v>
      </c>
      <c r="C43" s="62" t="s">
        <v>33</v>
      </c>
      <c r="D43" s="63">
        <v>45693</v>
      </c>
      <c r="E43" s="62" t="b">
        <v>0</v>
      </c>
      <c r="F43" s="65" t="s">
        <v>2825</v>
      </c>
      <c r="G43" s="62" t="s">
        <v>77</v>
      </c>
      <c r="H43" s="62" t="s">
        <v>2826</v>
      </c>
    </row>
    <row r="44" spans="1:8" ht="13">
      <c r="A44" s="62" t="s">
        <v>2827</v>
      </c>
      <c r="B44" s="62" t="s">
        <v>2748</v>
      </c>
      <c r="C44" s="62" t="s">
        <v>196</v>
      </c>
      <c r="D44" s="63">
        <v>45610</v>
      </c>
      <c r="E44" s="62" t="b">
        <v>0</v>
      </c>
      <c r="F44" s="65" t="s">
        <v>2828</v>
      </c>
      <c r="G44" s="62" t="s">
        <v>889</v>
      </c>
      <c r="H44" s="62" t="s">
        <v>2829</v>
      </c>
    </row>
    <row r="45" spans="1:8" ht="13">
      <c r="A45" s="62" t="s">
        <v>2830</v>
      </c>
      <c r="B45" s="62" t="s">
        <v>126</v>
      </c>
      <c r="C45" s="62" t="s">
        <v>428</v>
      </c>
      <c r="D45" s="63">
        <v>45715</v>
      </c>
      <c r="E45" s="62" t="b">
        <v>0</v>
      </c>
      <c r="F45" s="64" t="s">
        <v>2831</v>
      </c>
      <c r="G45" s="62" t="s">
        <v>77</v>
      </c>
      <c r="H45" s="62" t="s">
        <v>2832</v>
      </c>
    </row>
    <row r="46" spans="1:8" ht="13">
      <c r="A46" s="62" t="s">
        <v>2833</v>
      </c>
      <c r="B46" s="62" t="s">
        <v>2834</v>
      </c>
      <c r="C46" s="62" t="s">
        <v>294</v>
      </c>
      <c r="D46" s="63">
        <v>45708</v>
      </c>
      <c r="E46" s="62" t="b">
        <v>0</v>
      </c>
      <c r="F46" s="65" t="s">
        <v>2835</v>
      </c>
      <c r="G46" s="62" t="s">
        <v>206</v>
      </c>
      <c r="H46" s="62" t="s">
        <v>2836</v>
      </c>
    </row>
    <row r="47" spans="1:8" ht="13">
      <c r="A47" s="62" t="s">
        <v>2837</v>
      </c>
      <c r="B47" s="62" t="s">
        <v>2838</v>
      </c>
      <c r="C47" s="69" t="s">
        <v>2839</v>
      </c>
      <c r="D47" s="63">
        <v>45693</v>
      </c>
      <c r="E47" s="62" t="b">
        <v>1</v>
      </c>
      <c r="F47" s="65" t="s">
        <v>2840</v>
      </c>
      <c r="G47" s="62" t="s">
        <v>52</v>
      </c>
      <c r="H47" s="62"/>
    </row>
    <row r="48" spans="1:8" ht="13">
      <c r="A48" s="62" t="s">
        <v>2841</v>
      </c>
      <c r="B48" s="62" t="s">
        <v>126</v>
      </c>
      <c r="C48" s="62" t="s">
        <v>33</v>
      </c>
      <c r="D48" s="63"/>
      <c r="E48" s="62" t="b">
        <v>1</v>
      </c>
      <c r="F48" s="64" t="s">
        <v>2842</v>
      </c>
      <c r="G48" s="62" t="s">
        <v>99</v>
      </c>
      <c r="H48" s="62" t="s">
        <v>2826</v>
      </c>
    </row>
    <row r="49" spans="1:8" ht="13">
      <c r="A49" s="62" t="s">
        <v>2843</v>
      </c>
      <c r="B49" s="62" t="s">
        <v>2844</v>
      </c>
      <c r="C49" s="62" t="s">
        <v>294</v>
      </c>
      <c r="D49" s="63">
        <v>45736</v>
      </c>
      <c r="E49" s="62" t="b">
        <v>0</v>
      </c>
      <c r="F49" s="64" t="s">
        <v>2845</v>
      </c>
      <c r="G49" s="62" t="s">
        <v>168</v>
      </c>
      <c r="H49" s="62" t="s">
        <v>2846</v>
      </c>
    </row>
    <row r="50" spans="1:8" ht="13">
      <c r="A50" s="62" t="s">
        <v>2847</v>
      </c>
      <c r="B50" s="62" t="s">
        <v>2848</v>
      </c>
      <c r="C50" s="62" t="s">
        <v>294</v>
      </c>
      <c r="D50" s="63">
        <v>45729</v>
      </c>
      <c r="E50" s="62" t="b">
        <v>0</v>
      </c>
      <c r="F50" s="64" t="s">
        <v>2849</v>
      </c>
      <c r="G50" s="62" t="s">
        <v>875</v>
      </c>
      <c r="H50" s="62" t="s">
        <v>2850</v>
      </c>
    </row>
    <row r="51" spans="1:8" ht="13">
      <c r="A51" s="62" t="s">
        <v>2851</v>
      </c>
      <c r="B51" s="62" t="s">
        <v>2852</v>
      </c>
      <c r="C51" s="62" t="s">
        <v>294</v>
      </c>
      <c r="D51" s="63">
        <v>45716</v>
      </c>
      <c r="E51" s="62" t="b">
        <v>0</v>
      </c>
      <c r="F51" s="65" t="s">
        <v>2853</v>
      </c>
      <c r="G51" s="62" t="s">
        <v>137</v>
      </c>
      <c r="H51" s="62" t="s">
        <v>2854</v>
      </c>
    </row>
    <row r="52" spans="1:8" ht="13">
      <c r="A52" s="62" t="s">
        <v>2855</v>
      </c>
      <c r="B52" s="62" t="s">
        <v>2856</v>
      </c>
      <c r="C52" s="62" t="s">
        <v>294</v>
      </c>
      <c r="D52" s="63">
        <v>45719</v>
      </c>
      <c r="E52" s="62" t="b">
        <v>0</v>
      </c>
      <c r="F52" s="65" t="s">
        <v>2857</v>
      </c>
      <c r="G52" s="62" t="s">
        <v>854</v>
      </c>
      <c r="H52" s="62" t="s">
        <v>2858</v>
      </c>
    </row>
    <row r="53" spans="1:8" ht="13">
      <c r="A53" s="62" t="s">
        <v>2859</v>
      </c>
      <c r="B53" s="62" t="s">
        <v>2860</v>
      </c>
      <c r="C53" s="62" t="s">
        <v>249</v>
      </c>
      <c r="D53" s="63">
        <v>45642</v>
      </c>
      <c r="E53" s="62" t="b">
        <v>0</v>
      </c>
      <c r="F53" s="65" t="s">
        <v>2861</v>
      </c>
      <c r="G53" s="62" t="s">
        <v>109</v>
      </c>
      <c r="H53" s="62" t="s">
        <v>2862</v>
      </c>
    </row>
    <row r="54" spans="1:8" ht="13">
      <c r="A54" s="62" t="s">
        <v>2863</v>
      </c>
      <c r="B54" s="62" t="s">
        <v>2860</v>
      </c>
      <c r="C54" s="62" t="s">
        <v>249</v>
      </c>
      <c r="D54" s="63">
        <v>45643</v>
      </c>
      <c r="E54" s="62" t="b">
        <v>1</v>
      </c>
      <c r="F54" s="64" t="s">
        <v>2861</v>
      </c>
      <c r="G54" s="62" t="s">
        <v>99</v>
      </c>
      <c r="H54" s="62" t="s">
        <v>2862</v>
      </c>
    </row>
    <row r="55" spans="1:8" ht="13">
      <c r="A55" s="62" t="s">
        <v>2863</v>
      </c>
      <c r="B55" s="62" t="s">
        <v>2860</v>
      </c>
      <c r="C55" s="62" t="s">
        <v>249</v>
      </c>
      <c r="D55" s="63" t="s">
        <v>2864</v>
      </c>
      <c r="E55" s="62" t="b">
        <v>0</v>
      </c>
      <c r="F55" s="64" t="s">
        <v>2861</v>
      </c>
      <c r="G55" s="62" t="s">
        <v>99</v>
      </c>
      <c r="H55" s="62" t="s">
        <v>2865</v>
      </c>
    </row>
    <row r="56" spans="1:8" ht="13">
      <c r="A56" s="62" t="s">
        <v>2866</v>
      </c>
      <c r="B56" s="62" t="s">
        <v>2867</v>
      </c>
      <c r="C56" s="62" t="s">
        <v>285</v>
      </c>
      <c r="D56" s="63"/>
      <c r="E56" s="62" t="b">
        <v>0</v>
      </c>
      <c r="F56" s="64" t="s">
        <v>2868</v>
      </c>
      <c r="G56" s="62" t="s">
        <v>142</v>
      </c>
      <c r="H56" s="62"/>
    </row>
    <row r="57" spans="1:8" ht="13">
      <c r="A57" s="62" t="s">
        <v>2869</v>
      </c>
      <c r="B57" s="62" t="s">
        <v>2870</v>
      </c>
      <c r="C57" s="62" t="s">
        <v>294</v>
      </c>
      <c r="D57" s="63">
        <v>45733</v>
      </c>
      <c r="E57" s="62" t="b">
        <v>0</v>
      </c>
      <c r="F57" s="62" t="s">
        <v>2871</v>
      </c>
      <c r="G57" s="62" t="s">
        <v>1642</v>
      </c>
      <c r="H57" s="62" t="s">
        <v>2872</v>
      </c>
    </row>
    <row r="58" spans="1:8" ht="13">
      <c r="A58" s="62" t="s">
        <v>2873</v>
      </c>
      <c r="B58" s="62" t="s">
        <v>2748</v>
      </c>
      <c r="C58" s="62" t="s">
        <v>196</v>
      </c>
      <c r="D58" s="63">
        <v>45722</v>
      </c>
      <c r="E58" s="62" t="b">
        <v>0</v>
      </c>
      <c r="F58" s="65" t="s">
        <v>2874</v>
      </c>
      <c r="G58" s="62" t="s">
        <v>1454</v>
      </c>
      <c r="H58" s="62" t="s">
        <v>2832</v>
      </c>
    </row>
    <row r="59" spans="1:8" ht="13">
      <c r="A59" s="62" t="s">
        <v>2875</v>
      </c>
      <c r="B59" s="62" t="s">
        <v>2876</v>
      </c>
      <c r="C59" s="62" t="s">
        <v>249</v>
      </c>
      <c r="D59" s="63"/>
      <c r="E59" s="62" t="b">
        <v>0</v>
      </c>
      <c r="F59" s="64" t="s">
        <v>2877</v>
      </c>
      <c r="G59" s="62" t="s">
        <v>434</v>
      </c>
      <c r="H59" s="62" t="s">
        <v>2862</v>
      </c>
    </row>
    <row r="60" spans="1:8" ht="13">
      <c r="A60" s="62" t="s">
        <v>2878</v>
      </c>
      <c r="B60" s="62" t="s">
        <v>2879</v>
      </c>
      <c r="C60" s="62" t="s">
        <v>317</v>
      </c>
      <c r="D60" s="63"/>
      <c r="E60" s="62" t="b">
        <v>0</v>
      </c>
      <c r="F60" s="65" t="s">
        <v>2880</v>
      </c>
      <c r="G60" s="62" t="s">
        <v>131</v>
      </c>
      <c r="H60" s="62" t="s">
        <v>2881</v>
      </c>
    </row>
    <row r="61" spans="1:8" ht="13">
      <c r="A61" s="70" t="s">
        <v>2882</v>
      </c>
      <c r="B61" s="70" t="s">
        <v>2883</v>
      </c>
      <c r="C61" s="70" t="s">
        <v>196</v>
      </c>
      <c r="D61" s="71">
        <v>45734</v>
      </c>
      <c r="E61" s="70" t="b">
        <v>1</v>
      </c>
      <c r="F61" s="72" t="s">
        <v>2884</v>
      </c>
      <c r="G61" s="70" t="s">
        <v>142</v>
      </c>
      <c r="H61" s="70" t="s">
        <v>2885</v>
      </c>
    </row>
    <row r="62" spans="1:8" ht="13">
      <c r="A62" s="62" t="s">
        <v>2886</v>
      </c>
      <c r="B62" s="62" t="s">
        <v>2748</v>
      </c>
      <c r="C62" s="62" t="s">
        <v>89</v>
      </c>
      <c r="D62" s="63">
        <v>45340</v>
      </c>
      <c r="E62" s="62" t="b">
        <v>1</v>
      </c>
      <c r="F62" s="64" t="s">
        <v>2887</v>
      </c>
      <c r="G62" s="62" t="s">
        <v>919</v>
      </c>
      <c r="H62" s="62" t="s">
        <v>2836</v>
      </c>
    </row>
    <row r="63" spans="1:8" ht="13">
      <c r="A63" s="62" t="s">
        <v>2888</v>
      </c>
      <c r="B63" s="62" t="s">
        <v>2889</v>
      </c>
      <c r="C63" s="62" t="s">
        <v>196</v>
      </c>
      <c r="D63" s="63">
        <v>45737</v>
      </c>
      <c r="E63" s="62" t="b">
        <v>1</v>
      </c>
      <c r="F63" s="64" t="s">
        <v>2890</v>
      </c>
      <c r="G63" s="62" t="s">
        <v>272</v>
      </c>
      <c r="H63" s="62" t="s">
        <v>2891</v>
      </c>
    </row>
    <row r="64" spans="1:8" ht="13">
      <c r="A64" s="62" t="s">
        <v>2892</v>
      </c>
      <c r="B64" s="62" t="s">
        <v>2893</v>
      </c>
      <c r="C64" s="69" t="s">
        <v>428</v>
      </c>
      <c r="D64" s="63">
        <v>45681</v>
      </c>
      <c r="E64" s="62" t="b">
        <v>1</v>
      </c>
      <c r="F64" s="65" t="s">
        <v>2894</v>
      </c>
      <c r="G64" s="62" t="s">
        <v>272</v>
      </c>
      <c r="H64" s="73"/>
    </row>
    <row r="65" spans="1:8" ht="13">
      <c r="A65" s="62" t="s">
        <v>2895</v>
      </c>
      <c r="B65" s="62" t="s">
        <v>2896</v>
      </c>
      <c r="C65" s="62" t="s">
        <v>280</v>
      </c>
      <c r="D65" s="63"/>
      <c r="E65" s="62" t="b">
        <v>0</v>
      </c>
      <c r="F65" s="65" t="s">
        <v>2897</v>
      </c>
      <c r="G65" s="62" t="s">
        <v>919</v>
      </c>
      <c r="H65" s="62"/>
    </row>
    <row r="66" spans="1:8" ht="13">
      <c r="A66" s="62" t="s">
        <v>2898</v>
      </c>
      <c r="B66" s="62" t="s">
        <v>2899</v>
      </c>
      <c r="C66" s="62" t="s">
        <v>294</v>
      </c>
      <c r="D66" s="63"/>
      <c r="E66" s="62" t="b">
        <v>0</v>
      </c>
      <c r="F66" s="65" t="s">
        <v>2900</v>
      </c>
      <c r="G66" s="62" t="s">
        <v>142</v>
      </c>
      <c r="H66" s="62" t="s">
        <v>2901</v>
      </c>
    </row>
    <row r="67" spans="1:8" ht="13">
      <c r="A67" s="62" t="s">
        <v>2902</v>
      </c>
      <c r="B67" s="62" t="s">
        <v>2903</v>
      </c>
      <c r="C67" s="62" t="s">
        <v>196</v>
      </c>
      <c r="D67" s="63">
        <v>45729</v>
      </c>
      <c r="E67" s="62" t="b">
        <v>0</v>
      </c>
      <c r="F67" s="64" t="s">
        <v>2904</v>
      </c>
      <c r="G67" s="62" t="s">
        <v>137</v>
      </c>
      <c r="H67" s="62" t="s">
        <v>2905</v>
      </c>
    </row>
    <row r="68" spans="1:8" ht="13">
      <c r="A68" s="62" t="s">
        <v>2906</v>
      </c>
      <c r="B68" s="62" t="s">
        <v>2907</v>
      </c>
      <c r="C68" s="62" t="s">
        <v>294</v>
      </c>
      <c r="D68" s="63"/>
      <c r="E68" s="62" t="b">
        <v>0</v>
      </c>
      <c r="F68" s="64" t="s">
        <v>2908</v>
      </c>
      <c r="G68" s="62" t="s">
        <v>68</v>
      </c>
      <c r="H68" s="62" t="s">
        <v>2865</v>
      </c>
    </row>
    <row r="69" spans="1:8" ht="13">
      <c r="A69" s="62" t="s">
        <v>2909</v>
      </c>
      <c r="B69" s="62" t="s">
        <v>2910</v>
      </c>
      <c r="C69" s="62" t="s">
        <v>196</v>
      </c>
      <c r="D69" s="63">
        <v>45742</v>
      </c>
      <c r="E69" s="62" t="b">
        <v>0</v>
      </c>
      <c r="F69" s="64" t="s">
        <v>2911</v>
      </c>
      <c r="G69" s="62" t="s">
        <v>142</v>
      </c>
      <c r="H69" s="62" t="s">
        <v>2912</v>
      </c>
    </row>
    <row r="70" spans="1:8" ht="13">
      <c r="A70" s="62" t="s">
        <v>2913</v>
      </c>
      <c r="B70" s="62" t="s">
        <v>2914</v>
      </c>
      <c r="C70" s="62" t="s">
        <v>196</v>
      </c>
      <c r="D70" s="63">
        <v>45729</v>
      </c>
      <c r="E70" s="62" t="b">
        <v>0</v>
      </c>
      <c r="F70" s="65" t="s">
        <v>2915</v>
      </c>
      <c r="G70" s="62" t="s">
        <v>42</v>
      </c>
      <c r="H70" s="62" t="s">
        <v>2916</v>
      </c>
    </row>
    <row r="71" spans="1:8" ht="13">
      <c r="A71" s="62" t="s">
        <v>2917</v>
      </c>
      <c r="B71" s="62" t="s">
        <v>2918</v>
      </c>
      <c r="C71" s="62" t="s">
        <v>196</v>
      </c>
      <c r="D71" s="63">
        <v>45737</v>
      </c>
      <c r="E71" s="62" t="b">
        <v>0</v>
      </c>
      <c r="F71" s="65" t="s">
        <v>2919</v>
      </c>
      <c r="G71" s="62" t="s">
        <v>622</v>
      </c>
      <c r="H71" s="62" t="s">
        <v>2920</v>
      </c>
    </row>
    <row r="72" spans="1:8" ht="13">
      <c r="A72" s="62" t="s">
        <v>2921</v>
      </c>
      <c r="B72" s="62" t="s">
        <v>2922</v>
      </c>
      <c r="C72" s="62" t="s">
        <v>196</v>
      </c>
      <c r="D72" s="63">
        <v>45729</v>
      </c>
      <c r="E72" s="62" t="b">
        <v>0</v>
      </c>
      <c r="F72" s="65" t="s">
        <v>2923</v>
      </c>
      <c r="G72" s="62" t="s">
        <v>529</v>
      </c>
      <c r="H72" s="62" t="s">
        <v>2924</v>
      </c>
    </row>
    <row r="73" spans="1:8" ht="13">
      <c r="A73" s="62" t="s">
        <v>2925</v>
      </c>
      <c r="B73" s="62" t="s">
        <v>2926</v>
      </c>
      <c r="C73" s="62" t="s">
        <v>294</v>
      </c>
      <c r="D73" s="63">
        <v>45743</v>
      </c>
      <c r="E73" s="62" t="b">
        <v>0</v>
      </c>
      <c r="F73" s="64" t="s">
        <v>2927</v>
      </c>
      <c r="G73" s="62" t="s">
        <v>192</v>
      </c>
      <c r="H73" s="62" t="s">
        <v>2872</v>
      </c>
    </row>
    <row r="74" spans="1:8" ht="13">
      <c r="A74" s="62" t="s">
        <v>2928</v>
      </c>
      <c r="B74" s="62" t="s">
        <v>2929</v>
      </c>
      <c r="C74" s="62" t="s">
        <v>873</v>
      </c>
      <c r="D74" s="63">
        <v>45730</v>
      </c>
      <c r="E74" s="62" t="b">
        <v>1</v>
      </c>
      <c r="F74" s="65" t="s">
        <v>2930</v>
      </c>
      <c r="G74" s="62" t="s">
        <v>168</v>
      </c>
      <c r="H74" s="62" t="s">
        <v>2931</v>
      </c>
    </row>
    <row r="75" spans="1:8" ht="13">
      <c r="A75" s="62" t="s">
        <v>2932</v>
      </c>
      <c r="B75" s="62" t="s">
        <v>2933</v>
      </c>
      <c r="C75" s="62" t="s">
        <v>428</v>
      </c>
      <c r="D75" s="63">
        <v>45716</v>
      </c>
      <c r="E75" s="62" t="b">
        <v>0</v>
      </c>
      <c r="F75" s="65" t="s">
        <v>2934</v>
      </c>
      <c r="G75" s="62" t="s">
        <v>622</v>
      </c>
      <c r="H75" s="62" t="s">
        <v>2935</v>
      </c>
    </row>
    <row r="76" spans="1:8" ht="13">
      <c r="A76" s="62" t="s">
        <v>2936</v>
      </c>
      <c r="B76" s="62" t="s">
        <v>2937</v>
      </c>
      <c r="C76" s="62" t="s">
        <v>294</v>
      </c>
      <c r="D76" s="63"/>
      <c r="E76" s="62" t="b">
        <v>0</v>
      </c>
      <c r="F76" s="64" t="s">
        <v>2938</v>
      </c>
      <c r="G76" s="62" t="s">
        <v>152</v>
      </c>
      <c r="H76" s="62" t="s">
        <v>2939</v>
      </c>
    </row>
    <row r="77" spans="1:8" ht="13">
      <c r="A77" s="62" t="s">
        <v>2940</v>
      </c>
      <c r="B77" s="62" t="s">
        <v>2941</v>
      </c>
      <c r="C77" s="62" t="s">
        <v>294</v>
      </c>
      <c r="D77" s="63"/>
      <c r="E77" s="62" t="b">
        <v>0</v>
      </c>
      <c r="F77" s="64" t="s">
        <v>2942</v>
      </c>
      <c r="G77" s="62"/>
      <c r="H77" s="62" t="s">
        <v>2939</v>
      </c>
    </row>
    <row r="78" spans="1:8" ht="13">
      <c r="A78" s="62" t="s">
        <v>2943</v>
      </c>
      <c r="B78" s="62" t="s">
        <v>2944</v>
      </c>
      <c r="C78" s="62" t="s">
        <v>196</v>
      </c>
      <c r="D78" s="63">
        <v>45729</v>
      </c>
      <c r="E78" s="62" t="b">
        <v>1</v>
      </c>
      <c r="F78" s="65" t="s">
        <v>2945</v>
      </c>
      <c r="G78" s="62" t="s">
        <v>68</v>
      </c>
      <c r="H78" s="62" t="s">
        <v>2885</v>
      </c>
    </row>
    <row r="79" spans="1:8" ht="13">
      <c r="A79" s="62" t="s">
        <v>2946</v>
      </c>
      <c r="B79" s="62" t="s">
        <v>2944</v>
      </c>
      <c r="C79" s="62" t="s">
        <v>196</v>
      </c>
      <c r="D79" s="63">
        <v>45729</v>
      </c>
      <c r="E79" s="62" t="b">
        <v>0</v>
      </c>
      <c r="F79" s="64" t="s">
        <v>2947</v>
      </c>
      <c r="G79" s="62" t="s">
        <v>68</v>
      </c>
      <c r="H79" s="62" t="s">
        <v>2905</v>
      </c>
    </row>
    <row r="80" spans="1:8" ht="13">
      <c r="A80" s="62" t="s">
        <v>2948</v>
      </c>
      <c r="B80" s="62" t="s">
        <v>2949</v>
      </c>
      <c r="C80" s="62" t="s">
        <v>196</v>
      </c>
      <c r="D80" s="63"/>
      <c r="E80" s="62" t="b">
        <v>0</v>
      </c>
      <c r="F80" s="64" t="s">
        <v>2950</v>
      </c>
      <c r="G80" s="62"/>
      <c r="H80" s="62" t="s">
        <v>2809</v>
      </c>
    </row>
    <row r="81" spans="1:8" ht="13">
      <c r="A81" s="62" t="s">
        <v>2951</v>
      </c>
      <c r="B81" s="62" t="s">
        <v>2952</v>
      </c>
      <c r="C81" s="62" t="s">
        <v>176</v>
      </c>
      <c r="D81" s="63">
        <v>45714</v>
      </c>
      <c r="E81" s="62" t="b">
        <v>0</v>
      </c>
      <c r="F81" s="65" t="s">
        <v>2953</v>
      </c>
      <c r="G81" s="62" t="s">
        <v>192</v>
      </c>
      <c r="H81" s="62" t="s">
        <v>2954</v>
      </c>
    </row>
    <row r="82" spans="1:8" ht="13">
      <c r="A82" s="62" t="s">
        <v>2661</v>
      </c>
      <c r="B82" s="62" t="s">
        <v>2955</v>
      </c>
      <c r="C82" s="62" t="s">
        <v>196</v>
      </c>
      <c r="D82" s="63">
        <v>45622</v>
      </c>
      <c r="E82" s="62" t="b">
        <v>0</v>
      </c>
      <c r="F82" s="65" t="s">
        <v>2956</v>
      </c>
      <c r="G82" s="62" t="s">
        <v>476</v>
      </c>
      <c r="H82" s="62" t="s">
        <v>2957</v>
      </c>
    </row>
    <row r="83" spans="1:8" ht="13">
      <c r="A83" s="62" t="s">
        <v>2958</v>
      </c>
      <c r="B83" s="62" t="s">
        <v>2748</v>
      </c>
      <c r="C83" s="69" t="s">
        <v>89</v>
      </c>
      <c r="D83" s="63">
        <v>45688</v>
      </c>
      <c r="E83" s="62" t="b">
        <v>1</v>
      </c>
      <c r="F83" s="65" t="s">
        <v>2959</v>
      </c>
      <c r="G83" s="62" t="s">
        <v>889</v>
      </c>
      <c r="H83" s="62" t="s">
        <v>2960</v>
      </c>
    </row>
    <row r="84" spans="1:8" ht="13">
      <c r="A84" s="62" t="s">
        <v>2961</v>
      </c>
      <c r="B84" s="62" t="s">
        <v>2962</v>
      </c>
      <c r="C84" s="62" t="s">
        <v>294</v>
      </c>
      <c r="D84" s="63">
        <v>45751</v>
      </c>
      <c r="E84" s="62" t="b">
        <v>0</v>
      </c>
      <c r="F84" s="64" t="s">
        <v>2963</v>
      </c>
      <c r="G84" s="62" t="s">
        <v>875</v>
      </c>
      <c r="H84" s="62" t="s">
        <v>2872</v>
      </c>
    </row>
    <row r="85" spans="1:8" ht="13">
      <c r="A85" s="62" t="s">
        <v>2964</v>
      </c>
      <c r="B85" s="62" t="s">
        <v>2748</v>
      </c>
      <c r="C85" s="62" t="s">
        <v>249</v>
      </c>
      <c r="D85" s="63">
        <v>45610</v>
      </c>
      <c r="E85" s="62" t="b">
        <v>1</v>
      </c>
      <c r="F85" s="65" t="s">
        <v>2965</v>
      </c>
      <c r="G85" s="62" t="s">
        <v>119</v>
      </c>
      <c r="H85" s="62" t="s">
        <v>2960</v>
      </c>
    </row>
    <row r="86" spans="1:8" ht="13">
      <c r="A86" s="62" t="s">
        <v>2966</v>
      </c>
      <c r="B86" s="62" t="s">
        <v>2967</v>
      </c>
      <c r="C86" s="62" t="s">
        <v>294</v>
      </c>
      <c r="D86" s="63">
        <v>45747</v>
      </c>
      <c r="E86" s="62" t="b">
        <v>0</v>
      </c>
      <c r="F86" s="65" t="s">
        <v>2968</v>
      </c>
      <c r="G86" s="62" t="s">
        <v>36</v>
      </c>
      <c r="H86" s="62" t="s">
        <v>2969</v>
      </c>
    </row>
    <row r="87" spans="1:8" ht="13">
      <c r="A87" s="62" t="s">
        <v>2970</v>
      </c>
      <c r="B87" s="62" t="s">
        <v>2971</v>
      </c>
      <c r="C87" s="62" t="s">
        <v>196</v>
      </c>
      <c r="D87" s="63">
        <v>45728</v>
      </c>
      <c r="E87" s="62" t="b">
        <v>0</v>
      </c>
      <c r="F87" s="64" t="s">
        <v>2972</v>
      </c>
      <c r="G87" s="62" t="s">
        <v>439</v>
      </c>
      <c r="H87" s="62" t="s">
        <v>2905</v>
      </c>
    </row>
    <row r="88" spans="1:8" ht="13">
      <c r="A88" s="62" t="s">
        <v>2973</v>
      </c>
      <c r="B88" s="62" t="s">
        <v>2372</v>
      </c>
      <c r="C88" s="62" t="s">
        <v>1930</v>
      </c>
      <c r="D88" s="74">
        <v>45736</v>
      </c>
      <c r="E88" s="62" t="b">
        <v>1</v>
      </c>
      <c r="F88" s="64" t="s">
        <v>2373</v>
      </c>
      <c r="G88" s="62" t="s">
        <v>77</v>
      </c>
      <c r="H88" s="62" t="s">
        <v>2872</v>
      </c>
    </row>
    <row r="89" spans="1:8" ht="13">
      <c r="A89" s="62" t="s">
        <v>2974</v>
      </c>
      <c r="B89" s="62" t="s">
        <v>126</v>
      </c>
      <c r="C89" s="62" t="s">
        <v>156</v>
      </c>
      <c r="D89" s="63">
        <v>45729</v>
      </c>
      <c r="E89" s="62" t="b">
        <v>0</v>
      </c>
      <c r="F89" s="64" t="s">
        <v>2975</v>
      </c>
      <c r="G89" s="62" t="s">
        <v>77</v>
      </c>
      <c r="H89" s="62" t="s">
        <v>2862</v>
      </c>
    </row>
    <row r="90" spans="1:8" ht="13">
      <c r="A90" s="62" t="s">
        <v>2976</v>
      </c>
      <c r="B90" s="62" t="s">
        <v>2748</v>
      </c>
      <c r="C90" s="62" t="s">
        <v>249</v>
      </c>
      <c r="D90" s="63">
        <v>45682</v>
      </c>
      <c r="E90" s="62" t="b">
        <v>0</v>
      </c>
      <c r="F90" s="65" t="s">
        <v>2977</v>
      </c>
      <c r="G90" s="62" t="s">
        <v>142</v>
      </c>
      <c r="H90" s="62" t="s">
        <v>2978</v>
      </c>
    </row>
    <row r="91" spans="1:8" ht="13">
      <c r="A91" s="62" t="s">
        <v>2979</v>
      </c>
      <c r="B91" s="62" t="s">
        <v>2748</v>
      </c>
      <c r="C91" s="62" t="s">
        <v>89</v>
      </c>
      <c r="D91" s="63">
        <v>45633</v>
      </c>
      <c r="E91" s="62" t="b">
        <v>1</v>
      </c>
      <c r="F91" s="65" t="s">
        <v>2980</v>
      </c>
      <c r="G91" s="62" t="s">
        <v>142</v>
      </c>
      <c r="H91" s="62" t="s">
        <v>2935</v>
      </c>
    </row>
    <row r="92" spans="1:8" ht="13">
      <c r="A92" s="62" t="s">
        <v>2981</v>
      </c>
      <c r="B92" s="62" t="s">
        <v>2982</v>
      </c>
      <c r="C92" s="62" t="s">
        <v>196</v>
      </c>
      <c r="D92" s="63">
        <v>45736</v>
      </c>
      <c r="E92" s="62" t="b">
        <v>1</v>
      </c>
      <c r="F92" s="65" t="s">
        <v>2983</v>
      </c>
      <c r="G92" s="62" t="s">
        <v>168</v>
      </c>
      <c r="H92" s="62" t="s">
        <v>2885</v>
      </c>
    </row>
    <row r="93" spans="1:8" ht="13">
      <c r="A93" s="62" t="s">
        <v>2984</v>
      </c>
      <c r="B93" s="62" t="s">
        <v>2985</v>
      </c>
      <c r="C93" s="62" t="s">
        <v>226</v>
      </c>
      <c r="D93" s="63"/>
      <c r="E93" s="62" t="b">
        <v>0</v>
      </c>
      <c r="F93" s="64" t="s">
        <v>2986</v>
      </c>
      <c r="G93" s="62" t="s">
        <v>1359</v>
      </c>
      <c r="H93" s="62" t="s">
        <v>2987</v>
      </c>
    </row>
    <row r="94" spans="1:8" ht="13">
      <c r="A94" s="62" t="s">
        <v>2988</v>
      </c>
      <c r="B94" s="62" t="s">
        <v>2989</v>
      </c>
      <c r="C94" s="69" t="s">
        <v>33</v>
      </c>
      <c r="D94" s="63">
        <v>45693</v>
      </c>
      <c r="E94" s="62" t="b">
        <v>0</v>
      </c>
      <c r="F94" s="65" t="s">
        <v>2990</v>
      </c>
      <c r="G94" s="62" t="s">
        <v>77</v>
      </c>
      <c r="H94" s="62" t="s">
        <v>2826</v>
      </c>
    </row>
    <row r="95" spans="1:8" ht="13">
      <c r="A95" s="62" t="s">
        <v>2991</v>
      </c>
      <c r="B95" s="62" t="s">
        <v>2992</v>
      </c>
      <c r="C95" s="62" t="s">
        <v>196</v>
      </c>
      <c r="D95" s="63">
        <v>45756</v>
      </c>
      <c r="E95" s="62" t="b">
        <v>0</v>
      </c>
      <c r="F95" s="64" t="s">
        <v>2993</v>
      </c>
      <c r="G95" s="62" t="s">
        <v>854</v>
      </c>
      <c r="H95" s="62" t="s">
        <v>2809</v>
      </c>
    </row>
    <row r="96" spans="1:8" ht="13">
      <c r="A96" s="62" t="s">
        <v>2994</v>
      </c>
      <c r="B96" s="62" t="s">
        <v>2995</v>
      </c>
      <c r="C96" s="62" t="s">
        <v>294</v>
      </c>
      <c r="D96" s="63"/>
      <c r="E96" s="62" t="b">
        <v>0</v>
      </c>
      <c r="F96" s="64" t="s">
        <v>2996</v>
      </c>
      <c r="G96" s="62" t="s">
        <v>63</v>
      </c>
      <c r="H96" s="62" t="s">
        <v>2997</v>
      </c>
    </row>
    <row r="97" spans="1:8" ht="13">
      <c r="A97" s="62" t="s">
        <v>2998</v>
      </c>
      <c r="B97" s="62" t="s">
        <v>2999</v>
      </c>
      <c r="C97" s="62" t="s">
        <v>176</v>
      </c>
      <c r="D97" s="63"/>
      <c r="E97" s="62" t="b">
        <v>0</v>
      </c>
      <c r="F97" s="64" t="s">
        <v>3000</v>
      </c>
      <c r="G97" s="62"/>
      <c r="H97" s="62" t="s">
        <v>2939</v>
      </c>
    </row>
    <row r="98" spans="1:8" ht="13">
      <c r="A98" s="62" t="s">
        <v>3001</v>
      </c>
      <c r="B98" s="62" t="s">
        <v>3002</v>
      </c>
      <c r="C98" s="62" t="s">
        <v>196</v>
      </c>
      <c r="D98" s="63"/>
      <c r="E98" s="62" t="b">
        <v>0</v>
      </c>
      <c r="F98" s="64" t="s">
        <v>3003</v>
      </c>
      <c r="G98" s="62"/>
      <c r="H98" s="62" t="s">
        <v>2809</v>
      </c>
    </row>
    <row r="99" spans="1:8" ht="13">
      <c r="A99" s="62" t="s">
        <v>3004</v>
      </c>
      <c r="B99" s="62" t="s">
        <v>3005</v>
      </c>
      <c r="C99" s="62" t="s">
        <v>2279</v>
      </c>
      <c r="D99" s="63"/>
      <c r="E99" s="62" t="b">
        <v>1</v>
      </c>
      <c r="F99" s="64" t="s">
        <v>3006</v>
      </c>
      <c r="G99" s="62" t="s">
        <v>119</v>
      </c>
      <c r="H99" s="62" t="s">
        <v>2809</v>
      </c>
    </row>
    <row r="100" spans="1:8" ht="13">
      <c r="A100" s="62" t="s">
        <v>3007</v>
      </c>
      <c r="B100" s="62" t="s">
        <v>126</v>
      </c>
      <c r="C100" s="62" t="s">
        <v>226</v>
      </c>
      <c r="D100" s="63"/>
      <c r="E100" s="62" t="b">
        <v>0</v>
      </c>
      <c r="F100" s="64" t="s">
        <v>3008</v>
      </c>
      <c r="G100" s="62" t="s">
        <v>42</v>
      </c>
      <c r="H100" s="62" t="s">
        <v>3009</v>
      </c>
    </row>
    <row r="101" spans="1:8" ht="13">
      <c r="A101" s="62" t="s">
        <v>3010</v>
      </c>
      <c r="B101" s="62" t="s">
        <v>3011</v>
      </c>
      <c r="C101" s="62" t="s">
        <v>317</v>
      </c>
      <c r="D101" s="63"/>
      <c r="E101" s="62" t="b">
        <v>0</v>
      </c>
      <c r="F101" s="64" t="s">
        <v>3012</v>
      </c>
      <c r="G101" s="62" t="s">
        <v>77</v>
      </c>
      <c r="H101" s="62" t="s">
        <v>2939</v>
      </c>
    </row>
    <row r="102" spans="1:8" ht="13">
      <c r="A102" s="62" t="s">
        <v>3013</v>
      </c>
      <c r="B102" s="62" t="s">
        <v>3014</v>
      </c>
      <c r="C102" s="62" t="s">
        <v>3015</v>
      </c>
      <c r="D102" s="63"/>
      <c r="E102" s="62" t="b">
        <v>0</v>
      </c>
      <c r="F102" s="65" t="s">
        <v>3016</v>
      </c>
      <c r="G102" s="62" t="s">
        <v>919</v>
      </c>
      <c r="H102" s="62"/>
    </row>
    <row r="103" spans="1:8" ht="13">
      <c r="A103" s="62" t="s">
        <v>3017</v>
      </c>
      <c r="B103" s="62" t="s">
        <v>3018</v>
      </c>
      <c r="C103" s="62" t="s">
        <v>294</v>
      </c>
      <c r="D103" s="63"/>
      <c r="E103" s="62" t="b">
        <v>0</v>
      </c>
      <c r="F103" s="64" t="s">
        <v>3019</v>
      </c>
      <c r="G103" s="62" t="s">
        <v>173</v>
      </c>
      <c r="H103" s="62" t="s">
        <v>2939</v>
      </c>
    </row>
    <row r="104" spans="1:8" ht="13">
      <c r="A104" s="62" t="s">
        <v>3020</v>
      </c>
      <c r="B104" s="62" t="s">
        <v>3021</v>
      </c>
      <c r="C104" s="62" t="s">
        <v>428</v>
      </c>
      <c r="D104" s="63">
        <v>45701</v>
      </c>
      <c r="E104" s="62" t="b">
        <v>0</v>
      </c>
      <c r="F104" s="65" t="s">
        <v>3022</v>
      </c>
      <c r="G104" s="62" t="s">
        <v>555</v>
      </c>
      <c r="H104" s="62" t="s">
        <v>2862</v>
      </c>
    </row>
    <row r="105" spans="1:8" ht="13">
      <c r="A105" s="62" t="s">
        <v>3023</v>
      </c>
      <c r="B105" s="62" t="s">
        <v>3024</v>
      </c>
      <c r="C105" s="62" t="s">
        <v>196</v>
      </c>
      <c r="D105" s="63">
        <v>45747</v>
      </c>
      <c r="E105" s="62" t="b">
        <v>0</v>
      </c>
      <c r="F105" s="64" t="s">
        <v>3025</v>
      </c>
      <c r="G105" s="62" t="s">
        <v>168</v>
      </c>
      <c r="H105" s="62" t="s">
        <v>2905</v>
      </c>
    </row>
    <row r="106" spans="1:8" ht="13">
      <c r="A106" s="62" t="s">
        <v>3026</v>
      </c>
      <c r="B106" s="62" t="s">
        <v>3027</v>
      </c>
      <c r="C106" s="69" t="s">
        <v>428</v>
      </c>
      <c r="D106" s="63">
        <v>45687</v>
      </c>
      <c r="E106" s="62" t="b">
        <v>1</v>
      </c>
      <c r="F106" s="65" t="s">
        <v>3028</v>
      </c>
      <c r="G106" s="62" t="s">
        <v>52</v>
      </c>
      <c r="H106" s="62"/>
    </row>
    <row r="107" spans="1:8" ht="13">
      <c r="A107" s="62" t="s">
        <v>3029</v>
      </c>
      <c r="B107" s="62" t="s">
        <v>3030</v>
      </c>
      <c r="C107" s="62" t="s">
        <v>3015</v>
      </c>
      <c r="D107" s="63"/>
      <c r="E107" s="62" t="b">
        <v>0</v>
      </c>
      <c r="F107" s="64" t="s">
        <v>3031</v>
      </c>
      <c r="G107" s="62"/>
      <c r="H107" s="62"/>
    </row>
    <row r="108" spans="1:8" ht="13">
      <c r="A108" s="62" t="s">
        <v>3032</v>
      </c>
      <c r="B108" s="62" t="s">
        <v>126</v>
      </c>
      <c r="C108" s="62" t="s">
        <v>196</v>
      </c>
      <c r="D108" s="63"/>
      <c r="E108" s="62" t="b">
        <v>1</v>
      </c>
      <c r="F108" s="64" t="s">
        <v>3033</v>
      </c>
      <c r="G108" s="62" t="s">
        <v>639</v>
      </c>
      <c r="H108" s="62" t="s">
        <v>2809</v>
      </c>
    </row>
    <row r="109" spans="1:8" ht="13">
      <c r="A109" s="62" t="s">
        <v>3034</v>
      </c>
      <c r="B109" s="62" t="s">
        <v>3035</v>
      </c>
      <c r="C109" s="62" t="s">
        <v>33</v>
      </c>
      <c r="D109" s="63">
        <v>45730</v>
      </c>
      <c r="E109" s="62" t="b">
        <v>1</v>
      </c>
      <c r="F109" s="64" t="s">
        <v>3036</v>
      </c>
      <c r="G109" s="62" t="s">
        <v>1712</v>
      </c>
      <c r="H109" s="62" t="s">
        <v>3037</v>
      </c>
    </row>
    <row r="110" spans="1:8" ht="13">
      <c r="A110" s="62" t="s">
        <v>3038</v>
      </c>
      <c r="B110" s="62" t="s">
        <v>3039</v>
      </c>
      <c r="C110" s="62" t="s">
        <v>294</v>
      </c>
      <c r="D110" s="63">
        <v>45748</v>
      </c>
      <c r="E110" s="62" t="b">
        <v>0</v>
      </c>
      <c r="F110" s="64" t="s">
        <v>3040</v>
      </c>
      <c r="G110" s="62" t="s">
        <v>245</v>
      </c>
      <c r="H110" s="62" t="s">
        <v>2920</v>
      </c>
    </row>
    <row r="111" spans="1:8" ht="13">
      <c r="A111" s="62" t="s">
        <v>3041</v>
      </c>
      <c r="B111" s="62" t="s">
        <v>3042</v>
      </c>
      <c r="C111" s="62" t="s">
        <v>285</v>
      </c>
      <c r="D111" s="63">
        <v>45732</v>
      </c>
      <c r="E111" s="62" t="b">
        <v>0</v>
      </c>
      <c r="F111" s="65" t="s">
        <v>3043</v>
      </c>
      <c r="G111" s="62" t="s">
        <v>42</v>
      </c>
      <c r="H111" s="62" t="s">
        <v>2862</v>
      </c>
    </row>
    <row r="112" spans="1:8" ht="13">
      <c r="A112" s="62" t="s">
        <v>3044</v>
      </c>
      <c r="B112" s="62" t="s">
        <v>3045</v>
      </c>
      <c r="C112" s="62" t="s">
        <v>196</v>
      </c>
      <c r="D112" s="63">
        <v>45742</v>
      </c>
      <c r="E112" s="62" t="b">
        <v>0</v>
      </c>
      <c r="F112" s="64" t="s">
        <v>3046</v>
      </c>
      <c r="G112" s="62" t="s">
        <v>875</v>
      </c>
      <c r="H112" s="62" t="s">
        <v>2832</v>
      </c>
    </row>
    <row r="113" spans="1:8" ht="13">
      <c r="A113" s="62" t="s">
        <v>3047</v>
      </c>
      <c r="B113" s="62" t="s">
        <v>3048</v>
      </c>
      <c r="C113" s="62" t="s">
        <v>294</v>
      </c>
      <c r="D113" s="63"/>
      <c r="E113" s="62" t="b">
        <v>0</v>
      </c>
      <c r="F113" s="64" t="s">
        <v>3049</v>
      </c>
      <c r="G113" s="62" t="s">
        <v>245</v>
      </c>
      <c r="H113" s="62" t="s">
        <v>2939</v>
      </c>
    </row>
    <row r="114" spans="1:8" ht="13">
      <c r="A114" s="62" t="s">
        <v>3050</v>
      </c>
      <c r="B114" s="62" t="s">
        <v>3051</v>
      </c>
      <c r="C114" s="62" t="s">
        <v>89</v>
      </c>
      <c r="D114" s="63">
        <v>45466</v>
      </c>
      <c r="E114" s="62" t="b">
        <v>0</v>
      </c>
      <c r="F114" s="65" t="s">
        <v>3052</v>
      </c>
      <c r="G114" s="62"/>
      <c r="H114" s="62" t="s">
        <v>2862</v>
      </c>
    </row>
    <row r="115" spans="1:8" ht="13">
      <c r="A115" s="62" t="s">
        <v>3053</v>
      </c>
      <c r="B115" s="62" t="s">
        <v>2748</v>
      </c>
      <c r="C115" s="62" t="s">
        <v>89</v>
      </c>
      <c r="D115" s="63">
        <v>45702</v>
      </c>
      <c r="E115" s="62" t="b">
        <v>1</v>
      </c>
      <c r="F115" s="65" t="s">
        <v>3054</v>
      </c>
      <c r="G115" s="62" t="s">
        <v>142</v>
      </c>
      <c r="H115" s="62" t="s">
        <v>2935</v>
      </c>
    </row>
    <row r="116" spans="1:8" ht="13">
      <c r="A116" s="62" t="s">
        <v>3055</v>
      </c>
      <c r="B116" s="62" t="s">
        <v>126</v>
      </c>
      <c r="C116" s="62" t="s">
        <v>3056</v>
      </c>
      <c r="D116" s="63">
        <v>45750</v>
      </c>
      <c r="E116" s="62" t="b">
        <v>0</v>
      </c>
      <c r="F116" s="64" t="s">
        <v>3057</v>
      </c>
      <c r="G116" s="62" t="s">
        <v>77</v>
      </c>
      <c r="H116" s="62" t="s">
        <v>3058</v>
      </c>
    </row>
    <row r="117" spans="1:8" ht="13">
      <c r="A117" s="62" t="s">
        <v>3059</v>
      </c>
      <c r="B117" s="62" t="s">
        <v>3060</v>
      </c>
      <c r="C117" s="62" t="s">
        <v>428</v>
      </c>
      <c r="D117" s="63">
        <v>45466</v>
      </c>
      <c r="E117" s="62" t="b">
        <v>0</v>
      </c>
      <c r="F117" s="64" t="s">
        <v>3061</v>
      </c>
      <c r="G117" s="62" t="s">
        <v>68</v>
      </c>
      <c r="H117" s="62" t="s">
        <v>3062</v>
      </c>
    </row>
    <row r="118" spans="1:8" ht="13">
      <c r="A118" s="62" t="s">
        <v>3063</v>
      </c>
      <c r="B118" s="62" t="s">
        <v>3064</v>
      </c>
      <c r="C118" s="62" t="s">
        <v>428</v>
      </c>
      <c r="D118" s="63">
        <v>45685</v>
      </c>
      <c r="E118" s="62" t="b">
        <v>1</v>
      </c>
      <c r="F118" s="64" t="s">
        <v>3065</v>
      </c>
      <c r="G118" s="62" t="s">
        <v>52</v>
      </c>
      <c r="H118" s="62" t="s">
        <v>2862</v>
      </c>
    </row>
    <row r="119" spans="1:8" ht="13">
      <c r="A119" s="62" t="s">
        <v>3066</v>
      </c>
      <c r="B119" s="62" t="s">
        <v>3067</v>
      </c>
      <c r="C119" s="62"/>
      <c r="D119" s="63"/>
      <c r="E119" s="62" t="b">
        <v>0</v>
      </c>
      <c r="F119" s="65" t="s">
        <v>3068</v>
      </c>
      <c r="G119" s="62" t="s">
        <v>1871</v>
      </c>
      <c r="H119" s="62"/>
    </row>
    <row r="120" spans="1:8" ht="13">
      <c r="A120" s="62" t="s">
        <v>3069</v>
      </c>
      <c r="B120" s="62" t="s">
        <v>3070</v>
      </c>
      <c r="C120" s="62" t="s">
        <v>249</v>
      </c>
      <c r="D120" s="63">
        <v>45758</v>
      </c>
      <c r="E120" s="62" t="b">
        <v>1</v>
      </c>
      <c r="F120" s="65" t="s">
        <v>3071</v>
      </c>
      <c r="G120" s="62" t="s">
        <v>168</v>
      </c>
      <c r="H120" s="62" t="s">
        <v>3072</v>
      </c>
    </row>
    <row r="121" spans="1:8" ht="13">
      <c r="A121" s="62" t="s">
        <v>3073</v>
      </c>
      <c r="B121" s="62" t="s">
        <v>3074</v>
      </c>
      <c r="C121" s="62" t="s">
        <v>196</v>
      </c>
      <c r="D121" s="63">
        <v>45736</v>
      </c>
      <c r="E121" s="62" t="b">
        <v>0</v>
      </c>
      <c r="F121" s="64" t="s">
        <v>3075</v>
      </c>
      <c r="G121" s="62" t="s">
        <v>529</v>
      </c>
      <c r="H121" s="62" t="s">
        <v>2905</v>
      </c>
    </row>
    <row r="122" spans="1:8" ht="13">
      <c r="A122" s="62" t="s">
        <v>3076</v>
      </c>
      <c r="B122" s="62" t="s">
        <v>3077</v>
      </c>
      <c r="C122" s="62" t="s">
        <v>196</v>
      </c>
      <c r="D122" s="63">
        <v>45737</v>
      </c>
      <c r="E122" s="62" t="b">
        <v>0</v>
      </c>
      <c r="F122" s="65" t="s">
        <v>1458</v>
      </c>
      <c r="G122" s="62" t="s">
        <v>159</v>
      </c>
      <c r="H122" s="62" t="s">
        <v>3078</v>
      </c>
    </row>
    <row r="123" spans="1:8" ht="13">
      <c r="A123" s="62" t="s">
        <v>3079</v>
      </c>
      <c r="B123" s="62" t="s">
        <v>3080</v>
      </c>
      <c r="C123" s="62" t="s">
        <v>294</v>
      </c>
      <c r="D123" s="63"/>
      <c r="E123" s="62" t="b">
        <v>0</v>
      </c>
      <c r="F123" s="64" t="s">
        <v>3081</v>
      </c>
      <c r="G123" s="62" t="s">
        <v>168</v>
      </c>
      <c r="H123" s="62"/>
    </row>
    <row r="124" spans="1:8" ht="13">
      <c r="A124" s="62" t="s">
        <v>297</v>
      </c>
      <c r="B124" s="62" t="s">
        <v>298</v>
      </c>
      <c r="C124" s="62" t="s">
        <v>226</v>
      </c>
      <c r="D124" s="63">
        <v>45701</v>
      </c>
      <c r="E124" s="62" t="b">
        <v>1</v>
      </c>
      <c r="F124" s="65" t="s">
        <v>3082</v>
      </c>
      <c r="G124" s="62" t="s">
        <v>52</v>
      </c>
      <c r="H124" s="62" t="s">
        <v>3083</v>
      </c>
    </row>
    <row r="125" spans="1:8" ht="13">
      <c r="A125" s="62" t="s">
        <v>3084</v>
      </c>
      <c r="B125" s="62" t="s">
        <v>3085</v>
      </c>
      <c r="C125" s="62" t="s">
        <v>1432</v>
      </c>
      <c r="D125" s="63">
        <v>45728</v>
      </c>
      <c r="E125" s="62" t="b">
        <v>0</v>
      </c>
      <c r="F125" s="64" t="s">
        <v>3086</v>
      </c>
      <c r="G125" s="62" t="s">
        <v>854</v>
      </c>
      <c r="H125" s="62"/>
    </row>
    <row r="126" spans="1:8" ht="13">
      <c r="A126" s="62" t="s">
        <v>3087</v>
      </c>
      <c r="B126" s="62" t="s">
        <v>3088</v>
      </c>
      <c r="C126" s="62" t="s">
        <v>294</v>
      </c>
      <c r="D126" s="63">
        <v>45728</v>
      </c>
      <c r="E126" s="62" t="b">
        <v>0</v>
      </c>
      <c r="F126" s="65" t="s">
        <v>3089</v>
      </c>
      <c r="G126" s="62" t="s">
        <v>152</v>
      </c>
      <c r="H126" s="62" t="s">
        <v>3090</v>
      </c>
    </row>
    <row r="127" spans="1:8" ht="13">
      <c r="A127" s="62" t="s">
        <v>3091</v>
      </c>
      <c r="B127" s="62" t="s">
        <v>3092</v>
      </c>
      <c r="C127" s="62" t="s">
        <v>226</v>
      </c>
      <c r="D127" s="63"/>
      <c r="E127" s="62" t="b">
        <v>0</v>
      </c>
      <c r="F127" s="64" t="s">
        <v>3093</v>
      </c>
      <c r="G127" s="62" t="s">
        <v>206</v>
      </c>
      <c r="H127" s="62" t="s">
        <v>3094</v>
      </c>
    </row>
    <row r="128" spans="1:8" ht="13">
      <c r="A128" s="62" t="s">
        <v>1312</v>
      </c>
      <c r="B128" s="62" t="s">
        <v>3095</v>
      </c>
      <c r="C128" s="62" t="s">
        <v>249</v>
      </c>
      <c r="D128" s="63">
        <v>45736</v>
      </c>
      <c r="E128" s="62" t="b">
        <v>0</v>
      </c>
      <c r="F128" s="65" t="s">
        <v>1314</v>
      </c>
      <c r="G128" s="62" t="s">
        <v>272</v>
      </c>
      <c r="H128" s="62" t="s">
        <v>3096</v>
      </c>
    </row>
    <row r="129" spans="1:8" ht="13">
      <c r="A129" s="62" t="s">
        <v>3097</v>
      </c>
      <c r="B129" s="62" t="s">
        <v>2659</v>
      </c>
      <c r="C129" s="62" t="s">
        <v>196</v>
      </c>
      <c r="D129" s="63">
        <v>45628</v>
      </c>
      <c r="E129" s="62" t="b">
        <v>0</v>
      </c>
      <c r="F129" s="65" t="s">
        <v>3098</v>
      </c>
      <c r="G129" s="62" t="s">
        <v>99</v>
      </c>
      <c r="H129" s="62" t="s">
        <v>3099</v>
      </c>
    </row>
    <row r="130" spans="1:8" ht="13">
      <c r="A130" s="62" t="s">
        <v>3100</v>
      </c>
      <c r="B130" s="62" t="s">
        <v>3101</v>
      </c>
      <c r="C130" s="62" t="s">
        <v>196</v>
      </c>
      <c r="D130" s="63">
        <v>45638</v>
      </c>
      <c r="E130" s="62" t="b">
        <v>0</v>
      </c>
      <c r="F130" s="65" t="s">
        <v>3102</v>
      </c>
      <c r="G130" s="62" t="s">
        <v>173</v>
      </c>
      <c r="H130" s="62" t="s">
        <v>3099</v>
      </c>
    </row>
    <row r="131" spans="1:8" ht="13">
      <c r="A131" s="62" t="s">
        <v>3103</v>
      </c>
      <c r="B131" s="62" t="s">
        <v>3104</v>
      </c>
      <c r="C131" s="62" t="s">
        <v>196</v>
      </c>
      <c r="D131" s="63">
        <v>45622</v>
      </c>
      <c r="E131" s="62" t="b">
        <v>0</v>
      </c>
      <c r="F131" s="65" t="s">
        <v>3105</v>
      </c>
      <c r="G131" s="62" t="s">
        <v>63</v>
      </c>
      <c r="H131" s="62" t="s">
        <v>3106</v>
      </c>
    </row>
    <row r="132" spans="1:8" ht="13">
      <c r="A132" s="62" t="s">
        <v>3107</v>
      </c>
      <c r="B132" s="62" t="s">
        <v>3108</v>
      </c>
      <c r="C132" s="62" t="s">
        <v>294</v>
      </c>
      <c r="D132" s="63">
        <v>45723</v>
      </c>
      <c r="E132" s="62" t="b">
        <v>0</v>
      </c>
      <c r="F132" s="65" t="s">
        <v>3109</v>
      </c>
      <c r="G132" s="62" t="s">
        <v>168</v>
      </c>
      <c r="H132" s="62" t="s">
        <v>2862</v>
      </c>
    </row>
    <row r="133" spans="1:8" ht="13">
      <c r="A133" s="62" t="s">
        <v>3110</v>
      </c>
      <c r="B133" s="62"/>
      <c r="C133" s="62" t="s">
        <v>226</v>
      </c>
      <c r="D133" s="63">
        <v>45817</v>
      </c>
      <c r="E133" s="62" t="b">
        <v>0</v>
      </c>
      <c r="F133" s="50" t="s">
        <v>3111</v>
      </c>
      <c r="G133" s="62" t="s">
        <v>889</v>
      </c>
      <c r="H133" s="62" t="s">
        <v>3112</v>
      </c>
    </row>
    <row r="134" spans="1:8" ht="13">
      <c r="A134" s="62" t="s">
        <v>3113</v>
      </c>
      <c r="B134" s="62" t="s">
        <v>3114</v>
      </c>
      <c r="C134" s="62" t="s">
        <v>135</v>
      </c>
      <c r="D134" s="63">
        <v>45765</v>
      </c>
      <c r="E134" s="62" t="b">
        <v>1</v>
      </c>
      <c r="F134" s="64" t="s">
        <v>3115</v>
      </c>
      <c r="G134" s="62" t="s">
        <v>721</v>
      </c>
      <c r="H134" s="62" t="s">
        <v>3116</v>
      </c>
    </row>
    <row r="135" spans="1:8" ht="13">
      <c r="A135" s="62" t="s">
        <v>3117</v>
      </c>
      <c r="B135" s="75" t="s">
        <v>3118</v>
      </c>
      <c r="C135" s="69" t="s">
        <v>33</v>
      </c>
      <c r="D135" s="63">
        <v>45695</v>
      </c>
      <c r="E135" s="62" t="b">
        <v>0</v>
      </c>
      <c r="F135" s="65" t="s">
        <v>3119</v>
      </c>
      <c r="G135" s="62" t="s">
        <v>77</v>
      </c>
      <c r="H135" s="62" t="s">
        <v>2826</v>
      </c>
    </row>
    <row r="136" spans="1:8" ht="13">
      <c r="A136" s="62" t="s">
        <v>3120</v>
      </c>
      <c r="B136" s="62" t="s">
        <v>3121</v>
      </c>
      <c r="C136" s="62" t="s">
        <v>196</v>
      </c>
      <c r="D136" s="63">
        <v>45740</v>
      </c>
      <c r="E136" s="62" t="b">
        <v>1</v>
      </c>
      <c r="F136" s="64" t="s">
        <v>3122</v>
      </c>
      <c r="G136" s="62" t="s">
        <v>2093</v>
      </c>
      <c r="H136" s="62" t="s">
        <v>2905</v>
      </c>
    </row>
    <row r="137" spans="1:8" ht="13">
      <c r="A137" s="62" t="s">
        <v>3123</v>
      </c>
      <c r="B137" s="62" t="s">
        <v>126</v>
      </c>
      <c r="C137" s="62" t="s">
        <v>549</v>
      </c>
      <c r="D137" s="63"/>
      <c r="E137" s="62" t="b">
        <v>0</v>
      </c>
      <c r="F137" s="64" t="s">
        <v>3124</v>
      </c>
      <c r="G137" s="62" t="s">
        <v>114</v>
      </c>
      <c r="H137" s="62" t="s">
        <v>2809</v>
      </c>
    </row>
    <row r="138" spans="1:8" ht="13">
      <c r="A138" s="56" t="s">
        <v>3125</v>
      </c>
      <c r="B138" s="56" t="s">
        <v>3126</v>
      </c>
      <c r="C138" s="42" t="s">
        <v>249</v>
      </c>
      <c r="D138" s="43">
        <v>45754</v>
      </c>
      <c r="E138" s="3" t="b">
        <v>1</v>
      </c>
      <c r="F138" s="50" t="s">
        <v>3127</v>
      </c>
      <c r="G138" s="3" t="s">
        <v>245</v>
      </c>
      <c r="H138" s="3" t="s">
        <v>3128</v>
      </c>
    </row>
    <row r="139" spans="1:8" ht="13">
      <c r="A139" s="62" t="s">
        <v>3129</v>
      </c>
      <c r="B139" s="62" t="s">
        <v>3130</v>
      </c>
      <c r="C139" s="62" t="s">
        <v>294</v>
      </c>
      <c r="D139" s="63">
        <v>45747</v>
      </c>
      <c r="E139" s="62" t="b">
        <v>0</v>
      </c>
      <c r="F139" s="64" t="s">
        <v>3131</v>
      </c>
      <c r="G139" s="62" t="s">
        <v>52</v>
      </c>
      <c r="H139" s="62" t="s">
        <v>2905</v>
      </c>
    </row>
    <row r="140" spans="1:8" ht="13">
      <c r="A140" s="62" t="s">
        <v>3132</v>
      </c>
      <c r="B140" s="62" t="s">
        <v>3133</v>
      </c>
      <c r="C140" s="62" t="s">
        <v>33</v>
      </c>
      <c r="D140" s="63">
        <v>45714</v>
      </c>
      <c r="E140" s="62" t="b">
        <v>0</v>
      </c>
      <c r="F140" s="64" t="s">
        <v>3134</v>
      </c>
      <c r="G140" s="62" t="s">
        <v>77</v>
      </c>
      <c r="H140" s="62" t="s">
        <v>2997</v>
      </c>
    </row>
    <row r="141" spans="1:8" ht="13">
      <c r="A141" s="62" t="s">
        <v>3135</v>
      </c>
      <c r="B141" s="62" t="s">
        <v>3136</v>
      </c>
      <c r="C141" s="62" t="s">
        <v>196</v>
      </c>
      <c r="D141" s="63">
        <v>45743</v>
      </c>
      <c r="E141" s="62" t="b">
        <v>0</v>
      </c>
      <c r="F141" s="65" t="s">
        <v>3137</v>
      </c>
      <c r="G141" s="62" t="s">
        <v>272</v>
      </c>
      <c r="H141" s="62" t="s">
        <v>3138</v>
      </c>
    </row>
    <row r="142" spans="1:8" ht="13">
      <c r="A142" s="76" t="s">
        <v>3139</v>
      </c>
      <c r="B142" s="62" t="s">
        <v>3140</v>
      </c>
      <c r="C142" s="62" t="s">
        <v>196</v>
      </c>
      <c r="D142" s="63">
        <v>45742</v>
      </c>
      <c r="E142" s="62" t="b">
        <v>1</v>
      </c>
      <c r="F142" s="65" t="s">
        <v>3141</v>
      </c>
      <c r="G142" s="62" t="s">
        <v>755</v>
      </c>
      <c r="H142" s="62" t="s">
        <v>2885</v>
      </c>
    </row>
    <row r="143" spans="1:8" ht="13">
      <c r="A143" s="62" t="s">
        <v>3142</v>
      </c>
      <c r="B143" s="62" t="s">
        <v>3143</v>
      </c>
      <c r="C143" s="62" t="s">
        <v>3144</v>
      </c>
      <c r="D143" s="63"/>
      <c r="E143" s="62" t="b">
        <v>0</v>
      </c>
      <c r="F143" s="64" t="s">
        <v>504</v>
      </c>
      <c r="G143" s="62" t="s">
        <v>168</v>
      </c>
      <c r="H143" s="62" t="s">
        <v>3145</v>
      </c>
    </row>
    <row r="144" spans="1:8" ht="13">
      <c r="A144" s="62" t="s">
        <v>3146</v>
      </c>
      <c r="B144" s="62" t="s">
        <v>3147</v>
      </c>
      <c r="C144" s="62" t="s">
        <v>294</v>
      </c>
      <c r="D144" s="63">
        <v>45715</v>
      </c>
      <c r="E144" s="62" t="b">
        <v>0</v>
      </c>
      <c r="F144" s="64" t="s">
        <v>3148</v>
      </c>
      <c r="G144" s="62" t="s">
        <v>137</v>
      </c>
      <c r="H144" s="62" t="s">
        <v>2872</v>
      </c>
    </row>
    <row r="145" spans="1:8" ht="13">
      <c r="A145" s="62" t="s">
        <v>3149</v>
      </c>
      <c r="B145" s="62" t="s">
        <v>3150</v>
      </c>
      <c r="C145" s="62" t="s">
        <v>135</v>
      </c>
      <c r="D145" s="63">
        <v>45706</v>
      </c>
      <c r="E145" s="62" t="b">
        <v>0</v>
      </c>
      <c r="F145" s="64" t="s">
        <v>3151</v>
      </c>
      <c r="G145" s="62" t="s">
        <v>309</v>
      </c>
      <c r="H145" s="62" t="s">
        <v>3152</v>
      </c>
    </row>
    <row r="146" spans="1:8" ht="13">
      <c r="A146" s="62" t="s">
        <v>3153</v>
      </c>
      <c r="B146" s="62" t="s">
        <v>2748</v>
      </c>
      <c r="C146" s="62" t="s">
        <v>33</v>
      </c>
      <c r="D146" s="63">
        <v>45727</v>
      </c>
      <c r="E146" s="62" t="b">
        <v>0</v>
      </c>
      <c r="F146" s="65" t="s">
        <v>3154</v>
      </c>
      <c r="G146" s="62" t="s">
        <v>1454</v>
      </c>
      <c r="H146" s="62" t="s">
        <v>3155</v>
      </c>
    </row>
    <row r="147" spans="1:8" ht="13">
      <c r="A147" s="62" t="s">
        <v>3156</v>
      </c>
      <c r="B147" s="62"/>
      <c r="C147" s="62" t="s">
        <v>226</v>
      </c>
      <c r="D147" s="63"/>
      <c r="E147" s="62" t="b">
        <v>0</v>
      </c>
      <c r="F147" s="64" t="s">
        <v>3157</v>
      </c>
      <c r="G147" s="62" t="s">
        <v>875</v>
      </c>
      <c r="H147" s="62"/>
    </row>
    <row r="148" spans="1:8" ht="13">
      <c r="A148" s="117" t="s">
        <v>87</v>
      </c>
      <c r="B148" s="117" t="s">
        <v>88</v>
      </c>
      <c r="C148" s="120" t="s">
        <v>89</v>
      </c>
      <c r="D148" s="118">
        <v>45693</v>
      </c>
      <c r="E148" s="117" t="b">
        <v>1</v>
      </c>
      <c r="F148" s="129" t="s">
        <v>90</v>
      </c>
      <c r="G148" s="117" t="s">
        <v>192</v>
      </c>
      <c r="H148" s="117" t="s">
        <v>3158</v>
      </c>
    </row>
    <row r="149" spans="1:8" ht="13">
      <c r="A149" s="62" t="s">
        <v>3159</v>
      </c>
      <c r="B149" s="62" t="s">
        <v>3160</v>
      </c>
      <c r="C149" s="62" t="s">
        <v>196</v>
      </c>
      <c r="D149" s="63">
        <v>45726</v>
      </c>
      <c r="E149" s="62" t="b">
        <v>0</v>
      </c>
      <c r="F149" s="64" t="s">
        <v>3161</v>
      </c>
      <c r="G149" s="62" t="s">
        <v>168</v>
      </c>
      <c r="H149" s="62" t="s">
        <v>3162</v>
      </c>
    </row>
    <row r="150" spans="1:8" ht="13">
      <c r="A150" s="62" t="s">
        <v>3163</v>
      </c>
      <c r="B150" s="62" t="s">
        <v>3164</v>
      </c>
      <c r="C150" s="62" t="s">
        <v>196</v>
      </c>
      <c r="D150" s="63"/>
      <c r="E150" s="62" t="b">
        <v>0</v>
      </c>
      <c r="F150" s="64" t="s">
        <v>3165</v>
      </c>
      <c r="G150" s="62" t="s">
        <v>309</v>
      </c>
      <c r="H150" s="62" t="s">
        <v>3166</v>
      </c>
    </row>
    <row r="151" spans="1:8" ht="13">
      <c r="A151" s="62" t="s">
        <v>3163</v>
      </c>
      <c r="B151" s="62" t="s">
        <v>3164</v>
      </c>
      <c r="C151" s="62" t="s">
        <v>196</v>
      </c>
      <c r="D151" s="63">
        <v>45744</v>
      </c>
      <c r="E151" s="62" t="b">
        <v>0</v>
      </c>
      <c r="F151" s="64" t="s">
        <v>3167</v>
      </c>
      <c r="G151" s="62" t="s">
        <v>309</v>
      </c>
      <c r="H151" s="62" t="s">
        <v>2809</v>
      </c>
    </row>
    <row r="152" spans="1:8" ht="13">
      <c r="A152" s="62" t="s">
        <v>3168</v>
      </c>
      <c r="B152" s="62" t="s">
        <v>3169</v>
      </c>
      <c r="C152" s="62" t="s">
        <v>3170</v>
      </c>
      <c r="D152" s="63">
        <v>45806</v>
      </c>
      <c r="E152" s="62" t="b">
        <v>0</v>
      </c>
      <c r="F152" s="65" t="s">
        <v>3171</v>
      </c>
      <c r="G152" s="62" t="s">
        <v>159</v>
      </c>
      <c r="H152" s="62" t="s">
        <v>3172</v>
      </c>
    </row>
    <row r="153" spans="1:8" ht="13">
      <c r="A153" s="62" t="s">
        <v>3173</v>
      </c>
      <c r="B153" s="62" t="s">
        <v>2748</v>
      </c>
      <c r="C153" s="62" t="s">
        <v>150</v>
      </c>
      <c r="D153" s="63">
        <v>45700</v>
      </c>
      <c r="E153" s="62" t="b">
        <v>1</v>
      </c>
      <c r="F153" s="65" t="s">
        <v>3174</v>
      </c>
      <c r="G153" s="62" t="s">
        <v>1454</v>
      </c>
      <c r="H153" s="62"/>
    </row>
    <row r="154" spans="1:8" ht="13">
      <c r="A154" s="62" t="s">
        <v>3175</v>
      </c>
      <c r="B154" s="62" t="s">
        <v>3176</v>
      </c>
      <c r="C154" s="62" t="s">
        <v>33</v>
      </c>
      <c r="D154" s="63">
        <v>45692</v>
      </c>
      <c r="E154" s="62" t="b">
        <v>0</v>
      </c>
      <c r="F154" s="65" t="s">
        <v>3177</v>
      </c>
      <c r="G154" s="62" t="s">
        <v>77</v>
      </c>
      <c r="H154" s="62" t="s">
        <v>2826</v>
      </c>
    </row>
    <row r="155" spans="1:8" ht="13">
      <c r="A155" s="77" t="s">
        <v>3178</v>
      </c>
      <c r="B155" s="77" t="s">
        <v>3179</v>
      </c>
      <c r="C155" s="77" t="s">
        <v>294</v>
      </c>
      <c r="D155" s="78">
        <v>45728</v>
      </c>
      <c r="E155" s="62" t="b">
        <v>0</v>
      </c>
      <c r="F155" s="65" t="s">
        <v>3180</v>
      </c>
      <c r="G155" s="62" t="s">
        <v>416</v>
      </c>
      <c r="H155" s="62" t="s">
        <v>3181</v>
      </c>
    </row>
    <row r="156" spans="1:8" ht="13">
      <c r="A156" s="79" t="s">
        <v>3182</v>
      </c>
      <c r="B156" s="79" t="s">
        <v>3183</v>
      </c>
      <c r="C156" s="79" t="s">
        <v>33</v>
      </c>
      <c r="D156" s="80">
        <v>45708</v>
      </c>
      <c r="E156" s="62" t="b">
        <v>0</v>
      </c>
      <c r="F156" s="65" t="s">
        <v>3184</v>
      </c>
      <c r="G156" s="62" t="s">
        <v>52</v>
      </c>
      <c r="H156" s="62" t="s">
        <v>2935</v>
      </c>
    </row>
    <row r="157" spans="1:8" ht="13">
      <c r="A157" s="77" t="s">
        <v>3185</v>
      </c>
      <c r="B157" s="77" t="s">
        <v>3186</v>
      </c>
      <c r="C157" s="77" t="s">
        <v>428</v>
      </c>
      <c r="D157" s="78">
        <v>45722</v>
      </c>
      <c r="E157" s="62" t="b">
        <v>0</v>
      </c>
      <c r="F157" s="64" t="s">
        <v>3187</v>
      </c>
      <c r="G157" s="62" t="s">
        <v>42</v>
      </c>
      <c r="H157" s="62" t="s">
        <v>2872</v>
      </c>
    </row>
    <row r="158" spans="1:8" ht="13">
      <c r="A158" s="81" t="s">
        <v>3188</v>
      </c>
      <c r="B158" s="82" t="s">
        <v>126</v>
      </c>
      <c r="C158" s="82" t="s">
        <v>176</v>
      </c>
      <c r="D158" s="83">
        <v>45827</v>
      </c>
      <c r="E158" s="3" t="b">
        <v>1</v>
      </c>
      <c r="F158" s="51" t="s">
        <v>3189</v>
      </c>
      <c r="G158" s="62" t="s">
        <v>119</v>
      </c>
      <c r="H158" s="62" t="s">
        <v>2809</v>
      </c>
    </row>
    <row r="159" spans="1:8" ht="13">
      <c r="A159" s="56" t="s">
        <v>3190</v>
      </c>
      <c r="B159" s="53" t="s">
        <v>3191</v>
      </c>
      <c r="C159" s="53" t="s">
        <v>226</v>
      </c>
      <c r="D159" s="54">
        <v>45764</v>
      </c>
      <c r="E159" s="62"/>
      <c r="F159" s="50" t="s">
        <v>3192</v>
      </c>
      <c r="G159" s="62" t="s">
        <v>1299</v>
      </c>
      <c r="H159" s="62" t="s">
        <v>2809</v>
      </c>
    </row>
    <row r="160" spans="1:8" ht="13">
      <c r="A160" s="84" t="s">
        <v>2643</v>
      </c>
      <c r="B160" s="82" t="s">
        <v>3193</v>
      </c>
      <c r="C160" s="82" t="s">
        <v>3194</v>
      </c>
      <c r="D160" s="83">
        <v>45804</v>
      </c>
      <c r="E160" s="62" t="b">
        <v>0</v>
      </c>
      <c r="F160" s="50" t="s">
        <v>3195</v>
      </c>
      <c r="G160" s="62" t="s">
        <v>42</v>
      </c>
      <c r="H160" s="62"/>
    </row>
    <row r="161" spans="1:8" ht="13">
      <c r="A161" s="66" t="s">
        <v>3196</v>
      </c>
      <c r="B161" s="85" t="s">
        <v>3197</v>
      </c>
      <c r="C161" s="85" t="s">
        <v>3198</v>
      </c>
      <c r="D161" s="78"/>
      <c r="E161" s="62" t="b">
        <v>0</v>
      </c>
      <c r="F161" s="64" t="s">
        <v>3199</v>
      </c>
      <c r="G161" s="62" t="s">
        <v>36</v>
      </c>
      <c r="H161" s="62" t="s">
        <v>3200</v>
      </c>
    </row>
    <row r="162" spans="1:8" ht="13">
      <c r="A162" s="84" t="s">
        <v>3201</v>
      </c>
      <c r="B162" s="82" t="s">
        <v>3202</v>
      </c>
      <c r="C162" s="82" t="s">
        <v>1432</v>
      </c>
      <c r="D162" s="83">
        <v>45777</v>
      </c>
      <c r="E162" s="62" t="b">
        <v>1</v>
      </c>
      <c r="F162" s="46" t="s">
        <v>3203</v>
      </c>
      <c r="G162" s="62" t="s">
        <v>1299</v>
      </c>
      <c r="H162" s="62" t="s">
        <v>3204</v>
      </c>
    </row>
    <row r="163" spans="1:8" ht="13">
      <c r="A163" s="66" t="s">
        <v>3205</v>
      </c>
      <c r="B163" s="85"/>
      <c r="C163" s="85" t="s">
        <v>89</v>
      </c>
      <c r="D163" s="78">
        <v>45762</v>
      </c>
      <c r="E163" s="62" t="b">
        <v>0</v>
      </c>
      <c r="F163" s="65" t="s">
        <v>3206</v>
      </c>
      <c r="G163" s="62" t="s">
        <v>476</v>
      </c>
      <c r="H163" s="62" t="s">
        <v>3207</v>
      </c>
    </row>
    <row r="164" spans="1:8" ht="13">
      <c r="A164" s="82" t="s">
        <v>3208</v>
      </c>
      <c r="B164" s="82" t="s">
        <v>3209</v>
      </c>
      <c r="C164" s="82" t="s">
        <v>1432</v>
      </c>
      <c r="D164" s="80"/>
      <c r="E164" s="62" t="b">
        <v>1</v>
      </c>
      <c r="F164" s="48" t="s">
        <v>3210</v>
      </c>
      <c r="G164" s="47" t="s">
        <v>104</v>
      </c>
      <c r="H164" s="3" t="s">
        <v>3204</v>
      </c>
    </row>
    <row r="165" spans="1:8" ht="13">
      <c r="A165" s="53" t="s">
        <v>3211</v>
      </c>
      <c r="B165" s="53" t="s">
        <v>3212</v>
      </c>
      <c r="C165" s="53" t="s">
        <v>344</v>
      </c>
      <c r="D165" s="54">
        <v>45750</v>
      </c>
      <c r="E165" s="62" t="b">
        <v>0</v>
      </c>
      <c r="F165" s="48" t="s">
        <v>3213</v>
      </c>
      <c r="G165" s="47" t="s">
        <v>68</v>
      </c>
      <c r="H165" s="62" t="s">
        <v>3204</v>
      </c>
    </row>
    <row r="166" spans="1:8" ht="13">
      <c r="A166" s="82" t="s">
        <v>3214</v>
      </c>
      <c r="B166" s="82" t="s">
        <v>126</v>
      </c>
      <c r="C166" s="82" t="s">
        <v>176</v>
      </c>
      <c r="D166" s="83">
        <v>45771</v>
      </c>
      <c r="E166" s="62" t="b">
        <v>1</v>
      </c>
      <c r="F166" s="48" t="s">
        <v>3215</v>
      </c>
      <c r="G166" s="47" t="s">
        <v>529</v>
      </c>
      <c r="H166" s="62" t="s">
        <v>2809</v>
      </c>
    </row>
    <row r="167" spans="1:8" ht="13">
      <c r="A167" s="47" t="s">
        <v>3216</v>
      </c>
      <c r="B167" s="85"/>
      <c r="C167" s="85" t="s">
        <v>196</v>
      </c>
      <c r="D167" s="78">
        <v>45932</v>
      </c>
      <c r="E167" s="62" t="b">
        <v>0</v>
      </c>
      <c r="F167" s="64" t="s">
        <v>3217</v>
      </c>
      <c r="G167" s="62"/>
      <c r="H167" s="62"/>
    </row>
    <row r="168" spans="1:8" ht="13">
      <c r="A168" s="79" t="s">
        <v>3218</v>
      </c>
      <c r="B168" s="86"/>
      <c r="C168" s="86" t="s">
        <v>89</v>
      </c>
      <c r="D168" s="80">
        <v>45777</v>
      </c>
      <c r="E168" s="62" t="b">
        <v>0</v>
      </c>
      <c r="F168" s="64" t="s">
        <v>3219</v>
      </c>
      <c r="G168" s="62" t="s">
        <v>476</v>
      </c>
      <c r="H168" s="62" t="s">
        <v>2862</v>
      </c>
    </row>
    <row r="169" spans="1:8" ht="13">
      <c r="A169" s="77" t="s">
        <v>3220</v>
      </c>
      <c r="B169" s="85"/>
      <c r="C169" s="85" t="s">
        <v>428</v>
      </c>
      <c r="D169" s="78">
        <v>45727</v>
      </c>
      <c r="E169" s="62" t="b">
        <v>0</v>
      </c>
      <c r="F169" s="64" t="s">
        <v>3221</v>
      </c>
      <c r="G169" s="62" t="s">
        <v>476</v>
      </c>
      <c r="H169" s="62"/>
    </row>
    <row r="170" spans="1:8" ht="13">
      <c r="A170" s="79" t="s">
        <v>3222</v>
      </c>
      <c r="B170" s="86"/>
      <c r="C170" s="86" t="s">
        <v>428</v>
      </c>
      <c r="D170" s="80">
        <v>45713</v>
      </c>
      <c r="E170" s="62" t="b">
        <v>0</v>
      </c>
      <c r="F170" s="64" t="s">
        <v>3223</v>
      </c>
      <c r="G170" s="62" t="s">
        <v>476</v>
      </c>
      <c r="H170" s="62"/>
    </row>
    <row r="171" spans="1:8" ht="13">
      <c r="A171" s="77" t="s">
        <v>3224</v>
      </c>
      <c r="B171" s="85"/>
      <c r="C171" s="85" t="s">
        <v>249</v>
      </c>
      <c r="D171" s="78"/>
      <c r="E171" s="62" t="b">
        <v>0</v>
      </c>
      <c r="F171" s="64" t="s">
        <v>3225</v>
      </c>
      <c r="G171" s="62" t="s">
        <v>476</v>
      </c>
      <c r="H171" s="62"/>
    </row>
    <row r="172" spans="1:8" ht="13">
      <c r="A172" s="79" t="s">
        <v>3226</v>
      </c>
      <c r="B172" s="86" t="s">
        <v>3227</v>
      </c>
      <c r="C172" s="86" t="s">
        <v>226</v>
      </c>
      <c r="D172" s="80">
        <v>45978</v>
      </c>
      <c r="E172" s="62" t="b">
        <v>0</v>
      </c>
      <c r="F172" s="64" t="s">
        <v>3228</v>
      </c>
      <c r="G172" s="62" t="s">
        <v>309</v>
      </c>
      <c r="H172" s="62" t="s">
        <v>3229</v>
      </c>
    </row>
    <row r="173" spans="1:8" ht="13">
      <c r="A173" s="77" t="s">
        <v>3230</v>
      </c>
      <c r="B173" s="85"/>
      <c r="C173" s="85" t="s">
        <v>156</v>
      </c>
      <c r="D173" s="78">
        <v>46064</v>
      </c>
      <c r="E173" s="62" t="b">
        <v>0</v>
      </c>
      <c r="F173" s="50" t="s">
        <v>3231</v>
      </c>
      <c r="G173" s="62" t="s">
        <v>555</v>
      </c>
      <c r="H173" s="62" t="s">
        <v>3232</v>
      </c>
    </row>
    <row r="174" spans="1:8" ht="13">
      <c r="A174" s="62"/>
      <c r="B174" s="62"/>
      <c r="C174" s="62"/>
      <c r="D174" s="63"/>
      <c r="E174" s="62" t="b">
        <v>0</v>
      </c>
      <c r="F174" s="62"/>
      <c r="G174" s="62"/>
      <c r="H174" s="62"/>
    </row>
    <row r="175" spans="1:8" ht="13">
      <c r="A175" s="62"/>
      <c r="B175" s="62"/>
      <c r="C175" s="62"/>
      <c r="D175" s="63"/>
      <c r="E175" s="62" t="b">
        <v>0</v>
      </c>
      <c r="F175" s="62"/>
      <c r="G175" s="62"/>
      <c r="H175" s="62"/>
    </row>
    <row r="176" spans="1:8" ht="13">
      <c r="A176" s="62"/>
      <c r="B176" s="62"/>
      <c r="C176" s="62"/>
      <c r="D176" s="63"/>
      <c r="E176" s="62" t="b">
        <v>0</v>
      </c>
      <c r="F176" s="62"/>
      <c r="G176" s="62"/>
      <c r="H176" s="62"/>
    </row>
    <row r="177" spans="1:8" ht="13">
      <c r="A177" s="62"/>
      <c r="B177" s="62"/>
      <c r="C177" s="62"/>
      <c r="D177" s="63"/>
      <c r="E177" s="62" t="b">
        <v>0</v>
      </c>
      <c r="F177" s="62"/>
      <c r="G177" s="62"/>
      <c r="H177" s="62"/>
    </row>
    <row r="178" spans="1:8" ht="13">
      <c r="A178" s="62"/>
      <c r="B178" s="62"/>
      <c r="C178" s="62"/>
      <c r="D178" s="63"/>
      <c r="E178" s="62" t="b">
        <v>0</v>
      </c>
      <c r="F178" s="62"/>
      <c r="G178" s="62"/>
      <c r="H178" s="62"/>
    </row>
    <row r="179" spans="1:8" ht="13">
      <c r="A179" s="62"/>
      <c r="B179" s="62"/>
      <c r="C179" s="62"/>
      <c r="D179" s="63"/>
      <c r="E179" s="62" t="b">
        <v>0</v>
      </c>
      <c r="F179" s="62"/>
      <c r="G179" s="62"/>
      <c r="H179" s="62"/>
    </row>
    <row r="180" spans="1:8" ht="13">
      <c r="A180" s="62"/>
      <c r="B180" s="62"/>
      <c r="C180" s="62"/>
      <c r="D180" s="63"/>
      <c r="E180" s="62" t="b">
        <v>0</v>
      </c>
      <c r="F180" s="62"/>
      <c r="G180" s="62"/>
      <c r="H180" s="62"/>
    </row>
    <row r="181" spans="1:8" ht="13">
      <c r="A181" s="62"/>
      <c r="B181" s="62"/>
      <c r="C181" s="62"/>
      <c r="D181" s="63"/>
      <c r="E181" s="62" t="b">
        <v>0</v>
      </c>
      <c r="F181" s="62"/>
      <c r="G181" s="62"/>
      <c r="H181" s="62"/>
    </row>
    <row r="182" spans="1:8" ht="13">
      <c r="A182" s="62"/>
      <c r="B182" s="62"/>
      <c r="C182" s="62"/>
      <c r="D182" s="63"/>
      <c r="E182" s="62" t="b">
        <v>0</v>
      </c>
      <c r="F182" s="62"/>
      <c r="G182" s="62"/>
      <c r="H182" s="62"/>
    </row>
    <row r="183" spans="1:8" ht="13">
      <c r="A183" s="62"/>
      <c r="B183" s="62"/>
      <c r="C183" s="62"/>
      <c r="D183" s="63"/>
      <c r="E183" s="62" t="b">
        <v>0</v>
      </c>
      <c r="F183" s="62"/>
      <c r="G183" s="62"/>
      <c r="H183" s="62"/>
    </row>
    <row r="184" spans="1:8" ht="13">
      <c r="A184" s="62"/>
      <c r="B184" s="62"/>
      <c r="C184" s="62"/>
      <c r="D184" s="63"/>
      <c r="E184" s="62" t="b">
        <v>0</v>
      </c>
      <c r="F184" s="62"/>
      <c r="G184" s="62"/>
      <c r="H184" s="62"/>
    </row>
    <row r="185" spans="1:8" ht="13">
      <c r="A185" s="62"/>
      <c r="B185" s="62"/>
      <c r="C185" s="62"/>
      <c r="D185" s="87"/>
      <c r="E185" s="62" t="b">
        <v>0</v>
      </c>
      <c r="F185" s="62"/>
      <c r="G185" s="62"/>
      <c r="H185" s="62"/>
    </row>
    <row r="186" spans="1:8" ht="13">
      <c r="A186" s="62"/>
      <c r="B186" s="62"/>
      <c r="C186" s="62"/>
      <c r="D186" s="87"/>
      <c r="E186" s="62" t="b">
        <v>0</v>
      </c>
      <c r="F186" s="62"/>
      <c r="G186" s="62"/>
      <c r="H186" s="62"/>
    </row>
    <row r="187" spans="1:8" ht="13">
      <c r="A187" s="62"/>
      <c r="B187" s="62"/>
      <c r="C187" s="62"/>
      <c r="D187" s="87"/>
      <c r="E187" s="62" t="b">
        <v>0</v>
      </c>
      <c r="F187" s="62"/>
      <c r="G187" s="62"/>
      <c r="H187" s="62"/>
    </row>
    <row r="188" spans="1:8" ht="13">
      <c r="A188" s="62"/>
      <c r="B188" s="62"/>
      <c r="C188" s="62"/>
      <c r="D188" s="87"/>
      <c r="E188" s="62" t="b">
        <v>0</v>
      </c>
      <c r="F188" s="62"/>
      <c r="G188" s="62"/>
      <c r="H188" s="62"/>
    </row>
    <row r="189" spans="1:8" ht="13">
      <c r="A189" s="62"/>
      <c r="B189" s="62"/>
      <c r="C189" s="62"/>
      <c r="D189" s="87"/>
      <c r="E189" s="62" t="b">
        <v>0</v>
      </c>
      <c r="F189" s="62"/>
      <c r="G189" s="62"/>
      <c r="H189" s="62"/>
    </row>
    <row r="190" spans="1:8" ht="13">
      <c r="A190" s="62"/>
      <c r="B190" s="62"/>
      <c r="C190" s="62"/>
      <c r="D190" s="87"/>
      <c r="E190" s="62" t="b">
        <v>0</v>
      </c>
      <c r="F190" s="62"/>
      <c r="G190" s="62"/>
      <c r="H190" s="62"/>
    </row>
    <row r="191" spans="1:8" ht="13">
      <c r="A191" s="62"/>
      <c r="B191" s="62"/>
      <c r="C191" s="62"/>
      <c r="D191" s="87"/>
      <c r="E191" s="62" t="b">
        <v>0</v>
      </c>
      <c r="F191" s="62"/>
      <c r="G191" s="62"/>
      <c r="H191" s="62"/>
    </row>
    <row r="192" spans="1:8" ht="13">
      <c r="A192" s="62"/>
      <c r="B192" s="62"/>
      <c r="C192" s="62"/>
      <c r="D192" s="87"/>
      <c r="E192" s="62" t="b">
        <v>0</v>
      </c>
      <c r="F192" s="62"/>
      <c r="G192" s="62"/>
      <c r="H192" s="62"/>
    </row>
    <row r="193" spans="1:8" ht="13">
      <c r="A193" s="62"/>
      <c r="B193" s="62"/>
      <c r="C193" s="62"/>
      <c r="D193" s="87"/>
      <c r="E193" s="62" t="b">
        <v>0</v>
      </c>
      <c r="F193" s="62"/>
      <c r="G193" s="62"/>
      <c r="H193" s="62"/>
    </row>
    <row r="194" spans="1:8" ht="13">
      <c r="A194" s="62"/>
      <c r="B194" s="62"/>
      <c r="C194" s="62"/>
      <c r="D194" s="87"/>
      <c r="E194" s="62" t="b">
        <v>0</v>
      </c>
      <c r="F194" s="62"/>
      <c r="G194" s="62"/>
      <c r="H194" s="62"/>
    </row>
    <row r="195" spans="1:8" ht="13">
      <c r="A195" s="62"/>
      <c r="B195" s="62"/>
      <c r="C195" s="62"/>
      <c r="D195" s="87"/>
      <c r="E195" s="62" t="b">
        <v>0</v>
      </c>
      <c r="F195" s="62"/>
      <c r="G195" s="62"/>
      <c r="H195" s="62"/>
    </row>
    <row r="196" spans="1:8" ht="13">
      <c r="A196" s="62"/>
      <c r="B196" s="62"/>
      <c r="C196" s="62"/>
      <c r="D196" s="87"/>
      <c r="E196" s="62" t="b">
        <v>0</v>
      </c>
      <c r="F196" s="62"/>
      <c r="G196" s="62"/>
      <c r="H196" s="62"/>
    </row>
    <row r="197" spans="1:8" ht="13">
      <c r="A197" s="62"/>
      <c r="B197" s="62"/>
      <c r="C197" s="62"/>
      <c r="D197" s="87"/>
      <c r="E197" s="62" t="b">
        <v>0</v>
      </c>
      <c r="F197" s="62"/>
      <c r="G197" s="62"/>
      <c r="H197" s="62"/>
    </row>
    <row r="198" spans="1:8" ht="13">
      <c r="A198" s="62"/>
      <c r="B198" s="62"/>
      <c r="C198" s="62"/>
      <c r="D198" s="87"/>
      <c r="E198" s="62" t="b">
        <v>0</v>
      </c>
      <c r="F198" s="62"/>
      <c r="G198" s="62"/>
      <c r="H198" s="62"/>
    </row>
    <row r="199" spans="1:8" ht="13">
      <c r="A199" s="62"/>
      <c r="B199" s="62"/>
      <c r="C199" s="62"/>
      <c r="D199" s="87"/>
      <c r="E199" s="62" t="b">
        <v>0</v>
      </c>
      <c r="F199" s="62"/>
      <c r="G199" s="62"/>
      <c r="H199" s="62"/>
    </row>
    <row r="200" spans="1:8" ht="13">
      <c r="A200" s="62"/>
      <c r="B200" s="62"/>
      <c r="C200" s="62"/>
      <c r="D200" s="87"/>
      <c r="E200" s="62" t="b">
        <v>0</v>
      </c>
      <c r="F200" s="62"/>
      <c r="G200" s="62"/>
      <c r="H200" s="62"/>
    </row>
    <row r="201" spans="1:8" ht="13">
      <c r="A201" s="62"/>
      <c r="B201" s="62"/>
      <c r="C201" s="62"/>
      <c r="D201" s="87"/>
      <c r="E201" s="62" t="b">
        <v>0</v>
      </c>
      <c r="F201" s="62"/>
      <c r="G201" s="62"/>
      <c r="H201" s="62"/>
    </row>
    <row r="202" spans="1:8" ht="13">
      <c r="A202" s="62"/>
      <c r="B202" s="62"/>
      <c r="C202" s="62"/>
      <c r="D202" s="87"/>
      <c r="E202" s="62" t="b">
        <v>0</v>
      </c>
      <c r="F202" s="62"/>
      <c r="G202" s="62"/>
      <c r="H202" s="62"/>
    </row>
    <row r="203" spans="1:8" ht="13">
      <c r="A203" s="62"/>
      <c r="B203" s="62"/>
      <c r="C203" s="62"/>
      <c r="D203" s="87"/>
      <c r="E203" s="62" t="b">
        <v>0</v>
      </c>
      <c r="F203" s="62"/>
      <c r="G203" s="62"/>
      <c r="H203" s="62"/>
    </row>
    <row r="204" spans="1:8" ht="13">
      <c r="A204" s="62"/>
      <c r="B204" s="62"/>
      <c r="C204" s="62"/>
      <c r="D204" s="87"/>
      <c r="E204" s="62" t="b">
        <v>0</v>
      </c>
      <c r="F204" s="62"/>
      <c r="G204" s="62"/>
      <c r="H204" s="62"/>
    </row>
    <row r="205" spans="1:8" ht="13">
      <c r="A205" s="62"/>
      <c r="B205" s="62"/>
      <c r="C205" s="62"/>
      <c r="D205" s="87"/>
      <c r="E205" s="62" t="b">
        <v>0</v>
      </c>
      <c r="F205" s="62"/>
      <c r="G205" s="62"/>
      <c r="H205" s="62"/>
    </row>
    <row r="206" spans="1:8" ht="13">
      <c r="A206" s="62"/>
      <c r="B206" s="62"/>
      <c r="C206" s="62"/>
      <c r="D206" s="87"/>
      <c r="E206" s="62" t="b">
        <v>0</v>
      </c>
      <c r="F206" s="62"/>
      <c r="G206" s="62"/>
      <c r="H206" s="62"/>
    </row>
    <row r="207" spans="1:8" ht="13">
      <c r="A207" s="62"/>
      <c r="B207" s="62"/>
      <c r="C207" s="62"/>
      <c r="D207" s="87"/>
      <c r="E207" s="62" t="b">
        <v>0</v>
      </c>
      <c r="F207" s="62"/>
      <c r="G207" s="62"/>
      <c r="H207" s="62"/>
    </row>
    <row r="208" spans="1:8" ht="13">
      <c r="A208" s="62"/>
      <c r="B208" s="62"/>
      <c r="C208" s="62"/>
      <c r="D208" s="87"/>
      <c r="E208" s="62" t="b">
        <v>0</v>
      </c>
      <c r="F208" s="62"/>
      <c r="G208" s="62"/>
      <c r="H208" s="62"/>
    </row>
    <row r="209" spans="1:8" ht="13">
      <c r="A209" s="62"/>
      <c r="B209" s="62"/>
      <c r="C209" s="62"/>
      <c r="D209" s="87"/>
      <c r="E209" s="62" t="b">
        <v>0</v>
      </c>
      <c r="F209" s="62"/>
      <c r="G209" s="62"/>
      <c r="H209" s="62"/>
    </row>
    <row r="210" spans="1:8" ht="13">
      <c r="A210" s="62"/>
      <c r="B210" s="62"/>
      <c r="C210" s="62"/>
      <c r="D210" s="87"/>
      <c r="E210" s="62" t="b">
        <v>0</v>
      </c>
      <c r="F210" s="62"/>
      <c r="G210" s="62"/>
      <c r="H210" s="62"/>
    </row>
    <row r="211" spans="1:8" ht="13">
      <c r="A211" s="62"/>
      <c r="B211" s="62"/>
      <c r="C211" s="62"/>
      <c r="D211" s="87"/>
      <c r="E211" s="62" t="b">
        <v>0</v>
      </c>
      <c r="F211" s="62"/>
      <c r="G211" s="62"/>
      <c r="H211" s="62"/>
    </row>
    <row r="212" spans="1:8" ht="13">
      <c r="A212" s="62"/>
      <c r="B212" s="62"/>
      <c r="C212" s="62"/>
      <c r="D212" s="87"/>
      <c r="E212" s="62" t="b">
        <v>0</v>
      </c>
      <c r="F212" s="62"/>
      <c r="G212" s="62"/>
      <c r="H212" s="62"/>
    </row>
    <row r="213" spans="1:8" ht="13">
      <c r="A213" s="62"/>
      <c r="B213" s="62"/>
      <c r="C213" s="62"/>
      <c r="D213" s="87"/>
      <c r="E213" s="62" t="b">
        <v>0</v>
      </c>
      <c r="F213" s="62"/>
      <c r="G213" s="62"/>
      <c r="H213" s="62"/>
    </row>
    <row r="214" spans="1:8" ht="13">
      <c r="A214" s="62"/>
      <c r="B214" s="62"/>
      <c r="C214" s="62"/>
      <c r="D214" s="87"/>
      <c r="E214" s="62" t="b">
        <v>0</v>
      </c>
      <c r="F214" s="62"/>
      <c r="G214" s="62"/>
      <c r="H214" s="62"/>
    </row>
    <row r="215" spans="1:8" ht="13">
      <c r="A215" s="62"/>
      <c r="B215" s="62"/>
      <c r="C215" s="62"/>
      <c r="D215" s="87"/>
      <c r="E215" s="62" t="b">
        <v>0</v>
      </c>
      <c r="F215" s="62"/>
      <c r="G215" s="62"/>
      <c r="H215" s="62"/>
    </row>
    <row r="216" spans="1:8" ht="13">
      <c r="A216" s="62"/>
      <c r="B216" s="62"/>
      <c r="C216" s="62"/>
      <c r="D216" s="87"/>
      <c r="E216" s="62" t="b">
        <v>0</v>
      </c>
      <c r="F216" s="62"/>
      <c r="G216" s="62"/>
      <c r="H216" s="62"/>
    </row>
    <row r="217" spans="1:8" ht="13">
      <c r="A217" s="62"/>
      <c r="B217" s="62"/>
      <c r="C217" s="62"/>
      <c r="D217" s="87"/>
      <c r="E217" s="62" t="b">
        <v>0</v>
      </c>
      <c r="F217" s="62"/>
      <c r="G217" s="62"/>
      <c r="H217" s="62"/>
    </row>
    <row r="218" spans="1:8" ht="13">
      <c r="A218" s="62"/>
      <c r="B218" s="62"/>
      <c r="C218" s="62"/>
      <c r="D218" s="87"/>
      <c r="E218" s="62" t="b">
        <v>0</v>
      </c>
      <c r="F218" s="62"/>
      <c r="G218" s="62"/>
      <c r="H218" s="62"/>
    </row>
    <row r="219" spans="1:8" ht="13">
      <c r="A219" s="62"/>
      <c r="B219" s="62"/>
      <c r="C219" s="62"/>
      <c r="D219" s="87"/>
      <c r="E219" s="62" t="b">
        <v>0</v>
      </c>
      <c r="F219" s="62"/>
      <c r="G219" s="62"/>
      <c r="H219" s="62"/>
    </row>
    <row r="220" spans="1:8" ht="13">
      <c r="A220" s="62"/>
      <c r="B220" s="62"/>
      <c r="C220" s="62"/>
      <c r="D220" s="87"/>
      <c r="E220" s="62" t="b">
        <v>0</v>
      </c>
      <c r="F220" s="62"/>
      <c r="G220" s="62"/>
      <c r="H220" s="62"/>
    </row>
    <row r="221" spans="1:8" ht="13">
      <c r="A221" s="62"/>
      <c r="B221" s="62"/>
      <c r="C221" s="62"/>
      <c r="D221" s="87"/>
      <c r="E221" s="62" t="b">
        <v>0</v>
      </c>
      <c r="F221" s="62"/>
      <c r="G221" s="62"/>
      <c r="H221" s="62"/>
    </row>
    <row r="222" spans="1:8" ht="13">
      <c r="A222" s="62"/>
      <c r="B222" s="62"/>
      <c r="C222" s="62"/>
      <c r="D222" s="87"/>
      <c r="E222" s="62" t="b">
        <v>0</v>
      </c>
      <c r="F222" s="62"/>
      <c r="G222" s="62"/>
      <c r="H222" s="62"/>
    </row>
    <row r="223" spans="1:8" ht="13">
      <c r="A223" s="62"/>
      <c r="B223" s="62"/>
      <c r="C223" s="62"/>
      <c r="D223" s="87"/>
      <c r="E223" s="62" t="b">
        <v>0</v>
      </c>
      <c r="F223" s="62"/>
      <c r="G223" s="62"/>
      <c r="H223" s="62"/>
    </row>
    <row r="224" spans="1:8" ht="13">
      <c r="A224" s="62"/>
      <c r="B224" s="62"/>
      <c r="C224" s="62"/>
      <c r="D224" s="87"/>
      <c r="E224" s="62" t="b">
        <v>0</v>
      </c>
      <c r="F224" s="62"/>
      <c r="G224" s="62"/>
      <c r="H224" s="62"/>
    </row>
    <row r="225" spans="1:8" ht="13">
      <c r="A225" s="62"/>
      <c r="B225" s="62"/>
      <c r="C225" s="62"/>
      <c r="D225" s="87"/>
      <c r="E225" s="62" t="b">
        <v>0</v>
      </c>
      <c r="F225" s="62"/>
      <c r="G225" s="62"/>
      <c r="H225" s="62"/>
    </row>
    <row r="226" spans="1:8" ht="13">
      <c r="A226" s="62"/>
      <c r="B226" s="62"/>
      <c r="C226" s="62"/>
      <c r="D226" s="87"/>
      <c r="E226" s="62" t="b">
        <v>0</v>
      </c>
      <c r="F226" s="62"/>
      <c r="G226" s="62"/>
      <c r="H226" s="62"/>
    </row>
    <row r="227" spans="1:8" ht="13">
      <c r="A227" s="62"/>
      <c r="B227" s="62"/>
      <c r="C227" s="62"/>
      <c r="D227" s="87"/>
      <c r="E227" s="62" t="b">
        <v>0</v>
      </c>
      <c r="F227" s="62"/>
      <c r="G227" s="62"/>
      <c r="H227" s="62"/>
    </row>
    <row r="228" spans="1:8" ht="13">
      <c r="A228" s="62"/>
      <c r="B228" s="62"/>
      <c r="C228" s="62"/>
      <c r="D228" s="87"/>
      <c r="E228" s="62" t="b">
        <v>0</v>
      </c>
      <c r="F228" s="62"/>
      <c r="G228" s="62"/>
      <c r="H228" s="62"/>
    </row>
    <row r="229" spans="1:8" ht="13">
      <c r="A229" s="62"/>
      <c r="B229" s="62"/>
      <c r="C229" s="62"/>
      <c r="D229" s="87"/>
      <c r="E229" s="62" t="b">
        <v>0</v>
      </c>
      <c r="F229" s="62"/>
      <c r="G229" s="62"/>
      <c r="H229" s="62"/>
    </row>
    <row r="230" spans="1:8" ht="13">
      <c r="A230" s="62"/>
      <c r="B230" s="62"/>
      <c r="C230" s="62"/>
      <c r="D230" s="87"/>
      <c r="E230" s="62" t="b">
        <v>0</v>
      </c>
      <c r="F230" s="62"/>
      <c r="G230" s="62"/>
      <c r="H230" s="62"/>
    </row>
    <row r="231" spans="1:8" ht="13">
      <c r="A231" s="62"/>
      <c r="B231" s="62"/>
      <c r="C231" s="62"/>
      <c r="D231" s="87"/>
      <c r="E231" s="62" t="b">
        <v>0</v>
      </c>
      <c r="F231" s="62"/>
      <c r="G231" s="62"/>
      <c r="H231" s="62"/>
    </row>
    <row r="232" spans="1:8" ht="13">
      <c r="A232" s="62"/>
      <c r="B232" s="62"/>
      <c r="C232" s="62"/>
      <c r="D232" s="87"/>
      <c r="E232" s="62" t="b">
        <v>0</v>
      </c>
      <c r="F232" s="62"/>
      <c r="G232" s="62"/>
      <c r="H232" s="62"/>
    </row>
    <row r="233" spans="1:8" ht="13">
      <c r="A233" s="62"/>
      <c r="B233" s="62"/>
      <c r="C233" s="62"/>
      <c r="D233" s="87"/>
      <c r="E233" s="62" t="b">
        <v>0</v>
      </c>
      <c r="F233" s="62"/>
      <c r="G233" s="62"/>
      <c r="H233" s="62"/>
    </row>
    <row r="234" spans="1:8" ht="13">
      <c r="A234" s="62"/>
      <c r="B234" s="62"/>
      <c r="C234" s="62"/>
      <c r="D234" s="87"/>
      <c r="E234" s="62" t="b">
        <v>0</v>
      </c>
      <c r="F234" s="62"/>
      <c r="G234" s="62"/>
      <c r="H234" s="62"/>
    </row>
    <row r="235" spans="1:8" ht="13">
      <c r="A235" s="62"/>
      <c r="B235" s="62"/>
      <c r="C235" s="62"/>
      <c r="D235" s="87"/>
      <c r="E235" s="62" t="b">
        <v>0</v>
      </c>
      <c r="F235" s="62"/>
      <c r="G235" s="62"/>
      <c r="H235" s="62"/>
    </row>
    <row r="236" spans="1:8" ht="13">
      <c r="A236" s="62"/>
      <c r="B236" s="62"/>
      <c r="C236" s="62"/>
      <c r="D236" s="87"/>
      <c r="E236" s="62" t="b">
        <v>0</v>
      </c>
      <c r="F236" s="62"/>
      <c r="G236" s="62"/>
      <c r="H236" s="62"/>
    </row>
    <row r="237" spans="1:8" ht="13">
      <c r="A237" s="62"/>
      <c r="B237" s="62"/>
      <c r="C237" s="62"/>
      <c r="D237" s="87"/>
      <c r="E237" s="62" t="b">
        <v>0</v>
      </c>
      <c r="F237" s="62"/>
      <c r="G237" s="62"/>
      <c r="H237" s="62"/>
    </row>
    <row r="238" spans="1:8" ht="13">
      <c r="A238" s="62"/>
      <c r="B238" s="62"/>
      <c r="C238" s="62"/>
      <c r="D238" s="87"/>
      <c r="E238" s="62" t="b">
        <v>0</v>
      </c>
      <c r="F238" s="62"/>
      <c r="G238" s="62"/>
      <c r="H238" s="62"/>
    </row>
    <row r="239" spans="1:8" ht="13">
      <c r="A239" s="62"/>
      <c r="B239" s="62"/>
      <c r="C239" s="62"/>
      <c r="D239" s="87"/>
      <c r="E239" s="62" t="b">
        <v>0</v>
      </c>
      <c r="F239" s="62"/>
      <c r="G239" s="62"/>
      <c r="H239" s="62"/>
    </row>
    <row r="240" spans="1:8" ht="13">
      <c r="A240" s="62"/>
      <c r="B240" s="62"/>
      <c r="C240" s="62"/>
      <c r="D240" s="87"/>
      <c r="E240" s="62" t="b">
        <v>0</v>
      </c>
      <c r="F240" s="62"/>
      <c r="G240" s="62"/>
      <c r="H240" s="62"/>
    </row>
    <row r="241" spans="1:8" ht="13">
      <c r="A241" s="62"/>
      <c r="B241" s="62"/>
      <c r="C241" s="62"/>
      <c r="D241" s="87"/>
      <c r="E241" s="62" t="b">
        <v>0</v>
      </c>
      <c r="F241" s="62"/>
      <c r="G241" s="62"/>
      <c r="H241" s="62"/>
    </row>
    <row r="242" spans="1:8" ht="13">
      <c r="A242" s="62"/>
      <c r="B242" s="62"/>
      <c r="C242" s="62"/>
      <c r="D242" s="87"/>
      <c r="E242" s="62" t="b">
        <v>0</v>
      </c>
      <c r="F242" s="62"/>
      <c r="G242" s="62"/>
      <c r="H242" s="62"/>
    </row>
    <row r="243" spans="1:8" ht="13">
      <c r="A243" s="62"/>
      <c r="B243" s="62"/>
      <c r="C243" s="62"/>
      <c r="D243" s="87"/>
      <c r="E243" s="62" t="b">
        <v>0</v>
      </c>
      <c r="F243" s="62"/>
      <c r="G243" s="62"/>
      <c r="H243" s="62"/>
    </row>
    <row r="244" spans="1:8" ht="13">
      <c r="A244" s="62"/>
      <c r="B244" s="62"/>
      <c r="C244" s="62"/>
      <c r="D244" s="87"/>
      <c r="E244" s="62" t="b">
        <v>0</v>
      </c>
      <c r="F244" s="62"/>
      <c r="G244" s="62"/>
      <c r="H244" s="62"/>
    </row>
    <row r="245" spans="1:8" ht="13">
      <c r="A245" s="62"/>
      <c r="B245" s="62"/>
      <c r="C245" s="62"/>
      <c r="D245" s="87"/>
      <c r="E245" s="62" t="b">
        <v>0</v>
      </c>
      <c r="F245" s="62"/>
      <c r="G245" s="62"/>
      <c r="H245" s="62"/>
    </row>
    <row r="246" spans="1:8" ht="13">
      <c r="A246" s="62"/>
      <c r="B246" s="62"/>
      <c r="C246" s="62"/>
      <c r="D246" s="87"/>
      <c r="E246" s="62" t="b">
        <v>0</v>
      </c>
      <c r="F246" s="62"/>
      <c r="G246" s="62"/>
      <c r="H246" s="62"/>
    </row>
    <row r="247" spans="1:8" ht="13">
      <c r="A247" s="62"/>
      <c r="B247" s="62"/>
      <c r="C247" s="62"/>
      <c r="D247" s="87"/>
      <c r="E247" s="62" t="b">
        <v>0</v>
      </c>
      <c r="F247" s="62"/>
      <c r="G247" s="62"/>
      <c r="H247" s="62"/>
    </row>
    <row r="248" spans="1:8" ht="13">
      <c r="A248" s="62"/>
      <c r="B248" s="62"/>
      <c r="C248" s="62"/>
      <c r="D248" s="87"/>
      <c r="E248" s="62" t="b">
        <v>0</v>
      </c>
      <c r="F248" s="62"/>
      <c r="G248" s="62"/>
      <c r="H248" s="62"/>
    </row>
    <row r="249" spans="1:8" ht="13">
      <c r="A249" s="62"/>
      <c r="B249" s="62"/>
      <c r="C249" s="62"/>
      <c r="D249" s="87"/>
      <c r="E249" s="62" t="b">
        <v>0</v>
      </c>
      <c r="F249" s="62"/>
      <c r="G249" s="62"/>
      <c r="H249" s="62"/>
    </row>
    <row r="250" spans="1:8" ht="13">
      <c r="A250" s="62"/>
      <c r="B250" s="62"/>
      <c r="C250" s="62"/>
      <c r="D250" s="87"/>
      <c r="E250" s="62" t="b">
        <v>0</v>
      </c>
      <c r="F250" s="62"/>
      <c r="G250" s="62"/>
      <c r="H250" s="62"/>
    </row>
    <row r="251" spans="1:8" ht="13">
      <c r="A251" s="62"/>
      <c r="B251" s="62"/>
      <c r="C251" s="62"/>
      <c r="D251" s="87"/>
      <c r="E251" s="62" t="b">
        <v>0</v>
      </c>
      <c r="F251" s="62"/>
      <c r="G251" s="62"/>
      <c r="H251" s="62"/>
    </row>
    <row r="252" spans="1:8" ht="13">
      <c r="A252" s="62"/>
      <c r="B252" s="62"/>
      <c r="C252" s="62"/>
      <c r="D252" s="87"/>
      <c r="E252" s="62" t="b">
        <v>0</v>
      </c>
      <c r="F252" s="62"/>
      <c r="G252" s="62"/>
      <c r="H252" s="62"/>
    </row>
    <row r="253" spans="1:8" ht="13">
      <c r="A253" s="62"/>
      <c r="B253" s="62"/>
      <c r="C253" s="62"/>
      <c r="D253" s="87"/>
      <c r="E253" s="62" t="b">
        <v>0</v>
      </c>
      <c r="F253" s="62"/>
      <c r="G253" s="62"/>
      <c r="H253" s="62"/>
    </row>
    <row r="254" spans="1:8" ht="13">
      <c r="A254" s="62"/>
      <c r="B254" s="62"/>
      <c r="C254" s="62"/>
      <c r="D254" s="87"/>
      <c r="E254" s="62" t="b">
        <v>0</v>
      </c>
      <c r="F254" s="62"/>
      <c r="G254" s="62"/>
      <c r="H254" s="62"/>
    </row>
    <row r="255" spans="1:8" ht="13">
      <c r="A255" s="62"/>
      <c r="B255" s="62"/>
      <c r="C255" s="62"/>
      <c r="D255" s="87"/>
      <c r="E255" s="62" t="b">
        <v>0</v>
      </c>
      <c r="F255" s="62"/>
      <c r="G255" s="62"/>
      <c r="H255" s="62"/>
    </row>
    <row r="256" spans="1:8" ht="13">
      <c r="A256" s="62"/>
      <c r="B256" s="62"/>
      <c r="C256" s="62"/>
      <c r="D256" s="87"/>
      <c r="E256" s="62" t="b">
        <v>0</v>
      </c>
      <c r="F256" s="62"/>
      <c r="G256" s="62"/>
      <c r="H256" s="62"/>
    </row>
    <row r="257" spans="1:8" ht="13">
      <c r="A257" s="62"/>
      <c r="B257" s="62"/>
      <c r="C257" s="62"/>
      <c r="D257" s="87"/>
      <c r="E257" s="62" t="b">
        <v>0</v>
      </c>
      <c r="F257" s="62"/>
      <c r="G257" s="62"/>
      <c r="H257" s="62"/>
    </row>
    <row r="258" spans="1:8" ht="13">
      <c r="A258" s="62"/>
      <c r="B258" s="62"/>
      <c r="C258" s="62"/>
      <c r="D258" s="87"/>
      <c r="E258" s="62" t="b">
        <v>0</v>
      </c>
      <c r="F258" s="62"/>
      <c r="G258" s="62"/>
      <c r="H258" s="62"/>
    </row>
    <row r="259" spans="1:8" ht="13">
      <c r="A259" s="62"/>
      <c r="B259" s="62"/>
      <c r="C259" s="62"/>
      <c r="D259" s="87"/>
      <c r="E259" s="62" t="b">
        <v>0</v>
      </c>
      <c r="F259" s="62"/>
      <c r="G259" s="62"/>
      <c r="H259" s="62"/>
    </row>
    <row r="260" spans="1:8" ht="13">
      <c r="A260" s="62"/>
      <c r="B260" s="62"/>
      <c r="C260" s="62"/>
      <c r="D260" s="87"/>
      <c r="E260" s="62" t="b">
        <v>0</v>
      </c>
      <c r="F260" s="62"/>
      <c r="G260" s="62"/>
      <c r="H260" s="62"/>
    </row>
    <row r="261" spans="1:8" ht="13">
      <c r="A261" s="62"/>
      <c r="B261" s="62"/>
      <c r="C261" s="62"/>
      <c r="D261" s="87"/>
      <c r="E261" s="62" t="b">
        <v>0</v>
      </c>
      <c r="F261" s="62"/>
      <c r="G261" s="62"/>
      <c r="H261" s="62"/>
    </row>
    <row r="262" spans="1:8" ht="13">
      <c r="A262" s="62"/>
      <c r="B262" s="62"/>
      <c r="C262" s="62"/>
      <c r="D262" s="87"/>
      <c r="E262" s="62" t="b">
        <v>0</v>
      </c>
      <c r="F262" s="62"/>
      <c r="G262" s="62"/>
      <c r="H262" s="62"/>
    </row>
    <row r="263" spans="1:8" ht="13">
      <c r="A263" s="62"/>
      <c r="B263" s="62"/>
      <c r="C263" s="62"/>
      <c r="D263" s="87"/>
      <c r="E263" s="62" t="b">
        <v>0</v>
      </c>
      <c r="F263" s="62"/>
      <c r="G263" s="62"/>
      <c r="H263" s="62"/>
    </row>
    <row r="264" spans="1:8" ht="13">
      <c r="A264" s="62"/>
      <c r="B264" s="62"/>
      <c r="C264" s="62"/>
      <c r="D264" s="87"/>
      <c r="E264" s="62" t="b">
        <v>0</v>
      </c>
      <c r="F264" s="62"/>
      <c r="G264" s="62"/>
      <c r="H264" s="62"/>
    </row>
    <row r="265" spans="1:8" ht="13">
      <c r="A265" s="62"/>
      <c r="B265" s="62"/>
      <c r="C265" s="62"/>
      <c r="D265" s="87"/>
      <c r="E265" s="62" t="b">
        <v>0</v>
      </c>
      <c r="F265" s="62"/>
      <c r="G265" s="62"/>
      <c r="H265" s="62"/>
    </row>
    <row r="266" spans="1:8" ht="13">
      <c r="A266" s="62"/>
      <c r="B266" s="62"/>
      <c r="C266" s="62"/>
      <c r="D266" s="87"/>
      <c r="E266" s="62" t="b">
        <v>0</v>
      </c>
      <c r="F266" s="62"/>
      <c r="G266" s="62"/>
      <c r="H266" s="62"/>
    </row>
    <row r="267" spans="1:8" ht="13">
      <c r="A267" s="62"/>
      <c r="B267" s="62"/>
      <c r="C267" s="62"/>
      <c r="D267" s="87"/>
      <c r="E267" s="62" t="b">
        <v>0</v>
      </c>
      <c r="F267" s="62"/>
      <c r="G267" s="62"/>
      <c r="H267" s="62"/>
    </row>
    <row r="268" spans="1:8" ht="13">
      <c r="A268" s="62"/>
      <c r="B268" s="62"/>
      <c r="C268" s="62"/>
      <c r="D268" s="87"/>
      <c r="E268" s="62" t="b">
        <v>0</v>
      </c>
      <c r="F268" s="62"/>
      <c r="G268" s="62"/>
      <c r="H268" s="62"/>
    </row>
    <row r="269" spans="1:8" ht="13">
      <c r="A269" s="62"/>
      <c r="B269" s="62"/>
      <c r="C269" s="62"/>
      <c r="D269" s="87"/>
      <c r="E269" s="62" t="b">
        <v>0</v>
      </c>
      <c r="F269" s="62"/>
      <c r="G269" s="62"/>
      <c r="H269" s="62"/>
    </row>
    <row r="270" spans="1:8" ht="13">
      <c r="A270" s="62"/>
      <c r="B270" s="62"/>
      <c r="C270" s="62"/>
      <c r="D270" s="87"/>
      <c r="E270" s="62" t="b">
        <v>0</v>
      </c>
      <c r="F270" s="62"/>
      <c r="G270" s="62"/>
      <c r="H270" s="62"/>
    </row>
    <row r="271" spans="1:8" ht="13">
      <c r="A271" s="62"/>
      <c r="B271" s="62"/>
      <c r="C271" s="62"/>
      <c r="D271" s="87"/>
      <c r="E271" s="62" t="b">
        <v>0</v>
      </c>
      <c r="F271" s="62"/>
      <c r="G271" s="62"/>
      <c r="H271" s="62"/>
    </row>
    <row r="272" spans="1:8" ht="13">
      <c r="A272" s="62"/>
      <c r="B272" s="62"/>
      <c r="C272" s="62"/>
      <c r="D272" s="87"/>
      <c r="E272" s="62" t="b">
        <v>0</v>
      </c>
      <c r="F272" s="62"/>
      <c r="G272" s="62"/>
      <c r="H272" s="62"/>
    </row>
    <row r="273" spans="1:8" ht="13">
      <c r="A273" s="62"/>
      <c r="B273" s="62"/>
      <c r="C273" s="62"/>
      <c r="D273" s="87"/>
      <c r="E273" s="62" t="b">
        <v>0</v>
      </c>
      <c r="F273" s="62"/>
      <c r="G273" s="62"/>
      <c r="H273" s="62"/>
    </row>
    <row r="274" spans="1:8" ht="13">
      <c r="A274" s="62"/>
      <c r="B274" s="62"/>
      <c r="C274" s="62"/>
      <c r="D274" s="87"/>
      <c r="E274" s="62" t="b">
        <v>0</v>
      </c>
      <c r="F274" s="62"/>
      <c r="G274" s="62"/>
      <c r="H274" s="62"/>
    </row>
    <row r="275" spans="1:8" ht="13">
      <c r="A275" s="62"/>
      <c r="B275" s="62"/>
      <c r="C275" s="62"/>
      <c r="D275" s="87"/>
      <c r="E275" s="62" t="b">
        <v>0</v>
      </c>
      <c r="F275" s="62"/>
      <c r="G275" s="62"/>
      <c r="H275" s="62"/>
    </row>
    <row r="276" spans="1:8" ht="13">
      <c r="A276" s="62"/>
      <c r="B276" s="62"/>
      <c r="C276" s="62"/>
      <c r="D276" s="87"/>
      <c r="E276" s="62" t="b">
        <v>0</v>
      </c>
      <c r="F276" s="62"/>
      <c r="G276" s="62"/>
      <c r="H276" s="62"/>
    </row>
    <row r="277" spans="1:8" ht="13">
      <c r="A277" s="62"/>
      <c r="B277" s="62"/>
      <c r="C277" s="62"/>
      <c r="D277" s="87"/>
      <c r="E277" s="62" t="b">
        <v>0</v>
      </c>
      <c r="F277" s="62"/>
      <c r="G277" s="62"/>
      <c r="H277" s="62"/>
    </row>
    <row r="278" spans="1:8" ht="13">
      <c r="A278" s="62"/>
      <c r="B278" s="62"/>
      <c r="C278" s="62"/>
      <c r="D278" s="87"/>
      <c r="E278" s="62" t="b">
        <v>0</v>
      </c>
      <c r="F278" s="62"/>
      <c r="G278" s="62"/>
      <c r="H278" s="62"/>
    </row>
    <row r="279" spans="1:8" ht="13">
      <c r="A279" s="62"/>
      <c r="B279" s="62"/>
      <c r="C279" s="62"/>
      <c r="D279" s="87"/>
      <c r="E279" s="62" t="b">
        <v>0</v>
      </c>
      <c r="F279" s="62"/>
      <c r="G279" s="62"/>
      <c r="H279" s="62"/>
    </row>
    <row r="280" spans="1:8" ht="13">
      <c r="A280" s="62"/>
      <c r="B280" s="62"/>
      <c r="C280" s="62"/>
      <c r="D280" s="87"/>
      <c r="E280" s="62" t="b">
        <v>0</v>
      </c>
      <c r="F280" s="62"/>
      <c r="G280" s="62"/>
      <c r="H280" s="62"/>
    </row>
    <row r="281" spans="1:8" ht="13">
      <c r="A281" s="62"/>
      <c r="B281" s="62"/>
      <c r="C281" s="62"/>
      <c r="D281" s="87"/>
      <c r="E281" s="62" t="b">
        <v>0</v>
      </c>
      <c r="F281" s="62"/>
      <c r="G281" s="62"/>
      <c r="H281" s="62"/>
    </row>
    <row r="282" spans="1:8" ht="13">
      <c r="A282" s="62"/>
      <c r="B282" s="62"/>
      <c r="C282" s="62"/>
      <c r="D282" s="87"/>
      <c r="E282" s="62" t="b">
        <v>0</v>
      </c>
      <c r="F282" s="62"/>
      <c r="G282" s="62"/>
      <c r="H282" s="62"/>
    </row>
    <row r="283" spans="1:8" ht="13">
      <c r="A283" s="62"/>
      <c r="B283" s="62"/>
      <c r="C283" s="62"/>
      <c r="D283" s="87"/>
      <c r="E283" s="62" t="b">
        <v>0</v>
      </c>
      <c r="F283" s="62"/>
      <c r="G283" s="62"/>
      <c r="H283" s="62"/>
    </row>
    <row r="284" spans="1:8" ht="13">
      <c r="A284" s="62"/>
      <c r="B284" s="62"/>
      <c r="C284" s="62"/>
      <c r="D284" s="87"/>
      <c r="E284" s="62" t="b">
        <v>0</v>
      </c>
      <c r="F284" s="62"/>
      <c r="G284" s="62"/>
      <c r="H284" s="62"/>
    </row>
    <row r="285" spans="1:8" ht="13">
      <c r="A285" s="62"/>
      <c r="B285" s="62"/>
      <c r="C285" s="62"/>
      <c r="D285" s="87"/>
      <c r="E285" s="62" t="b">
        <v>0</v>
      </c>
      <c r="F285" s="62"/>
      <c r="G285" s="62"/>
      <c r="H285" s="62"/>
    </row>
    <row r="286" spans="1:8" ht="13">
      <c r="A286" s="62"/>
      <c r="B286" s="62"/>
      <c r="C286" s="62"/>
      <c r="D286" s="87"/>
      <c r="E286" s="62" t="b">
        <v>0</v>
      </c>
      <c r="F286" s="62"/>
      <c r="G286" s="62"/>
      <c r="H286" s="62"/>
    </row>
    <row r="287" spans="1:8" ht="13">
      <c r="A287" s="62"/>
      <c r="B287" s="62"/>
      <c r="C287" s="62"/>
      <c r="D287" s="87"/>
      <c r="E287" s="62" t="b">
        <v>0</v>
      </c>
      <c r="F287" s="62"/>
      <c r="G287" s="62"/>
      <c r="H287" s="62"/>
    </row>
    <row r="288" spans="1:8" ht="13">
      <c r="A288" s="62"/>
      <c r="B288" s="62"/>
      <c r="C288" s="62"/>
      <c r="D288" s="87"/>
      <c r="E288" s="62" t="b">
        <v>0</v>
      </c>
      <c r="F288" s="62"/>
      <c r="G288" s="62"/>
      <c r="H288" s="62"/>
    </row>
    <row r="289" spans="1:8" ht="13">
      <c r="A289" s="62"/>
      <c r="B289" s="62"/>
      <c r="C289" s="62"/>
      <c r="D289" s="87"/>
      <c r="E289" s="62" t="b">
        <v>0</v>
      </c>
      <c r="F289" s="62"/>
      <c r="G289" s="62"/>
      <c r="H289" s="62"/>
    </row>
    <row r="290" spans="1:8" ht="13">
      <c r="A290" s="62"/>
      <c r="B290" s="62"/>
      <c r="C290" s="62"/>
      <c r="D290" s="87"/>
      <c r="E290" s="62" t="b">
        <v>0</v>
      </c>
      <c r="F290" s="62"/>
      <c r="G290" s="62"/>
      <c r="H290" s="62"/>
    </row>
    <row r="291" spans="1:8" ht="13">
      <c r="A291" s="62"/>
      <c r="B291" s="62"/>
      <c r="C291" s="62"/>
      <c r="D291" s="87"/>
      <c r="E291" s="62" t="b">
        <v>0</v>
      </c>
      <c r="F291" s="62"/>
      <c r="G291" s="62"/>
      <c r="H291" s="62"/>
    </row>
    <row r="292" spans="1:8" ht="13">
      <c r="A292" s="62"/>
      <c r="B292" s="62"/>
      <c r="C292" s="62"/>
      <c r="D292" s="87"/>
      <c r="E292" s="62" t="b">
        <v>0</v>
      </c>
      <c r="F292" s="62"/>
      <c r="G292" s="62"/>
      <c r="H292" s="62"/>
    </row>
    <row r="293" spans="1:8" ht="13">
      <c r="A293" s="62"/>
      <c r="B293" s="62"/>
      <c r="C293" s="62"/>
      <c r="D293" s="87"/>
      <c r="E293" s="62" t="b">
        <v>0</v>
      </c>
      <c r="F293" s="62"/>
      <c r="G293" s="62"/>
      <c r="H293" s="62"/>
    </row>
    <row r="294" spans="1:8" ht="13">
      <c r="A294" s="62"/>
      <c r="B294" s="62"/>
      <c r="C294" s="62"/>
      <c r="D294" s="87"/>
      <c r="E294" s="62" t="b">
        <v>0</v>
      </c>
      <c r="F294" s="62"/>
      <c r="G294" s="62"/>
      <c r="H294" s="62"/>
    </row>
    <row r="295" spans="1:8" ht="13">
      <c r="A295" s="62"/>
      <c r="B295" s="62"/>
      <c r="C295" s="62"/>
      <c r="D295" s="87"/>
      <c r="E295" s="62" t="b">
        <v>0</v>
      </c>
      <c r="F295" s="62"/>
      <c r="G295" s="62"/>
      <c r="H295" s="62"/>
    </row>
    <row r="296" spans="1:8" ht="13">
      <c r="A296" s="62"/>
      <c r="B296" s="62"/>
      <c r="C296" s="62"/>
      <c r="D296" s="87"/>
      <c r="E296" s="62" t="b">
        <v>0</v>
      </c>
      <c r="F296" s="62"/>
      <c r="G296" s="62"/>
      <c r="H296" s="62"/>
    </row>
    <row r="297" spans="1:8" ht="13">
      <c r="A297" s="62"/>
      <c r="B297" s="62"/>
      <c r="C297" s="62"/>
      <c r="D297" s="87"/>
      <c r="E297" s="62" t="b">
        <v>0</v>
      </c>
      <c r="F297" s="62"/>
      <c r="G297" s="62"/>
      <c r="H297" s="62"/>
    </row>
    <row r="298" spans="1:8" ht="13">
      <c r="A298" s="62"/>
      <c r="B298" s="62"/>
      <c r="C298" s="62"/>
      <c r="D298" s="87"/>
      <c r="E298" s="62" t="b">
        <v>0</v>
      </c>
      <c r="F298" s="62"/>
      <c r="G298" s="62"/>
      <c r="H298" s="62"/>
    </row>
    <row r="299" spans="1:8" ht="13">
      <c r="A299" s="62"/>
      <c r="B299" s="62"/>
      <c r="C299" s="62"/>
      <c r="D299" s="87"/>
      <c r="E299" s="62" t="b">
        <v>0</v>
      </c>
      <c r="F299" s="62"/>
      <c r="G299" s="62"/>
      <c r="H299" s="62"/>
    </row>
    <row r="300" spans="1:8" ht="13">
      <c r="A300" s="62"/>
      <c r="B300" s="62"/>
      <c r="C300" s="62"/>
      <c r="D300" s="87"/>
      <c r="E300" s="62" t="b">
        <v>0</v>
      </c>
      <c r="F300" s="62"/>
      <c r="G300" s="62"/>
      <c r="H300" s="62"/>
    </row>
    <row r="301" spans="1:8" ht="13">
      <c r="A301" s="62"/>
      <c r="B301" s="62"/>
      <c r="C301" s="62"/>
      <c r="D301" s="87"/>
      <c r="E301" s="62" t="b">
        <v>0</v>
      </c>
      <c r="F301" s="62"/>
      <c r="G301" s="62"/>
      <c r="H301" s="62"/>
    </row>
    <row r="302" spans="1:8" ht="13">
      <c r="A302" s="62"/>
      <c r="B302" s="62"/>
      <c r="C302" s="62"/>
      <c r="D302" s="87"/>
      <c r="E302" s="62" t="b">
        <v>0</v>
      </c>
      <c r="F302" s="62"/>
      <c r="G302" s="62"/>
      <c r="H302" s="62"/>
    </row>
    <row r="303" spans="1:8" ht="13">
      <c r="A303" s="62"/>
      <c r="B303" s="62"/>
      <c r="C303" s="62"/>
      <c r="D303" s="87"/>
      <c r="E303" s="62" t="b">
        <v>0</v>
      </c>
      <c r="F303" s="62"/>
      <c r="G303" s="62"/>
      <c r="H303" s="62"/>
    </row>
    <row r="304" spans="1:8" ht="13">
      <c r="A304" s="62"/>
      <c r="B304" s="62"/>
      <c r="C304" s="62"/>
      <c r="D304" s="87"/>
      <c r="E304" s="62" t="b">
        <v>0</v>
      </c>
      <c r="F304" s="62"/>
      <c r="G304" s="62"/>
      <c r="H304" s="62"/>
    </row>
    <row r="305" spans="1:8" ht="13">
      <c r="A305" s="62"/>
      <c r="B305" s="62"/>
      <c r="C305" s="62"/>
      <c r="D305" s="87"/>
      <c r="E305" s="62" t="b">
        <v>0</v>
      </c>
      <c r="F305" s="62"/>
      <c r="G305" s="62"/>
      <c r="H305" s="62"/>
    </row>
    <row r="306" spans="1:8" ht="13">
      <c r="A306" s="62"/>
      <c r="B306" s="62"/>
      <c r="C306" s="62"/>
      <c r="D306" s="87"/>
      <c r="E306" s="62" t="b">
        <v>0</v>
      </c>
      <c r="F306" s="62"/>
      <c r="G306" s="62"/>
      <c r="H306" s="62"/>
    </row>
    <row r="307" spans="1:8" ht="13">
      <c r="A307" s="62"/>
      <c r="B307" s="62"/>
      <c r="C307" s="62"/>
      <c r="D307" s="87"/>
      <c r="E307" s="62" t="b">
        <v>0</v>
      </c>
      <c r="F307" s="62"/>
      <c r="G307" s="62"/>
      <c r="H307" s="62"/>
    </row>
    <row r="308" spans="1:8" ht="13">
      <c r="A308" s="62"/>
      <c r="B308" s="62"/>
      <c r="C308" s="62"/>
      <c r="D308" s="87"/>
      <c r="E308" s="62" t="b">
        <v>0</v>
      </c>
      <c r="F308" s="62"/>
      <c r="G308" s="62"/>
      <c r="H308" s="62"/>
    </row>
    <row r="309" spans="1:8" ht="13">
      <c r="A309" s="62"/>
      <c r="B309" s="62"/>
      <c r="C309" s="62"/>
      <c r="D309" s="87"/>
      <c r="E309" s="62" t="b">
        <v>0</v>
      </c>
      <c r="F309" s="62"/>
      <c r="G309" s="62"/>
      <c r="H309" s="62"/>
    </row>
    <row r="310" spans="1:8" ht="13">
      <c r="A310" s="62"/>
      <c r="B310" s="62"/>
      <c r="C310" s="62"/>
      <c r="D310" s="87"/>
      <c r="E310" s="62" t="b">
        <v>0</v>
      </c>
      <c r="F310" s="62"/>
      <c r="G310" s="62"/>
      <c r="H310" s="62"/>
    </row>
    <row r="311" spans="1:8" ht="13">
      <c r="A311" s="62"/>
      <c r="B311" s="62"/>
      <c r="C311" s="62"/>
      <c r="D311" s="87"/>
      <c r="E311" s="62" t="b">
        <v>0</v>
      </c>
      <c r="F311" s="62"/>
      <c r="G311" s="62"/>
      <c r="H311" s="62"/>
    </row>
    <row r="312" spans="1:8" ht="13">
      <c r="A312" s="62"/>
      <c r="B312" s="62"/>
      <c r="C312" s="62"/>
      <c r="D312" s="87"/>
      <c r="E312" s="62" t="b">
        <v>0</v>
      </c>
      <c r="F312" s="62"/>
      <c r="G312" s="62"/>
      <c r="H312" s="62"/>
    </row>
    <row r="313" spans="1:8" ht="13">
      <c r="A313" s="62"/>
      <c r="B313" s="62"/>
      <c r="C313" s="62"/>
      <c r="D313" s="87"/>
      <c r="E313" s="62" t="b">
        <v>0</v>
      </c>
      <c r="F313" s="62"/>
      <c r="G313" s="62"/>
      <c r="H313" s="62"/>
    </row>
    <row r="314" spans="1:8" ht="13">
      <c r="A314" s="62"/>
      <c r="B314" s="62"/>
      <c r="C314" s="62"/>
      <c r="D314" s="87"/>
      <c r="E314" s="62" t="b">
        <v>0</v>
      </c>
      <c r="F314" s="62"/>
      <c r="G314" s="62"/>
      <c r="H314" s="62"/>
    </row>
    <row r="315" spans="1:8" ht="13">
      <c r="A315" s="62"/>
      <c r="B315" s="62"/>
      <c r="C315" s="62"/>
      <c r="D315" s="87"/>
      <c r="E315" s="62" t="b">
        <v>0</v>
      </c>
      <c r="F315" s="62"/>
      <c r="G315" s="62"/>
      <c r="H315" s="62"/>
    </row>
    <row r="316" spans="1:8" ht="13">
      <c r="A316" s="62"/>
      <c r="B316" s="62"/>
      <c r="C316" s="62"/>
      <c r="D316" s="87"/>
      <c r="E316" s="62" t="b">
        <v>0</v>
      </c>
      <c r="F316" s="62"/>
      <c r="G316" s="62"/>
      <c r="H316" s="62"/>
    </row>
    <row r="317" spans="1:8" ht="13">
      <c r="A317" s="62"/>
      <c r="B317" s="62"/>
      <c r="C317" s="62"/>
      <c r="D317" s="87"/>
      <c r="E317" s="62" t="b">
        <v>0</v>
      </c>
      <c r="F317" s="62"/>
      <c r="G317" s="62"/>
      <c r="H317" s="62"/>
    </row>
    <row r="318" spans="1:8" ht="13">
      <c r="A318" s="62"/>
      <c r="B318" s="62"/>
      <c r="C318" s="62"/>
      <c r="D318" s="87"/>
      <c r="E318" s="62" t="b">
        <v>0</v>
      </c>
      <c r="F318" s="62"/>
      <c r="G318" s="62"/>
      <c r="H318" s="62"/>
    </row>
    <row r="319" spans="1:8" ht="13">
      <c r="A319" s="62"/>
      <c r="B319" s="62"/>
      <c r="C319" s="62"/>
      <c r="D319" s="87"/>
      <c r="E319" s="62" t="b">
        <v>0</v>
      </c>
      <c r="F319" s="62"/>
      <c r="G319" s="62"/>
      <c r="H319" s="62"/>
    </row>
    <row r="320" spans="1:8" ht="13">
      <c r="A320" s="62"/>
      <c r="B320" s="62"/>
      <c r="C320" s="62"/>
      <c r="D320" s="87"/>
      <c r="E320" s="62" t="b">
        <v>0</v>
      </c>
      <c r="F320" s="62"/>
      <c r="G320" s="62"/>
      <c r="H320" s="62"/>
    </row>
    <row r="321" spans="1:8" ht="13">
      <c r="A321" s="62"/>
      <c r="B321" s="62"/>
      <c r="C321" s="62"/>
      <c r="D321" s="87"/>
      <c r="E321" s="62" t="b">
        <v>0</v>
      </c>
      <c r="F321" s="62"/>
      <c r="G321" s="62"/>
      <c r="H321" s="62"/>
    </row>
    <row r="322" spans="1:8" ht="13">
      <c r="A322" s="62"/>
      <c r="B322" s="62"/>
      <c r="C322" s="62"/>
      <c r="D322" s="87"/>
      <c r="E322" s="62" t="b">
        <v>0</v>
      </c>
      <c r="F322" s="62"/>
      <c r="G322" s="62"/>
      <c r="H322" s="62"/>
    </row>
    <row r="323" spans="1:8" ht="13">
      <c r="A323" s="62"/>
      <c r="B323" s="62"/>
      <c r="C323" s="62"/>
      <c r="D323" s="87"/>
      <c r="E323" s="62" t="b">
        <v>0</v>
      </c>
      <c r="F323" s="62"/>
      <c r="G323" s="62"/>
      <c r="H323" s="62"/>
    </row>
    <row r="324" spans="1:8" ht="13">
      <c r="A324" s="62"/>
      <c r="B324" s="62"/>
      <c r="C324" s="62"/>
      <c r="D324" s="87"/>
      <c r="E324" s="62" t="b">
        <v>0</v>
      </c>
      <c r="F324" s="62"/>
      <c r="G324" s="62"/>
      <c r="H324" s="62"/>
    </row>
    <row r="325" spans="1:8" ht="13">
      <c r="A325" s="62"/>
      <c r="B325" s="62"/>
      <c r="C325" s="62"/>
      <c r="D325" s="87"/>
      <c r="E325" s="62" t="b">
        <v>0</v>
      </c>
      <c r="F325" s="62"/>
      <c r="G325" s="62"/>
      <c r="H325" s="62"/>
    </row>
    <row r="326" spans="1:8" ht="13">
      <c r="A326" s="62"/>
      <c r="B326" s="62"/>
      <c r="C326" s="62"/>
      <c r="D326" s="87"/>
      <c r="E326" s="62" t="b">
        <v>0</v>
      </c>
      <c r="F326" s="62"/>
      <c r="G326" s="62"/>
      <c r="H326" s="62"/>
    </row>
    <row r="327" spans="1:8" ht="13">
      <c r="A327" s="62"/>
      <c r="B327" s="62"/>
      <c r="C327" s="62"/>
      <c r="D327" s="87"/>
      <c r="E327" s="62" t="b">
        <v>0</v>
      </c>
      <c r="F327" s="62"/>
      <c r="G327" s="62"/>
      <c r="H327" s="62"/>
    </row>
    <row r="328" spans="1:8" ht="13">
      <c r="A328" s="62"/>
      <c r="B328" s="62"/>
      <c r="C328" s="62"/>
      <c r="D328" s="87"/>
      <c r="E328" s="62" t="b">
        <v>0</v>
      </c>
      <c r="F328" s="62"/>
      <c r="G328" s="62"/>
      <c r="H328" s="62"/>
    </row>
    <row r="329" spans="1:8" ht="13">
      <c r="A329" s="62"/>
      <c r="B329" s="62"/>
      <c r="C329" s="62"/>
      <c r="D329" s="87"/>
      <c r="E329" s="62" t="b">
        <v>0</v>
      </c>
      <c r="F329" s="62"/>
      <c r="G329" s="62"/>
      <c r="H329" s="62"/>
    </row>
    <row r="330" spans="1:8" ht="13">
      <c r="A330" s="62"/>
      <c r="B330" s="62"/>
      <c r="C330" s="62"/>
      <c r="D330" s="87"/>
      <c r="E330" s="62" t="b">
        <v>0</v>
      </c>
      <c r="F330" s="62"/>
      <c r="G330" s="62"/>
      <c r="H330" s="62"/>
    </row>
    <row r="331" spans="1:8" ht="13">
      <c r="A331" s="62"/>
      <c r="B331" s="62"/>
      <c r="C331" s="62"/>
      <c r="D331" s="87"/>
      <c r="E331" s="62" t="b">
        <v>0</v>
      </c>
      <c r="F331" s="62"/>
      <c r="G331" s="62"/>
      <c r="H331" s="62"/>
    </row>
    <row r="332" spans="1:8" ht="13">
      <c r="A332" s="62"/>
      <c r="B332" s="62"/>
      <c r="C332" s="62"/>
      <c r="D332" s="87"/>
      <c r="E332" s="62" t="b">
        <v>0</v>
      </c>
      <c r="F332" s="62"/>
      <c r="G332" s="62"/>
      <c r="H332" s="62"/>
    </row>
    <row r="333" spans="1:8" ht="13">
      <c r="A333" s="62"/>
      <c r="B333" s="62"/>
      <c r="C333" s="62"/>
      <c r="D333" s="87"/>
      <c r="E333" s="62" t="b">
        <v>0</v>
      </c>
      <c r="F333" s="62"/>
      <c r="G333" s="62"/>
      <c r="H333" s="62"/>
    </row>
    <row r="334" spans="1:8" ht="13">
      <c r="A334" s="62"/>
      <c r="B334" s="62"/>
      <c r="C334" s="62"/>
      <c r="D334" s="87"/>
      <c r="E334" s="62" t="b">
        <v>0</v>
      </c>
      <c r="F334" s="62"/>
      <c r="G334" s="62"/>
      <c r="H334" s="62"/>
    </row>
    <row r="335" spans="1:8" ht="13">
      <c r="A335" s="62"/>
      <c r="B335" s="62"/>
      <c r="C335" s="62"/>
      <c r="D335" s="87"/>
      <c r="E335" s="62" t="b">
        <v>0</v>
      </c>
      <c r="F335" s="62"/>
      <c r="G335" s="62"/>
      <c r="H335" s="62"/>
    </row>
    <row r="336" spans="1:8" ht="13">
      <c r="A336" s="62"/>
      <c r="B336" s="62"/>
      <c r="C336" s="62"/>
      <c r="D336" s="87"/>
      <c r="E336" s="62" t="b">
        <v>0</v>
      </c>
      <c r="F336" s="62"/>
      <c r="G336" s="62"/>
      <c r="H336" s="62"/>
    </row>
    <row r="337" spans="1:8" ht="13">
      <c r="A337" s="62"/>
      <c r="B337" s="62"/>
      <c r="C337" s="62"/>
      <c r="D337" s="87"/>
      <c r="E337" s="62" t="b">
        <v>0</v>
      </c>
      <c r="F337" s="62"/>
      <c r="G337" s="62"/>
      <c r="H337" s="62"/>
    </row>
    <row r="338" spans="1:8" ht="13">
      <c r="A338" s="62"/>
      <c r="B338" s="62"/>
      <c r="C338" s="62"/>
      <c r="D338" s="87"/>
      <c r="E338" s="62" t="b">
        <v>0</v>
      </c>
      <c r="F338" s="62"/>
      <c r="G338" s="62"/>
      <c r="H338" s="62"/>
    </row>
    <row r="339" spans="1:8" ht="13">
      <c r="A339" s="62"/>
      <c r="B339" s="62"/>
      <c r="C339" s="62"/>
      <c r="D339" s="87"/>
      <c r="E339" s="62" t="b">
        <v>0</v>
      </c>
      <c r="F339" s="62"/>
      <c r="G339" s="62"/>
      <c r="H339" s="62"/>
    </row>
    <row r="340" spans="1:8" ht="13">
      <c r="A340" s="62"/>
      <c r="B340" s="62"/>
      <c r="C340" s="62"/>
      <c r="D340" s="87"/>
      <c r="E340" s="62" t="b">
        <v>0</v>
      </c>
      <c r="F340" s="62"/>
      <c r="G340" s="62"/>
      <c r="H340" s="62"/>
    </row>
    <row r="341" spans="1:8" ht="13">
      <c r="A341" s="62"/>
      <c r="B341" s="62"/>
      <c r="C341" s="62"/>
      <c r="D341" s="87"/>
      <c r="E341" s="62" t="b">
        <v>0</v>
      </c>
      <c r="F341" s="62"/>
      <c r="G341" s="62"/>
      <c r="H341" s="62"/>
    </row>
    <row r="342" spans="1:8" ht="13">
      <c r="A342" s="62"/>
      <c r="B342" s="62"/>
      <c r="C342" s="62"/>
      <c r="D342" s="87"/>
      <c r="E342" s="62" t="b">
        <v>0</v>
      </c>
      <c r="F342" s="62"/>
      <c r="G342" s="62"/>
      <c r="H342" s="62"/>
    </row>
    <row r="343" spans="1:8" ht="13">
      <c r="A343" s="62"/>
      <c r="B343" s="62"/>
      <c r="C343" s="62"/>
      <c r="D343" s="87"/>
      <c r="E343" s="62" t="b">
        <v>0</v>
      </c>
      <c r="F343" s="62"/>
      <c r="G343" s="62"/>
      <c r="H343" s="62"/>
    </row>
    <row r="344" spans="1:8" ht="13">
      <c r="A344" s="62"/>
      <c r="B344" s="62"/>
      <c r="C344" s="62"/>
      <c r="D344" s="87"/>
      <c r="E344" s="62" t="b">
        <v>0</v>
      </c>
      <c r="F344" s="62"/>
      <c r="G344" s="62"/>
      <c r="H344" s="62"/>
    </row>
    <row r="345" spans="1:8" ht="13">
      <c r="A345" s="62"/>
      <c r="B345" s="62"/>
      <c r="C345" s="62"/>
      <c r="D345" s="87"/>
      <c r="E345" s="62" t="b">
        <v>0</v>
      </c>
      <c r="F345" s="62"/>
      <c r="G345" s="62"/>
      <c r="H345" s="62"/>
    </row>
    <row r="346" spans="1:8" ht="13">
      <c r="A346" s="62"/>
      <c r="B346" s="62"/>
      <c r="C346" s="62"/>
      <c r="D346" s="87"/>
      <c r="E346" s="62" t="b">
        <v>0</v>
      </c>
      <c r="F346" s="62"/>
      <c r="G346" s="62"/>
      <c r="H346" s="62"/>
    </row>
    <row r="347" spans="1:8" ht="13">
      <c r="A347" s="62"/>
      <c r="B347" s="62"/>
      <c r="C347" s="62"/>
      <c r="D347" s="87"/>
      <c r="E347" s="62" t="b">
        <v>0</v>
      </c>
      <c r="F347" s="62"/>
      <c r="G347" s="62"/>
      <c r="H347" s="62"/>
    </row>
    <row r="348" spans="1:8" ht="13">
      <c r="A348" s="62"/>
      <c r="B348" s="62"/>
      <c r="C348" s="62"/>
      <c r="D348" s="87"/>
      <c r="E348" s="62" t="b">
        <v>0</v>
      </c>
      <c r="F348" s="62"/>
      <c r="G348" s="62"/>
      <c r="H348" s="62"/>
    </row>
    <row r="349" spans="1:8" ht="13">
      <c r="A349" s="62"/>
      <c r="B349" s="62"/>
      <c r="C349" s="62"/>
      <c r="D349" s="87"/>
      <c r="E349" s="62" t="b">
        <v>0</v>
      </c>
      <c r="F349" s="62"/>
      <c r="G349" s="62"/>
      <c r="H349" s="62"/>
    </row>
    <row r="350" spans="1:8" ht="13">
      <c r="A350" s="62"/>
      <c r="B350" s="62"/>
      <c r="C350" s="62"/>
      <c r="D350" s="87"/>
      <c r="E350" s="62" t="b">
        <v>0</v>
      </c>
      <c r="F350" s="62"/>
      <c r="G350" s="62"/>
      <c r="H350" s="62"/>
    </row>
    <row r="351" spans="1:8" ht="13">
      <c r="A351" s="62"/>
      <c r="B351" s="62"/>
      <c r="C351" s="62"/>
      <c r="D351" s="87"/>
      <c r="E351" s="62" t="b">
        <v>0</v>
      </c>
      <c r="F351" s="62"/>
      <c r="G351" s="62"/>
      <c r="H351" s="62"/>
    </row>
    <row r="352" spans="1:8" ht="13">
      <c r="A352" s="62"/>
      <c r="B352" s="62"/>
      <c r="C352" s="62"/>
      <c r="D352" s="87"/>
      <c r="E352" s="62" t="b">
        <v>0</v>
      </c>
      <c r="F352" s="62"/>
      <c r="G352" s="62"/>
      <c r="H352" s="62"/>
    </row>
    <row r="353" spans="1:8" ht="13">
      <c r="A353" s="62"/>
      <c r="B353" s="62"/>
      <c r="C353" s="62"/>
      <c r="D353" s="87"/>
      <c r="E353" s="62" t="b">
        <v>0</v>
      </c>
      <c r="F353" s="62"/>
      <c r="G353" s="62"/>
      <c r="H353" s="62"/>
    </row>
    <row r="354" spans="1:8" ht="13">
      <c r="A354" s="62"/>
      <c r="B354" s="62"/>
      <c r="C354" s="62"/>
      <c r="D354" s="87"/>
      <c r="E354" s="62" t="b">
        <v>0</v>
      </c>
      <c r="F354" s="62"/>
      <c r="G354" s="62"/>
      <c r="H354" s="62"/>
    </row>
    <row r="355" spans="1:8" ht="13">
      <c r="A355" s="62"/>
      <c r="B355" s="62"/>
      <c r="C355" s="62"/>
      <c r="D355" s="87"/>
      <c r="E355" s="62" t="b">
        <v>0</v>
      </c>
      <c r="F355" s="62"/>
      <c r="G355" s="62"/>
      <c r="H355" s="62"/>
    </row>
    <row r="356" spans="1:8" ht="13">
      <c r="A356" s="62"/>
      <c r="B356" s="62"/>
      <c r="C356" s="62"/>
      <c r="D356" s="87"/>
      <c r="E356" s="62" t="b">
        <v>0</v>
      </c>
      <c r="F356" s="62"/>
      <c r="G356" s="62"/>
      <c r="H356" s="62"/>
    </row>
    <row r="357" spans="1:8" ht="13">
      <c r="A357" s="62"/>
      <c r="B357" s="62"/>
      <c r="C357" s="62"/>
      <c r="D357" s="87"/>
      <c r="E357" s="62" t="b">
        <v>0</v>
      </c>
      <c r="F357" s="62"/>
      <c r="G357" s="62"/>
      <c r="H357" s="62"/>
    </row>
    <row r="358" spans="1:8" ht="13">
      <c r="A358" s="62"/>
      <c r="B358" s="62"/>
      <c r="C358" s="62"/>
      <c r="D358" s="87"/>
      <c r="E358" s="62" t="b">
        <v>0</v>
      </c>
      <c r="F358" s="62"/>
      <c r="G358" s="62"/>
      <c r="H358" s="62"/>
    </row>
    <row r="359" spans="1:8" ht="13">
      <c r="A359" s="62"/>
      <c r="B359" s="62"/>
      <c r="C359" s="62"/>
      <c r="D359" s="87"/>
      <c r="E359" s="62" t="b">
        <v>0</v>
      </c>
      <c r="F359" s="62"/>
      <c r="G359" s="62"/>
      <c r="H359" s="62"/>
    </row>
    <row r="360" spans="1:8" ht="13">
      <c r="A360" s="62"/>
      <c r="B360" s="62"/>
      <c r="C360" s="62"/>
      <c r="D360" s="87"/>
      <c r="E360" s="62" t="b">
        <v>0</v>
      </c>
      <c r="F360" s="62"/>
      <c r="G360" s="62"/>
      <c r="H360" s="62"/>
    </row>
    <row r="361" spans="1:8" ht="13">
      <c r="A361" s="62"/>
      <c r="B361" s="62"/>
      <c r="C361" s="62"/>
      <c r="D361" s="87"/>
      <c r="E361" s="62" t="b">
        <v>0</v>
      </c>
      <c r="F361" s="62"/>
      <c r="G361" s="62"/>
      <c r="H361" s="62"/>
    </row>
    <row r="362" spans="1:8" ht="13">
      <c r="A362" s="62"/>
      <c r="B362" s="62"/>
      <c r="C362" s="62"/>
      <c r="D362" s="87"/>
      <c r="E362" s="62" t="b">
        <v>0</v>
      </c>
      <c r="F362" s="62"/>
      <c r="G362" s="62"/>
      <c r="H362" s="62"/>
    </row>
    <row r="363" spans="1:8" ht="13">
      <c r="A363" s="62"/>
      <c r="B363" s="62"/>
      <c r="C363" s="62"/>
      <c r="D363" s="87"/>
      <c r="E363" s="62" t="b">
        <v>0</v>
      </c>
      <c r="F363" s="62"/>
      <c r="G363" s="62"/>
      <c r="H363" s="62"/>
    </row>
    <row r="364" spans="1:8" ht="13">
      <c r="A364" s="62"/>
      <c r="B364" s="62"/>
      <c r="C364" s="62"/>
      <c r="D364" s="87"/>
      <c r="E364" s="62" t="b">
        <v>0</v>
      </c>
      <c r="F364" s="62"/>
      <c r="G364" s="62"/>
      <c r="H364" s="62"/>
    </row>
    <row r="365" spans="1:8" ht="13">
      <c r="A365" s="62"/>
      <c r="B365" s="62"/>
      <c r="C365" s="62"/>
      <c r="D365" s="87"/>
      <c r="E365" s="62" t="b">
        <v>0</v>
      </c>
      <c r="F365" s="62"/>
      <c r="G365" s="62"/>
      <c r="H365" s="62"/>
    </row>
    <row r="366" spans="1:8" ht="13">
      <c r="A366" s="62"/>
      <c r="B366" s="62"/>
      <c r="C366" s="62"/>
      <c r="D366" s="87"/>
      <c r="E366" s="62" t="b">
        <v>0</v>
      </c>
      <c r="F366" s="62"/>
      <c r="G366" s="62"/>
      <c r="H366" s="62"/>
    </row>
    <row r="367" spans="1:8" ht="13">
      <c r="A367" s="62"/>
      <c r="B367" s="62"/>
      <c r="C367" s="62"/>
      <c r="D367" s="87"/>
      <c r="E367" s="62" t="b">
        <v>0</v>
      </c>
      <c r="F367" s="62"/>
      <c r="G367" s="62"/>
      <c r="H367" s="62"/>
    </row>
    <row r="368" spans="1:8" ht="13">
      <c r="A368" s="62"/>
      <c r="B368" s="62"/>
      <c r="C368" s="62"/>
      <c r="D368" s="87"/>
      <c r="E368" s="62" t="b">
        <v>0</v>
      </c>
      <c r="F368" s="62"/>
      <c r="G368" s="62"/>
      <c r="H368" s="62"/>
    </row>
    <row r="369" spans="1:8" ht="13">
      <c r="A369" s="62"/>
      <c r="B369" s="62"/>
      <c r="C369" s="62"/>
      <c r="D369" s="87"/>
      <c r="E369" s="62" t="b">
        <v>0</v>
      </c>
      <c r="F369" s="62"/>
      <c r="G369" s="62"/>
      <c r="H369" s="62"/>
    </row>
    <row r="370" spans="1:8" ht="13">
      <c r="A370" s="62"/>
      <c r="B370" s="62"/>
      <c r="C370" s="62"/>
      <c r="D370" s="87"/>
      <c r="E370" s="62" t="b">
        <v>0</v>
      </c>
      <c r="F370" s="62"/>
      <c r="G370" s="62"/>
      <c r="H370" s="62"/>
    </row>
    <row r="371" spans="1:8" ht="13">
      <c r="A371" s="62"/>
      <c r="B371" s="62"/>
      <c r="C371" s="62"/>
      <c r="D371" s="87"/>
      <c r="E371" s="62" t="b">
        <v>0</v>
      </c>
      <c r="F371" s="62"/>
      <c r="G371" s="62"/>
      <c r="H371" s="62"/>
    </row>
    <row r="372" spans="1:8" ht="13">
      <c r="A372" s="62"/>
      <c r="B372" s="62"/>
      <c r="C372" s="62"/>
      <c r="D372" s="87"/>
      <c r="E372" s="62" t="b">
        <v>0</v>
      </c>
      <c r="F372" s="62"/>
      <c r="G372" s="62"/>
      <c r="H372" s="62"/>
    </row>
    <row r="373" spans="1:8" ht="13">
      <c r="A373" s="62"/>
      <c r="B373" s="62"/>
      <c r="C373" s="62"/>
      <c r="D373" s="87"/>
      <c r="E373" s="62" t="b">
        <v>0</v>
      </c>
      <c r="F373" s="62"/>
      <c r="G373" s="62"/>
      <c r="H373" s="62"/>
    </row>
    <row r="374" spans="1:8" ht="13">
      <c r="A374" s="62"/>
      <c r="B374" s="62"/>
      <c r="C374" s="62"/>
      <c r="D374" s="87"/>
      <c r="E374" s="62" t="b">
        <v>0</v>
      </c>
      <c r="F374" s="62"/>
      <c r="G374" s="62"/>
      <c r="H374" s="62"/>
    </row>
    <row r="375" spans="1:8" ht="13">
      <c r="A375" s="62"/>
      <c r="B375" s="62"/>
      <c r="C375" s="62"/>
      <c r="D375" s="87"/>
      <c r="E375" s="62" t="b">
        <v>0</v>
      </c>
      <c r="F375" s="62"/>
      <c r="G375" s="62"/>
      <c r="H375" s="62"/>
    </row>
    <row r="376" spans="1:8" ht="13">
      <c r="A376" s="62"/>
      <c r="B376" s="62"/>
      <c r="C376" s="62"/>
      <c r="D376" s="87"/>
      <c r="E376" s="62" t="b">
        <v>0</v>
      </c>
      <c r="F376" s="62"/>
      <c r="G376" s="62"/>
      <c r="H376" s="62"/>
    </row>
    <row r="377" spans="1:8" ht="13">
      <c r="A377" s="62"/>
      <c r="B377" s="62"/>
      <c r="C377" s="62"/>
      <c r="D377" s="87"/>
      <c r="E377" s="62" t="b">
        <v>0</v>
      </c>
      <c r="F377" s="62"/>
      <c r="G377" s="62"/>
      <c r="H377" s="62"/>
    </row>
    <row r="378" spans="1:8" ht="13">
      <c r="A378" s="62"/>
      <c r="B378" s="62"/>
      <c r="C378" s="62"/>
      <c r="D378" s="87"/>
      <c r="E378" s="62" t="b">
        <v>0</v>
      </c>
      <c r="F378" s="62"/>
      <c r="G378" s="62"/>
      <c r="H378" s="62"/>
    </row>
    <row r="379" spans="1:8" ht="13">
      <c r="A379" s="62"/>
      <c r="B379" s="62"/>
      <c r="C379" s="62"/>
      <c r="D379" s="87"/>
      <c r="E379" s="62" t="b">
        <v>0</v>
      </c>
      <c r="F379" s="62"/>
      <c r="G379" s="62"/>
      <c r="H379" s="62"/>
    </row>
    <row r="380" spans="1:8" ht="13">
      <c r="A380" s="62"/>
      <c r="B380" s="62"/>
      <c r="C380" s="62"/>
      <c r="D380" s="87"/>
      <c r="E380" s="62" t="b">
        <v>0</v>
      </c>
      <c r="F380" s="62"/>
      <c r="G380" s="62"/>
      <c r="H380" s="62"/>
    </row>
    <row r="381" spans="1:8" ht="13">
      <c r="A381" s="62"/>
      <c r="B381" s="62"/>
      <c r="C381" s="62"/>
      <c r="D381" s="87"/>
      <c r="E381" s="62" t="b">
        <v>0</v>
      </c>
      <c r="F381" s="62"/>
      <c r="G381" s="62"/>
      <c r="H381" s="62"/>
    </row>
    <row r="382" spans="1:8" ht="13">
      <c r="A382" s="62"/>
      <c r="B382" s="62"/>
      <c r="C382" s="62"/>
      <c r="D382" s="87"/>
      <c r="E382" s="62" t="b">
        <v>0</v>
      </c>
      <c r="F382" s="62"/>
      <c r="G382" s="62"/>
      <c r="H382" s="62"/>
    </row>
    <row r="383" spans="1:8" ht="13">
      <c r="A383" s="62"/>
      <c r="B383" s="62"/>
      <c r="C383" s="62"/>
      <c r="D383" s="87"/>
      <c r="E383" s="62" t="b">
        <v>0</v>
      </c>
      <c r="F383" s="62"/>
      <c r="G383" s="62"/>
      <c r="H383" s="62"/>
    </row>
    <row r="384" spans="1:8" ht="13">
      <c r="A384" s="62"/>
      <c r="B384" s="62"/>
      <c r="C384" s="62"/>
      <c r="D384" s="87"/>
      <c r="E384" s="62" t="b">
        <v>0</v>
      </c>
      <c r="F384" s="62"/>
      <c r="G384" s="62"/>
      <c r="H384" s="62"/>
    </row>
    <row r="385" spans="1:8" ht="13">
      <c r="A385" s="62"/>
      <c r="B385" s="62"/>
      <c r="C385" s="62"/>
      <c r="D385" s="87"/>
      <c r="E385" s="62" t="b">
        <v>0</v>
      </c>
      <c r="F385" s="62"/>
      <c r="G385" s="62"/>
      <c r="H385" s="62"/>
    </row>
    <row r="386" spans="1:8" ht="13">
      <c r="A386" s="62"/>
      <c r="B386" s="62"/>
      <c r="C386" s="62"/>
      <c r="D386" s="87"/>
      <c r="E386" s="62" t="b">
        <v>0</v>
      </c>
      <c r="F386" s="62"/>
      <c r="G386" s="62"/>
      <c r="H386" s="62"/>
    </row>
    <row r="387" spans="1:8" ht="13">
      <c r="A387" s="62"/>
      <c r="B387" s="62"/>
      <c r="C387" s="62"/>
      <c r="D387" s="87"/>
      <c r="E387" s="62" t="b">
        <v>0</v>
      </c>
      <c r="F387" s="62"/>
      <c r="G387" s="62"/>
      <c r="H387" s="62"/>
    </row>
    <row r="388" spans="1:8" ht="13">
      <c r="A388" s="62"/>
      <c r="B388" s="62"/>
      <c r="C388" s="62"/>
      <c r="D388" s="87"/>
      <c r="E388" s="62" t="b">
        <v>0</v>
      </c>
      <c r="F388" s="62"/>
      <c r="G388" s="62"/>
      <c r="H388" s="62"/>
    </row>
    <row r="389" spans="1:8" ht="13">
      <c r="A389" s="62"/>
      <c r="B389" s="62"/>
      <c r="C389" s="62"/>
      <c r="D389" s="87"/>
      <c r="E389" s="62" t="b">
        <v>0</v>
      </c>
      <c r="F389" s="62"/>
      <c r="G389" s="62"/>
      <c r="H389" s="62"/>
    </row>
    <row r="390" spans="1:8" ht="13">
      <c r="A390" s="62"/>
      <c r="B390" s="62"/>
      <c r="C390" s="62"/>
      <c r="D390" s="87"/>
      <c r="E390" s="62" t="b">
        <v>0</v>
      </c>
      <c r="F390" s="62"/>
      <c r="G390" s="62"/>
      <c r="H390" s="62"/>
    </row>
    <row r="391" spans="1:8" ht="13">
      <c r="A391" s="62"/>
      <c r="B391" s="62"/>
      <c r="C391" s="62"/>
      <c r="D391" s="87"/>
      <c r="E391" s="62" t="b">
        <v>0</v>
      </c>
      <c r="F391" s="62"/>
      <c r="G391" s="62"/>
      <c r="H391" s="62"/>
    </row>
    <row r="392" spans="1:8" ht="13">
      <c r="A392" s="62"/>
      <c r="B392" s="62"/>
      <c r="C392" s="62"/>
      <c r="D392" s="87"/>
      <c r="E392" s="62" t="b">
        <v>0</v>
      </c>
      <c r="F392" s="62"/>
      <c r="G392" s="62"/>
      <c r="H392" s="62"/>
    </row>
    <row r="393" spans="1:8" ht="13">
      <c r="A393" s="62"/>
      <c r="B393" s="62"/>
      <c r="C393" s="62"/>
      <c r="D393" s="87"/>
      <c r="E393" s="62" t="b">
        <v>0</v>
      </c>
      <c r="F393" s="62"/>
      <c r="G393" s="62"/>
      <c r="H393" s="62"/>
    </row>
    <row r="394" spans="1:8" ht="13">
      <c r="A394" s="62"/>
      <c r="B394" s="62"/>
      <c r="C394" s="62"/>
      <c r="D394" s="87"/>
      <c r="E394" s="62" t="b">
        <v>0</v>
      </c>
      <c r="F394" s="62"/>
      <c r="G394" s="62"/>
      <c r="H394" s="62"/>
    </row>
    <row r="395" spans="1:8" ht="13">
      <c r="A395" s="62"/>
      <c r="B395" s="62"/>
      <c r="C395" s="62"/>
      <c r="D395" s="87"/>
      <c r="E395" s="62" t="b">
        <v>0</v>
      </c>
      <c r="F395" s="62"/>
      <c r="G395" s="62"/>
      <c r="H395" s="62"/>
    </row>
    <row r="396" spans="1:8" ht="13">
      <c r="A396" s="62"/>
      <c r="B396" s="62"/>
      <c r="C396" s="62"/>
      <c r="D396" s="87"/>
      <c r="E396" s="62" t="b">
        <v>0</v>
      </c>
      <c r="F396" s="62"/>
      <c r="G396" s="62"/>
      <c r="H396" s="62"/>
    </row>
    <row r="397" spans="1:8" ht="13">
      <c r="A397" s="62"/>
      <c r="B397" s="62"/>
      <c r="C397" s="62"/>
      <c r="D397" s="87"/>
      <c r="E397" s="62" t="b">
        <v>0</v>
      </c>
      <c r="F397" s="62"/>
      <c r="G397" s="62"/>
      <c r="H397" s="62"/>
    </row>
    <row r="398" spans="1:8" ht="13">
      <c r="A398" s="62"/>
      <c r="B398" s="62"/>
      <c r="C398" s="62"/>
      <c r="D398" s="87"/>
      <c r="E398" s="62" t="b">
        <v>0</v>
      </c>
      <c r="F398" s="62"/>
      <c r="G398" s="62"/>
      <c r="H398" s="62"/>
    </row>
    <row r="399" spans="1:8" ht="13">
      <c r="A399" s="62"/>
      <c r="B399" s="62"/>
      <c r="C399" s="62"/>
      <c r="D399" s="87"/>
      <c r="E399" s="62" t="b">
        <v>0</v>
      </c>
      <c r="F399" s="62"/>
      <c r="G399" s="62"/>
      <c r="H399" s="62"/>
    </row>
    <row r="400" spans="1:8" ht="13">
      <c r="A400" s="62"/>
      <c r="B400" s="62"/>
      <c r="C400" s="62"/>
      <c r="D400" s="87"/>
      <c r="E400" s="62" t="b">
        <v>0</v>
      </c>
      <c r="F400" s="62"/>
      <c r="G400" s="62"/>
      <c r="H400" s="62"/>
    </row>
    <row r="401" spans="1:8" ht="13">
      <c r="A401" s="62"/>
      <c r="B401" s="62"/>
      <c r="C401" s="62"/>
      <c r="D401" s="87"/>
      <c r="E401" s="62" t="b">
        <v>0</v>
      </c>
      <c r="F401" s="62"/>
      <c r="G401" s="62"/>
      <c r="H401" s="62"/>
    </row>
    <row r="402" spans="1:8" ht="13">
      <c r="A402" s="62"/>
      <c r="B402" s="62"/>
      <c r="C402" s="62"/>
      <c r="D402" s="87"/>
      <c r="E402" s="62" t="b">
        <v>0</v>
      </c>
      <c r="F402" s="62"/>
      <c r="G402" s="62"/>
      <c r="H402" s="62"/>
    </row>
    <row r="403" spans="1:8" ht="13">
      <c r="A403" s="62"/>
      <c r="B403" s="62"/>
      <c r="C403" s="62"/>
      <c r="D403" s="87"/>
      <c r="E403" s="62" t="b">
        <v>0</v>
      </c>
      <c r="F403" s="62"/>
      <c r="G403" s="62"/>
      <c r="H403" s="62"/>
    </row>
    <row r="404" spans="1:8" ht="13">
      <c r="A404" s="62"/>
      <c r="B404" s="62"/>
      <c r="C404" s="62"/>
      <c r="D404" s="87"/>
      <c r="E404" s="62" t="b">
        <v>0</v>
      </c>
      <c r="F404" s="62"/>
      <c r="G404" s="62"/>
      <c r="H404" s="62"/>
    </row>
    <row r="405" spans="1:8" ht="13">
      <c r="A405" s="62"/>
      <c r="B405" s="62"/>
      <c r="C405" s="62"/>
      <c r="D405" s="87"/>
      <c r="E405" s="62" t="b">
        <v>0</v>
      </c>
      <c r="F405" s="62"/>
      <c r="G405" s="62"/>
      <c r="H405" s="62"/>
    </row>
    <row r="406" spans="1:8" ht="13">
      <c r="A406" s="62"/>
      <c r="B406" s="62"/>
      <c r="C406" s="62"/>
      <c r="D406" s="87"/>
      <c r="E406" s="62" t="b">
        <v>0</v>
      </c>
      <c r="F406" s="62"/>
      <c r="G406" s="62"/>
      <c r="H406" s="62"/>
    </row>
    <row r="407" spans="1:8" ht="13">
      <c r="A407" s="62"/>
      <c r="B407" s="62"/>
      <c r="C407" s="62"/>
      <c r="D407" s="87"/>
      <c r="E407" s="62" t="b">
        <v>0</v>
      </c>
      <c r="F407" s="62"/>
      <c r="G407" s="62"/>
      <c r="H407" s="62"/>
    </row>
    <row r="408" spans="1:8" ht="13">
      <c r="A408" s="62"/>
      <c r="B408" s="62"/>
      <c r="C408" s="62"/>
      <c r="D408" s="87"/>
      <c r="E408" s="62" t="b">
        <v>0</v>
      </c>
      <c r="F408" s="62"/>
      <c r="G408" s="62"/>
      <c r="H408" s="62"/>
    </row>
    <row r="409" spans="1:8" ht="13">
      <c r="A409" s="62"/>
      <c r="B409" s="62"/>
      <c r="C409" s="62"/>
      <c r="D409" s="87"/>
      <c r="E409" s="62" t="b">
        <v>0</v>
      </c>
      <c r="F409" s="62"/>
      <c r="G409" s="62"/>
      <c r="H409" s="62"/>
    </row>
    <row r="410" spans="1:8" ht="13">
      <c r="A410" s="62"/>
      <c r="B410" s="62"/>
      <c r="C410" s="62"/>
      <c r="D410" s="87"/>
      <c r="E410" s="62" t="b">
        <v>0</v>
      </c>
      <c r="F410" s="62"/>
      <c r="G410" s="62"/>
      <c r="H410" s="62"/>
    </row>
    <row r="411" spans="1:8" ht="13">
      <c r="A411" s="62"/>
      <c r="B411" s="62"/>
      <c r="C411" s="62"/>
      <c r="D411" s="87"/>
      <c r="E411" s="62" t="b">
        <v>0</v>
      </c>
      <c r="F411" s="62"/>
      <c r="G411" s="62"/>
      <c r="H411" s="62"/>
    </row>
    <row r="412" spans="1:8" ht="13">
      <c r="A412" s="62"/>
      <c r="B412" s="62"/>
      <c r="C412" s="62"/>
      <c r="D412" s="87"/>
      <c r="E412" s="62" t="b">
        <v>0</v>
      </c>
      <c r="F412" s="62"/>
      <c r="G412" s="62"/>
      <c r="H412" s="62"/>
    </row>
    <row r="413" spans="1:8" ht="13">
      <c r="A413" s="62"/>
      <c r="B413" s="62"/>
      <c r="C413" s="62"/>
      <c r="D413" s="87"/>
      <c r="E413" s="62" t="b">
        <v>0</v>
      </c>
      <c r="F413" s="62"/>
      <c r="G413" s="62"/>
      <c r="H413" s="62"/>
    </row>
    <row r="414" spans="1:8" ht="13">
      <c r="A414" s="62"/>
      <c r="B414" s="62"/>
      <c r="C414" s="62"/>
      <c r="D414" s="87"/>
      <c r="E414" s="62" t="b">
        <v>0</v>
      </c>
      <c r="F414" s="62"/>
      <c r="G414" s="62"/>
      <c r="H414" s="62"/>
    </row>
    <row r="415" spans="1:8" ht="13">
      <c r="A415" s="62"/>
      <c r="B415" s="62"/>
      <c r="C415" s="62"/>
      <c r="D415" s="87"/>
      <c r="E415" s="62" t="b">
        <v>0</v>
      </c>
      <c r="F415" s="62"/>
      <c r="G415" s="62"/>
      <c r="H415" s="62"/>
    </row>
    <row r="416" spans="1:8" ht="13">
      <c r="A416" s="62"/>
      <c r="B416" s="62"/>
      <c r="C416" s="62"/>
      <c r="D416" s="87"/>
      <c r="E416" s="62" t="b">
        <v>0</v>
      </c>
      <c r="F416" s="62"/>
      <c r="G416" s="62"/>
      <c r="H416" s="62"/>
    </row>
    <row r="417" spans="1:8" ht="13">
      <c r="A417" s="62"/>
      <c r="B417" s="62"/>
      <c r="C417" s="62"/>
      <c r="D417" s="87"/>
      <c r="E417" s="62" t="b">
        <v>0</v>
      </c>
      <c r="F417" s="62"/>
      <c r="G417" s="62"/>
      <c r="H417" s="62"/>
    </row>
    <row r="418" spans="1:8" ht="13">
      <c r="A418" s="62"/>
      <c r="B418" s="62"/>
      <c r="C418" s="62"/>
      <c r="D418" s="87"/>
      <c r="E418" s="62" t="b">
        <v>0</v>
      </c>
      <c r="F418" s="62"/>
      <c r="G418" s="62"/>
      <c r="H418" s="62"/>
    </row>
    <row r="419" spans="1:8" ht="13">
      <c r="A419" s="62"/>
      <c r="B419" s="62"/>
      <c r="C419" s="62"/>
      <c r="D419" s="87"/>
      <c r="E419" s="62" t="b">
        <v>0</v>
      </c>
      <c r="F419" s="62"/>
      <c r="G419" s="62"/>
      <c r="H419" s="62"/>
    </row>
    <row r="420" spans="1:8" ht="13">
      <c r="A420" s="62"/>
      <c r="B420" s="62"/>
      <c r="C420" s="62"/>
      <c r="D420" s="87"/>
      <c r="E420" s="62" t="b">
        <v>0</v>
      </c>
      <c r="F420" s="62"/>
      <c r="G420" s="62"/>
      <c r="H420" s="62"/>
    </row>
    <row r="421" spans="1:8" ht="13">
      <c r="A421" s="62"/>
      <c r="B421" s="62"/>
      <c r="C421" s="62"/>
      <c r="D421" s="87"/>
      <c r="E421" s="62" t="b">
        <v>0</v>
      </c>
      <c r="F421" s="62"/>
      <c r="G421" s="62"/>
      <c r="H421" s="62"/>
    </row>
    <row r="422" spans="1:8" ht="13">
      <c r="A422" s="62"/>
      <c r="B422" s="62"/>
      <c r="C422" s="62"/>
      <c r="D422" s="87"/>
      <c r="E422" s="62" t="b">
        <v>0</v>
      </c>
      <c r="F422" s="62"/>
      <c r="G422" s="62"/>
      <c r="H422" s="62"/>
    </row>
    <row r="423" spans="1:8" ht="13">
      <c r="A423" s="62"/>
      <c r="B423" s="62"/>
      <c r="C423" s="62"/>
      <c r="D423" s="87"/>
      <c r="E423" s="62" t="b">
        <v>0</v>
      </c>
      <c r="F423" s="62"/>
      <c r="G423" s="62"/>
      <c r="H423" s="62"/>
    </row>
    <row r="424" spans="1:8" ht="13">
      <c r="A424" s="62"/>
      <c r="B424" s="62"/>
      <c r="C424" s="62"/>
      <c r="D424" s="87"/>
      <c r="E424" s="62" t="b">
        <v>0</v>
      </c>
      <c r="F424" s="62"/>
      <c r="G424" s="62"/>
      <c r="H424" s="62"/>
    </row>
    <row r="425" spans="1:8" ht="13">
      <c r="A425" s="62"/>
      <c r="B425" s="62"/>
      <c r="C425" s="62"/>
      <c r="D425" s="87"/>
      <c r="E425" s="62" t="b">
        <v>0</v>
      </c>
      <c r="F425" s="62"/>
      <c r="G425" s="62"/>
      <c r="H425" s="62"/>
    </row>
    <row r="426" spans="1:8" ht="13">
      <c r="A426" s="62"/>
      <c r="B426" s="62"/>
      <c r="C426" s="62"/>
      <c r="D426" s="87"/>
      <c r="E426" s="62" t="b">
        <v>0</v>
      </c>
      <c r="F426" s="62"/>
      <c r="G426" s="62"/>
      <c r="H426" s="62"/>
    </row>
    <row r="427" spans="1:8" ht="13">
      <c r="A427" s="62"/>
      <c r="B427" s="62"/>
      <c r="C427" s="62"/>
      <c r="D427" s="87"/>
      <c r="E427" s="62" t="b">
        <v>0</v>
      </c>
      <c r="F427" s="62"/>
      <c r="G427" s="62"/>
      <c r="H427" s="62"/>
    </row>
    <row r="428" spans="1:8" ht="13">
      <c r="A428" s="62"/>
      <c r="B428" s="62"/>
      <c r="C428" s="62"/>
      <c r="D428" s="87"/>
      <c r="E428" s="62" t="b">
        <v>0</v>
      </c>
      <c r="F428" s="62"/>
      <c r="G428" s="62"/>
      <c r="H428" s="62"/>
    </row>
    <row r="429" spans="1:8" ht="13">
      <c r="A429" s="62"/>
      <c r="B429" s="62"/>
      <c r="C429" s="62"/>
      <c r="D429" s="87"/>
      <c r="E429" s="62" t="b">
        <v>0</v>
      </c>
      <c r="F429" s="62"/>
      <c r="G429" s="62"/>
      <c r="H429" s="62"/>
    </row>
    <row r="430" spans="1:8" ht="13">
      <c r="A430" s="62"/>
      <c r="B430" s="62"/>
      <c r="C430" s="62"/>
      <c r="D430" s="87"/>
      <c r="E430" s="62" t="b">
        <v>0</v>
      </c>
      <c r="F430" s="62"/>
      <c r="G430" s="62"/>
      <c r="H430" s="62"/>
    </row>
    <row r="431" spans="1:8" ht="13">
      <c r="A431" s="62"/>
      <c r="B431" s="62"/>
      <c r="C431" s="62"/>
      <c r="D431" s="87"/>
      <c r="E431" s="62" t="b">
        <v>0</v>
      </c>
      <c r="F431" s="62"/>
      <c r="G431" s="62"/>
      <c r="H431" s="62"/>
    </row>
    <row r="432" spans="1:8" ht="13">
      <c r="A432" s="62"/>
      <c r="B432" s="62"/>
      <c r="C432" s="62"/>
      <c r="D432" s="87"/>
      <c r="E432" s="62" t="b">
        <v>0</v>
      </c>
      <c r="F432" s="62"/>
      <c r="G432" s="62"/>
      <c r="H432" s="62"/>
    </row>
    <row r="433" spans="1:8" ht="13">
      <c r="A433" s="62"/>
      <c r="B433" s="62"/>
      <c r="C433" s="62"/>
      <c r="D433" s="87"/>
      <c r="E433" s="62" t="b">
        <v>0</v>
      </c>
      <c r="F433" s="62"/>
      <c r="G433" s="62"/>
      <c r="H433" s="62"/>
    </row>
    <row r="434" spans="1:8" ht="13">
      <c r="A434" s="62"/>
      <c r="B434" s="62"/>
      <c r="C434" s="62"/>
      <c r="D434" s="87"/>
      <c r="E434" s="62" t="b">
        <v>0</v>
      </c>
      <c r="F434" s="62"/>
      <c r="G434" s="62"/>
      <c r="H434" s="62"/>
    </row>
    <row r="435" spans="1:8" ht="13">
      <c r="A435" s="62"/>
      <c r="B435" s="62"/>
      <c r="C435" s="62"/>
      <c r="D435" s="87"/>
      <c r="E435" s="62" t="b">
        <v>0</v>
      </c>
      <c r="F435" s="62"/>
      <c r="G435" s="62"/>
      <c r="H435" s="62"/>
    </row>
    <row r="436" spans="1:8" ht="13">
      <c r="A436" s="62"/>
      <c r="B436" s="62"/>
      <c r="C436" s="62"/>
      <c r="D436" s="87"/>
      <c r="E436" s="62" t="b">
        <v>0</v>
      </c>
      <c r="F436" s="62"/>
      <c r="G436" s="62"/>
      <c r="H436" s="62"/>
    </row>
    <row r="437" spans="1:8" ht="13">
      <c r="A437" s="62"/>
      <c r="B437" s="62"/>
      <c r="C437" s="62"/>
      <c r="D437" s="87"/>
      <c r="E437" s="62" t="b">
        <v>0</v>
      </c>
      <c r="F437" s="62"/>
      <c r="G437" s="62"/>
      <c r="H437" s="62"/>
    </row>
    <row r="438" spans="1:8" ht="13">
      <c r="A438" s="62"/>
      <c r="B438" s="62"/>
      <c r="C438" s="62"/>
      <c r="D438" s="87"/>
      <c r="E438" s="62" t="b">
        <v>0</v>
      </c>
      <c r="F438" s="62"/>
      <c r="G438" s="62"/>
      <c r="H438" s="62"/>
    </row>
    <row r="439" spans="1:8" ht="13">
      <c r="A439" s="62"/>
      <c r="B439" s="62"/>
      <c r="C439" s="62"/>
      <c r="D439" s="87"/>
      <c r="E439" s="62" t="b">
        <v>0</v>
      </c>
      <c r="F439" s="62"/>
      <c r="G439" s="62"/>
      <c r="H439" s="62"/>
    </row>
    <row r="440" spans="1:8" ht="13">
      <c r="A440" s="62"/>
      <c r="B440" s="62"/>
      <c r="C440" s="62"/>
      <c r="D440" s="87"/>
      <c r="E440" s="62" t="b">
        <v>0</v>
      </c>
      <c r="F440" s="62"/>
      <c r="G440" s="62"/>
      <c r="H440" s="62"/>
    </row>
    <row r="441" spans="1:8" ht="13">
      <c r="A441" s="62"/>
      <c r="B441" s="62"/>
      <c r="C441" s="62"/>
      <c r="D441" s="87"/>
      <c r="E441" s="62" t="b">
        <v>0</v>
      </c>
      <c r="F441" s="62"/>
      <c r="G441" s="62"/>
      <c r="H441" s="62"/>
    </row>
    <row r="442" spans="1:8" ht="13">
      <c r="A442" s="62"/>
      <c r="B442" s="62"/>
      <c r="C442" s="62"/>
      <c r="D442" s="87"/>
      <c r="E442" s="62" t="b">
        <v>0</v>
      </c>
      <c r="F442" s="62"/>
      <c r="G442" s="62"/>
      <c r="H442" s="62"/>
    </row>
    <row r="443" spans="1:8" ht="13">
      <c r="A443" s="62"/>
      <c r="B443" s="62"/>
      <c r="C443" s="62"/>
      <c r="D443" s="87"/>
      <c r="E443" s="62" t="b">
        <v>0</v>
      </c>
      <c r="F443" s="62"/>
      <c r="G443" s="62"/>
      <c r="H443" s="62"/>
    </row>
    <row r="444" spans="1:8" ht="13">
      <c r="A444" s="62"/>
      <c r="B444" s="62"/>
      <c r="C444" s="62"/>
      <c r="D444" s="87"/>
      <c r="E444" s="62" t="b">
        <v>0</v>
      </c>
      <c r="F444" s="62"/>
      <c r="G444" s="62"/>
      <c r="H444" s="62"/>
    </row>
    <row r="445" spans="1:8" ht="13">
      <c r="A445" s="62"/>
      <c r="B445" s="62"/>
      <c r="C445" s="62"/>
      <c r="D445" s="87"/>
      <c r="E445" s="62" t="b">
        <v>0</v>
      </c>
      <c r="F445" s="62"/>
      <c r="G445" s="62"/>
      <c r="H445" s="62"/>
    </row>
    <row r="446" spans="1:8" ht="13">
      <c r="A446" s="62"/>
      <c r="B446" s="62"/>
      <c r="C446" s="62"/>
      <c r="D446" s="87"/>
      <c r="E446" s="62" t="b">
        <v>0</v>
      </c>
      <c r="F446" s="62"/>
      <c r="G446" s="62"/>
      <c r="H446" s="62"/>
    </row>
    <row r="447" spans="1:8" ht="13">
      <c r="A447" s="62"/>
      <c r="B447" s="62"/>
      <c r="C447" s="62"/>
      <c r="D447" s="87"/>
      <c r="E447" s="62" t="b">
        <v>0</v>
      </c>
      <c r="F447" s="62"/>
      <c r="G447" s="62"/>
      <c r="H447" s="62"/>
    </row>
    <row r="448" spans="1:8" ht="13">
      <c r="A448" s="62"/>
      <c r="B448" s="62"/>
      <c r="C448" s="62"/>
      <c r="D448" s="87"/>
      <c r="E448" s="62" t="b">
        <v>0</v>
      </c>
      <c r="F448" s="62"/>
      <c r="G448" s="62"/>
      <c r="H448" s="62"/>
    </row>
    <row r="449" spans="1:8" ht="13">
      <c r="A449" s="62"/>
      <c r="B449" s="62"/>
      <c r="C449" s="62"/>
      <c r="D449" s="87"/>
      <c r="E449" s="62" t="b">
        <v>0</v>
      </c>
      <c r="F449" s="62"/>
      <c r="G449" s="62"/>
      <c r="H449" s="62"/>
    </row>
    <row r="450" spans="1:8" ht="13">
      <c r="A450" s="62"/>
      <c r="B450" s="62"/>
      <c r="C450" s="62"/>
      <c r="D450" s="87"/>
      <c r="E450" s="62" t="b">
        <v>0</v>
      </c>
      <c r="F450" s="62"/>
      <c r="G450" s="62"/>
      <c r="H450" s="62"/>
    </row>
    <row r="451" spans="1:8" ht="13">
      <c r="A451" s="62"/>
      <c r="B451" s="62"/>
      <c r="C451" s="62"/>
      <c r="D451" s="87"/>
      <c r="E451" s="62" t="b">
        <v>0</v>
      </c>
      <c r="F451" s="62"/>
      <c r="G451" s="62"/>
      <c r="H451" s="62"/>
    </row>
    <row r="452" spans="1:8" ht="13">
      <c r="A452" s="62"/>
      <c r="B452" s="62"/>
      <c r="C452" s="62"/>
      <c r="D452" s="87"/>
      <c r="E452" s="62" t="b">
        <v>0</v>
      </c>
      <c r="F452" s="62"/>
      <c r="G452" s="62"/>
      <c r="H452" s="62"/>
    </row>
    <row r="453" spans="1:8" ht="13">
      <c r="A453" s="62"/>
      <c r="B453" s="62"/>
      <c r="C453" s="62"/>
      <c r="D453" s="87"/>
      <c r="E453" s="62" t="b">
        <v>0</v>
      </c>
      <c r="F453" s="62"/>
      <c r="G453" s="62"/>
      <c r="H453" s="62"/>
    </row>
    <row r="454" spans="1:8" ht="13">
      <c r="A454" s="62"/>
      <c r="B454" s="62"/>
      <c r="C454" s="62"/>
      <c r="D454" s="87"/>
      <c r="E454" s="62" t="b">
        <v>0</v>
      </c>
      <c r="F454" s="62"/>
      <c r="G454" s="62"/>
      <c r="H454" s="62"/>
    </row>
    <row r="455" spans="1:8" ht="13">
      <c r="A455" s="62"/>
      <c r="B455" s="62"/>
      <c r="C455" s="62"/>
      <c r="D455" s="87"/>
      <c r="E455" s="62" t="b">
        <v>0</v>
      </c>
      <c r="F455" s="62"/>
      <c r="G455" s="62"/>
      <c r="H455" s="62"/>
    </row>
    <row r="456" spans="1:8" ht="13">
      <c r="A456" s="62"/>
      <c r="B456" s="62"/>
      <c r="C456" s="62"/>
      <c r="D456" s="87"/>
      <c r="E456" s="62" t="b">
        <v>0</v>
      </c>
      <c r="F456" s="62"/>
      <c r="G456" s="62"/>
      <c r="H456" s="62"/>
    </row>
    <row r="457" spans="1:8" ht="13">
      <c r="A457" s="62"/>
      <c r="B457" s="62"/>
      <c r="C457" s="62"/>
      <c r="D457" s="87"/>
      <c r="E457" s="62" t="b">
        <v>0</v>
      </c>
      <c r="F457" s="62"/>
      <c r="G457" s="62"/>
      <c r="H457" s="62"/>
    </row>
    <row r="458" spans="1:8" ht="13">
      <c r="A458" s="62"/>
      <c r="B458" s="62"/>
      <c r="C458" s="62"/>
      <c r="D458" s="87"/>
      <c r="E458" s="62" t="b">
        <v>0</v>
      </c>
      <c r="F458" s="62"/>
      <c r="G458" s="62"/>
      <c r="H458" s="62"/>
    </row>
    <row r="459" spans="1:8" ht="13">
      <c r="A459" s="62"/>
      <c r="B459" s="62"/>
      <c r="C459" s="62"/>
      <c r="D459" s="87"/>
      <c r="E459" s="62" t="b">
        <v>0</v>
      </c>
      <c r="F459" s="62"/>
      <c r="G459" s="62"/>
      <c r="H459" s="62"/>
    </row>
    <row r="460" spans="1:8" ht="13">
      <c r="A460" s="62"/>
      <c r="B460" s="62"/>
      <c r="C460" s="62"/>
      <c r="D460" s="87"/>
      <c r="E460" s="62" t="b">
        <v>0</v>
      </c>
      <c r="F460" s="62"/>
      <c r="G460" s="62"/>
      <c r="H460" s="62"/>
    </row>
    <row r="461" spans="1:8" ht="13">
      <c r="A461" s="62"/>
      <c r="B461" s="62"/>
      <c r="C461" s="62"/>
      <c r="D461" s="87"/>
      <c r="E461" s="62" t="b">
        <v>0</v>
      </c>
      <c r="F461" s="62"/>
      <c r="G461" s="62"/>
      <c r="H461" s="62"/>
    </row>
    <row r="462" spans="1:8" ht="13">
      <c r="A462" s="62"/>
      <c r="B462" s="62"/>
      <c r="C462" s="62"/>
      <c r="D462" s="87"/>
      <c r="E462" s="62" t="b">
        <v>0</v>
      </c>
      <c r="F462" s="62"/>
      <c r="G462" s="62"/>
      <c r="H462" s="62"/>
    </row>
    <row r="463" spans="1:8" ht="13">
      <c r="A463" s="62"/>
      <c r="B463" s="62"/>
      <c r="C463" s="62"/>
      <c r="D463" s="87"/>
      <c r="E463" s="62" t="b">
        <v>0</v>
      </c>
      <c r="F463" s="62"/>
      <c r="G463" s="62"/>
      <c r="H463" s="62"/>
    </row>
    <row r="464" spans="1:8" ht="13">
      <c r="A464" s="62"/>
      <c r="B464" s="62"/>
      <c r="C464" s="62"/>
      <c r="D464" s="87"/>
      <c r="E464" s="62" t="b">
        <v>0</v>
      </c>
      <c r="F464" s="62"/>
      <c r="G464" s="62"/>
      <c r="H464" s="62"/>
    </row>
    <row r="465" spans="1:8" ht="13">
      <c r="A465" s="62"/>
      <c r="B465" s="62"/>
      <c r="C465" s="62"/>
      <c r="D465" s="87"/>
      <c r="E465" s="62" t="b">
        <v>0</v>
      </c>
      <c r="F465" s="62"/>
      <c r="G465" s="62"/>
      <c r="H465" s="62"/>
    </row>
    <row r="466" spans="1:8" ht="13">
      <c r="A466" s="62"/>
      <c r="B466" s="62"/>
      <c r="C466" s="62"/>
      <c r="D466" s="87"/>
      <c r="E466" s="62" t="b">
        <v>0</v>
      </c>
      <c r="F466" s="62"/>
      <c r="G466" s="62"/>
      <c r="H466" s="62"/>
    </row>
    <row r="467" spans="1:8" ht="13">
      <c r="A467" s="62"/>
      <c r="B467" s="62"/>
      <c r="C467" s="62"/>
      <c r="D467" s="87"/>
      <c r="E467" s="62" t="b">
        <v>0</v>
      </c>
      <c r="F467" s="62"/>
      <c r="G467" s="62"/>
      <c r="H467" s="62"/>
    </row>
    <row r="468" spans="1:8" ht="13">
      <c r="A468" s="62"/>
      <c r="B468" s="62"/>
      <c r="C468" s="62"/>
      <c r="D468" s="87"/>
      <c r="E468" s="62" t="b">
        <v>0</v>
      </c>
      <c r="F468" s="62"/>
      <c r="G468" s="62"/>
      <c r="H468" s="62"/>
    </row>
    <row r="469" spans="1:8" ht="13">
      <c r="A469" s="62"/>
      <c r="B469" s="62"/>
      <c r="C469" s="62"/>
      <c r="D469" s="87"/>
      <c r="E469" s="62" t="b">
        <v>0</v>
      </c>
      <c r="F469" s="62"/>
      <c r="G469" s="62"/>
      <c r="H469" s="62"/>
    </row>
    <row r="470" spans="1:8" ht="13">
      <c r="A470" s="62"/>
      <c r="B470" s="62"/>
      <c r="C470" s="62"/>
      <c r="D470" s="87"/>
      <c r="E470" s="62" t="b">
        <v>0</v>
      </c>
      <c r="F470" s="62"/>
      <c r="G470" s="62"/>
      <c r="H470" s="62"/>
    </row>
    <row r="471" spans="1:8" ht="13">
      <c r="A471" s="62"/>
      <c r="B471" s="62"/>
      <c r="C471" s="62"/>
      <c r="D471" s="87"/>
      <c r="E471" s="62" t="b">
        <v>0</v>
      </c>
      <c r="F471" s="62"/>
      <c r="G471" s="62"/>
      <c r="H471" s="62"/>
    </row>
    <row r="472" spans="1:8" ht="13">
      <c r="A472" s="62"/>
      <c r="B472" s="62"/>
      <c r="C472" s="62"/>
      <c r="D472" s="87"/>
      <c r="E472" s="62" t="b">
        <v>0</v>
      </c>
      <c r="F472" s="62"/>
      <c r="G472" s="62"/>
      <c r="H472" s="62"/>
    </row>
    <row r="473" spans="1:8" ht="13">
      <c r="A473" s="62"/>
      <c r="B473" s="62"/>
      <c r="C473" s="62"/>
      <c r="D473" s="87"/>
      <c r="E473" s="62" t="b">
        <v>0</v>
      </c>
      <c r="F473" s="62"/>
      <c r="G473" s="62"/>
      <c r="H473" s="62"/>
    </row>
    <row r="474" spans="1:8" ht="13">
      <c r="A474" s="62"/>
      <c r="B474" s="62"/>
      <c r="C474" s="62"/>
      <c r="D474" s="87"/>
      <c r="E474" s="62" t="b">
        <v>0</v>
      </c>
      <c r="F474" s="62"/>
      <c r="G474" s="62"/>
      <c r="H474" s="62"/>
    </row>
    <row r="475" spans="1:8" ht="13">
      <c r="A475" s="62"/>
      <c r="B475" s="62"/>
      <c r="C475" s="62"/>
      <c r="D475" s="87"/>
      <c r="E475" s="62" t="b">
        <v>0</v>
      </c>
      <c r="F475" s="62"/>
      <c r="G475" s="62"/>
      <c r="H475" s="62"/>
    </row>
    <row r="476" spans="1:8" ht="13">
      <c r="A476" s="62"/>
      <c r="B476" s="62"/>
      <c r="C476" s="62"/>
      <c r="D476" s="87"/>
      <c r="E476" s="62" t="b">
        <v>0</v>
      </c>
      <c r="F476" s="62"/>
      <c r="G476" s="62"/>
      <c r="H476" s="62"/>
    </row>
    <row r="477" spans="1:8" ht="13">
      <c r="A477" s="62"/>
      <c r="B477" s="62"/>
      <c r="C477" s="62"/>
      <c r="D477" s="87"/>
      <c r="E477" s="62" t="b">
        <v>0</v>
      </c>
      <c r="F477" s="62"/>
      <c r="G477" s="62"/>
      <c r="H477" s="62"/>
    </row>
    <row r="478" spans="1:8" ht="13">
      <c r="A478" s="62"/>
      <c r="B478" s="62"/>
      <c r="C478" s="62"/>
      <c r="D478" s="87"/>
      <c r="E478" s="62" t="b">
        <v>0</v>
      </c>
      <c r="F478" s="62"/>
      <c r="G478" s="62"/>
      <c r="H478" s="62"/>
    </row>
    <row r="479" spans="1:8" ht="13">
      <c r="A479" s="62"/>
      <c r="B479" s="62"/>
      <c r="C479" s="62"/>
      <c r="D479" s="87"/>
      <c r="E479" s="62" t="b">
        <v>0</v>
      </c>
      <c r="F479" s="62"/>
      <c r="G479" s="62"/>
      <c r="H479" s="62"/>
    </row>
    <row r="480" spans="1:8" ht="13">
      <c r="A480" s="62"/>
      <c r="B480" s="62"/>
      <c r="C480" s="62"/>
      <c r="D480" s="87"/>
      <c r="E480" s="62" t="b">
        <v>0</v>
      </c>
      <c r="F480" s="62"/>
      <c r="G480" s="62"/>
      <c r="H480" s="62"/>
    </row>
    <row r="481" spans="1:8" ht="13">
      <c r="A481" s="62"/>
      <c r="B481" s="62"/>
      <c r="C481" s="62"/>
      <c r="D481" s="87"/>
      <c r="E481" s="62" t="b">
        <v>0</v>
      </c>
      <c r="F481" s="62"/>
      <c r="G481" s="62"/>
      <c r="H481" s="62"/>
    </row>
    <row r="482" spans="1:8" ht="13">
      <c r="A482" s="62"/>
      <c r="B482" s="62"/>
      <c r="C482" s="62"/>
      <c r="D482" s="87"/>
      <c r="E482" s="62" t="b">
        <v>0</v>
      </c>
      <c r="F482" s="62"/>
      <c r="G482" s="62"/>
      <c r="H482" s="62"/>
    </row>
    <row r="483" spans="1:8" ht="13">
      <c r="A483" s="62"/>
      <c r="B483" s="62"/>
      <c r="C483" s="62"/>
      <c r="D483" s="87"/>
      <c r="E483" s="62" t="b">
        <v>0</v>
      </c>
      <c r="F483" s="62"/>
      <c r="G483" s="62"/>
      <c r="H483" s="62"/>
    </row>
    <row r="484" spans="1:8" ht="13">
      <c r="A484" s="62"/>
      <c r="B484" s="62"/>
      <c r="C484" s="62"/>
      <c r="D484" s="87"/>
      <c r="E484" s="62" t="b">
        <v>0</v>
      </c>
      <c r="F484" s="62"/>
      <c r="G484" s="62"/>
      <c r="H484" s="62"/>
    </row>
    <row r="485" spans="1:8" ht="13">
      <c r="A485" s="62"/>
      <c r="B485" s="62"/>
      <c r="C485" s="62"/>
      <c r="D485" s="87"/>
      <c r="E485" s="62" t="b">
        <v>0</v>
      </c>
      <c r="F485" s="62"/>
      <c r="G485" s="62"/>
      <c r="H485" s="62"/>
    </row>
    <row r="486" spans="1:8" ht="13">
      <c r="A486" s="62"/>
      <c r="B486" s="62"/>
      <c r="C486" s="62"/>
      <c r="D486" s="87"/>
      <c r="E486" s="62" t="b">
        <v>0</v>
      </c>
      <c r="F486" s="62"/>
      <c r="G486" s="62"/>
      <c r="H486" s="62"/>
    </row>
    <row r="487" spans="1:8" ht="13">
      <c r="A487" s="62"/>
      <c r="B487" s="62"/>
      <c r="C487" s="62"/>
      <c r="D487" s="87"/>
      <c r="E487" s="62" t="b">
        <v>0</v>
      </c>
      <c r="F487" s="62"/>
      <c r="G487" s="62"/>
      <c r="H487" s="62"/>
    </row>
    <row r="488" spans="1:8" ht="13">
      <c r="A488" s="62"/>
      <c r="B488" s="62"/>
      <c r="C488" s="62"/>
      <c r="D488" s="87"/>
      <c r="E488" s="62" t="b">
        <v>0</v>
      </c>
      <c r="F488" s="62"/>
      <c r="G488" s="62"/>
      <c r="H488" s="62"/>
    </row>
    <row r="489" spans="1:8" ht="13">
      <c r="A489" s="62"/>
      <c r="B489" s="62"/>
      <c r="C489" s="62"/>
      <c r="D489" s="87"/>
      <c r="E489" s="62" t="b">
        <v>0</v>
      </c>
      <c r="F489" s="62"/>
      <c r="G489" s="62"/>
      <c r="H489" s="62"/>
    </row>
    <row r="490" spans="1:8" ht="13">
      <c r="A490" s="62"/>
      <c r="B490" s="62"/>
      <c r="C490" s="62"/>
      <c r="D490" s="87"/>
      <c r="E490" s="62" t="b">
        <v>0</v>
      </c>
      <c r="F490" s="62"/>
      <c r="G490" s="62"/>
      <c r="H490" s="62"/>
    </row>
    <row r="491" spans="1:8" ht="13">
      <c r="A491" s="62"/>
      <c r="B491" s="62"/>
      <c r="C491" s="62"/>
      <c r="D491" s="87"/>
      <c r="E491" s="62" t="b">
        <v>0</v>
      </c>
      <c r="F491" s="62"/>
      <c r="G491" s="62"/>
      <c r="H491" s="62"/>
    </row>
    <row r="492" spans="1:8" ht="13">
      <c r="A492" s="62"/>
      <c r="B492" s="62"/>
      <c r="C492" s="62"/>
      <c r="D492" s="87"/>
      <c r="E492" s="62" t="b">
        <v>0</v>
      </c>
      <c r="F492" s="62"/>
      <c r="G492" s="62"/>
      <c r="H492" s="62"/>
    </row>
    <row r="493" spans="1:8" ht="13">
      <c r="A493" s="62"/>
      <c r="B493" s="62"/>
      <c r="C493" s="62"/>
      <c r="D493" s="87"/>
      <c r="E493" s="62" t="b">
        <v>0</v>
      </c>
      <c r="F493" s="62"/>
      <c r="G493" s="62"/>
      <c r="H493" s="62"/>
    </row>
    <row r="494" spans="1:8" ht="13">
      <c r="A494" s="62"/>
      <c r="B494" s="62"/>
      <c r="C494" s="62"/>
      <c r="D494" s="87"/>
      <c r="E494" s="62" t="b">
        <v>0</v>
      </c>
      <c r="F494" s="62"/>
      <c r="G494" s="62"/>
      <c r="H494" s="62"/>
    </row>
    <row r="495" spans="1:8" ht="13">
      <c r="A495" s="62"/>
      <c r="B495" s="62"/>
      <c r="C495" s="62"/>
      <c r="D495" s="87"/>
      <c r="E495" s="62" t="b">
        <v>0</v>
      </c>
      <c r="F495" s="62"/>
      <c r="G495" s="62"/>
      <c r="H495" s="62"/>
    </row>
    <row r="496" spans="1:8" ht="13">
      <c r="A496" s="62"/>
      <c r="B496" s="62"/>
      <c r="C496" s="62"/>
      <c r="D496" s="87"/>
      <c r="E496" s="62" t="b">
        <v>0</v>
      </c>
      <c r="F496" s="62"/>
      <c r="G496" s="62"/>
      <c r="H496" s="62"/>
    </row>
    <row r="497" spans="1:8" ht="13">
      <c r="A497" s="62"/>
      <c r="B497" s="62"/>
      <c r="C497" s="62"/>
      <c r="D497" s="87"/>
      <c r="E497" s="62" t="b">
        <v>0</v>
      </c>
      <c r="F497" s="62"/>
      <c r="G497" s="62"/>
      <c r="H497" s="62"/>
    </row>
    <row r="498" spans="1:8" ht="13">
      <c r="A498" s="62"/>
      <c r="B498" s="62"/>
      <c r="C498" s="62"/>
      <c r="D498" s="87"/>
      <c r="E498" s="62" t="b">
        <v>0</v>
      </c>
      <c r="F498" s="62"/>
      <c r="G498" s="62"/>
      <c r="H498" s="62"/>
    </row>
    <row r="499" spans="1:8" ht="13">
      <c r="A499" s="62"/>
      <c r="B499" s="62"/>
      <c r="C499" s="62"/>
      <c r="D499" s="87"/>
      <c r="E499" s="62" t="b">
        <v>0</v>
      </c>
      <c r="F499" s="62"/>
      <c r="G499" s="62"/>
      <c r="H499" s="62"/>
    </row>
    <row r="500" spans="1:8" ht="13">
      <c r="A500" s="62"/>
      <c r="B500" s="62"/>
      <c r="C500" s="62"/>
      <c r="D500" s="87"/>
      <c r="E500" s="62" t="b">
        <v>0</v>
      </c>
      <c r="F500" s="62"/>
      <c r="G500" s="62"/>
      <c r="H500" s="62"/>
    </row>
    <row r="501" spans="1:8" ht="13">
      <c r="A501" s="62"/>
      <c r="B501" s="62"/>
      <c r="C501" s="62"/>
      <c r="D501" s="87"/>
      <c r="E501" s="62" t="b">
        <v>0</v>
      </c>
      <c r="F501" s="62"/>
      <c r="G501" s="62"/>
      <c r="H501" s="62"/>
    </row>
    <row r="502" spans="1:8" ht="13">
      <c r="A502" s="62"/>
      <c r="B502" s="62"/>
      <c r="C502" s="62"/>
      <c r="D502" s="87"/>
      <c r="E502" s="62" t="b">
        <v>0</v>
      </c>
      <c r="F502" s="62"/>
      <c r="G502" s="62"/>
      <c r="H502" s="62"/>
    </row>
    <row r="503" spans="1:8" ht="13">
      <c r="A503" s="62"/>
      <c r="B503" s="62"/>
      <c r="C503" s="62"/>
      <c r="D503" s="87"/>
      <c r="E503" s="62" t="b">
        <v>0</v>
      </c>
      <c r="F503" s="62"/>
      <c r="G503" s="62"/>
      <c r="H503" s="62"/>
    </row>
    <row r="504" spans="1:8" ht="13">
      <c r="A504" s="62"/>
      <c r="B504" s="62"/>
      <c r="C504" s="62"/>
      <c r="D504" s="87"/>
      <c r="E504" s="62" t="b">
        <v>0</v>
      </c>
      <c r="F504" s="62"/>
      <c r="G504" s="62"/>
      <c r="H504" s="62"/>
    </row>
    <row r="505" spans="1:8" ht="13">
      <c r="A505" s="62"/>
      <c r="B505" s="62"/>
      <c r="C505" s="62"/>
      <c r="D505" s="87"/>
      <c r="E505" s="62" t="b">
        <v>0</v>
      </c>
      <c r="F505" s="62"/>
      <c r="G505" s="62"/>
      <c r="H505" s="62"/>
    </row>
    <row r="506" spans="1:8" ht="13">
      <c r="A506" s="62"/>
      <c r="B506" s="62"/>
      <c r="C506" s="62"/>
      <c r="D506" s="87"/>
      <c r="E506" s="62" t="b">
        <v>0</v>
      </c>
      <c r="F506" s="62"/>
      <c r="G506" s="62"/>
      <c r="H506" s="62"/>
    </row>
    <row r="507" spans="1:8" ht="13">
      <c r="A507" s="62"/>
      <c r="B507" s="62"/>
      <c r="C507" s="62"/>
      <c r="D507" s="87"/>
      <c r="E507" s="62" t="b">
        <v>0</v>
      </c>
      <c r="F507" s="62"/>
      <c r="G507" s="62"/>
      <c r="H507" s="62"/>
    </row>
    <row r="508" spans="1:8" ht="13">
      <c r="A508" s="62"/>
      <c r="B508" s="62"/>
      <c r="C508" s="62"/>
      <c r="D508" s="87"/>
      <c r="E508" s="62" t="b">
        <v>0</v>
      </c>
      <c r="F508" s="62"/>
      <c r="G508" s="62"/>
      <c r="H508" s="62"/>
    </row>
    <row r="509" spans="1:8" ht="13">
      <c r="A509" s="62"/>
      <c r="B509" s="62"/>
      <c r="C509" s="62"/>
      <c r="D509" s="87"/>
      <c r="E509" s="62" t="b">
        <v>0</v>
      </c>
      <c r="F509" s="62"/>
      <c r="G509" s="62"/>
      <c r="H509" s="62"/>
    </row>
    <row r="510" spans="1:8" ht="13">
      <c r="A510" s="62"/>
      <c r="B510" s="62"/>
      <c r="C510" s="62"/>
      <c r="D510" s="87"/>
      <c r="E510" s="62" t="b">
        <v>0</v>
      </c>
      <c r="F510" s="62"/>
      <c r="G510" s="62"/>
      <c r="H510" s="62"/>
    </row>
    <row r="511" spans="1:8" ht="13">
      <c r="A511" s="62"/>
      <c r="B511" s="62"/>
      <c r="C511" s="62"/>
      <c r="D511" s="87"/>
      <c r="E511" s="62" t="b">
        <v>0</v>
      </c>
      <c r="F511" s="62"/>
      <c r="G511" s="62"/>
      <c r="H511" s="62"/>
    </row>
    <row r="512" spans="1:8" ht="13">
      <c r="A512" s="62"/>
      <c r="B512" s="62"/>
      <c r="C512" s="62"/>
      <c r="D512" s="87"/>
      <c r="E512" s="62" t="b">
        <v>0</v>
      </c>
      <c r="F512" s="62"/>
      <c r="G512" s="62"/>
      <c r="H512" s="62"/>
    </row>
    <row r="513" spans="1:8" ht="13">
      <c r="A513" s="62"/>
      <c r="B513" s="62"/>
      <c r="C513" s="62"/>
      <c r="D513" s="87"/>
      <c r="E513" s="62" t="b">
        <v>0</v>
      </c>
      <c r="F513" s="62"/>
      <c r="G513" s="62"/>
      <c r="H513" s="62"/>
    </row>
    <row r="514" spans="1:8" ht="13">
      <c r="A514" s="62"/>
      <c r="B514" s="62"/>
      <c r="C514" s="62"/>
      <c r="D514" s="87"/>
      <c r="E514" s="62" t="b">
        <v>0</v>
      </c>
      <c r="F514" s="62"/>
      <c r="G514" s="62"/>
      <c r="H514" s="62"/>
    </row>
    <row r="515" spans="1:8" ht="13">
      <c r="A515" s="62"/>
      <c r="B515" s="62"/>
      <c r="C515" s="62"/>
      <c r="D515" s="87"/>
      <c r="E515" s="62" t="b">
        <v>0</v>
      </c>
      <c r="F515" s="62"/>
      <c r="G515" s="62"/>
      <c r="H515" s="62"/>
    </row>
    <row r="516" spans="1:8" ht="13">
      <c r="A516" s="62"/>
      <c r="B516" s="62"/>
      <c r="C516" s="62"/>
      <c r="D516" s="87"/>
      <c r="E516" s="62" t="b">
        <v>0</v>
      </c>
      <c r="F516" s="62"/>
      <c r="G516" s="62"/>
      <c r="H516" s="62"/>
    </row>
    <row r="517" spans="1:8" ht="13">
      <c r="A517" s="62"/>
      <c r="B517" s="62"/>
      <c r="C517" s="62"/>
      <c r="D517" s="87"/>
      <c r="E517" s="62" t="b">
        <v>0</v>
      </c>
      <c r="F517" s="62"/>
      <c r="G517" s="62"/>
      <c r="H517" s="62"/>
    </row>
    <row r="518" spans="1:8" ht="13">
      <c r="A518" s="62"/>
      <c r="B518" s="62"/>
      <c r="C518" s="62"/>
      <c r="D518" s="87"/>
      <c r="E518" s="62" t="b">
        <v>0</v>
      </c>
      <c r="F518" s="62"/>
      <c r="G518" s="62"/>
      <c r="H518" s="62"/>
    </row>
    <row r="519" spans="1:8" ht="13">
      <c r="A519" s="62"/>
      <c r="B519" s="62"/>
      <c r="C519" s="62"/>
      <c r="D519" s="87"/>
      <c r="E519" s="62" t="b">
        <v>0</v>
      </c>
      <c r="F519" s="62"/>
      <c r="G519" s="62"/>
      <c r="H519" s="62"/>
    </row>
    <row r="520" spans="1:8" ht="13">
      <c r="A520" s="62"/>
      <c r="B520" s="62"/>
      <c r="C520" s="62"/>
      <c r="D520" s="87"/>
      <c r="E520" s="62" t="b">
        <v>0</v>
      </c>
      <c r="F520" s="62"/>
      <c r="G520" s="62"/>
      <c r="H520" s="62"/>
    </row>
    <row r="521" spans="1:8" ht="13">
      <c r="A521" s="62"/>
      <c r="B521" s="62"/>
      <c r="C521" s="62"/>
      <c r="D521" s="87"/>
      <c r="E521" s="62" t="b">
        <v>0</v>
      </c>
      <c r="F521" s="62"/>
      <c r="G521" s="62"/>
      <c r="H521" s="62"/>
    </row>
    <row r="522" spans="1:8" ht="13">
      <c r="A522" s="62"/>
      <c r="B522" s="62"/>
      <c r="C522" s="62"/>
      <c r="D522" s="87"/>
      <c r="E522" s="62" t="b">
        <v>0</v>
      </c>
      <c r="F522" s="62"/>
      <c r="G522" s="62"/>
      <c r="H522" s="62"/>
    </row>
    <row r="523" spans="1:8" ht="13">
      <c r="A523" s="62"/>
      <c r="B523" s="62"/>
      <c r="C523" s="62"/>
      <c r="D523" s="87"/>
      <c r="E523" s="62" t="b">
        <v>0</v>
      </c>
      <c r="F523" s="62"/>
      <c r="G523" s="62"/>
      <c r="H523" s="62"/>
    </row>
    <row r="524" spans="1:8" ht="13">
      <c r="A524" s="62"/>
      <c r="B524" s="62"/>
      <c r="C524" s="62"/>
      <c r="D524" s="87"/>
      <c r="E524" s="62" t="b">
        <v>0</v>
      </c>
      <c r="F524" s="62"/>
      <c r="G524" s="62"/>
      <c r="H524" s="62"/>
    </row>
    <row r="525" spans="1:8" ht="13">
      <c r="A525" s="62"/>
      <c r="B525" s="62"/>
      <c r="C525" s="62"/>
      <c r="D525" s="87"/>
      <c r="E525" s="62" t="b">
        <v>0</v>
      </c>
      <c r="F525" s="62"/>
      <c r="G525" s="62"/>
      <c r="H525" s="62"/>
    </row>
    <row r="526" spans="1:8" ht="13">
      <c r="A526" s="62"/>
      <c r="B526" s="62"/>
      <c r="C526" s="62"/>
      <c r="D526" s="87"/>
      <c r="E526" s="62" t="b">
        <v>0</v>
      </c>
      <c r="F526" s="62"/>
      <c r="G526" s="62"/>
      <c r="H526" s="62"/>
    </row>
    <row r="527" spans="1:8" ht="13">
      <c r="A527" s="62"/>
      <c r="B527" s="62"/>
      <c r="C527" s="62"/>
      <c r="D527" s="87"/>
      <c r="E527" s="62" t="b">
        <v>0</v>
      </c>
      <c r="F527" s="62"/>
      <c r="G527" s="62"/>
      <c r="H527" s="62"/>
    </row>
    <row r="528" spans="1:8" ht="13">
      <c r="A528" s="62"/>
      <c r="B528" s="62"/>
      <c r="C528" s="62"/>
      <c r="D528" s="87"/>
      <c r="E528" s="62" t="b">
        <v>0</v>
      </c>
      <c r="F528" s="62"/>
      <c r="G528" s="62"/>
      <c r="H528" s="62"/>
    </row>
    <row r="529" spans="1:8" ht="13">
      <c r="A529" s="62"/>
      <c r="B529" s="62"/>
      <c r="C529" s="62"/>
      <c r="D529" s="87"/>
      <c r="E529" s="62" t="b">
        <v>0</v>
      </c>
      <c r="F529" s="62"/>
      <c r="G529" s="62"/>
      <c r="H529" s="62"/>
    </row>
    <row r="530" spans="1:8" ht="13">
      <c r="A530" s="62"/>
      <c r="B530" s="62"/>
      <c r="C530" s="62"/>
      <c r="D530" s="87"/>
      <c r="E530" s="62" t="b">
        <v>0</v>
      </c>
      <c r="F530" s="62"/>
      <c r="G530" s="62"/>
      <c r="H530" s="62"/>
    </row>
    <row r="531" spans="1:8" ht="13">
      <c r="A531" s="62"/>
      <c r="B531" s="62"/>
      <c r="C531" s="62"/>
      <c r="D531" s="87"/>
      <c r="E531" s="62" t="b">
        <v>0</v>
      </c>
      <c r="F531" s="62"/>
      <c r="G531" s="62"/>
      <c r="H531" s="62"/>
    </row>
    <row r="532" spans="1:8" ht="13">
      <c r="A532" s="62"/>
      <c r="B532" s="62"/>
      <c r="C532" s="62"/>
      <c r="D532" s="87"/>
      <c r="E532" s="62" t="b">
        <v>0</v>
      </c>
      <c r="F532" s="62"/>
      <c r="G532" s="62"/>
      <c r="H532" s="62"/>
    </row>
    <row r="533" spans="1:8" ht="13">
      <c r="A533" s="62"/>
      <c r="B533" s="62"/>
      <c r="C533" s="62"/>
      <c r="D533" s="87"/>
      <c r="E533" s="62" t="b">
        <v>0</v>
      </c>
      <c r="F533" s="62"/>
      <c r="G533" s="62"/>
      <c r="H533" s="62"/>
    </row>
    <row r="534" spans="1:8" ht="13">
      <c r="A534" s="62"/>
      <c r="B534" s="62"/>
      <c r="C534" s="62"/>
      <c r="D534" s="87"/>
      <c r="E534" s="62" t="b">
        <v>0</v>
      </c>
      <c r="F534" s="62"/>
      <c r="G534" s="62"/>
      <c r="H534" s="62"/>
    </row>
    <row r="535" spans="1:8" ht="13">
      <c r="A535" s="62"/>
      <c r="B535" s="62"/>
      <c r="C535" s="62"/>
      <c r="D535" s="87"/>
      <c r="E535" s="62" t="b">
        <v>0</v>
      </c>
      <c r="F535" s="62"/>
      <c r="G535" s="62"/>
      <c r="H535" s="62"/>
    </row>
    <row r="536" spans="1:8" ht="13">
      <c r="A536" s="62"/>
      <c r="B536" s="62"/>
      <c r="C536" s="62"/>
      <c r="D536" s="87"/>
      <c r="E536" s="62" t="b">
        <v>0</v>
      </c>
      <c r="F536" s="62"/>
      <c r="G536" s="62"/>
      <c r="H536" s="62"/>
    </row>
    <row r="537" spans="1:8" ht="13">
      <c r="A537" s="62"/>
      <c r="B537" s="62"/>
      <c r="C537" s="62"/>
      <c r="D537" s="87"/>
      <c r="E537" s="62" t="b">
        <v>0</v>
      </c>
      <c r="F537" s="62"/>
      <c r="G537" s="62"/>
      <c r="H537" s="62"/>
    </row>
    <row r="538" spans="1:8" ht="13">
      <c r="A538" s="62"/>
      <c r="B538" s="62"/>
      <c r="C538" s="62"/>
      <c r="D538" s="87"/>
      <c r="E538" s="62" t="b">
        <v>0</v>
      </c>
      <c r="F538" s="62"/>
      <c r="G538" s="62"/>
      <c r="H538" s="62"/>
    </row>
    <row r="539" spans="1:8" ht="13">
      <c r="A539" s="62"/>
      <c r="B539" s="62"/>
      <c r="C539" s="62"/>
      <c r="D539" s="87"/>
      <c r="E539" s="62" t="b">
        <v>0</v>
      </c>
      <c r="F539" s="62"/>
      <c r="G539" s="62"/>
      <c r="H539" s="62"/>
    </row>
    <row r="540" spans="1:8" ht="13">
      <c r="A540" s="62"/>
      <c r="B540" s="62"/>
      <c r="C540" s="62"/>
      <c r="D540" s="87"/>
      <c r="E540" s="62" t="b">
        <v>0</v>
      </c>
      <c r="F540" s="62"/>
      <c r="G540" s="62"/>
      <c r="H540" s="62"/>
    </row>
    <row r="541" spans="1:8" ht="13">
      <c r="A541" s="62"/>
      <c r="B541" s="62"/>
      <c r="C541" s="62"/>
      <c r="D541" s="87"/>
      <c r="E541" s="62" t="b">
        <v>0</v>
      </c>
      <c r="F541" s="62"/>
      <c r="G541" s="62"/>
      <c r="H541" s="62"/>
    </row>
    <row r="542" spans="1:8" ht="13">
      <c r="A542" s="62"/>
      <c r="B542" s="62"/>
      <c r="C542" s="62"/>
      <c r="D542" s="87"/>
      <c r="E542" s="62" t="b">
        <v>0</v>
      </c>
      <c r="F542" s="62"/>
      <c r="G542" s="62"/>
      <c r="H542" s="62"/>
    </row>
    <row r="543" spans="1:8" ht="13">
      <c r="A543" s="62"/>
      <c r="B543" s="62"/>
      <c r="C543" s="62"/>
      <c r="D543" s="87"/>
      <c r="E543" s="62" t="b">
        <v>0</v>
      </c>
      <c r="F543" s="62"/>
      <c r="G543" s="62"/>
      <c r="H543" s="62"/>
    </row>
    <row r="544" spans="1:8" ht="13">
      <c r="A544" s="62"/>
      <c r="B544" s="62"/>
      <c r="C544" s="62"/>
      <c r="D544" s="87"/>
      <c r="E544" s="62" t="b">
        <v>0</v>
      </c>
      <c r="F544" s="62"/>
      <c r="G544" s="62"/>
      <c r="H544" s="62"/>
    </row>
    <row r="545" spans="1:8" ht="13">
      <c r="A545" s="62"/>
      <c r="B545" s="62"/>
      <c r="C545" s="62"/>
      <c r="D545" s="87"/>
      <c r="E545" s="62" t="b">
        <v>0</v>
      </c>
      <c r="F545" s="62"/>
      <c r="G545" s="62"/>
      <c r="H545" s="62"/>
    </row>
    <row r="546" spans="1:8" ht="13">
      <c r="A546" s="62"/>
      <c r="B546" s="62"/>
      <c r="C546" s="62"/>
      <c r="D546" s="87"/>
      <c r="E546" s="62" t="b">
        <v>0</v>
      </c>
      <c r="F546" s="62"/>
      <c r="G546" s="62"/>
      <c r="H546" s="62"/>
    </row>
    <row r="547" spans="1:8" ht="13">
      <c r="A547" s="62"/>
      <c r="B547" s="62"/>
      <c r="C547" s="62"/>
      <c r="D547" s="87"/>
      <c r="E547" s="62" t="b">
        <v>0</v>
      </c>
      <c r="F547" s="62"/>
      <c r="G547" s="62"/>
      <c r="H547" s="62"/>
    </row>
    <row r="548" spans="1:8" ht="13">
      <c r="A548" s="62"/>
      <c r="B548" s="62"/>
      <c r="C548" s="62"/>
      <c r="D548" s="87"/>
      <c r="E548" s="62" t="b">
        <v>0</v>
      </c>
      <c r="F548" s="62"/>
      <c r="G548" s="62"/>
      <c r="H548" s="62"/>
    </row>
    <row r="549" spans="1:8" ht="13">
      <c r="A549" s="62"/>
      <c r="B549" s="62"/>
      <c r="C549" s="62"/>
      <c r="D549" s="87"/>
      <c r="E549" s="62" t="b">
        <v>0</v>
      </c>
      <c r="F549" s="62"/>
      <c r="G549" s="62"/>
      <c r="H549" s="62"/>
    </row>
    <row r="550" spans="1:8" ht="13">
      <c r="A550" s="62"/>
      <c r="B550" s="62"/>
      <c r="C550" s="62"/>
      <c r="D550" s="87"/>
      <c r="E550" s="62" t="b">
        <v>0</v>
      </c>
      <c r="F550" s="62"/>
      <c r="G550" s="62"/>
      <c r="H550" s="62"/>
    </row>
    <row r="551" spans="1:8" ht="13">
      <c r="A551" s="62"/>
      <c r="B551" s="62"/>
      <c r="C551" s="62"/>
      <c r="D551" s="87"/>
      <c r="E551" s="62" t="b">
        <v>0</v>
      </c>
      <c r="F551" s="62"/>
      <c r="G551" s="62"/>
      <c r="H551" s="62"/>
    </row>
    <row r="552" spans="1:8" ht="13">
      <c r="A552" s="62"/>
      <c r="B552" s="62"/>
      <c r="C552" s="62"/>
      <c r="D552" s="87"/>
      <c r="E552" s="62" t="b">
        <v>0</v>
      </c>
      <c r="F552" s="62"/>
      <c r="G552" s="62"/>
      <c r="H552" s="62"/>
    </row>
    <row r="553" spans="1:8" ht="13">
      <c r="A553" s="62"/>
      <c r="B553" s="62"/>
      <c r="C553" s="62"/>
      <c r="D553" s="87"/>
      <c r="E553" s="62" t="b">
        <v>0</v>
      </c>
      <c r="F553" s="62"/>
      <c r="G553" s="62"/>
      <c r="H553" s="62"/>
    </row>
    <row r="554" spans="1:8" ht="13">
      <c r="A554" s="62"/>
      <c r="B554" s="62"/>
      <c r="C554" s="62"/>
      <c r="D554" s="87"/>
      <c r="E554" s="62" t="b">
        <v>0</v>
      </c>
      <c r="F554" s="62"/>
      <c r="G554" s="62"/>
      <c r="H554" s="62"/>
    </row>
    <row r="555" spans="1:8" ht="13">
      <c r="A555" s="62"/>
      <c r="B555" s="62"/>
      <c r="C555" s="62"/>
      <c r="D555" s="87"/>
      <c r="E555" s="62" t="b">
        <v>0</v>
      </c>
      <c r="F555" s="62"/>
      <c r="G555" s="62"/>
      <c r="H555" s="62"/>
    </row>
    <row r="556" spans="1:8" ht="13">
      <c r="A556" s="62"/>
      <c r="B556" s="62"/>
      <c r="C556" s="62"/>
      <c r="D556" s="87"/>
      <c r="E556" s="62" t="b">
        <v>0</v>
      </c>
      <c r="F556" s="62"/>
      <c r="G556" s="62"/>
      <c r="H556" s="62"/>
    </row>
    <row r="557" spans="1:8" ht="13">
      <c r="A557" s="62"/>
      <c r="B557" s="62"/>
      <c r="C557" s="62"/>
      <c r="D557" s="87"/>
      <c r="E557" s="62" t="b">
        <v>0</v>
      </c>
      <c r="F557" s="62"/>
      <c r="G557" s="62"/>
      <c r="H557" s="62"/>
    </row>
    <row r="558" spans="1:8" ht="13">
      <c r="A558" s="62"/>
      <c r="B558" s="62"/>
      <c r="C558" s="62"/>
      <c r="D558" s="87"/>
      <c r="E558" s="62" t="b">
        <v>0</v>
      </c>
      <c r="F558" s="62"/>
      <c r="G558" s="62"/>
      <c r="H558" s="62"/>
    </row>
    <row r="559" spans="1:8" ht="13">
      <c r="A559" s="62"/>
      <c r="B559" s="62"/>
      <c r="C559" s="62"/>
      <c r="D559" s="87"/>
      <c r="E559" s="62" t="b">
        <v>0</v>
      </c>
      <c r="F559" s="62"/>
      <c r="G559" s="62"/>
      <c r="H559" s="62"/>
    </row>
    <row r="560" spans="1:8" ht="13">
      <c r="A560" s="62"/>
      <c r="B560" s="62"/>
      <c r="C560" s="62"/>
      <c r="D560" s="87"/>
      <c r="E560" s="62" t="b">
        <v>0</v>
      </c>
      <c r="F560" s="62"/>
      <c r="G560" s="62"/>
      <c r="H560" s="62"/>
    </row>
    <row r="561" spans="1:8" ht="13">
      <c r="A561" s="62"/>
      <c r="B561" s="62"/>
      <c r="C561" s="62"/>
      <c r="D561" s="87"/>
      <c r="E561" s="62" t="b">
        <v>0</v>
      </c>
      <c r="F561" s="62"/>
      <c r="G561" s="62"/>
      <c r="H561" s="62"/>
    </row>
    <row r="562" spans="1:8" ht="13">
      <c r="A562" s="62"/>
      <c r="B562" s="62"/>
      <c r="C562" s="62"/>
      <c r="D562" s="87"/>
      <c r="E562" s="62" t="b">
        <v>0</v>
      </c>
      <c r="F562" s="62"/>
      <c r="G562" s="62"/>
      <c r="H562" s="62"/>
    </row>
    <row r="563" spans="1:8" ht="13">
      <c r="A563" s="62"/>
      <c r="B563" s="62"/>
      <c r="C563" s="62"/>
      <c r="D563" s="87"/>
      <c r="E563" s="62" t="b">
        <v>0</v>
      </c>
      <c r="F563" s="62"/>
      <c r="G563" s="62"/>
      <c r="H563" s="62"/>
    </row>
    <row r="564" spans="1:8" ht="13">
      <c r="A564" s="62"/>
      <c r="B564" s="62"/>
      <c r="C564" s="62"/>
      <c r="D564" s="87"/>
      <c r="E564" s="62" t="b">
        <v>0</v>
      </c>
      <c r="F564" s="62"/>
      <c r="G564" s="62"/>
      <c r="H564" s="62"/>
    </row>
    <row r="565" spans="1:8" ht="13">
      <c r="A565" s="62"/>
      <c r="B565" s="62"/>
      <c r="C565" s="62"/>
      <c r="D565" s="87"/>
      <c r="E565" s="62" t="b">
        <v>0</v>
      </c>
      <c r="F565" s="62"/>
      <c r="G565" s="62"/>
      <c r="H565" s="62"/>
    </row>
    <row r="566" spans="1:8" ht="13">
      <c r="A566" s="62"/>
      <c r="B566" s="62"/>
      <c r="C566" s="62"/>
      <c r="D566" s="87"/>
      <c r="E566" s="62" t="b">
        <v>0</v>
      </c>
      <c r="F566" s="62"/>
      <c r="G566" s="62"/>
      <c r="H566" s="62"/>
    </row>
    <row r="567" spans="1:8" ht="13">
      <c r="A567" s="62"/>
      <c r="B567" s="62"/>
      <c r="C567" s="62"/>
      <c r="D567" s="87"/>
      <c r="E567" s="62" t="b">
        <v>0</v>
      </c>
      <c r="F567" s="62"/>
      <c r="G567" s="62"/>
      <c r="H567" s="62"/>
    </row>
    <row r="568" spans="1:8" ht="13">
      <c r="A568" s="62"/>
      <c r="B568" s="62"/>
      <c r="C568" s="62"/>
      <c r="D568" s="87"/>
      <c r="E568" s="62" t="b">
        <v>0</v>
      </c>
      <c r="F568" s="62"/>
      <c r="G568" s="62"/>
      <c r="H568" s="62"/>
    </row>
    <row r="569" spans="1:8" ht="13">
      <c r="A569" s="62"/>
      <c r="B569" s="62"/>
      <c r="C569" s="62"/>
      <c r="D569" s="87"/>
      <c r="E569" s="62" t="b">
        <v>0</v>
      </c>
      <c r="F569" s="62"/>
      <c r="G569" s="62"/>
      <c r="H569" s="62"/>
    </row>
    <row r="570" spans="1:8" ht="13">
      <c r="A570" s="62"/>
      <c r="B570" s="62"/>
      <c r="C570" s="62"/>
      <c r="D570" s="87"/>
      <c r="E570" s="62" t="b">
        <v>0</v>
      </c>
      <c r="F570" s="62"/>
      <c r="G570" s="62"/>
      <c r="H570" s="62"/>
    </row>
    <row r="571" spans="1:8" ht="13">
      <c r="A571" s="62"/>
      <c r="B571" s="62"/>
      <c r="C571" s="62"/>
      <c r="D571" s="87"/>
      <c r="E571" s="62" t="b">
        <v>0</v>
      </c>
      <c r="F571" s="62"/>
      <c r="G571" s="62"/>
      <c r="H571" s="62"/>
    </row>
    <row r="572" spans="1:8" ht="13">
      <c r="A572" s="62"/>
      <c r="B572" s="62"/>
      <c r="C572" s="62"/>
      <c r="D572" s="87"/>
      <c r="E572" s="62" t="b">
        <v>0</v>
      </c>
      <c r="F572" s="62"/>
      <c r="G572" s="62"/>
      <c r="H572" s="62"/>
    </row>
    <row r="573" spans="1:8" ht="13">
      <c r="A573" s="62"/>
      <c r="B573" s="62"/>
      <c r="C573" s="62"/>
      <c r="D573" s="87"/>
      <c r="E573" s="62" t="b">
        <v>0</v>
      </c>
      <c r="F573" s="62"/>
      <c r="G573" s="62"/>
      <c r="H573" s="62"/>
    </row>
    <row r="574" spans="1:8" ht="13">
      <c r="A574" s="62"/>
      <c r="B574" s="62"/>
      <c r="C574" s="62"/>
      <c r="D574" s="87"/>
      <c r="E574" s="62" t="b">
        <v>0</v>
      </c>
      <c r="F574" s="62"/>
      <c r="G574" s="62"/>
      <c r="H574" s="62"/>
    </row>
    <row r="575" spans="1:8" ht="13">
      <c r="A575" s="62"/>
      <c r="B575" s="62"/>
      <c r="C575" s="62"/>
      <c r="D575" s="87"/>
      <c r="E575" s="62" t="b">
        <v>0</v>
      </c>
      <c r="F575" s="62"/>
      <c r="G575" s="62"/>
      <c r="H575" s="62"/>
    </row>
    <row r="576" spans="1:8" ht="13">
      <c r="A576" s="62"/>
      <c r="B576" s="62"/>
      <c r="C576" s="62"/>
      <c r="D576" s="87"/>
      <c r="E576" s="62" t="b">
        <v>0</v>
      </c>
      <c r="F576" s="62"/>
      <c r="G576" s="62"/>
      <c r="H576" s="62"/>
    </row>
    <row r="577" spans="1:8" ht="13">
      <c r="A577" s="62"/>
      <c r="B577" s="62"/>
      <c r="C577" s="62"/>
      <c r="D577" s="87"/>
      <c r="E577" s="62" t="b">
        <v>0</v>
      </c>
      <c r="F577" s="62"/>
      <c r="G577" s="62"/>
      <c r="H577" s="62"/>
    </row>
    <row r="578" spans="1:8" ht="13">
      <c r="A578" s="62"/>
      <c r="B578" s="62"/>
      <c r="C578" s="62"/>
      <c r="D578" s="87"/>
      <c r="E578" s="62" t="b">
        <v>0</v>
      </c>
      <c r="F578" s="62"/>
      <c r="G578" s="62"/>
      <c r="H578" s="62"/>
    </row>
    <row r="579" spans="1:8" ht="13">
      <c r="A579" s="62"/>
      <c r="B579" s="62"/>
      <c r="C579" s="62"/>
      <c r="D579" s="87"/>
      <c r="E579" s="62" t="b">
        <v>0</v>
      </c>
      <c r="F579" s="62"/>
      <c r="G579" s="62"/>
      <c r="H579" s="62"/>
    </row>
    <row r="580" spans="1:8" ht="13">
      <c r="A580" s="62"/>
      <c r="B580" s="62"/>
      <c r="C580" s="62"/>
      <c r="D580" s="87"/>
      <c r="E580" s="62" t="b">
        <v>0</v>
      </c>
      <c r="F580" s="62"/>
      <c r="G580" s="62"/>
      <c r="H580" s="62"/>
    </row>
    <row r="581" spans="1:8" ht="13">
      <c r="A581" s="62"/>
      <c r="B581" s="62"/>
      <c r="C581" s="62"/>
      <c r="D581" s="87"/>
      <c r="E581" s="62" t="b">
        <v>0</v>
      </c>
      <c r="F581" s="62"/>
      <c r="G581" s="62"/>
      <c r="H581" s="62"/>
    </row>
    <row r="582" spans="1:8" ht="13">
      <c r="A582" s="62"/>
      <c r="B582" s="62"/>
      <c r="C582" s="62"/>
      <c r="D582" s="87"/>
      <c r="E582" s="62" t="b">
        <v>0</v>
      </c>
      <c r="F582" s="62"/>
      <c r="G582" s="62"/>
      <c r="H582" s="62"/>
    </row>
    <row r="583" spans="1:8" ht="13">
      <c r="A583" s="62"/>
      <c r="B583" s="62"/>
      <c r="C583" s="62"/>
      <c r="D583" s="87"/>
      <c r="E583" s="62" t="b">
        <v>0</v>
      </c>
      <c r="F583" s="62"/>
      <c r="G583" s="62"/>
      <c r="H583" s="62"/>
    </row>
    <row r="584" spans="1:8" ht="13">
      <c r="A584" s="62"/>
      <c r="B584" s="62"/>
      <c r="C584" s="62"/>
      <c r="D584" s="87"/>
      <c r="E584" s="62" t="b">
        <v>0</v>
      </c>
      <c r="F584" s="62"/>
      <c r="G584" s="62"/>
      <c r="H584" s="62"/>
    </row>
    <row r="585" spans="1:8" ht="13">
      <c r="A585" s="62"/>
      <c r="B585" s="62"/>
      <c r="C585" s="62"/>
      <c r="D585" s="87"/>
      <c r="E585" s="62" t="b">
        <v>0</v>
      </c>
      <c r="F585" s="62"/>
      <c r="G585" s="62"/>
      <c r="H585" s="62"/>
    </row>
    <row r="586" spans="1:8" ht="13">
      <c r="A586" s="62"/>
      <c r="B586" s="62"/>
      <c r="C586" s="62"/>
      <c r="D586" s="87"/>
      <c r="E586" s="62" t="b">
        <v>0</v>
      </c>
      <c r="F586" s="62"/>
      <c r="G586" s="62"/>
      <c r="H586" s="62"/>
    </row>
    <row r="587" spans="1:8" ht="13">
      <c r="A587" s="62"/>
      <c r="B587" s="62"/>
      <c r="C587" s="62"/>
      <c r="D587" s="87"/>
      <c r="E587" s="62" t="b">
        <v>0</v>
      </c>
      <c r="F587" s="62"/>
      <c r="G587" s="62"/>
      <c r="H587" s="62"/>
    </row>
    <row r="588" spans="1:8" ht="13">
      <c r="A588" s="62"/>
      <c r="B588" s="62"/>
      <c r="C588" s="62"/>
      <c r="D588" s="87"/>
      <c r="E588" s="62" t="b">
        <v>0</v>
      </c>
      <c r="F588" s="62"/>
      <c r="G588" s="62"/>
      <c r="H588" s="62"/>
    </row>
    <row r="589" spans="1:8" ht="13">
      <c r="A589" s="62"/>
      <c r="B589" s="62"/>
      <c r="C589" s="62"/>
      <c r="D589" s="87"/>
      <c r="E589" s="62" t="b">
        <v>0</v>
      </c>
      <c r="F589" s="62"/>
      <c r="G589" s="62"/>
      <c r="H589" s="62"/>
    </row>
    <row r="590" spans="1:8" ht="13">
      <c r="A590" s="62"/>
      <c r="B590" s="62"/>
      <c r="C590" s="62"/>
      <c r="D590" s="87"/>
      <c r="E590" s="62" t="b">
        <v>0</v>
      </c>
      <c r="F590" s="62"/>
      <c r="G590" s="62"/>
      <c r="H590" s="62"/>
    </row>
    <row r="591" spans="1:8" ht="13">
      <c r="A591" s="62"/>
      <c r="B591" s="62"/>
      <c r="C591" s="62"/>
      <c r="D591" s="87"/>
      <c r="E591" s="62" t="b">
        <v>0</v>
      </c>
      <c r="F591" s="62"/>
      <c r="G591" s="62"/>
      <c r="H591" s="62"/>
    </row>
    <row r="592" spans="1:8" ht="13">
      <c r="A592" s="62"/>
      <c r="B592" s="62"/>
      <c r="C592" s="62"/>
      <c r="D592" s="87"/>
      <c r="E592" s="62" t="b">
        <v>0</v>
      </c>
      <c r="F592" s="62"/>
      <c r="G592" s="62"/>
      <c r="H592" s="62"/>
    </row>
    <row r="593" spans="1:8" ht="13">
      <c r="A593" s="62"/>
      <c r="B593" s="62"/>
      <c r="C593" s="62"/>
      <c r="D593" s="87"/>
      <c r="E593" s="62" t="b">
        <v>0</v>
      </c>
      <c r="F593" s="62"/>
      <c r="G593" s="62"/>
      <c r="H593" s="62"/>
    </row>
    <row r="594" spans="1:8" ht="13">
      <c r="A594" s="62"/>
      <c r="B594" s="62"/>
      <c r="C594" s="62"/>
      <c r="D594" s="87"/>
      <c r="E594" s="62" t="b">
        <v>0</v>
      </c>
      <c r="F594" s="62"/>
      <c r="G594" s="62"/>
      <c r="H594" s="62"/>
    </row>
    <row r="595" spans="1:8" ht="13">
      <c r="A595" s="62"/>
      <c r="B595" s="62"/>
      <c r="C595" s="62"/>
      <c r="D595" s="87"/>
      <c r="E595" s="62" t="b">
        <v>0</v>
      </c>
      <c r="F595" s="62"/>
      <c r="G595" s="62"/>
      <c r="H595" s="62"/>
    </row>
    <row r="596" spans="1:8" ht="13">
      <c r="A596" s="62"/>
      <c r="B596" s="62"/>
      <c r="C596" s="62"/>
      <c r="D596" s="87"/>
      <c r="E596" s="62" t="b">
        <v>0</v>
      </c>
      <c r="F596" s="62"/>
      <c r="G596" s="62"/>
      <c r="H596" s="62"/>
    </row>
    <row r="597" spans="1:8" ht="13">
      <c r="A597" s="62"/>
      <c r="B597" s="62"/>
      <c r="C597" s="62"/>
      <c r="D597" s="87"/>
      <c r="E597" s="62" t="b">
        <v>0</v>
      </c>
      <c r="F597" s="62"/>
      <c r="G597" s="62"/>
      <c r="H597" s="62"/>
    </row>
    <row r="598" spans="1:8" ht="13">
      <c r="A598" s="62"/>
      <c r="B598" s="62"/>
      <c r="C598" s="62"/>
      <c r="D598" s="87"/>
      <c r="E598" s="62" t="b">
        <v>0</v>
      </c>
      <c r="F598" s="62"/>
      <c r="G598" s="62"/>
      <c r="H598" s="62"/>
    </row>
    <row r="599" spans="1:8" ht="13">
      <c r="A599" s="62"/>
      <c r="B599" s="62"/>
      <c r="C599" s="62"/>
      <c r="D599" s="87"/>
      <c r="E599" s="62" t="b">
        <v>0</v>
      </c>
      <c r="F599" s="62"/>
      <c r="G599" s="62"/>
      <c r="H599" s="62"/>
    </row>
    <row r="600" spans="1:8" ht="13">
      <c r="A600" s="62"/>
      <c r="B600" s="62"/>
      <c r="C600" s="62"/>
      <c r="D600" s="87"/>
      <c r="E600" s="62" t="b">
        <v>0</v>
      </c>
      <c r="F600" s="62"/>
      <c r="G600" s="62"/>
      <c r="H600" s="62"/>
    </row>
    <row r="601" spans="1:8" ht="13">
      <c r="A601" s="62"/>
      <c r="B601" s="62"/>
      <c r="C601" s="62"/>
      <c r="D601" s="87"/>
      <c r="E601" s="62" t="b">
        <v>0</v>
      </c>
      <c r="F601" s="62"/>
      <c r="G601" s="62"/>
      <c r="H601" s="62"/>
    </row>
    <row r="602" spans="1:8" ht="13">
      <c r="A602" s="62"/>
      <c r="B602" s="62"/>
      <c r="C602" s="62"/>
      <c r="D602" s="87"/>
      <c r="E602" s="62" t="b">
        <v>0</v>
      </c>
      <c r="F602" s="62"/>
      <c r="G602" s="62"/>
      <c r="H602" s="62"/>
    </row>
    <row r="603" spans="1:8" ht="13">
      <c r="A603" s="62"/>
      <c r="B603" s="62"/>
      <c r="C603" s="62"/>
      <c r="D603" s="87"/>
      <c r="E603" s="62" t="b">
        <v>0</v>
      </c>
      <c r="F603" s="62"/>
      <c r="G603" s="62"/>
      <c r="H603" s="62"/>
    </row>
    <row r="604" spans="1:8" ht="13">
      <c r="A604" s="62"/>
      <c r="B604" s="62"/>
      <c r="C604" s="62"/>
      <c r="D604" s="87"/>
      <c r="E604" s="62" t="b">
        <v>0</v>
      </c>
      <c r="F604" s="62"/>
      <c r="G604" s="62"/>
      <c r="H604" s="62"/>
    </row>
    <row r="605" spans="1:8" ht="13">
      <c r="A605" s="62"/>
      <c r="B605" s="62"/>
      <c r="C605" s="62"/>
      <c r="D605" s="87"/>
      <c r="E605" s="62" t="b">
        <v>0</v>
      </c>
      <c r="F605" s="62"/>
      <c r="G605" s="62"/>
      <c r="H605" s="62"/>
    </row>
    <row r="606" spans="1:8" ht="13">
      <c r="A606" s="62"/>
      <c r="B606" s="62"/>
      <c r="C606" s="62"/>
      <c r="D606" s="87"/>
      <c r="E606" s="62" t="b">
        <v>0</v>
      </c>
      <c r="F606" s="62"/>
      <c r="G606" s="62"/>
      <c r="H606" s="62"/>
    </row>
    <row r="607" spans="1:8" ht="13">
      <c r="A607" s="62"/>
      <c r="B607" s="62"/>
      <c r="C607" s="62"/>
      <c r="D607" s="87"/>
      <c r="E607" s="62" t="b">
        <v>0</v>
      </c>
      <c r="F607" s="62"/>
      <c r="G607" s="62"/>
      <c r="H607" s="62"/>
    </row>
    <row r="608" spans="1:8" ht="13">
      <c r="A608" s="62"/>
      <c r="B608" s="62"/>
      <c r="C608" s="62"/>
      <c r="D608" s="87"/>
      <c r="E608" s="62" t="b">
        <v>0</v>
      </c>
      <c r="F608" s="62"/>
      <c r="G608" s="62"/>
      <c r="H608" s="62"/>
    </row>
    <row r="609" spans="1:8" ht="13">
      <c r="A609" s="62"/>
      <c r="B609" s="62"/>
      <c r="C609" s="62"/>
      <c r="D609" s="87"/>
      <c r="E609" s="62" t="b">
        <v>0</v>
      </c>
      <c r="F609" s="62"/>
      <c r="G609" s="62"/>
      <c r="H609" s="62"/>
    </row>
    <row r="610" spans="1:8" ht="13">
      <c r="A610" s="62"/>
      <c r="B610" s="62"/>
      <c r="C610" s="62"/>
      <c r="D610" s="87"/>
      <c r="E610" s="62" t="b">
        <v>0</v>
      </c>
      <c r="F610" s="62"/>
      <c r="G610" s="62"/>
      <c r="H610" s="62"/>
    </row>
    <row r="611" spans="1:8" ht="13">
      <c r="A611" s="62"/>
      <c r="B611" s="62"/>
      <c r="C611" s="62"/>
      <c r="D611" s="87"/>
      <c r="E611" s="62" t="b">
        <v>0</v>
      </c>
      <c r="F611" s="62"/>
      <c r="G611" s="62"/>
      <c r="H611" s="62"/>
    </row>
    <row r="612" spans="1:8" ht="13">
      <c r="A612" s="62"/>
      <c r="B612" s="62"/>
      <c r="C612" s="62"/>
      <c r="D612" s="87"/>
      <c r="E612" s="62" t="b">
        <v>0</v>
      </c>
      <c r="F612" s="62"/>
      <c r="G612" s="62"/>
      <c r="H612" s="62"/>
    </row>
    <row r="613" spans="1:8" ht="13">
      <c r="A613" s="62"/>
      <c r="B613" s="62"/>
      <c r="C613" s="62"/>
      <c r="D613" s="87"/>
      <c r="E613" s="62" t="b">
        <v>0</v>
      </c>
      <c r="F613" s="62"/>
      <c r="G613" s="62"/>
      <c r="H613" s="62"/>
    </row>
    <row r="614" spans="1:8" ht="13">
      <c r="A614" s="62"/>
      <c r="B614" s="62"/>
      <c r="C614" s="62"/>
      <c r="D614" s="87"/>
      <c r="E614" s="62" t="b">
        <v>0</v>
      </c>
      <c r="F614" s="62"/>
      <c r="G614" s="62"/>
      <c r="H614" s="62"/>
    </row>
    <row r="615" spans="1:8" ht="13">
      <c r="A615" s="62"/>
      <c r="B615" s="62"/>
      <c r="C615" s="62"/>
      <c r="D615" s="87"/>
      <c r="E615" s="62" t="b">
        <v>0</v>
      </c>
      <c r="F615" s="62"/>
      <c r="G615" s="62"/>
      <c r="H615" s="62"/>
    </row>
    <row r="616" spans="1:8" ht="13">
      <c r="A616" s="62"/>
      <c r="B616" s="62"/>
      <c r="C616" s="62"/>
      <c r="D616" s="87"/>
      <c r="E616" s="62" t="b">
        <v>0</v>
      </c>
      <c r="F616" s="62"/>
      <c r="G616" s="62"/>
      <c r="H616" s="62"/>
    </row>
    <row r="617" spans="1:8" ht="13">
      <c r="A617" s="62"/>
      <c r="B617" s="62"/>
      <c r="C617" s="62"/>
      <c r="D617" s="87"/>
      <c r="E617" s="62" t="b">
        <v>0</v>
      </c>
      <c r="F617" s="62"/>
      <c r="G617" s="62"/>
      <c r="H617" s="62"/>
    </row>
    <row r="618" spans="1:8" ht="13">
      <c r="A618" s="62"/>
      <c r="B618" s="62"/>
      <c r="C618" s="62"/>
      <c r="D618" s="87"/>
      <c r="E618" s="62" t="b">
        <v>0</v>
      </c>
      <c r="F618" s="62"/>
      <c r="G618" s="62"/>
      <c r="H618" s="62"/>
    </row>
    <row r="619" spans="1:8" ht="13">
      <c r="A619" s="62"/>
      <c r="B619" s="62"/>
      <c r="C619" s="62"/>
      <c r="D619" s="87"/>
      <c r="E619" s="62" t="b">
        <v>0</v>
      </c>
      <c r="F619" s="62"/>
      <c r="G619" s="62"/>
      <c r="H619" s="62"/>
    </row>
    <row r="620" spans="1:8" ht="13">
      <c r="A620" s="62"/>
      <c r="B620" s="62"/>
      <c r="C620" s="62"/>
      <c r="D620" s="87"/>
      <c r="E620" s="62" t="b">
        <v>0</v>
      </c>
      <c r="F620" s="62"/>
      <c r="G620" s="62"/>
      <c r="H620" s="62"/>
    </row>
    <row r="621" spans="1:8" ht="13">
      <c r="A621" s="62"/>
      <c r="B621" s="62"/>
      <c r="C621" s="62"/>
      <c r="D621" s="87"/>
      <c r="E621" s="62" t="b">
        <v>0</v>
      </c>
      <c r="F621" s="62"/>
      <c r="G621" s="62"/>
      <c r="H621" s="62"/>
    </row>
    <row r="622" spans="1:8" ht="13">
      <c r="A622" s="62"/>
      <c r="B622" s="62"/>
      <c r="C622" s="62"/>
      <c r="D622" s="87"/>
      <c r="E622" s="62" t="b">
        <v>0</v>
      </c>
      <c r="F622" s="62"/>
      <c r="G622" s="62"/>
      <c r="H622" s="62"/>
    </row>
    <row r="623" spans="1:8" ht="13">
      <c r="A623" s="62"/>
      <c r="B623" s="62"/>
      <c r="C623" s="62"/>
      <c r="D623" s="87"/>
      <c r="E623" s="62" t="b">
        <v>0</v>
      </c>
      <c r="F623" s="62"/>
      <c r="G623" s="62"/>
      <c r="H623" s="62"/>
    </row>
    <row r="624" spans="1:8" ht="13">
      <c r="A624" s="62"/>
      <c r="B624" s="62"/>
      <c r="C624" s="62"/>
      <c r="D624" s="87"/>
      <c r="E624" s="62" t="b">
        <v>0</v>
      </c>
      <c r="F624" s="62"/>
      <c r="G624" s="62"/>
      <c r="H624" s="62"/>
    </row>
    <row r="625" spans="1:8" ht="13">
      <c r="A625" s="62"/>
      <c r="B625" s="62"/>
      <c r="C625" s="62"/>
      <c r="D625" s="87"/>
      <c r="E625" s="62" t="b">
        <v>0</v>
      </c>
      <c r="F625" s="62"/>
      <c r="G625" s="62"/>
      <c r="H625" s="62"/>
    </row>
    <row r="626" spans="1:8" ht="13">
      <c r="A626" s="62"/>
      <c r="B626" s="62"/>
      <c r="C626" s="62"/>
      <c r="D626" s="87"/>
      <c r="E626" s="62" t="b">
        <v>0</v>
      </c>
      <c r="F626" s="62"/>
      <c r="G626" s="62"/>
      <c r="H626" s="62"/>
    </row>
    <row r="627" spans="1:8" ht="13">
      <c r="A627" s="62"/>
      <c r="B627" s="62"/>
      <c r="C627" s="62"/>
      <c r="D627" s="87"/>
      <c r="E627" s="62" t="b">
        <v>0</v>
      </c>
      <c r="F627" s="62"/>
      <c r="G627" s="62"/>
      <c r="H627" s="62"/>
    </row>
    <row r="628" spans="1:8" ht="13">
      <c r="A628" s="62"/>
      <c r="B628" s="62"/>
      <c r="C628" s="62"/>
      <c r="D628" s="87"/>
      <c r="E628" s="62" t="b">
        <v>0</v>
      </c>
      <c r="F628" s="62"/>
      <c r="G628" s="62"/>
      <c r="H628" s="62"/>
    </row>
    <row r="629" spans="1:8" ht="13">
      <c r="A629" s="62"/>
      <c r="B629" s="62"/>
      <c r="C629" s="62"/>
      <c r="D629" s="87"/>
      <c r="E629" s="62" t="b">
        <v>0</v>
      </c>
      <c r="F629" s="62"/>
      <c r="G629" s="62"/>
      <c r="H629" s="62"/>
    </row>
    <row r="630" spans="1:8" ht="13">
      <c r="A630" s="62"/>
      <c r="B630" s="62"/>
      <c r="C630" s="62"/>
      <c r="D630" s="87"/>
      <c r="E630" s="62" t="b">
        <v>0</v>
      </c>
      <c r="F630" s="62"/>
      <c r="G630" s="62"/>
      <c r="H630" s="62"/>
    </row>
    <row r="631" spans="1:8" ht="13">
      <c r="A631" s="62"/>
      <c r="B631" s="62"/>
      <c r="C631" s="62"/>
      <c r="D631" s="87"/>
      <c r="E631" s="62" t="b">
        <v>0</v>
      </c>
      <c r="F631" s="62"/>
      <c r="G631" s="62"/>
      <c r="H631" s="62"/>
    </row>
    <row r="632" spans="1:8" ht="13">
      <c r="A632" s="62"/>
      <c r="B632" s="62"/>
      <c r="C632" s="62"/>
      <c r="D632" s="87"/>
      <c r="E632" s="62" t="b">
        <v>0</v>
      </c>
      <c r="F632" s="62"/>
      <c r="G632" s="62"/>
      <c r="H632" s="62"/>
    </row>
    <row r="633" spans="1:8" ht="13">
      <c r="A633" s="62"/>
      <c r="B633" s="62"/>
      <c r="C633" s="62"/>
      <c r="D633" s="87"/>
      <c r="E633" s="62" t="b">
        <v>0</v>
      </c>
      <c r="F633" s="62"/>
      <c r="G633" s="62"/>
      <c r="H633" s="62"/>
    </row>
    <row r="634" spans="1:8" ht="13">
      <c r="A634" s="62"/>
      <c r="B634" s="62"/>
      <c r="C634" s="62"/>
      <c r="D634" s="87"/>
      <c r="E634" s="62" t="b">
        <v>0</v>
      </c>
      <c r="F634" s="62"/>
      <c r="G634" s="62"/>
      <c r="H634" s="62"/>
    </row>
    <row r="635" spans="1:8" ht="13">
      <c r="A635" s="62"/>
      <c r="B635" s="62"/>
      <c r="C635" s="62"/>
      <c r="D635" s="87"/>
      <c r="E635" s="62" t="b">
        <v>0</v>
      </c>
      <c r="F635" s="62"/>
      <c r="G635" s="62"/>
      <c r="H635" s="62"/>
    </row>
    <row r="636" spans="1:8" ht="13">
      <c r="A636" s="62"/>
      <c r="B636" s="62"/>
      <c r="C636" s="62"/>
      <c r="D636" s="87"/>
      <c r="E636" s="62" t="b">
        <v>0</v>
      </c>
      <c r="F636" s="62"/>
      <c r="G636" s="62"/>
      <c r="H636" s="62"/>
    </row>
    <row r="637" spans="1:8" ht="13">
      <c r="A637" s="62"/>
      <c r="B637" s="62"/>
      <c r="C637" s="62"/>
      <c r="D637" s="87"/>
      <c r="E637" s="62" t="b">
        <v>0</v>
      </c>
      <c r="F637" s="62"/>
      <c r="G637" s="62"/>
      <c r="H637" s="62"/>
    </row>
    <row r="638" spans="1:8" ht="13">
      <c r="A638" s="62"/>
      <c r="B638" s="62"/>
      <c r="C638" s="62"/>
      <c r="D638" s="87"/>
      <c r="E638" s="62" t="b">
        <v>0</v>
      </c>
      <c r="F638" s="62"/>
      <c r="G638" s="62"/>
      <c r="H638" s="62"/>
    </row>
    <row r="639" spans="1:8" ht="13">
      <c r="A639" s="62"/>
      <c r="B639" s="62"/>
      <c r="C639" s="62"/>
      <c r="D639" s="87"/>
      <c r="E639" s="62" t="b">
        <v>0</v>
      </c>
      <c r="F639" s="62"/>
      <c r="G639" s="62"/>
      <c r="H639" s="62"/>
    </row>
    <row r="640" spans="1:8" ht="13">
      <c r="A640" s="62"/>
      <c r="B640" s="62"/>
      <c r="C640" s="62"/>
      <c r="D640" s="87"/>
      <c r="E640" s="62" t="b">
        <v>0</v>
      </c>
      <c r="F640" s="62"/>
      <c r="G640" s="62"/>
      <c r="H640" s="62"/>
    </row>
    <row r="641" spans="1:8" ht="13">
      <c r="A641" s="62"/>
      <c r="B641" s="62"/>
      <c r="C641" s="62"/>
      <c r="D641" s="87"/>
      <c r="E641" s="62" t="b">
        <v>0</v>
      </c>
      <c r="F641" s="62"/>
      <c r="G641" s="62"/>
      <c r="H641" s="62"/>
    </row>
    <row r="642" spans="1:8" ht="13">
      <c r="A642" s="62"/>
      <c r="B642" s="62"/>
      <c r="C642" s="62"/>
      <c r="D642" s="87"/>
      <c r="E642" s="62" t="b">
        <v>0</v>
      </c>
      <c r="F642" s="62"/>
      <c r="G642" s="62"/>
      <c r="H642" s="62"/>
    </row>
    <row r="643" spans="1:8" ht="13">
      <c r="A643" s="62"/>
      <c r="B643" s="62"/>
      <c r="C643" s="62"/>
      <c r="D643" s="87"/>
      <c r="E643" s="62" t="b">
        <v>0</v>
      </c>
      <c r="F643" s="62"/>
      <c r="G643" s="62"/>
      <c r="H643" s="62"/>
    </row>
    <row r="644" spans="1:8" ht="13">
      <c r="A644" s="62"/>
      <c r="B644" s="62"/>
      <c r="C644" s="62"/>
      <c r="D644" s="87"/>
      <c r="E644" s="62" t="b">
        <v>0</v>
      </c>
      <c r="F644" s="62"/>
      <c r="G644" s="62"/>
      <c r="H644" s="62"/>
    </row>
    <row r="645" spans="1:8" ht="13">
      <c r="A645" s="62"/>
      <c r="B645" s="62"/>
      <c r="C645" s="62"/>
      <c r="D645" s="87"/>
      <c r="E645" s="62" t="b">
        <v>0</v>
      </c>
      <c r="F645" s="62"/>
      <c r="G645" s="62"/>
      <c r="H645" s="62"/>
    </row>
    <row r="646" spans="1:8" ht="13">
      <c r="A646" s="62"/>
      <c r="B646" s="62"/>
      <c r="C646" s="62"/>
      <c r="D646" s="87"/>
      <c r="E646" s="62" t="b">
        <v>0</v>
      </c>
      <c r="F646" s="62"/>
      <c r="G646" s="62"/>
      <c r="H646" s="62"/>
    </row>
    <row r="647" spans="1:8" ht="13">
      <c r="A647" s="62"/>
      <c r="B647" s="62"/>
      <c r="C647" s="62"/>
      <c r="D647" s="87"/>
      <c r="E647" s="62" t="b">
        <v>0</v>
      </c>
      <c r="F647" s="62"/>
      <c r="G647" s="62"/>
      <c r="H647" s="62"/>
    </row>
    <row r="648" spans="1:8" ht="13">
      <c r="A648" s="62"/>
      <c r="B648" s="62"/>
      <c r="C648" s="62"/>
      <c r="D648" s="87"/>
      <c r="E648" s="62" t="b">
        <v>0</v>
      </c>
      <c r="F648" s="62"/>
      <c r="G648" s="62"/>
      <c r="H648" s="62"/>
    </row>
    <row r="649" spans="1:8" ht="13">
      <c r="A649" s="62"/>
      <c r="B649" s="62"/>
      <c r="C649" s="62"/>
      <c r="D649" s="87"/>
      <c r="E649" s="62" t="b">
        <v>0</v>
      </c>
      <c r="F649" s="62"/>
      <c r="G649" s="62"/>
      <c r="H649" s="62"/>
    </row>
    <row r="650" spans="1:8" ht="13">
      <c r="A650" s="62"/>
      <c r="B650" s="62"/>
      <c r="C650" s="62"/>
      <c r="D650" s="87"/>
      <c r="E650" s="62" t="b">
        <v>0</v>
      </c>
      <c r="F650" s="62"/>
      <c r="G650" s="62"/>
      <c r="H650" s="62"/>
    </row>
    <row r="651" spans="1:8" ht="13">
      <c r="A651" s="62"/>
      <c r="B651" s="62"/>
      <c r="C651" s="62"/>
      <c r="D651" s="87"/>
      <c r="E651" s="62" t="b">
        <v>0</v>
      </c>
      <c r="F651" s="62"/>
      <c r="G651" s="62"/>
      <c r="H651" s="62"/>
    </row>
    <row r="652" spans="1:8" ht="13">
      <c r="A652" s="62"/>
      <c r="B652" s="62"/>
      <c r="C652" s="62"/>
      <c r="D652" s="87"/>
      <c r="E652" s="62" t="b">
        <v>0</v>
      </c>
      <c r="F652" s="62"/>
      <c r="G652" s="62"/>
      <c r="H652" s="62"/>
    </row>
    <row r="653" spans="1:8" ht="13">
      <c r="A653" s="62"/>
      <c r="B653" s="62"/>
      <c r="C653" s="62"/>
      <c r="D653" s="87"/>
      <c r="E653" s="62" t="b">
        <v>0</v>
      </c>
      <c r="F653" s="62"/>
      <c r="G653" s="62"/>
      <c r="H653" s="62"/>
    </row>
    <row r="654" spans="1:8" ht="13">
      <c r="A654" s="62"/>
      <c r="B654" s="62"/>
      <c r="C654" s="62"/>
      <c r="D654" s="87"/>
      <c r="E654" s="62" t="b">
        <v>0</v>
      </c>
      <c r="F654" s="62"/>
      <c r="G654" s="62"/>
      <c r="H654" s="62"/>
    </row>
    <row r="655" spans="1:8" ht="13">
      <c r="A655" s="62"/>
      <c r="B655" s="62"/>
      <c r="C655" s="62"/>
      <c r="D655" s="87"/>
      <c r="E655" s="62" t="b">
        <v>0</v>
      </c>
      <c r="F655" s="62"/>
      <c r="G655" s="62"/>
      <c r="H655" s="62"/>
    </row>
    <row r="656" spans="1:8" ht="13">
      <c r="A656" s="62"/>
      <c r="B656" s="62"/>
      <c r="C656" s="62"/>
      <c r="D656" s="87"/>
      <c r="E656" s="62" t="b">
        <v>0</v>
      </c>
      <c r="F656" s="62"/>
      <c r="G656" s="62"/>
      <c r="H656" s="62"/>
    </row>
    <row r="657" spans="1:8" ht="13">
      <c r="A657" s="62"/>
      <c r="B657" s="62"/>
      <c r="C657" s="62"/>
      <c r="D657" s="87"/>
      <c r="E657" s="62" t="b">
        <v>0</v>
      </c>
      <c r="F657" s="62"/>
      <c r="G657" s="62"/>
      <c r="H657" s="62"/>
    </row>
    <row r="658" spans="1:8" ht="13">
      <c r="A658" s="62"/>
      <c r="B658" s="62"/>
      <c r="C658" s="62"/>
      <c r="D658" s="87"/>
      <c r="E658" s="62" t="b">
        <v>0</v>
      </c>
      <c r="F658" s="62"/>
      <c r="G658" s="62"/>
      <c r="H658" s="62"/>
    </row>
    <row r="659" spans="1:8" ht="13">
      <c r="A659" s="62"/>
      <c r="B659" s="62"/>
      <c r="C659" s="62"/>
      <c r="D659" s="87"/>
      <c r="E659" s="62" t="b">
        <v>0</v>
      </c>
      <c r="F659" s="62"/>
      <c r="G659" s="62"/>
      <c r="H659" s="62"/>
    </row>
    <row r="660" spans="1:8" ht="13">
      <c r="A660" s="62"/>
      <c r="B660" s="62"/>
      <c r="C660" s="62"/>
      <c r="D660" s="87"/>
      <c r="E660" s="62" t="b">
        <v>0</v>
      </c>
      <c r="F660" s="62"/>
      <c r="G660" s="62"/>
      <c r="H660" s="62"/>
    </row>
    <row r="661" spans="1:8" ht="13">
      <c r="A661" s="62"/>
      <c r="B661" s="62"/>
      <c r="C661" s="62"/>
      <c r="D661" s="87"/>
      <c r="E661" s="62" t="b">
        <v>0</v>
      </c>
      <c r="F661" s="62"/>
      <c r="G661" s="62"/>
      <c r="H661" s="62"/>
    </row>
    <row r="662" spans="1:8" ht="13">
      <c r="A662" s="62"/>
      <c r="B662" s="62"/>
      <c r="C662" s="62"/>
      <c r="D662" s="87"/>
      <c r="E662" s="62" t="b">
        <v>0</v>
      </c>
      <c r="F662" s="62"/>
      <c r="G662" s="62"/>
      <c r="H662" s="62"/>
    </row>
    <row r="663" spans="1:8" ht="13">
      <c r="A663" s="62"/>
      <c r="B663" s="62"/>
      <c r="C663" s="62"/>
      <c r="D663" s="87"/>
      <c r="E663" s="62" t="b">
        <v>0</v>
      </c>
      <c r="F663" s="62"/>
      <c r="G663" s="62"/>
      <c r="H663" s="62"/>
    </row>
    <row r="664" spans="1:8" ht="13">
      <c r="A664" s="62"/>
      <c r="B664" s="62"/>
      <c r="C664" s="62"/>
      <c r="D664" s="87"/>
      <c r="E664" s="62" t="b">
        <v>0</v>
      </c>
      <c r="F664" s="62"/>
      <c r="G664" s="62"/>
      <c r="H664" s="62"/>
    </row>
    <row r="665" spans="1:8" ht="13">
      <c r="A665" s="62"/>
      <c r="B665" s="62"/>
      <c r="C665" s="62"/>
      <c r="D665" s="87"/>
      <c r="E665" s="62" t="b">
        <v>0</v>
      </c>
      <c r="F665" s="62"/>
      <c r="G665" s="62"/>
      <c r="H665" s="62"/>
    </row>
    <row r="666" spans="1:8" ht="13">
      <c r="A666" s="62"/>
      <c r="B666" s="62"/>
      <c r="C666" s="62"/>
      <c r="D666" s="87"/>
      <c r="E666" s="62" t="b">
        <v>0</v>
      </c>
      <c r="F666" s="62"/>
      <c r="G666" s="62"/>
      <c r="H666" s="62"/>
    </row>
    <row r="667" spans="1:8" ht="13">
      <c r="A667" s="62"/>
      <c r="B667" s="62"/>
      <c r="C667" s="62"/>
      <c r="D667" s="87"/>
      <c r="E667" s="62" t="b">
        <v>0</v>
      </c>
      <c r="F667" s="62"/>
      <c r="G667" s="62"/>
      <c r="H667" s="62"/>
    </row>
    <row r="668" spans="1:8" ht="13">
      <c r="A668" s="62"/>
      <c r="B668" s="62"/>
      <c r="C668" s="62"/>
      <c r="D668" s="87"/>
      <c r="E668" s="62" t="b">
        <v>0</v>
      </c>
      <c r="F668" s="62"/>
      <c r="G668" s="62"/>
      <c r="H668" s="62"/>
    </row>
    <row r="669" spans="1:8" ht="13">
      <c r="A669" s="62"/>
      <c r="B669" s="62"/>
      <c r="C669" s="62"/>
      <c r="D669" s="87"/>
      <c r="E669" s="62" t="b">
        <v>0</v>
      </c>
      <c r="F669" s="62"/>
      <c r="G669" s="62"/>
      <c r="H669" s="62"/>
    </row>
    <row r="670" spans="1:8" ht="13">
      <c r="A670" s="62"/>
      <c r="B670" s="62"/>
      <c r="C670" s="62"/>
      <c r="D670" s="87"/>
      <c r="E670" s="62" t="b">
        <v>0</v>
      </c>
      <c r="F670" s="62"/>
      <c r="G670" s="62"/>
      <c r="H670" s="62"/>
    </row>
    <row r="671" spans="1:8" ht="13">
      <c r="A671" s="62"/>
      <c r="B671" s="62"/>
      <c r="C671" s="62"/>
      <c r="D671" s="87"/>
      <c r="E671" s="62" t="b">
        <v>0</v>
      </c>
      <c r="F671" s="62"/>
      <c r="G671" s="62"/>
      <c r="H671" s="62"/>
    </row>
    <row r="672" spans="1:8" ht="13">
      <c r="A672" s="62"/>
      <c r="B672" s="62"/>
      <c r="C672" s="62"/>
      <c r="D672" s="87"/>
      <c r="E672" s="62" t="b">
        <v>0</v>
      </c>
      <c r="F672" s="62"/>
      <c r="G672" s="62"/>
      <c r="H672" s="62"/>
    </row>
    <row r="673" spans="1:8" ht="13">
      <c r="A673" s="62"/>
      <c r="B673" s="62"/>
      <c r="C673" s="62"/>
      <c r="D673" s="87"/>
      <c r="E673" s="62" t="b">
        <v>0</v>
      </c>
      <c r="F673" s="62"/>
      <c r="G673" s="62"/>
      <c r="H673" s="62"/>
    </row>
    <row r="674" spans="1:8" ht="13">
      <c r="A674" s="62"/>
      <c r="B674" s="62"/>
      <c r="C674" s="62"/>
      <c r="D674" s="87"/>
      <c r="E674" s="62" t="b">
        <v>0</v>
      </c>
      <c r="F674" s="62"/>
      <c r="G674" s="62"/>
      <c r="H674" s="62"/>
    </row>
    <row r="675" spans="1:8" ht="13">
      <c r="A675" s="62"/>
      <c r="B675" s="62"/>
      <c r="C675" s="62"/>
      <c r="D675" s="87"/>
      <c r="E675" s="62" t="b">
        <v>0</v>
      </c>
      <c r="F675" s="62"/>
      <c r="G675" s="62"/>
      <c r="H675" s="62"/>
    </row>
    <row r="676" spans="1:8" ht="13">
      <c r="A676" s="62"/>
      <c r="B676" s="62"/>
      <c r="C676" s="62"/>
      <c r="D676" s="87"/>
      <c r="E676" s="62" t="b">
        <v>0</v>
      </c>
      <c r="F676" s="62"/>
      <c r="G676" s="62"/>
      <c r="H676" s="62"/>
    </row>
    <row r="677" spans="1:8" ht="13">
      <c r="A677" s="62"/>
      <c r="B677" s="62"/>
      <c r="C677" s="62"/>
      <c r="D677" s="87"/>
      <c r="E677" s="62" t="b">
        <v>0</v>
      </c>
      <c r="F677" s="62"/>
      <c r="G677" s="62"/>
      <c r="H677" s="62"/>
    </row>
    <row r="678" spans="1:8" ht="13">
      <c r="A678" s="62"/>
      <c r="B678" s="62"/>
      <c r="C678" s="62"/>
      <c r="D678" s="87"/>
      <c r="E678" s="62" t="b">
        <v>0</v>
      </c>
      <c r="F678" s="62"/>
      <c r="G678" s="62"/>
      <c r="H678" s="62"/>
    </row>
    <row r="679" spans="1:8" ht="13">
      <c r="A679" s="62"/>
      <c r="B679" s="62"/>
      <c r="C679" s="62"/>
      <c r="D679" s="87"/>
      <c r="E679" s="62" t="b">
        <v>0</v>
      </c>
      <c r="F679" s="62"/>
      <c r="G679" s="62"/>
      <c r="H679" s="62"/>
    </row>
    <row r="680" spans="1:8" ht="13">
      <c r="A680" s="62"/>
      <c r="B680" s="62"/>
      <c r="C680" s="62"/>
      <c r="D680" s="87"/>
      <c r="E680" s="62" t="b">
        <v>0</v>
      </c>
      <c r="F680" s="62"/>
      <c r="G680" s="62"/>
      <c r="H680" s="62"/>
    </row>
    <row r="681" spans="1:8" ht="13">
      <c r="A681" s="62"/>
      <c r="B681" s="62"/>
      <c r="C681" s="62"/>
      <c r="D681" s="87"/>
      <c r="E681" s="62" t="b">
        <v>0</v>
      </c>
      <c r="F681" s="62"/>
      <c r="G681" s="62"/>
      <c r="H681" s="62"/>
    </row>
    <row r="682" spans="1:8" ht="13">
      <c r="A682" s="62"/>
      <c r="B682" s="62"/>
      <c r="C682" s="62"/>
      <c r="D682" s="87"/>
      <c r="E682" s="62" t="b">
        <v>0</v>
      </c>
      <c r="F682" s="62"/>
      <c r="G682" s="62"/>
      <c r="H682" s="62"/>
    </row>
    <row r="683" spans="1:8" ht="13">
      <c r="A683" s="62"/>
      <c r="B683" s="62"/>
      <c r="C683" s="62"/>
      <c r="D683" s="87"/>
      <c r="E683" s="62" t="b">
        <v>0</v>
      </c>
      <c r="F683" s="62"/>
      <c r="G683" s="62"/>
      <c r="H683" s="62"/>
    </row>
    <row r="684" spans="1:8" ht="13">
      <c r="A684" s="62"/>
      <c r="B684" s="62"/>
      <c r="C684" s="62"/>
      <c r="D684" s="87"/>
      <c r="E684" s="62" t="b">
        <v>0</v>
      </c>
      <c r="F684" s="62"/>
      <c r="G684" s="62"/>
      <c r="H684" s="62"/>
    </row>
    <row r="685" spans="1:8" ht="13">
      <c r="A685" s="62"/>
      <c r="B685" s="62"/>
      <c r="C685" s="62"/>
      <c r="D685" s="87"/>
      <c r="E685" s="62" t="b">
        <v>0</v>
      </c>
      <c r="F685" s="62"/>
      <c r="G685" s="62"/>
      <c r="H685" s="62"/>
    </row>
    <row r="686" spans="1:8" ht="13">
      <c r="A686" s="62"/>
      <c r="B686" s="62"/>
      <c r="C686" s="62"/>
      <c r="D686" s="87"/>
      <c r="E686" s="62" t="b">
        <v>0</v>
      </c>
      <c r="F686" s="62"/>
      <c r="G686" s="62"/>
      <c r="H686" s="62"/>
    </row>
    <row r="687" spans="1:8" ht="13">
      <c r="A687" s="62"/>
      <c r="B687" s="62"/>
      <c r="C687" s="62"/>
      <c r="D687" s="87"/>
      <c r="E687" s="62" t="b">
        <v>0</v>
      </c>
      <c r="F687" s="62"/>
      <c r="G687" s="62"/>
      <c r="H687" s="62"/>
    </row>
    <row r="688" spans="1:8" ht="13">
      <c r="A688" s="62"/>
      <c r="B688" s="62"/>
      <c r="C688" s="62"/>
      <c r="D688" s="87"/>
      <c r="E688" s="62" t="b">
        <v>0</v>
      </c>
      <c r="F688" s="62"/>
      <c r="G688" s="62"/>
      <c r="H688" s="62"/>
    </row>
    <row r="689" spans="1:8" ht="13">
      <c r="A689" s="62"/>
      <c r="B689" s="62"/>
      <c r="C689" s="62"/>
      <c r="D689" s="87"/>
      <c r="E689" s="62" t="b">
        <v>0</v>
      </c>
      <c r="F689" s="62"/>
      <c r="G689" s="62"/>
      <c r="H689" s="62"/>
    </row>
    <row r="690" spans="1:8" ht="13">
      <c r="A690" s="62"/>
      <c r="B690" s="62"/>
      <c r="C690" s="62"/>
      <c r="D690" s="87"/>
      <c r="E690" s="62" t="b">
        <v>0</v>
      </c>
      <c r="F690" s="62"/>
      <c r="G690" s="62"/>
      <c r="H690" s="62"/>
    </row>
    <row r="691" spans="1:8" ht="13">
      <c r="A691" s="62"/>
      <c r="B691" s="62"/>
      <c r="C691" s="62"/>
      <c r="D691" s="87"/>
      <c r="E691" s="62" t="b">
        <v>0</v>
      </c>
      <c r="F691" s="62"/>
      <c r="G691" s="62"/>
      <c r="H691" s="62"/>
    </row>
    <row r="692" spans="1:8" ht="13">
      <c r="A692" s="62"/>
      <c r="B692" s="62"/>
      <c r="C692" s="62"/>
      <c r="D692" s="87"/>
      <c r="E692" s="62" t="b">
        <v>0</v>
      </c>
      <c r="F692" s="62"/>
      <c r="G692" s="62"/>
      <c r="H692" s="62"/>
    </row>
    <row r="693" spans="1:8" ht="13">
      <c r="A693" s="62"/>
      <c r="B693" s="62"/>
      <c r="C693" s="62"/>
      <c r="D693" s="87"/>
      <c r="E693" s="62" t="b">
        <v>0</v>
      </c>
      <c r="F693" s="62"/>
      <c r="G693" s="62"/>
      <c r="H693" s="62"/>
    </row>
    <row r="694" spans="1:8" ht="13">
      <c r="A694" s="62"/>
      <c r="B694" s="62"/>
      <c r="C694" s="62"/>
      <c r="D694" s="87"/>
      <c r="E694" s="62" t="b">
        <v>0</v>
      </c>
      <c r="F694" s="62"/>
      <c r="G694" s="62"/>
      <c r="H694" s="62"/>
    </row>
    <row r="695" spans="1:8" ht="13">
      <c r="A695" s="62"/>
      <c r="B695" s="62"/>
      <c r="C695" s="62"/>
      <c r="D695" s="87"/>
      <c r="E695" s="62" t="b">
        <v>0</v>
      </c>
      <c r="F695" s="62"/>
      <c r="G695" s="62"/>
      <c r="H695" s="62"/>
    </row>
    <row r="696" spans="1:8" ht="13">
      <c r="A696" s="62"/>
      <c r="B696" s="62"/>
      <c r="C696" s="62"/>
      <c r="D696" s="87"/>
      <c r="E696" s="62" t="b">
        <v>0</v>
      </c>
      <c r="F696" s="62"/>
      <c r="G696" s="62"/>
      <c r="H696" s="62"/>
    </row>
    <row r="697" spans="1:8" ht="13">
      <c r="A697" s="62"/>
      <c r="B697" s="62"/>
      <c r="C697" s="62"/>
      <c r="D697" s="87"/>
      <c r="E697" s="62" t="b">
        <v>0</v>
      </c>
      <c r="F697" s="62"/>
      <c r="G697" s="62"/>
      <c r="H697" s="62"/>
    </row>
    <row r="698" spans="1:8" ht="13">
      <c r="A698" s="62"/>
      <c r="B698" s="62"/>
      <c r="C698" s="62"/>
      <c r="D698" s="87"/>
      <c r="E698" s="62" t="b">
        <v>0</v>
      </c>
      <c r="F698" s="62"/>
      <c r="G698" s="62"/>
      <c r="H698" s="62"/>
    </row>
    <row r="699" spans="1:8" ht="13">
      <c r="A699" s="62"/>
      <c r="B699" s="62"/>
      <c r="C699" s="62"/>
      <c r="D699" s="87"/>
      <c r="E699" s="62" t="b">
        <v>0</v>
      </c>
      <c r="F699" s="62"/>
      <c r="G699" s="62"/>
      <c r="H699" s="62"/>
    </row>
    <row r="700" spans="1:8" ht="13">
      <c r="A700" s="62"/>
      <c r="B700" s="62"/>
      <c r="C700" s="62"/>
      <c r="D700" s="87"/>
      <c r="E700" s="62" t="b">
        <v>0</v>
      </c>
      <c r="F700" s="62"/>
      <c r="G700" s="62"/>
      <c r="H700" s="62"/>
    </row>
    <row r="701" spans="1:8" ht="13">
      <c r="A701" s="62"/>
      <c r="B701" s="62"/>
      <c r="C701" s="62"/>
      <c r="D701" s="87"/>
      <c r="E701" s="62" t="b">
        <v>0</v>
      </c>
      <c r="F701" s="62"/>
      <c r="G701" s="62"/>
      <c r="H701" s="62"/>
    </row>
    <row r="702" spans="1:8" ht="13">
      <c r="A702" s="62"/>
      <c r="B702" s="62"/>
      <c r="C702" s="62"/>
      <c r="D702" s="87"/>
      <c r="E702" s="62" t="b">
        <v>0</v>
      </c>
      <c r="F702" s="62"/>
      <c r="G702" s="62"/>
      <c r="H702" s="62"/>
    </row>
    <row r="703" spans="1:8" ht="13">
      <c r="A703" s="62"/>
      <c r="B703" s="62"/>
      <c r="C703" s="62"/>
      <c r="D703" s="87"/>
      <c r="E703" s="62" t="b">
        <v>0</v>
      </c>
      <c r="F703" s="62"/>
      <c r="G703" s="62"/>
      <c r="H703" s="62"/>
    </row>
    <row r="704" spans="1:8" ht="13">
      <c r="A704" s="62"/>
      <c r="B704" s="62"/>
      <c r="C704" s="62"/>
      <c r="D704" s="87"/>
      <c r="E704" s="62" t="b">
        <v>0</v>
      </c>
      <c r="F704" s="62"/>
      <c r="G704" s="62"/>
      <c r="H704" s="62"/>
    </row>
    <row r="705" spans="1:8" ht="13">
      <c r="A705" s="62"/>
      <c r="B705" s="62"/>
      <c r="C705" s="62"/>
      <c r="D705" s="87"/>
      <c r="E705" s="62" t="b">
        <v>0</v>
      </c>
      <c r="F705" s="62"/>
      <c r="G705" s="62"/>
      <c r="H705" s="62"/>
    </row>
    <row r="706" spans="1:8" ht="13">
      <c r="A706" s="62"/>
      <c r="B706" s="62"/>
      <c r="C706" s="62"/>
      <c r="D706" s="87"/>
      <c r="E706" s="62" t="b">
        <v>0</v>
      </c>
      <c r="F706" s="62"/>
      <c r="G706" s="62"/>
      <c r="H706" s="62"/>
    </row>
    <row r="707" spans="1:8" ht="13">
      <c r="A707" s="62"/>
      <c r="B707" s="62"/>
      <c r="C707" s="62"/>
      <c r="D707" s="87"/>
      <c r="E707" s="62" t="b">
        <v>0</v>
      </c>
      <c r="F707" s="62"/>
      <c r="G707" s="62"/>
      <c r="H707" s="62"/>
    </row>
    <row r="708" spans="1:8" ht="13">
      <c r="A708" s="62"/>
      <c r="B708" s="62"/>
      <c r="C708" s="62"/>
      <c r="D708" s="87"/>
      <c r="E708" s="62" t="b">
        <v>0</v>
      </c>
      <c r="F708" s="62"/>
      <c r="G708" s="62"/>
      <c r="H708" s="62"/>
    </row>
    <row r="709" spans="1:8" ht="13">
      <c r="A709" s="62"/>
      <c r="B709" s="62"/>
      <c r="C709" s="62"/>
      <c r="D709" s="87"/>
      <c r="E709" s="62" t="b">
        <v>0</v>
      </c>
      <c r="F709" s="62"/>
      <c r="G709" s="62"/>
      <c r="H709" s="62"/>
    </row>
    <row r="710" spans="1:8" ht="13">
      <c r="A710" s="62"/>
      <c r="B710" s="62"/>
      <c r="C710" s="62"/>
      <c r="D710" s="87"/>
      <c r="E710" s="62" t="b">
        <v>0</v>
      </c>
      <c r="F710" s="62"/>
      <c r="G710" s="62"/>
      <c r="H710" s="62"/>
    </row>
    <row r="711" spans="1:8" ht="13">
      <c r="A711" s="62"/>
      <c r="B711" s="62"/>
      <c r="C711" s="62"/>
      <c r="D711" s="87"/>
      <c r="E711" s="62" t="b">
        <v>0</v>
      </c>
      <c r="F711" s="62"/>
      <c r="G711" s="62"/>
      <c r="H711" s="62"/>
    </row>
    <row r="712" spans="1:8" ht="13">
      <c r="A712" s="62"/>
      <c r="B712" s="62"/>
      <c r="C712" s="62"/>
      <c r="D712" s="87"/>
      <c r="E712" s="62" t="b">
        <v>0</v>
      </c>
      <c r="F712" s="62"/>
      <c r="G712" s="62"/>
      <c r="H712" s="62"/>
    </row>
    <row r="713" spans="1:8" ht="13">
      <c r="A713" s="62"/>
      <c r="B713" s="62"/>
      <c r="C713" s="62"/>
      <c r="D713" s="87"/>
      <c r="E713" s="62" t="b">
        <v>0</v>
      </c>
      <c r="F713" s="62"/>
      <c r="G713" s="62"/>
      <c r="H713" s="62"/>
    </row>
    <row r="714" spans="1:8" ht="13">
      <c r="A714" s="62"/>
      <c r="B714" s="62"/>
      <c r="C714" s="62"/>
      <c r="D714" s="87"/>
      <c r="E714" s="62" t="b">
        <v>0</v>
      </c>
      <c r="F714" s="62"/>
      <c r="G714" s="62"/>
      <c r="H714" s="62"/>
    </row>
    <row r="715" spans="1:8" ht="13">
      <c r="A715" s="62"/>
      <c r="B715" s="62"/>
      <c r="C715" s="62"/>
      <c r="D715" s="87"/>
      <c r="E715" s="62" t="b">
        <v>0</v>
      </c>
      <c r="F715" s="62"/>
      <c r="G715" s="62"/>
      <c r="H715" s="62"/>
    </row>
    <row r="716" spans="1:8" ht="13">
      <c r="A716" s="62"/>
      <c r="B716" s="62"/>
      <c r="C716" s="62"/>
      <c r="D716" s="87"/>
      <c r="E716" s="62" t="b">
        <v>0</v>
      </c>
      <c r="F716" s="62"/>
      <c r="G716" s="62"/>
      <c r="H716" s="62"/>
    </row>
    <row r="717" spans="1:8" ht="13">
      <c r="A717" s="62"/>
      <c r="B717" s="62"/>
      <c r="C717" s="62"/>
      <c r="D717" s="87"/>
      <c r="E717" s="62" t="b">
        <v>0</v>
      </c>
      <c r="F717" s="62"/>
      <c r="G717" s="62"/>
      <c r="H717" s="62"/>
    </row>
    <row r="718" spans="1:8" ht="13">
      <c r="A718" s="62"/>
      <c r="B718" s="62"/>
      <c r="C718" s="62"/>
      <c r="D718" s="87"/>
      <c r="E718" s="62" t="b">
        <v>0</v>
      </c>
      <c r="F718" s="62"/>
      <c r="G718" s="62"/>
      <c r="H718" s="62"/>
    </row>
    <row r="719" spans="1:8" ht="13">
      <c r="A719" s="62"/>
      <c r="B719" s="62"/>
      <c r="C719" s="62"/>
      <c r="D719" s="87"/>
      <c r="E719" s="62" t="b">
        <v>0</v>
      </c>
      <c r="F719" s="62"/>
      <c r="G719" s="62"/>
      <c r="H719" s="62"/>
    </row>
    <row r="720" spans="1:8" ht="13">
      <c r="A720" s="62"/>
      <c r="B720" s="62"/>
      <c r="C720" s="62"/>
      <c r="D720" s="87"/>
      <c r="E720" s="62" t="b">
        <v>0</v>
      </c>
      <c r="F720" s="62"/>
      <c r="G720" s="62"/>
      <c r="H720" s="62"/>
    </row>
    <row r="721" spans="1:8" ht="13">
      <c r="A721" s="62"/>
      <c r="B721" s="62"/>
      <c r="C721" s="62"/>
      <c r="D721" s="87"/>
      <c r="E721" s="62" t="b">
        <v>0</v>
      </c>
      <c r="F721" s="62"/>
      <c r="G721" s="62"/>
      <c r="H721" s="62"/>
    </row>
    <row r="722" spans="1:8" ht="13">
      <c r="A722" s="62"/>
      <c r="B722" s="62"/>
      <c r="C722" s="62"/>
      <c r="D722" s="87"/>
      <c r="E722" s="62" t="b">
        <v>0</v>
      </c>
      <c r="F722" s="62"/>
      <c r="G722" s="62"/>
      <c r="H722" s="62"/>
    </row>
    <row r="723" spans="1:8" ht="13">
      <c r="A723" s="62"/>
      <c r="B723" s="62"/>
      <c r="C723" s="62"/>
      <c r="D723" s="87"/>
      <c r="E723" s="62" t="b">
        <v>0</v>
      </c>
      <c r="F723" s="62"/>
      <c r="G723" s="62"/>
      <c r="H723" s="62"/>
    </row>
    <row r="724" spans="1:8" ht="13">
      <c r="A724" s="62"/>
      <c r="B724" s="62"/>
      <c r="C724" s="62"/>
      <c r="D724" s="87"/>
      <c r="E724" s="62" t="b">
        <v>0</v>
      </c>
      <c r="F724" s="62"/>
      <c r="G724" s="62"/>
      <c r="H724" s="62"/>
    </row>
    <row r="725" spans="1:8" ht="13">
      <c r="A725" s="62"/>
      <c r="B725" s="62"/>
      <c r="C725" s="62"/>
      <c r="D725" s="87"/>
      <c r="E725" s="62" t="b">
        <v>0</v>
      </c>
      <c r="F725" s="62"/>
      <c r="G725" s="62"/>
      <c r="H725" s="62"/>
    </row>
    <row r="726" spans="1:8" ht="13">
      <c r="A726" s="62"/>
      <c r="B726" s="62"/>
      <c r="C726" s="62"/>
      <c r="D726" s="87"/>
      <c r="E726" s="62" t="b">
        <v>0</v>
      </c>
      <c r="F726" s="62"/>
      <c r="G726" s="62"/>
      <c r="H726" s="62"/>
    </row>
    <row r="727" spans="1:8" ht="13">
      <c r="A727" s="62"/>
      <c r="B727" s="62"/>
      <c r="C727" s="62"/>
      <c r="D727" s="87"/>
      <c r="E727" s="62" t="b">
        <v>0</v>
      </c>
      <c r="F727" s="62"/>
      <c r="G727" s="62"/>
      <c r="H727" s="62"/>
    </row>
    <row r="728" spans="1:8" ht="13">
      <c r="A728" s="62"/>
      <c r="B728" s="62"/>
      <c r="C728" s="62"/>
      <c r="D728" s="87"/>
      <c r="E728" s="62" t="b">
        <v>0</v>
      </c>
      <c r="F728" s="62"/>
      <c r="G728" s="62"/>
      <c r="H728" s="62"/>
    </row>
    <row r="729" spans="1:8" ht="13">
      <c r="A729" s="62"/>
      <c r="B729" s="62"/>
      <c r="C729" s="62"/>
      <c r="D729" s="87"/>
      <c r="E729" s="62" t="b">
        <v>0</v>
      </c>
      <c r="F729" s="62"/>
      <c r="G729" s="62"/>
      <c r="H729" s="62"/>
    </row>
    <row r="730" spans="1:8" ht="13">
      <c r="A730" s="62"/>
      <c r="B730" s="62"/>
      <c r="C730" s="62"/>
      <c r="D730" s="87"/>
      <c r="E730" s="62" t="b">
        <v>0</v>
      </c>
      <c r="F730" s="62"/>
      <c r="G730" s="62"/>
      <c r="H730" s="62"/>
    </row>
    <row r="731" spans="1:8" ht="13">
      <c r="A731" s="62"/>
      <c r="B731" s="62"/>
      <c r="C731" s="62"/>
      <c r="D731" s="87"/>
      <c r="E731" s="62" t="b">
        <v>0</v>
      </c>
      <c r="F731" s="62"/>
      <c r="G731" s="62"/>
      <c r="H731" s="62"/>
    </row>
    <row r="732" spans="1:8" ht="13">
      <c r="A732" s="62"/>
      <c r="B732" s="62"/>
      <c r="C732" s="62"/>
      <c r="D732" s="87"/>
      <c r="E732" s="62" t="b">
        <v>0</v>
      </c>
      <c r="F732" s="62"/>
      <c r="G732" s="62"/>
      <c r="H732" s="62"/>
    </row>
    <row r="733" spans="1:8" ht="13">
      <c r="A733" s="62"/>
      <c r="B733" s="62"/>
      <c r="C733" s="62"/>
      <c r="D733" s="87"/>
      <c r="E733" s="62" t="b">
        <v>0</v>
      </c>
      <c r="F733" s="62"/>
      <c r="G733" s="62"/>
      <c r="H733" s="62"/>
    </row>
    <row r="734" spans="1:8" ht="13">
      <c r="A734" s="62"/>
      <c r="B734" s="62"/>
      <c r="C734" s="62"/>
      <c r="D734" s="87"/>
      <c r="E734" s="62" t="b">
        <v>0</v>
      </c>
      <c r="F734" s="62"/>
      <c r="G734" s="62"/>
      <c r="H734" s="62"/>
    </row>
    <row r="735" spans="1:8" ht="13">
      <c r="A735" s="62"/>
      <c r="B735" s="62"/>
      <c r="C735" s="62"/>
      <c r="D735" s="87"/>
      <c r="E735" s="62" t="b">
        <v>0</v>
      </c>
      <c r="F735" s="62"/>
      <c r="G735" s="62"/>
      <c r="H735" s="62"/>
    </row>
    <row r="736" spans="1:8" ht="13">
      <c r="A736" s="62"/>
      <c r="B736" s="62"/>
      <c r="C736" s="62"/>
      <c r="D736" s="87"/>
      <c r="E736" s="62" t="b">
        <v>0</v>
      </c>
      <c r="F736" s="62"/>
      <c r="G736" s="62"/>
      <c r="H736" s="62"/>
    </row>
    <row r="737" spans="1:8" ht="13">
      <c r="A737" s="62"/>
      <c r="B737" s="62"/>
      <c r="C737" s="62"/>
      <c r="D737" s="87"/>
      <c r="E737" s="62" t="b">
        <v>0</v>
      </c>
      <c r="F737" s="62"/>
      <c r="G737" s="62"/>
      <c r="H737" s="62"/>
    </row>
    <row r="738" spans="1:8" ht="13">
      <c r="A738" s="62"/>
      <c r="B738" s="62"/>
      <c r="C738" s="62"/>
      <c r="D738" s="87"/>
      <c r="E738" s="62" t="b">
        <v>0</v>
      </c>
      <c r="F738" s="62"/>
      <c r="G738" s="62"/>
      <c r="H738" s="62"/>
    </row>
    <row r="739" spans="1:8" ht="13">
      <c r="A739" s="62"/>
      <c r="B739" s="62"/>
      <c r="C739" s="62"/>
      <c r="D739" s="87"/>
      <c r="E739" s="62" t="b">
        <v>0</v>
      </c>
      <c r="F739" s="62"/>
      <c r="G739" s="62"/>
      <c r="H739" s="62"/>
    </row>
    <row r="740" spans="1:8" ht="13">
      <c r="A740" s="62"/>
      <c r="B740" s="62"/>
      <c r="C740" s="62"/>
      <c r="D740" s="87"/>
      <c r="E740" s="62" t="b">
        <v>0</v>
      </c>
      <c r="F740" s="62"/>
      <c r="G740" s="62"/>
      <c r="H740" s="62"/>
    </row>
    <row r="741" spans="1:8" ht="13">
      <c r="A741" s="62"/>
      <c r="B741" s="62"/>
      <c r="C741" s="62"/>
      <c r="D741" s="87"/>
      <c r="E741" s="62" t="b">
        <v>0</v>
      </c>
      <c r="F741" s="62"/>
      <c r="G741" s="62"/>
      <c r="H741" s="62"/>
    </row>
    <row r="742" spans="1:8" ht="13">
      <c r="A742" s="62"/>
      <c r="B742" s="62"/>
      <c r="C742" s="62"/>
      <c r="D742" s="87"/>
      <c r="E742" s="62" t="b">
        <v>0</v>
      </c>
      <c r="F742" s="62"/>
      <c r="G742" s="62"/>
      <c r="H742" s="62"/>
    </row>
    <row r="743" spans="1:8" ht="13">
      <c r="A743" s="62"/>
      <c r="B743" s="62"/>
      <c r="C743" s="62"/>
      <c r="D743" s="87"/>
      <c r="E743" s="62" t="b">
        <v>0</v>
      </c>
      <c r="F743" s="62"/>
      <c r="G743" s="62"/>
      <c r="H743" s="62"/>
    </row>
    <row r="744" spans="1:8" ht="13">
      <c r="A744" s="62"/>
      <c r="B744" s="62"/>
      <c r="C744" s="62"/>
      <c r="D744" s="87"/>
      <c r="E744" s="62" t="b">
        <v>0</v>
      </c>
      <c r="F744" s="62"/>
      <c r="G744" s="62"/>
      <c r="H744" s="62"/>
    </row>
    <row r="745" spans="1:8" ht="13">
      <c r="A745" s="62"/>
      <c r="B745" s="62"/>
      <c r="C745" s="62"/>
      <c r="D745" s="87"/>
      <c r="E745" s="62" t="b">
        <v>0</v>
      </c>
      <c r="F745" s="62"/>
      <c r="G745" s="62"/>
      <c r="H745" s="62"/>
    </row>
    <row r="746" spans="1:8" ht="13">
      <c r="A746" s="62"/>
      <c r="B746" s="62"/>
      <c r="C746" s="62"/>
      <c r="D746" s="87"/>
      <c r="E746" s="62" t="b">
        <v>0</v>
      </c>
      <c r="F746" s="62"/>
      <c r="G746" s="62"/>
      <c r="H746" s="62"/>
    </row>
    <row r="747" spans="1:8" ht="13">
      <c r="A747" s="62"/>
      <c r="B747" s="62"/>
      <c r="C747" s="62"/>
      <c r="D747" s="87"/>
      <c r="E747" s="62" t="b">
        <v>0</v>
      </c>
      <c r="F747" s="62"/>
      <c r="G747" s="62"/>
      <c r="H747" s="62"/>
    </row>
    <row r="748" spans="1:8" ht="13">
      <c r="A748" s="62"/>
      <c r="B748" s="62"/>
      <c r="C748" s="62"/>
      <c r="D748" s="87"/>
      <c r="E748" s="62" t="b">
        <v>0</v>
      </c>
      <c r="F748" s="62"/>
      <c r="G748" s="62"/>
      <c r="H748" s="62"/>
    </row>
    <row r="749" spans="1:8" ht="13">
      <c r="A749" s="62"/>
      <c r="B749" s="62"/>
      <c r="C749" s="62"/>
      <c r="D749" s="87"/>
      <c r="E749" s="62" t="b">
        <v>0</v>
      </c>
      <c r="F749" s="62"/>
      <c r="G749" s="62"/>
      <c r="H749" s="62"/>
    </row>
    <row r="750" spans="1:8" ht="13">
      <c r="A750" s="62"/>
      <c r="B750" s="62"/>
      <c r="C750" s="62"/>
      <c r="D750" s="87"/>
      <c r="E750" s="62" t="b">
        <v>0</v>
      </c>
      <c r="F750" s="62"/>
      <c r="G750" s="62"/>
      <c r="H750" s="62"/>
    </row>
    <row r="751" spans="1:8" ht="13">
      <c r="A751" s="62"/>
      <c r="B751" s="62"/>
      <c r="C751" s="62"/>
      <c r="D751" s="87"/>
      <c r="E751" s="62" t="b">
        <v>0</v>
      </c>
      <c r="F751" s="62"/>
      <c r="G751" s="62"/>
      <c r="H751" s="62"/>
    </row>
    <row r="752" spans="1:8" ht="13">
      <c r="A752" s="62"/>
      <c r="B752" s="62"/>
      <c r="C752" s="62"/>
      <c r="D752" s="87"/>
      <c r="E752" s="62" t="b">
        <v>0</v>
      </c>
      <c r="F752" s="62"/>
      <c r="G752" s="62"/>
      <c r="H752" s="62"/>
    </row>
    <row r="753" spans="1:8" ht="13">
      <c r="A753" s="62"/>
      <c r="B753" s="62"/>
      <c r="C753" s="62"/>
      <c r="D753" s="87"/>
      <c r="E753" s="62" t="b">
        <v>0</v>
      </c>
      <c r="F753" s="62"/>
      <c r="G753" s="62"/>
      <c r="H753" s="62"/>
    </row>
    <row r="754" spans="1:8" ht="13">
      <c r="A754" s="62"/>
      <c r="B754" s="62"/>
      <c r="C754" s="62"/>
      <c r="D754" s="87"/>
      <c r="E754" s="62" t="b">
        <v>0</v>
      </c>
      <c r="F754" s="62"/>
      <c r="G754" s="62"/>
      <c r="H754" s="62"/>
    </row>
    <row r="755" spans="1:8" ht="13">
      <c r="A755" s="62"/>
      <c r="B755" s="62"/>
      <c r="C755" s="62"/>
      <c r="D755" s="87"/>
      <c r="E755" s="62" t="b">
        <v>0</v>
      </c>
      <c r="F755" s="62"/>
      <c r="G755" s="62"/>
      <c r="H755" s="62"/>
    </row>
    <row r="756" spans="1:8" ht="13">
      <c r="A756" s="62"/>
      <c r="B756" s="62"/>
      <c r="C756" s="62"/>
      <c r="D756" s="87"/>
      <c r="E756" s="62" t="b">
        <v>0</v>
      </c>
      <c r="F756" s="62"/>
      <c r="G756" s="62"/>
      <c r="H756" s="62"/>
    </row>
    <row r="757" spans="1:8" ht="13">
      <c r="A757" s="62"/>
      <c r="B757" s="62"/>
      <c r="C757" s="62"/>
      <c r="D757" s="87"/>
      <c r="E757" s="62" t="b">
        <v>0</v>
      </c>
      <c r="F757" s="62"/>
      <c r="G757" s="62"/>
      <c r="H757" s="62"/>
    </row>
    <row r="758" spans="1:8" ht="13">
      <c r="A758" s="62"/>
      <c r="B758" s="62"/>
      <c r="C758" s="62"/>
      <c r="D758" s="87"/>
      <c r="E758" s="62" t="b">
        <v>0</v>
      </c>
      <c r="F758" s="62"/>
      <c r="G758" s="62"/>
      <c r="H758" s="62"/>
    </row>
    <row r="759" spans="1:8" ht="13">
      <c r="A759" s="62"/>
      <c r="B759" s="62"/>
      <c r="C759" s="62"/>
      <c r="D759" s="87"/>
      <c r="E759" s="62" t="b">
        <v>0</v>
      </c>
      <c r="F759" s="62"/>
      <c r="G759" s="62"/>
      <c r="H759" s="62"/>
    </row>
    <row r="760" spans="1:8" ht="13">
      <c r="A760" s="62"/>
      <c r="B760" s="62"/>
      <c r="C760" s="62"/>
      <c r="D760" s="87"/>
      <c r="E760" s="62" t="b">
        <v>0</v>
      </c>
      <c r="F760" s="62"/>
      <c r="G760" s="62"/>
      <c r="H760" s="62"/>
    </row>
    <row r="761" spans="1:8" ht="13">
      <c r="A761" s="62"/>
      <c r="B761" s="62"/>
      <c r="C761" s="62"/>
      <c r="D761" s="87"/>
      <c r="E761" s="62" t="b">
        <v>0</v>
      </c>
      <c r="F761" s="62"/>
      <c r="G761" s="62"/>
      <c r="H761" s="62"/>
    </row>
    <row r="762" spans="1:8" ht="13">
      <c r="A762" s="62"/>
      <c r="B762" s="62"/>
      <c r="C762" s="62"/>
      <c r="D762" s="87"/>
      <c r="E762" s="62" t="b">
        <v>0</v>
      </c>
      <c r="F762" s="62"/>
      <c r="G762" s="62"/>
      <c r="H762" s="62"/>
    </row>
    <row r="763" spans="1:8" ht="13">
      <c r="A763" s="62"/>
      <c r="B763" s="62"/>
      <c r="C763" s="62"/>
      <c r="D763" s="87"/>
      <c r="E763" s="62" t="b">
        <v>0</v>
      </c>
      <c r="F763" s="62"/>
      <c r="G763" s="62"/>
      <c r="H763" s="62"/>
    </row>
    <row r="764" spans="1:8" ht="13">
      <c r="A764" s="62"/>
      <c r="B764" s="62"/>
      <c r="C764" s="62"/>
      <c r="D764" s="87"/>
      <c r="E764" s="62" t="b">
        <v>0</v>
      </c>
      <c r="F764" s="62"/>
      <c r="G764" s="62"/>
      <c r="H764" s="62"/>
    </row>
    <row r="765" spans="1:8" ht="13">
      <c r="A765" s="62"/>
      <c r="B765" s="62"/>
      <c r="C765" s="62"/>
      <c r="D765" s="87"/>
      <c r="E765" s="62" t="b">
        <v>0</v>
      </c>
      <c r="F765" s="62"/>
      <c r="G765" s="62"/>
      <c r="H765" s="62"/>
    </row>
    <row r="766" spans="1:8" ht="13">
      <c r="A766" s="62"/>
      <c r="B766" s="62"/>
      <c r="C766" s="62"/>
      <c r="D766" s="87"/>
      <c r="E766" s="62" t="b">
        <v>0</v>
      </c>
      <c r="F766" s="62"/>
      <c r="G766" s="62"/>
      <c r="H766" s="62"/>
    </row>
    <row r="767" spans="1:8" ht="13">
      <c r="A767" s="62"/>
      <c r="B767" s="62"/>
      <c r="C767" s="62"/>
      <c r="D767" s="87"/>
      <c r="E767" s="62" t="b">
        <v>0</v>
      </c>
      <c r="F767" s="62"/>
      <c r="G767" s="62"/>
      <c r="H767" s="62"/>
    </row>
    <row r="768" spans="1:8" ht="13">
      <c r="A768" s="62"/>
      <c r="B768" s="62"/>
      <c r="C768" s="62"/>
      <c r="D768" s="87"/>
      <c r="E768" s="62" t="b">
        <v>0</v>
      </c>
      <c r="F768" s="62"/>
      <c r="G768" s="62"/>
      <c r="H768" s="62"/>
    </row>
    <row r="769" spans="1:8" ht="13">
      <c r="A769" s="62"/>
      <c r="B769" s="62"/>
      <c r="C769" s="62"/>
      <c r="D769" s="87"/>
      <c r="E769" s="62" t="b">
        <v>0</v>
      </c>
      <c r="F769" s="62"/>
      <c r="G769" s="62"/>
      <c r="H769" s="62"/>
    </row>
    <row r="770" spans="1:8" ht="13">
      <c r="A770" s="62"/>
      <c r="B770" s="62"/>
      <c r="C770" s="62"/>
      <c r="D770" s="87"/>
      <c r="E770" s="62" t="b">
        <v>0</v>
      </c>
      <c r="F770" s="62"/>
      <c r="G770" s="62"/>
      <c r="H770" s="62"/>
    </row>
    <row r="771" spans="1:8" ht="13">
      <c r="A771" s="62"/>
      <c r="B771" s="62"/>
      <c r="C771" s="62"/>
      <c r="D771" s="87"/>
      <c r="E771" s="62" t="b">
        <v>0</v>
      </c>
      <c r="F771" s="62"/>
      <c r="G771" s="62"/>
      <c r="H771" s="62"/>
    </row>
    <row r="772" spans="1:8" ht="13">
      <c r="A772" s="62"/>
      <c r="B772" s="62"/>
      <c r="C772" s="62"/>
      <c r="D772" s="87"/>
      <c r="E772" s="62" t="b">
        <v>0</v>
      </c>
      <c r="F772" s="62"/>
      <c r="G772" s="62"/>
      <c r="H772" s="62"/>
    </row>
    <row r="773" spans="1:8" ht="13">
      <c r="A773" s="62"/>
      <c r="B773" s="62"/>
      <c r="C773" s="62"/>
      <c r="D773" s="87"/>
      <c r="E773" s="62" t="b">
        <v>0</v>
      </c>
      <c r="F773" s="62"/>
      <c r="G773" s="62"/>
      <c r="H773" s="62"/>
    </row>
    <row r="774" spans="1:8" ht="13">
      <c r="A774" s="62"/>
      <c r="B774" s="62"/>
      <c r="C774" s="62"/>
      <c r="D774" s="87"/>
      <c r="E774" s="62" t="b">
        <v>0</v>
      </c>
      <c r="F774" s="62"/>
      <c r="G774" s="62"/>
      <c r="H774" s="62"/>
    </row>
    <row r="775" spans="1:8" ht="13">
      <c r="A775" s="62"/>
      <c r="B775" s="62"/>
      <c r="C775" s="62"/>
      <c r="D775" s="87"/>
      <c r="E775" s="62" t="b">
        <v>0</v>
      </c>
      <c r="F775" s="62"/>
      <c r="G775" s="62"/>
      <c r="H775" s="62"/>
    </row>
    <row r="776" spans="1:8" ht="13">
      <c r="A776" s="62"/>
      <c r="B776" s="62"/>
      <c r="C776" s="62"/>
      <c r="D776" s="87"/>
      <c r="E776" s="62" t="b">
        <v>0</v>
      </c>
      <c r="F776" s="62"/>
      <c r="G776" s="62"/>
      <c r="H776" s="62"/>
    </row>
    <row r="777" spans="1:8" ht="13">
      <c r="A777" s="62"/>
      <c r="B777" s="62"/>
      <c r="C777" s="62"/>
      <c r="D777" s="87"/>
      <c r="E777" s="62" t="b">
        <v>0</v>
      </c>
      <c r="F777" s="62"/>
      <c r="G777" s="62"/>
      <c r="H777" s="62"/>
    </row>
    <row r="778" spans="1:8" ht="13">
      <c r="A778" s="62"/>
      <c r="B778" s="62"/>
      <c r="C778" s="62"/>
      <c r="D778" s="87"/>
      <c r="E778" s="62" t="b">
        <v>0</v>
      </c>
      <c r="F778" s="62"/>
      <c r="G778" s="62"/>
      <c r="H778" s="62"/>
    </row>
    <row r="779" spans="1:8" ht="13">
      <c r="A779" s="62"/>
      <c r="B779" s="62"/>
      <c r="C779" s="62"/>
      <c r="D779" s="87"/>
      <c r="E779" s="62" t="b">
        <v>0</v>
      </c>
      <c r="F779" s="62"/>
      <c r="G779" s="62"/>
      <c r="H779" s="62"/>
    </row>
    <row r="780" spans="1:8" ht="13">
      <c r="A780" s="62"/>
      <c r="B780" s="62"/>
      <c r="C780" s="62"/>
      <c r="D780" s="87"/>
      <c r="E780" s="62" t="b">
        <v>0</v>
      </c>
      <c r="F780" s="62"/>
      <c r="G780" s="62"/>
      <c r="H780" s="62"/>
    </row>
    <row r="781" spans="1:8" ht="13">
      <c r="A781" s="62"/>
      <c r="B781" s="62"/>
      <c r="C781" s="62"/>
      <c r="D781" s="87"/>
      <c r="E781" s="62" t="b">
        <v>0</v>
      </c>
      <c r="F781" s="62"/>
      <c r="G781" s="62"/>
      <c r="H781" s="62"/>
    </row>
    <row r="782" spans="1:8" ht="13">
      <c r="A782" s="62"/>
      <c r="B782" s="62"/>
      <c r="C782" s="62"/>
      <c r="D782" s="87"/>
      <c r="E782" s="62" t="b">
        <v>0</v>
      </c>
      <c r="F782" s="62"/>
      <c r="G782" s="62"/>
      <c r="H782" s="62"/>
    </row>
    <row r="783" spans="1:8" ht="13">
      <c r="A783" s="62"/>
      <c r="B783" s="62"/>
      <c r="C783" s="62"/>
      <c r="D783" s="87"/>
      <c r="E783" s="62" t="b">
        <v>0</v>
      </c>
      <c r="F783" s="62"/>
      <c r="G783" s="62"/>
      <c r="H783" s="62"/>
    </row>
    <row r="784" spans="1:8" ht="13">
      <c r="A784" s="62"/>
      <c r="B784" s="62"/>
      <c r="C784" s="62"/>
      <c r="D784" s="87"/>
      <c r="E784" s="62" t="b">
        <v>0</v>
      </c>
      <c r="F784" s="62"/>
      <c r="G784" s="62"/>
      <c r="H784" s="62"/>
    </row>
    <row r="785" spans="1:8" ht="13">
      <c r="A785" s="62"/>
      <c r="B785" s="62"/>
      <c r="C785" s="62"/>
      <c r="D785" s="87"/>
      <c r="E785" s="62" t="b">
        <v>0</v>
      </c>
      <c r="F785" s="62"/>
      <c r="G785" s="62"/>
      <c r="H785" s="62"/>
    </row>
    <row r="786" spans="1:8" ht="13">
      <c r="A786" s="62"/>
      <c r="B786" s="62"/>
      <c r="C786" s="62"/>
      <c r="D786" s="87"/>
      <c r="E786" s="62" t="b">
        <v>0</v>
      </c>
      <c r="F786" s="62"/>
      <c r="G786" s="62"/>
      <c r="H786" s="62"/>
    </row>
    <row r="787" spans="1:8" ht="13">
      <c r="A787" s="62"/>
      <c r="B787" s="62"/>
      <c r="C787" s="62"/>
      <c r="D787" s="87"/>
      <c r="E787" s="62" t="b">
        <v>0</v>
      </c>
      <c r="F787" s="62"/>
      <c r="G787" s="62"/>
      <c r="H787" s="62"/>
    </row>
    <row r="788" spans="1:8" ht="13">
      <c r="A788" s="62"/>
      <c r="B788" s="62"/>
      <c r="C788" s="62"/>
      <c r="D788" s="87"/>
      <c r="E788" s="62" t="b">
        <v>0</v>
      </c>
      <c r="F788" s="62"/>
      <c r="G788" s="62"/>
      <c r="H788" s="62"/>
    </row>
    <row r="789" spans="1:8" ht="13">
      <c r="A789" s="62"/>
      <c r="B789" s="62"/>
      <c r="C789" s="62"/>
      <c r="D789" s="87"/>
      <c r="E789" s="62" t="b">
        <v>0</v>
      </c>
      <c r="F789" s="62"/>
      <c r="G789" s="62"/>
      <c r="H789" s="62"/>
    </row>
    <row r="790" spans="1:8" ht="13">
      <c r="A790" s="62"/>
      <c r="B790" s="62"/>
      <c r="C790" s="62"/>
      <c r="D790" s="87"/>
      <c r="E790" s="62" t="b">
        <v>0</v>
      </c>
      <c r="F790" s="62"/>
      <c r="G790" s="62"/>
      <c r="H790" s="62"/>
    </row>
    <row r="791" spans="1:8" ht="13">
      <c r="A791" s="62"/>
      <c r="B791" s="62"/>
      <c r="C791" s="62"/>
      <c r="D791" s="87"/>
      <c r="E791" s="62" t="b">
        <v>0</v>
      </c>
      <c r="F791" s="62"/>
      <c r="G791" s="62"/>
      <c r="H791" s="62"/>
    </row>
    <row r="792" spans="1:8" ht="13">
      <c r="A792" s="62"/>
      <c r="B792" s="62"/>
      <c r="C792" s="62"/>
      <c r="D792" s="87"/>
      <c r="E792" s="62" t="b">
        <v>0</v>
      </c>
      <c r="F792" s="62"/>
      <c r="G792" s="62"/>
      <c r="H792" s="62"/>
    </row>
    <row r="793" spans="1:8" ht="13">
      <c r="A793" s="62"/>
      <c r="B793" s="62"/>
      <c r="C793" s="62"/>
      <c r="D793" s="87"/>
      <c r="E793" s="62" t="b">
        <v>0</v>
      </c>
      <c r="F793" s="62"/>
      <c r="G793" s="62"/>
      <c r="H793" s="62"/>
    </row>
    <row r="794" spans="1:8" ht="13">
      <c r="A794" s="62"/>
      <c r="B794" s="62"/>
      <c r="C794" s="62"/>
      <c r="D794" s="87"/>
      <c r="E794" s="62" t="b">
        <v>0</v>
      </c>
      <c r="F794" s="62"/>
      <c r="G794" s="62"/>
      <c r="H794" s="62"/>
    </row>
    <row r="795" spans="1:8" ht="13">
      <c r="A795" s="62"/>
      <c r="B795" s="62"/>
      <c r="C795" s="62"/>
      <c r="D795" s="87"/>
      <c r="E795" s="62" t="b">
        <v>0</v>
      </c>
      <c r="F795" s="62"/>
      <c r="G795" s="62"/>
      <c r="H795" s="62"/>
    </row>
    <row r="796" spans="1:8" ht="13">
      <c r="A796" s="62"/>
      <c r="B796" s="62"/>
      <c r="C796" s="62"/>
      <c r="D796" s="87"/>
      <c r="E796" s="62" t="b">
        <v>0</v>
      </c>
      <c r="F796" s="62"/>
      <c r="G796" s="62"/>
      <c r="H796" s="62"/>
    </row>
    <row r="797" spans="1:8" ht="13">
      <c r="A797" s="62"/>
      <c r="B797" s="62"/>
      <c r="C797" s="62"/>
      <c r="D797" s="87"/>
      <c r="E797" s="62" t="b">
        <v>0</v>
      </c>
      <c r="F797" s="62"/>
      <c r="G797" s="62"/>
      <c r="H797" s="62"/>
    </row>
    <row r="798" spans="1:8" ht="13">
      <c r="A798" s="62"/>
      <c r="B798" s="62"/>
      <c r="C798" s="62"/>
      <c r="D798" s="87"/>
      <c r="E798" s="62" t="b">
        <v>0</v>
      </c>
      <c r="F798" s="62"/>
      <c r="G798" s="62"/>
      <c r="H798" s="62"/>
    </row>
    <row r="799" spans="1:8" ht="13">
      <c r="A799" s="62"/>
      <c r="B799" s="62"/>
      <c r="C799" s="62"/>
      <c r="D799" s="87"/>
      <c r="E799" s="62" t="b">
        <v>0</v>
      </c>
      <c r="F799" s="62"/>
      <c r="G799" s="62"/>
      <c r="H799" s="62"/>
    </row>
    <row r="800" spans="1:8" ht="13">
      <c r="A800" s="62"/>
      <c r="B800" s="62"/>
      <c r="C800" s="62"/>
      <c r="D800" s="87"/>
      <c r="E800" s="62" t="b">
        <v>0</v>
      </c>
      <c r="F800" s="62"/>
      <c r="G800" s="62"/>
      <c r="H800" s="62"/>
    </row>
    <row r="801" spans="1:8" ht="13">
      <c r="A801" s="62"/>
      <c r="B801" s="62"/>
      <c r="C801" s="62"/>
      <c r="D801" s="87"/>
      <c r="E801" s="62" t="b">
        <v>0</v>
      </c>
      <c r="F801" s="62"/>
      <c r="G801" s="62"/>
      <c r="H801" s="62"/>
    </row>
    <row r="802" spans="1:8" ht="13">
      <c r="A802" s="62"/>
      <c r="B802" s="62"/>
      <c r="C802" s="62"/>
      <c r="D802" s="87"/>
      <c r="E802" s="62" t="b">
        <v>0</v>
      </c>
      <c r="F802" s="62"/>
      <c r="G802" s="62"/>
      <c r="H802" s="62"/>
    </row>
    <row r="803" spans="1:8" ht="13">
      <c r="A803" s="62"/>
      <c r="B803" s="62"/>
      <c r="C803" s="62"/>
      <c r="D803" s="87"/>
      <c r="E803" s="62" t="b">
        <v>0</v>
      </c>
      <c r="F803" s="62"/>
      <c r="G803" s="62"/>
      <c r="H803" s="62"/>
    </row>
    <row r="804" spans="1:8" ht="13">
      <c r="A804" s="62"/>
      <c r="B804" s="62"/>
      <c r="C804" s="62"/>
      <c r="D804" s="87"/>
      <c r="E804" s="62" t="b">
        <v>0</v>
      </c>
      <c r="F804" s="62"/>
      <c r="G804" s="62"/>
      <c r="H804" s="62"/>
    </row>
    <row r="805" spans="1:8" ht="13">
      <c r="A805" s="62"/>
      <c r="B805" s="62"/>
      <c r="C805" s="62"/>
      <c r="D805" s="87"/>
      <c r="E805" s="62" t="b">
        <v>0</v>
      </c>
      <c r="F805" s="62"/>
      <c r="G805" s="62"/>
      <c r="H805" s="62"/>
    </row>
    <row r="806" spans="1:8" ht="13">
      <c r="A806" s="62"/>
      <c r="B806" s="62"/>
      <c r="C806" s="62"/>
      <c r="D806" s="87"/>
      <c r="E806" s="62" t="b">
        <v>0</v>
      </c>
      <c r="F806" s="62"/>
      <c r="G806" s="62"/>
      <c r="H806" s="62"/>
    </row>
    <row r="807" spans="1:8" ht="13">
      <c r="A807" s="62"/>
      <c r="B807" s="62"/>
      <c r="C807" s="62"/>
      <c r="D807" s="87"/>
      <c r="E807" s="62" t="b">
        <v>0</v>
      </c>
      <c r="F807" s="62"/>
      <c r="G807" s="62"/>
      <c r="H807" s="62"/>
    </row>
    <row r="808" spans="1:8" ht="13">
      <c r="A808" s="62"/>
      <c r="B808" s="62"/>
      <c r="C808" s="62"/>
      <c r="D808" s="87"/>
      <c r="E808" s="62" t="b">
        <v>0</v>
      </c>
      <c r="F808" s="62"/>
      <c r="G808" s="62"/>
      <c r="H808" s="62"/>
    </row>
    <row r="809" spans="1:8" ht="13">
      <c r="A809" s="62"/>
      <c r="B809" s="62"/>
      <c r="C809" s="62"/>
      <c r="D809" s="87"/>
      <c r="E809" s="62" t="b">
        <v>0</v>
      </c>
      <c r="F809" s="62"/>
      <c r="G809" s="62"/>
      <c r="H809" s="62"/>
    </row>
    <row r="810" spans="1:8" ht="13">
      <c r="A810" s="62"/>
      <c r="B810" s="62"/>
      <c r="C810" s="62"/>
      <c r="D810" s="87"/>
      <c r="E810" s="62" t="b">
        <v>0</v>
      </c>
      <c r="F810" s="62"/>
      <c r="G810" s="62"/>
      <c r="H810" s="62"/>
    </row>
    <row r="811" spans="1:8" ht="13">
      <c r="A811" s="62"/>
      <c r="B811" s="62"/>
      <c r="C811" s="62"/>
      <c r="D811" s="87"/>
      <c r="E811" s="62" t="b">
        <v>0</v>
      </c>
      <c r="F811" s="62"/>
      <c r="G811" s="62"/>
      <c r="H811" s="62"/>
    </row>
    <row r="812" spans="1:8" ht="13">
      <c r="A812" s="62"/>
      <c r="B812" s="62"/>
      <c r="C812" s="62"/>
      <c r="D812" s="87"/>
      <c r="E812" s="62" t="b">
        <v>0</v>
      </c>
      <c r="F812" s="62"/>
      <c r="G812" s="62"/>
      <c r="H812" s="62"/>
    </row>
    <row r="813" spans="1:8" ht="13">
      <c r="A813" s="62"/>
      <c r="B813" s="62"/>
      <c r="C813" s="62"/>
      <c r="D813" s="87"/>
      <c r="E813" s="62" t="b">
        <v>0</v>
      </c>
      <c r="F813" s="62"/>
      <c r="G813" s="62"/>
      <c r="H813" s="62"/>
    </row>
    <row r="814" spans="1:8" ht="13">
      <c r="A814" s="62"/>
      <c r="B814" s="62"/>
      <c r="C814" s="62"/>
      <c r="D814" s="87"/>
      <c r="E814" s="62" t="b">
        <v>0</v>
      </c>
      <c r="F814" s="62"/>
      <c r="G814" s="62"/>
      <c r="H814" s="62"/>
    </row>
    <row r="815" spans="1:8" ht="13">
      <c r="A815" s="62"/>
      <c r="B815" s="62"/>
      <c r="C815" s="62"/>
      <c r="D815" s="87"/>
      <c r="E815" s="62" t="b">
        <v>0</v>
      </c>
      <c r="F815" s="62"/>
      <c r="G815" s="62"/>
      <c r="H815" s="62"/>
    </row>
    <row r="816" spans="1:8" ht="13">
      <c r="A816" s="62"/>
      <c r="B816" s="62"/>
      <c r="C816" s="62"/>
      <c r="D816" s="87"/>
      <c r="E816" s="62" t="b">
        <v>0</v>
      </c>
      <c r="F816" s="62"/>
      <c r="G816" s="62"/>
      <c r="H816" s="62"/>
    </row>
    <row r="817" spans="1:8" ht="13">
      <c r="A817" s="62"/>
      <c r="B817" s="62"/>
      <c r="C817" s="62"/>
      <c r="D817" s="87"/>
      <c r="E817" s="62" t="b">
        <v>0</v>
      </c>
      <c r="F817" s="62"/>
      <c r="G817" s="62"/>
      <c r="H817" s="62"/>
    </row>
    <row r="818" spans="1:8" ht="13">
      <c r="A818" s="62"/>
      <c r="B818" s="62"/>
      <c r="C818" s="62"/>
      <c r="D818" s="87"/>
      <c r="E818" s="62" t="b">
        <v>0</v>
      </c>
      <c r="F818" s="62"/>
      <c r="G818" s="62"/>
      <c r="H818" s="62"/>
    </row>
    <row r="819" spans="1:8" ht="13">
      <c r="A819" s="62"/>
      <c r="B819" s="62"/>
      <c r="C819" s="62"/>
      <c r="D819" s="87"/>
      <c r="E819" s="62" t="b">
        <v>0</v>
      </c>
      <c r="F819" s="62"/>
      <c r="G819" s="62"/>
      <c r="H819" s="62"/>
    </row>
    <row r="820" spans="1:8" ht="13">
      <c r="A820" s="62"/>
      <c r="B820" s="62"/>
      <c r="C820" s="62"/>
      <c r="D820" s="87"/>
      <c r="E820" s="62" t="b">
        <v>0</v>
      </c>
      <c r="F820" s="62"/>
      <c r="G820" s="62"/>
      <c r="H820" s="62"/>
    </row>
    <row r="821" spans="1:8" ht="13">
      <c r="A821" s="62"/>
      <c r="B821" s="62"/>
      <c r="C821" s="62"/>
      <c r="D821" s="87"/>
      <c r="E821" s="62" t="b">
        <v>0</v>
      </c>
      <c r="F821" s="62"/>
      <c r="G821" s="62"/>
      <c r="H821" s="62"/>
    </row>
    <row r="822" spans="1:8" ht="13">
      <c r="A822" s="62"/>
      <c r="B822" s="62"/>
      <c r="C822" s="62"/>
      <c r="D822" s="87"/>
      <c r="E822" s="62" t="b">
        <v>0</v>
      </c>
      <c r="F822" s="62"/>
      <c r="G822" s="62"/>
      <c r="H822" s="62"/>
    </row>
    <row r="823" spans="1:8" ht="13">
      <c r="A823" s="62"/>
      <c r="B823" s="62"/>
      <c r="C823" s="62"/>
      <c r="D823" s="87"/>
      <c r="E823" s="62" t="b">
        <v>0</v>
      </c>
      <c r="F823" s="62"/>
      <c r="G823" s="62"/>
      <c r="H823" s="62"/>
    </row>
    <row r="824" spans="1:8" ht="13">
      <c r="A824" s="62"/>
      <c r="B824" s="62"/>
      <c r="C824" s="62"/>
      <c r="D824" s="87"/>
      <c r="E824" s="62" t="b">
        <v>0</v>
      </c>
      <c r="F824" s="62"/>
      <c r="G824" s="62"/>
      <c r="H824" s="62"/>
    </row>
    <row r="825" spans="1:8" ht="13">
      <c r="A825" s="62"/>
      <c r="B825" s="62"/>
      <c r="C825" s="62"/>
      <c r="D825" s="87"/>
      <c r="E825" s="62" t="b">
        <v>0</v>
      </c>
      <c r="F825" s="62"/>
      <c r="G825" s="62"/>
      <c r="H825" s="62"/>
    </row>
    <row r="826" spans="1:8" ht="13">
      <c r="A826" s="62"/>
      <c r="B826" s="62"/>
      <c r="C826" s="62"/>
      <c r="D826" s="87"/>
      <c r="E826" s="62" t="b">
        <v>0</v>
      </c>
      <c r="F826" s="62"/>
      <c r="G826" s="62"/>
      <c r="H826" s="62"/>
    </row>
    <row r="827" spans="1:8" ht="13">
      <c r="A827" s="62"/>
      <c r="B827" s="62"/>
      <c r="C827" s="62"/>
      <c r="D827" s="87"/>
      <c r="E827" s="62" t="b">
        <v>0</v>
      </c>
      <c r="F827" s="62"/>
      <c r="G827" s="62"/>
      <c r="H827" s="62"/>
    </row>
    <row r="828" spans="1:8" ht="13">
      <c r="A828" s="62"/>
      <c r="B828" s="62"/>
      <c r="C828" s="62"/>
      <c r="D828" s="87"/>
      <c r="E828" s="62" t="b">
        <v>0</v>
      </c>
      <c r="F828" s="62"/>
      <c r="G828" s="62"/>
      <c r="H828" s="62"/>
    </row>
    <row r="829" spans="1:8" ht="13">
      <c r="A829" s="62"/>
      <c r="B829" s="62"/>
      <c r="C829" s="62"/>
      <c r="D829" s="87"/>
      <c r="E829" s="62" t="b">
        <v>0</v>
      </c>
      <c r="F829" s="62"/>
      <c r="G829" s="62"/>
      <c r="H829" s="62"/>
    </row>
    <row r="830" spans="1:8" ht="13">
      <c r="A830" s="62"/>
      <c r="B830" s="62"/>
      <c r="C830" s="62"/>
      <c r="D830" s="87"/>
      <c r="E830" s="62" t="b">
        <v>0</v>
      </c>
      <c r="F830" s="62"/>
      <c r="G830" s="62"/>
      <c r="H830" s="62"/>
    </row>
    <row r="831" spans="1:8" ht="13">
      <c r="A831" s="62"/>
      <c r="B831" s="62"/>
      <c r="C831" s="62"/>
      <c r="D831" s="87"/>
      <c r="E831" s="62" t="b">
        <v>0</v>
      </c>
      <c r="F831" s="62"/>
      <c r="G831" s="62"/>
      <c r="H831" s="62"/>
    </row>
    <row r="832" spans="1:8" ht="13">
      <c r="A832" s="62"/>
      <c r="B832" s="62"/>
      <c r="C832" s="62"/>
      <c r="D832" s="87"/>
      <c r="E832" s="62" t="b">
        <v>0</v>
      </c>
      <c r="F832" s="62"/>
      <c r="G832" s="62"/>
      <c r="H832" s="62"/>
    </row>
    <row r="833" spans="1:8" ht="13">
      <c r="A833" s="62"/>
      <c r="B833" s="62"/>
      <c r="C833" s="62"/>
      <c r="D833" s="87"/>
      <c r="E833" s="62" t="b">
        <v>0</v>
      </c>
      <c r="F833" s="62"/>
      <c r="G833" s="62"/>
      <c r="H833" s="62"/>
    </row>
    <row r="834" spans="1:8" ht="13">
      <c r="A834" s="62"/>
      <c r="B834" s="62"/>
      <c r="C834" s="62"/>
      <c r="D834" s="87"/>
      <c r="E834" s="62" t="b">
        <v>0</v>
      </c>
      <c r="F834" s="62"/>
      <c r="G834" s="62"/>
      <c r="H834" s="62"/>
    </row>
    <row r="835" spans="1:8" ht="13">
      <c r="A835" s="62"/>
      <c r="B835" s="62"/>
      <c r="C835" s="62"/>
      <c r="D835" s="87"/>
      <c r="E835" s="62" t="b">
        <v>0</v>
      </c>
      <c r="F835" s="62"/>
      <c r="G835" s="62"/>
      <c r="H835" s="62"/>
    </row>
    <row r="836" spans="1:8" ht="13">
      <c r="A836" s="62"/>
      <c r="B836" s="62"/>
      <c r="C836" s="62"/>
      <c r="D836" s="87"/>
      <c r="E836" s="62" t="b">
        <v>0</v>
      </c>
      <c r="F836" s="62"/>
      <c r="G836" s="62"/>
      <c r="H836" s="62"/>
    </row>
    <row r="837" spans="1:8" ht="13">
      <c r="A837" s="62"/>
      <c r="B837" s="62"/>
      <c r="C837" s="62"/>
      <c r="D837" s="87"/>
      <c r="E837" s="62" t="b">
        <v>0</v>
      </c>
      <c r="F837" s="62"/>
      <c r="G837" s="62"/>
      <c r="H837" s="62"/>
    </row>
    <row r="838" spans="1:8" ht="13">
      <c r="A838" s="62"/>
      <c r="B838" s="62"/>
      <c r="C838" s="62"/>
      <c r="D838" s="87"/>
      <c r="E838" s="62" t="b">
        <v>0</v>
      </c>
      <c r="F838" s="62"/>
      <c r="G838" s="62"/>
      <c r="H838" s="62"/>
    </row>
    <row r="839" spans="1:8" ht="13">
      <c r="A839" s="62"/>
      <c r="B839" s="62"/>
      <c r="C839" s="62"/>
      <c r="D839" s="87"/>
      <c r="E839" s="62" t="b">
        <v>0</v>
      </c>
      <c r="F839" s="62"/>
      <c r="G839" s="62"/>
      <c r="H839" s="62"/>
    </row>
    <row r="840" spans="1:8" ht="13">
      <c r="A840" s="62"/>
      <c r="B840" s="62"/>
      <c r="C840" s="62"/>
      <c r="D840" s="87"/>
      <c r="E840" s="62" t="b">
        <v>0</v>
      </c>
      <c r="F840" s="62"/>
      <c r="G840" s="62"/>
      <c r="H840" s="62"/>
    </row>
    <row r="841" spans="1:8" ht="13">
      <c r="A841" s="62"/>
      <c r="B841" s="62"/>
      <c r="C841" s="62"/>
      <c r="D841" s="87"/>
      <c r="E841" s="62" t="b">
        <v>0</v>
      </c>
      <c r="F841" s="62"/>
      <c r="G841" s="62"/>
      <c r="H841" s="62"/>
    </row>
    <row r="842" spans="1:8" ht="13">
      <c r="A842" s="62"/>
      <c r="B842" s="62"/>
      <c r="C842" s="62"/>
      <c r="D842" s="87"/>
      <c r="E842" s="62" t="b">
        <v>0</v>
      </c>
      <c r="F842" s="62"/>
      <c r="G842" s="62"/>
      <c r="H842" s="62"/>
    </row>
    <row r="843" spans="1:8" ht="13">
      <c r="A843" s="62"/>
      <c r="B843" s="62"/>
      <c r="C843" s="62"/>
      <c r="D843" s="87"/>
      <c r="E843" s="62" t="b">
        <v>0</v>
      </c>
      <c r="F843" s="62"/>
      <c r="G843" s="62"/>
      <c r="H843" s="62"/>
    </row>
    <row r="844" spans="1:8" ht="13">
      <c r="A844" s="62"/>
      <c r="B844" s="62"/>
      <c r="C844" s="62"/>
      <c r="D844" s="87"/>
      <c r="E844" s="62" t="b">
        <v>0</v>
      </c>
      <c r="F844" s="62"/>
      <c r="G844" s="62"/>
      <c r="H844" s="62"/>
    </row>
    <row r="845" spans="1:8" ht="13">
      <c r="A845" s="62"/>
      <c r="B845" s="62"/>
      <c r="C845" s="62"/>
      <c r="D845" s="87"/>
      <c r="E845" s="62" t="b">
        <v>0</v>
      </c>
      <c r="F845" s="62"/>
      <c r="G845" s="62"/>
      <c r="H845" s="62"/>
    </row>
    <row r="846" spans="1:8" ht="13">
      <c r="A846" s="62"/>
      <c r="B846" s="62"/>
      <c r="C846" s="62"/>
      <c r="D846" s="87"/>
      <c r="E846" s="62" t="b">
        <v>0</v>
      </c>
      <c r="F846" s="62"/>
      <c r="G846" s="62"/>
      <c r="H846" s="62"/>
    </row>
    <row r="847" spans="1:8" ht="13">
      <c r="A847" s="62"/>
      <c r="B847" s="62"/>
      <c r="C847" s="62"/>
      <c r="D847" s="87"/>
      <c r="E847" s="62" t="b">
        <v>0</v>
      </c>
      <c r="F847" s="62"/>
      <c r="G847" s="62"/>
      <c r="H847" s="62"/>
    </row>
    <row r="848" spans="1:8" ht="13">
      <c r="A848" s="62"/>
      <c r="B848" s="62"/>
      <c r="C848" s="62"/>
      <c r="D848" s="87"/>
      <c r="E848" s="62" t="b">
        <v>0</v>
      </c>
      <c r="F848" s="62"/>
      <c r="G848" s="62"/>
      <c r="H848" s="62"/>
    </row>
    <row r="849" spans="1:8" ht="13">
      <c r="A849" s="62"/>
      <c r="B849" s="62"/>
      <c r="C849" s="62"/>
      <c r="D849" s="87"/>
      <c r="E849" s="62" t="b">
        <v>0</v>
      </c>
      <c r="F849" s="62"/>
      <c r="G849" s="62"/>
      <c r="H849" s="62"/>
    </row>
    <row r="850" spans="1:8" ht="13">
      <c r="A850" s="62"/>
      <c r="B850" s="62"/>
      <c r="C850" s="62"/>
      <c r="D850" s="87"/>
      <c r="E850" s="62" t="b">
        <v>0</v>
      </c>
      <c r="F850" s="62"/>
      <c r="G850" s="62"/>
      <c r="H850" s="62"/>
    </row>
    <row r="851" spans="1:8" ht="13">
      <c r="A851" s="62"/>
      <c r="B851" s="62"/>
      <c r="C851" s="62"/>
      <c r="D851" s="87"/>
      <c r="E851" s="62" t="b">
        <v>0</v>
      </c>
      <c r="F851" s="62"/>
      <c r="G851" s="62"/>
      <c r="H851" s="62"/>
    </row>
    <row r="852" spans="1:8" ht="13">
      <c r="A852" s="62"/>
      <c r="B852" s="62"/>
      <c r="C852" s="62"/>
      <c r="D852" s="87"/>
      <c r="E852" s="62" t="b">
        <v>0</v>
      </c>
      <c r="F852" s="62"/>
      <c r="G852" s="62"/>
      <c r="H852" s="62"/>
    </row>
    <row r="853" spans="1:8" ht="13">
      <c r="A853" s="62"/>
      <c r="B853" s="62"/>
      <c r="C853" s="62"/>
      <c r="D853" s="87"/>
      <c r="E853" s="62" t="b">
        <v>0</v>
      </c>
      <c r="F853" s="62"/>
      <c r="G853" s="62"/>
      <c r="H853" s="62"/>
    </row>
    <row r="854" spans="1:8" ht="13">
      <c r="A854" s="62"/>
      <c r="B854" s="62"/>
      <c r="C854" s="62"/>
      <c r="D854" s="87"/>
      <c r="E854" s="62" t="b">
        <v>0</v>
      </c>
      <c r="F854" s="62"/>
      <c r="G854" s="62"/>
      <c r="H854" s="62"/>
    </row>
    <row r="855" spans="1:8" ht="13">
      <c r="A855" s="62"/>
      <c r="B855" s="62"/>
      <c r="C855" s="62"/>
      <c r="D855" s="87"/>
      <c r="E855" s="62" t="b">
        <v>0</v>
      </c>
      <c r="F855" s="62"/>
      <c r="G855" s="62"/>
      <c r="H855" s="62"/>
    </row>
    <row r="856" spans="1:8" ht="13">
      <c r="A856" s="62"/>
      <c r="B856" s="62"/>
      <c r="C856" s="62"/>
      <c r="D856" s="87"/>
      <c r="E856" s="62" t="b">
        <v>0</v>
      </c>
      <c r="F856" s="62"/>
      <c r="G856" s="62"/>
      <c r="H856" s="62"/>
    </row>
    <row r="857" spans="1:8" ht="13">
      <c r="A857" s="62"/>
      <c r="B857" s="62"/>
      <c r="C857" s="62"/>
      <c r="D857" s="87"/>
      <c r="E857" s="62" t="b">
        <v>0</v>
      </c>
      <c r="F857" s="62"/>
      <c r="G857" s="62"/>
      <c r="H857" s="62"/>
    </row>
    <row r="858" spans="1:8" ht="13">
      <c r="A858" s="62"/>
      <c r="B858" s="62"/>
      <c r="C858" s="62"/>
      <c r="D858" s="87"/>
      <c r="E858" s="62" t="b">
        <v>0</v>
      </c>
      <c r="F858" s="62"/>
      <c r="G858" s="62"/>
      <c r="H858" s="62"/>
    </row>
    <row r="859" spans="1:8" ht="13">
      <c r="A859" s="62"/>
      <c r="B859" s="62"/>
      <c r="C859" s="62"/>
      <c r="D859" s="87"/>
      <c r="E859" s="62" t="b">
        <v>0</v>
      </c>
      <c r="F859" s="62"/>
      <c r="G859" s="62"/>
      <c r="H859" s="62"/>
    </row>
    <row r="860" spans="1:8" ht="13">
      <c r="A860" s="62"/>
      <c r="B860" s="62"/>
      <c r="C860" s="62"/>
      <c r="D860" s="87"/>
      <c r="E860" s="62" t="b">
        <v>0</v>
      </c>
      <c r="F860" s="62"/>
      <c r="G860" s="62"/>
      <c r="H860" s="62"/>
    </row>
    <row r="861" spans="1:8" ht="13">
      <c r="A861" s="62"/>
      <c r="B861" s="62"/>
      <c r="C861" s="62"/>
      <c r="D861" s="87"/>
      <c r="E861" s="62" t="b">
        <v>0</v>
      </c>
      <c r="F861" s="62"/>
      <c r="G861" s="62"/>
      <c r="H861" s="62"/>
    </row>
    <row r="862" spans="1:8" ht="13">
      <c r="A862" s="62"/>
      <c r="B862" s="62"/>
      <c r="C862" s="62"/>
      <c r="D862" s="87"/>
      <c r="E862" s="62" t="b">
        <v>0</v>
      </c>
      <c r="F862" s="62"/>
      <c r="G862" s="62"/>
      <c r="H862" s="62"/>
    </row>
    <row r="863" spans="1:8" ht="13">
      <c r="A863" s="62"/>
      <c r="B863" s="62"/>
      <c r="C863" s="62"/>
      <c r="D863" s="87"/>
      <c r="E863" s="62" t="b">
        <v>0</v>
      </c>
      <c r="F863" s="62"/>
      <c r="G863" s="62"/>
      <c r="H863" s="62"/>
    </row>
    <row r="864" spans="1:8" ht="13">
      <c r="A864" s="62"/>
      <c r="B864" s="62"/>
      <c r="C864" s="62"/>
      <c r="D864" s="87"/>
      <c r="E864" s="62" t="b">
        <v>0</v>
      </c>
      <c r="F864" s="62"/>
      <c r="G864" s="62"/>
      <c r="H864" s="62"/>
    </row>
    <row r="865" spans="1:8" ht="13">
      <c r="A865" s="62"/>
      <c r="B865" s="62"/>
      <c r="C865" s="62"/>
      <c r="D865" s="87"/>
      <c r="E865" s="62" t="b">
        <v>0</v>
      </c>
      <c r="F865" s="62"/>
      <c r="G865" s="62"/>
      <c r="H865" s="62"/>
    </row>
    <row r="866" spans="1:8" ht="13">
      <c r="A866" s="62"/>
      <c r="B866" s="62"/>
      <c r="C866" s="62"/>
      <c r="D866" s="87"/>
      <c r="E866" s="62" t="b">
        <v>0</v>
      </c>
      <c r="F866" s="62"/>
      <c r="G866" s="62"/>
      <c r="H866" s="62"/>
    </row>
    <row r="867" spans="1:8" ht="13">
      <c r="A867" s="62"/>
      <c r="B867" s="62"/>
      <c r="C867" s="62"/>
      <c r="D867" s="87"/>
      <c r="E867" s="62" t="b">
        <v>0</v>
      </c>
      <c r="F867" s="62"/>
      <c r="G867" s="62"/>
      <c r="H867" s="62"/>
    </row>
    <row r="868" spans="1:8" ht="13">
      <c r="A868" s="62"/>
      <c r="B868" s="62"/>
      <c r="C868" s="62"/>
      <c r="D868" s="87"/>
      <c r="E868" s="62" t="b">
        <v>0</v>
      </c>
      <c r="F868" s="62"/>
      <c r="G868" s="62"/>
      <c r="H868" s="62"/>
    </row>
    <row r="869" spans="1:8" ht="13">
      <c r="A869" s="62"/>
      <c r="B869" s="62"/>
      <c r="C869" s="62"/>
      <c r="D869" s="87"/>
      <c r="E869" s="62" t="b">
        <v>0</v>
      </c>
      <c r="F869" s="62"/>
      <c r="G869" s="62"/>
      <c r="H869" s="62"/>
    </row>
    <row r="870" spans="1:8" ht="13">
      <c r="A870" s="62"/>
      <c r="B870" s="62"/>
      <c r="C870" s="62"/>
      <c r="D870" s="87"/>
      <c r="E870" s="62" t="b">
        <v>0</v>
      </c>
      <c r="F870" s="62"/>
      <c r="G870" s="62"/>
      <c r="H870" s="62"/>
    </row>
    <row r="871" spans="1:8" ht="13">
      <c r="A871" s="62"/>
      <c r="B871" s="62"/>
      <c r="C871" s="62"/>
      <c r="D871" s="87"/>
      <c r="E871" s="62" t="b">
        <v>0</v>
      </c>
      <c r="F871" s="62"/>
      <c r="G871" s="62"/>
      <c r="H871" s="62"/>
    </row>
    <row r="872" spans="1:8" ht="13">
      <c r="A872" s="62"/>
      <c r="B872" s="62"/>
      <c r="C872" s="62"/>
      <c r="D872" s="87"/>
      <c r="E872" s="62" t="b">
        <v>0</v>
      </c>
      <c r="F872" s="62"/>
      <c r="G872" s="62"/>
      <c r="H872" s="62"/>
    </row>
    <row r="873" spans="1:8" ht="13">
      <c r="A873" s="62"/>
      <c r="B873" s="62"/>
      <c r="C873" s="62"/>
      <c r="D873" s="87"/>
      <c r="E873" s="62" t="b">
        <v>0</v>
      </c>
      <c r="F873" s="62"/>
      <c r="G873" s="62"/>
      <c r="H873" s="62"/>
    </row>
    <row r="874" spans="1:8" ht="13">
      <c r="A874" s="62"/>
      <c r="B874" s="62"/>
      <c r="C874" s="62"/>
      <c r="D874" s="87"/>
      <c r="E874" s="62" t="b">
        <v>0</v>
      </c>
      <c r="F874" s="62"/>
      <c r="G874" s="62"/>
      <c r="H874" s="62"/>
    </row>
    <row r="875" spans="1:8" ht="13">
      <c r="A875" s="62"/>
      <c r="B875" s="62"/>
      <c r="C875" s="62"/>
      <c r="D875" s="87"/>
      <c r="E875" s="62" t="b">
        <v>0</v>
      </c>
      <c r="F875" s="62"/>
      <c r="G875" s="62"/>
      <c r="H875" s="62"/>
    </row>
    <row r="876" spans="1:8" ht="13">
      <c r="A876" s="62"/>
      <c r="B876" s="62"/>
      <c r="C876" s="62"/>
      <c r="D876" s="87"/>
      <c r="E876" s="62" t="b">
        <v>0</v>
      </c>
      <c r="F876" s="62"/>
      <c r="G876" s="62"/>
      <c r="H876" s="62"/>
    </row>
    <row r="877" spans="1:8" ht="13">
      <c r="A877" s="62"/>
      <c r="B877" s="62"/>
      <c r="C877" s="62"/>
      <c r="D877" s="87"/>
      <c r="E877" s="62" t="b">
        <v>0</v>
      </c>
      <c r="F877" s="62"/>
      <c r="G877" s="62"/>
      <c r="H877" s="62"/>
    </row>
    <row r="878" spans="1:8" ht="13">
      <c r="A878" s="62"/>
      <c r="B878" s="62"/>
      <c r="C878" s="62"/>
      <c r="D878" s="87"/>
      <c r="E878" s="62" t="b">
        <v>0</v>
      </c>
      <c r="F878" s="62"/>
      <c r="G878" s="62"/>
      <c r="H878" s="62"/>
    </row>
    <row r="879" spans="1:8" ht="13">
      <c r="A879" s="62"/>
      <c r="B879" s="62"/>
      <c r="C879" s="62"/>
      <c r="D879" s="87"/>
      <c r="E879" s="62" t="b">
        <v>0</v>
      </c>
      <c r="F879" s="62"/>
      <c r="G879" s="62"/>
      <c r="H879" s="62"/>
    </row>
    <row r="880" spans="1:8" ht="13">
      <c r="A880" s="62"/>
      <c r="B880" s="62"/>
      <c r="C880" s="62"/>
      <c r="D880" s="87"/>
      <c r="E880" s="62" t="b">
        <v>0</v>
      </c>
      <c r="F880" s="62"/>
      <c r="G880" s="62"/>
      <c r="H880" s="62"/>
    </row>
    <row r="881" spans="1:8" ht="13">
      <c r="A881" s="62"/>
      <c r="B881" s="62"/>
      <c r="C881" s="62"/>
      <c r="D881" s="87"/>
      <c r="E881" s="62" t="b">
        <v>0</v>
      </c>
      <c r="F881" s="62"/>
      <c r="G881" s="62"/>
      <c r="H881" s="62"/>
    </row>
    <row r="882" spans="1:8" ht="13">
      <c r="A882" s="62"/>
      <c r="B882" s="62"/>
      <c r="C882" s="62"/>
      <c r="D882" s="87"/>
      <c r="E882" s="62" t="b">
        <v>0</v>
      </c>
      <c r="F882" s="62"/>
      <c r="G882" s="62"/>
      <c r="H882" s="62"/>
    </row>
    <row r="883" spans="1:8" ht="13">
      <c r="A883" s="62"/>
      <c r="B883" s="62"/>
      <c r="C883" s="62"/>
      <c r="D883" s="87"/>
      <c r="E883" s="62" t="b">
        <v>0</v>
      </c>
      <c r="F883" s="62"/>
      <c r="G883" s="62"/>
      <c r="H883" s="62"/>
    </row>
    <row r="884" spans="1:8" ht="13">
      <c r="A884" s="62"/>
      <c r="B884" s="62"/>
      <c r="C884" s="62"/>
      <c r="D884" s="87"/>
      <c r="E884" s="62" t="b">
        <v>0</v>
      </c>
      <c r="F884" s="62"/>
      <c r="G884" s="62"/>
      <c r="H884" s="62"/>
    </row>
    <row r="885" spans="1:8" ht="13">
      <c r="A885" s="62"/>
      <c r="B885" s="62"/>
      <c r="C885" s="62"/>
      <c r="D885" s="87"/>
      <c r="E885" s="62" t="b">
        <v>0</v>
      </c>
      <c r="F885" s="62"/>
      <c r="G885" s="62"/>
      <c r="H885" s="62"/>
    </row>
    <row r="886" spans="1:8" ht="13">
      <c r="A886" s="62"/>
      <c r="B886" s="62"/>
      <c r="C886" s="62"/>
      <c r="D886" s="87"/>
      <c r="E886" s="62" t="b">
        <v>0</v>
      </c>
      <c r="F886" s="62"/>
      <c r="G886" s="62"/>
      <c r="H886" s="62"/>
    </row>
    <row r="887" spans="1:8" ht="13">
      <c r="A887" s="62"/>
      <c r="B887" s="62"/>
      <c r="C887" s="62"/>
      <c r="D887" s="87"/>
      <c r="E887" s="62" t="b">
        <v>0</v>
      </c>
      <c r="F887" s="62"/>
      <c r="G887" s="62"/>
      <c r="H887" s="62"/>
    </row>
    <row r="888" spans="1:8" ht="13">
      <c r="A888" s="62"/>
      <c r="B888" s="62"/>
      <c r="C888" s="62"/>
      <c r="D888" s="87"/>
      <c r="E888" s="62" t="b">
        <v>0</v>
      </c>
      <c r="F888" s="62"/>
      <c r="G888" s="62"/>
      <c r="H888" s="62"/>
    </row>
    <row r="889" spans="1:8" ht="13">
      <c r="A889" s="62"/>
      <c r="B889" s="62"/>
      <c r="C889" s="62"/>
      <c r="D889" s="87"/>
      <c r="E889" s="62" t="b">
        <v>0</v>
      </c>
      <c r="F889" s="62"/>
      <c r="G889" s="62"/>
      <c r="H889" s="62"/>
    </row>
    <row r="890" spans="1:8" ht="13">
      <c r="A890" s="62"/>
      <c r="B890" s="62"/>
      <c r="C890" s="62"/>
      <c r="D890" s="87"/>
      <c r="E890" s="62" t="b">
        <v>0</v>
      </c>
      <c r="F890" s="62"/>
      <c r="G890" s="62"/>
      <c r="H890" s="62"/>
    </row>
    <row r="891" spans="1:8" ht="13">
      <c r="A891" s="62"/>
      <c r="B891" s="62"/>
      <c r="C891" s="62"/>
      <c r="D891" s="87"/>
      <c r="E891" s="62" t="b">
        <v>0</v>
      </c>
      <c r="F891" s="62"/>
      <c r="G891" s="62"/>
      <c r="H891" s="62"/>
    </row>
    <row r="892" spans="1:8" ht="13">
      <c r="A892" s="62"/>
      <c r="B892" s="62"/>
      <c r="C892" s="62"/>
      <c r="D892" s="87"/>
      <c r="E892" s="62" t="b">
        <v>0</v>
      </c>
      <c r="F892" s="62"/>
      <c r="G892" s="62"/>
      <c r="H892" s="62"/>
    </row>
    <row r="893" spans="1:8" ht="13">
      <c r="A893" s="62"/>
      <c r="B893" s="62"/>
      <c r="C893" s="62"/>
      <c r="D893" s="87"/>
      <c r="E893" s="62" t="b">
        <v>0</v>
      </c>
      <c r="F893" s="62"/>
      <c r="G893" s="62"/>
      <c r="H893" s="62"/>
    </row>
    <row r="894" spans="1:8" ht="13">
      <c r="A894" s="62"/>
      <c r="B894" s="62"/>
      <c r="C894" s="62"/>
      <c r="D894" s="87"/>
      <c r="E894" s="62" t="b">
        <v>0</v>
      </c>
      <c r="F894" s="62"/>
      <c r="G894" s="62"/>
      <c r="H894" s="62"/>
    </row>
    <row r="895" spans="1:8" ht="13">
      <c r="A895" s="62"/>
      <c r="B895" s="62"/>
      <c r="C895" s="62"/>
      <c r="D895" s="87"/>
      <c r="E895" s="62" t="b">
        <v>0</v>
      </c>
      <c r="F895" s="62"/>
      <c r="G895" s="62"/>
      <c r="H895" s="62"/>
    </row>
    <row r="896" spans="1:8" ht="13">
      <c r="A896" s="62"/>
      <c r="B896" s="62"/>
      <c r="C896" s="62"/>
      <c r="D896" s="87"/>
      <c r="E896" s="62" t="b">
        <v>0</v>
      </c>
      <c r="F896" s="62"/>
      <c r="G896" s="62"/>
      <c r="H896" s="62"/>
    </row>
    <row r="897" spans="1:8" ht="13">
      <c r="A897" s="62"/>
      <c r="B897" s="62"/>
      <c r="C897" s="62"/>
      <c r="D897" s="87"/>
      <c r="E897" s="62" t="b">
        <v>0</v>
      </c>
      <c r="F897" s="62"/>
      <c r="G897" s="62"/>
      <c r="H897" s="62"/>
    </row>
    <row r="898" spans="1:8" ht="13">
      <c r="A898" s="62"/>
      <c r="B898" s="62"/>
      <c r="C898" s="62"/>
      <c r="D898" s="87"/>
      <c r="E898" s="62" t="b">
        <v>0</v>
      </c>
      <c r="F898" s="62"/>
      <c r="G898" s="62"/>
      <c r="H898" s="62"/>
    </row>
    <row r="899" spans="1:8" ht="13">
      <c r="A899" s="62"/>
      <c r="B899" s="62"/>
      <c r="C899" s="62"/>
      <c r="D899" s="87"/>
      <c r="E899" s="62" t="b">
        <v>0</v>
      </c>
      <c r="F899" s="62"/>
      <c r="G899" s="62"/>
      <c r="H899" s="62"/>
    </row>
    <row r="900" spans="1:8" ht="13">
      <c r="A900" s="62"/>
      <c r="B900" s="62"/>
      <c r="C900" s="62"/>
      <c r="D900" s="87"/>
      <c r="E900" s="62" t="b">
        <v>0</v>
      </c>
      <c r="F900" s="62"/>
      <c r="G900" s="62"/>
      <c r="H900" s="62"/>
    </row>
    <row r="901" spans="1:8" ht="13">
      <c r="A901" s="62"/>
      <c r="B901" s="62"/>
      <c r="C901" s="62"/>
      <c r="D901" s="87"/>
      <c r="E901" s="62" t="b">
        <v>0</v>
      </c>
      <c r="F901" s="62"/>
      <c r="G901" s="62"/>
      <c r="H901" s="62"/>
    </row>
    <row r="902" spans="1:8" ht="13">
      <c r="A902" s="62"/>
      <c r="B902" s="62"/>
      <c r="C902" s="62"/>
      <c r="D902" s="87"/>
      <c r="E902" s="62" t="b">
        <v>0</v>
      </c>
      <c r="F902" s="62"/>
      <c r="G902" s="62"/>
      <c r="H902" s="62"/>
    </row>
    <row r="903" spans="1:8" ht="13">
      <c r="A903" s="62"/>
      <c r="B903" s="62"/>
      <c r="C903" s="62"/>
      <c r="D903" s="87"/>
      <c r="E903" s="62" t="b">
        <v>0</v>
      </c>
      <c r="F903" s="62"/>
      <c r="G903" s="62"/>
      <c r="H903" s="62"/>
    </row>
    <row r="904" spans="1:8" ht="13">
      <c r="A904" s="62"/>
      <c r="B904" s="62"/>
      <c r="C904" s="62"/>
      <c r="D904" s="87"/>
      <c r="E904" s="62" t="b">
        <v>0</v>
      </c>
      <c r="F904" s="62"/>
      <c r="G904" s="62"/>
      <c r="H904" s="62"/>
    </row>
    <row r="905" spans="1:8" ht="13">
      <c r="A905" s="62"/>
      <c r="B905" s="62"/>
      <c r="C905" s="62"/>
      <c r="D905" s="87"/>
      <c r="E905" s="62" t="b">
        <v>0</v>
      </c>
      <c r="F905" s="62"/>
      <c r="G905" s="62"/>
      <c r="H905" s="62"/>
    </row>
    <row r="906" spans="1:8" ht="13">
      <c r="A906" s="62"/>
      <c r="B906" s="62"/>
      <c r="C906" s="62"/>
      <c r="D906" s="87"/>
      <c r="E906" s="62" t="b">
        <v>0</v>
      </c>
      <c r="F906" s="62"/>
      <c r="G906" s="62"/>
      <c r="H906" s="62"/>
    </row>
    <row r="907" spans="1:8" ht="13">
      <c r="A907" s="62"/>
      <c r="B907" s="62"/>
      <c r="C907" s="62"/>
      <c r="D907" s="87"/>
      <c r="E907" s="62" t="b">
        <v>0</v>
      </c>
      <c r="F907" s="62"/>
      <c r="G907" s="62"/>
      <c r="H907" s="62"/>
    </row>
    <row r="908" spans="1:8" ht="13">
      <c r="A908" s="62"/>
      <c r="B908" s="62"/>
      <c r="C908" s="62"/>
      <c r="D908" s="87"/>
      <c r="E908" s="62" t="b">
        <v>0</v>
      </c>
      <c r="F908" s="62"/>
      <c r="G908" s="62"/>
      <c r="H908" s="62"/>
    </row>
    <row r="909" spans="1:8" ht="13">
      <c r="A909" s="62"/>
      <c r="B909" s="62"/>
      <c r="C909" s="62"/>
      <c r="D909" s="87"/>
      <c r="E909" s="62" t="b">
        <v>0</v>
      </c>
      <c r="F909" s="62"/>
      <c r="G909" s="62"/>
      <c r="H909" s="62"/>
    </row>
    <row r="910" spans="1:8" ht="13">
      <c r="A910" s="62"/>
      <c r="B910" s="62"/>
      <c r="C910" s="62"/>
      <c r="D910" s="87"/>
      <c r="E910" s="62" t="b">
        <v>0</v>
      </c>
      <c r="F910" s="62"/>
      <c r="G910" s="62"/>
      <c r="H910" s="62"/>
    </row>
    <row r="911" spans="1:8" ht="13">
      <c r="A911" s="62"/>
      <c r="B911" s="62"/>
      <c r="C911" s="62"/>
      <c r="D911" s="87"/>
      <c r="E911" s="62" t="b">
        <v>0</v>
      </c>
      <c r="F911" s="62"/>
      <c r="G911" s="62"/>
      <c r="H911" s="62"/>
    </row>
    <row r="912" spans="1:8" ht="13">
      <c r="A912" s="62"/>
      <c r="B912" s="62"/>
      <c r="C912" s="62"/>
      <c r="D912" s="87"/>
      <c r="E912" s="62" t="b">
        <v>0</v>
      </c>
      <c r="F912" s="62"/>
      <c r="G912" s="62"/>
      <c r="H912" s="62"/>
    </row>
    <row r="913" spans="1:8" ht="13">
      <c r="A913" s="62"/>
      <c r="B913" s="62"/>
      <c r="C913" s="62"/>
      <c r="D913" s="87"/>
      <c r="E913" s="62" t="b">
        <v>0</v>
      </c>
      <c r="F913" s="62"/>
      <c r="G913" s="62"/>
      <c r="H913" s="62"/>
    </row>
    <row r="914" spans="1:8" ht="13">
      <c r="A914" s="62"/>
      <c r="B914" s="62"/>
      <c r="C914" s="62"/>
      <c r="D914" s="87"/>
      <c r="E914" s="62" t="b">
        <v>0</v>
      </c>
      <c r="F914" s="62"/>
      <c r="G914" s="62"/>
      <c r="H914" s="62"/>
    </row>
    <row r="915" spans="1:8" ht="13">
      <c r="A915" s="62"/>
      <c r="B915" s="62"/>
      <c r="C915" s="62"/>
      <c r="D915" s="87"/>
      <c r="E915" s="62" t="b">
        <v>0</v>
      </c>
      <c r="F915" s="62"/>
      <c r="G915" s="62"/>
      <c r="H915" s="62"/>
    </row>
    <row r="916" spans="1:8" ht="13">
      <c r="A916" s="62"/>
      <c r="B916" s="62"/>
      <c r="C916" s="62"/>
      <c r="D916" s="87"/>
      <c r="E916" s="62" t="b">
        <v>0</v>
      </c>
      <c r="F916" s="62"/>
      <c r="G916" s="62"/>
      <c r="H916" s="62"/>
    </row>
    <row r="917" spans="1:8" ht="13">
      <c r="A917" s="62"/>
      <c r="B917" s="62"/>
      <c r="C917" s="62"/>
      <c r="D917" s="87"/>
      <c r="E917" s="62" t="b">
        <v>0</v>
      </c>
      <c r="F917" s="62"/>
      <c r="G917" s="62"/>
      <c r="H917" s="62"/>
    </row>
    <row r="918" spans="1:8" ht="13">
      <c r="A918" s="62"/>
      <c r="B918" s="62"/>
      <c r="C918" s="62"/>
      <c r="D918" s="87"/>
      <c r="E918" s="62" t="b">
        <v>0</v>
      </c>
      <c r="F918" s="62"/>
      <c r="G918" s="62"/>
      <c r="H918" s="62"/>
    </row>
    <row r="919" spans="1:8" ht="13">
      <c r="A919" s="62"/>
      <c r="B919" s="62"/>
      <c r="C919" s="62"/>
      <c r="D919" s="87"/>
      <c r="E919" s="62" t="b">
        <v>0</v>
      </c>
      <c r="F919" s="62"/>
      <c r="G919" s="62"/>
      <c r="H919" s="62"/>
    </row>
    <row r="920" spans="1:8" ht="13">
      <c r="A920" s="62"/>
      <c r="B920" s="62"/>
      <c r="C920" s="62"/>
      <c r="D920" s="87"/>
      <c r="E920" s="62" t="b">
        <v>0</v>
      </c>
      <c r="F920" s="62"/>
      <c r="G920" s="62"/>
      <c r="H920" s="62"/>
    </row>
    <row r="921" spans="1:8" ht="13">
      <c r="A921" s="62"/>
      <c r="B921" s="62"/>
      <c r="C921" s="62"/>
      <c r="D921" s="87"/>
      <c r="E921" s="62" t="b">
        <v>0</v>
      </c>
      <c r="F921" s="62"/>
      <c r="G921" s="62"/>
      <c r="H921" s="62"/>
    </row>
    <row r="922" spans="1:8" ht="13">
      <c r="A922" s="62"/>
      <c r="B922" s="62"/>
      <c r="C922" s="62"/>
      <c r="D922" s="87"/>
      <c r="E922" s="62" t="b">
        <v>0</v>
      </c>
      <c r="F922" s="62"/>
      <c r="G922" s="62"/>
      <c r="H922" s="62"/>
    </row>
    <row r="923" spans="1:8" ht="13">
      <c r="A923" s="62"/>
      <c r="B923" s="62"/>
      <c r="C923" s="62"/>
      <c r="D923" s="87"/>
      <c r="E923" s="62" t="b">
        <v>0</v>
      </c>
      <c r="F923" s="62"/>
      <c r="G923" s="62"/>
      <c r="H923" s="62"/>
    </row>
    <row r="924" spans="1:8" ht="13">
      <c r="A924" s="62"/>
      <c r="B924" s="62"/>
      <c r="C924" s="62"/>
      <c r="D924" s="87"/>
      <c r="E924" s="62" t="b">
        <v>0</v>
      </c>
      <c r="F924" s="62"/>
      <c r="G924" s="62"/>
      <c r="H924" s="62"/>
    </row>
    <row r="925" spans="1:8" ht="13">
      <c r="A925" s="62"/>
      <c r="B925" s="62"/>
      <c r="C925" s="62"/>
      <c r="D925" s="87"/>
      <c r="E925" s="62" t="b">
        <v>0</v>
      </c>
      <c r="F925" s="62"/>
      <c r="G925" s="62"/>
      <c r="H925" s="62"/>
    </row>
    <row r="926" spans="1:8" ht="13">
      <c r="A926" s="62"/>
      <c r="B926" s="62"/>
      <c r="C926" s="62"/>
      <c r="D926" s="87"/>
      <c r="E926" s="62" t="b">
        <v>0</v>
      </c>
      <c r="F926" s="62"/>
      <c r="G926" s="62"/>
      <c r="H926" s="62"/>
    </row>
    <row r="927" spans="1:8" ht="13">
      <c r="A927" s="62"/>
      <c r="B927" s="62"/>
      <c r="C927" s="62"/>
      <c r="D927" s="87"/>
      <c r="E927" s="62" t="b">
        <v>0</v>
      </c>
      <c r="F927" s="62"/>
      <c r="G927" s="62"/>
      <c r="H927" s="62"/>
    </row>
    <row r="928" spans="1:8" ht="13">
      <c r="A928" s="62"/>
      <c r="B928" s="62"/>
      <c r="C928" s="62"/>
      <c r="D928" s="87"/>
      <c r="E928" s="62" t="b">
        <v>0</v>
      </c>
      <c r="F928" s="62"/>
      <c r="G928" s="62"/>
      <c r="H928" s="62"/>
    </row>
    <row r="929" spans="1:8" ht="13">
      <c r="A929" s="62"/>
      <c r="B929" s="62"/>
      <c r="C929" s="62"/>
      <c r="D929" s="87"/>
      <c r="E929" s="62" t="b">
        <v>0</v>
      </c>
      <c r="F929" s="62"/>
      <c r="G929" s="62"/>
      <c r="H929" s="62"/>
    </row>
    <row r="930" spans="1:8" ht="13">
      <c r="A930" s="62"/>
      <c r="B930" s="62"/>
      <c r="C930" s="62"/>
      <c r="D930" s="87"/>
      <c r="E930" s="62" t="b">
        <v>0</v>
      </c>
      <c r="F930" s="62"/>
      <c r="G930" s="62"/>
      <c r="H930" s="62"/>
    </row>
    <row r="931" spans="1:8" ht="13">
      <c r="A931" s="62"/>
      <c r="B931" s="62"/>
      <c r="C931" s="62"/>
      <c r="D931" s="87"/>
      <c r="E931" s="62" t="b">
        <v>0</v>
      </c>
      <c r="F931" s="62"/>
      <c r="G931" s="62"/>
      <c r="H931" s="62"/>
    </row>
    <row r="932" spans="1:8" ht="13">
      <c r="A932" s="62"/>
      <c r="B932" s="62"/>
      <c r="C932" s="62"/>
      <c r="D932" s="87"/>
      <c r="E932" s="62" t="b">
        <v>0</v>
      </c>
      <c r="F932" s="62"/>
      <c r="G932" s="62"/>
      <c r="H932" s="62"/>
    </row>
    <row r="933" spans="1:8" ht="13">
      <c r="A933" s="62"/>
      <c r="B933" s="62"/>
      <c r="C933" s="62"/>
      <c r="D933" s="87"/>
      <c r="E933" s="62" t="b">
        <v>0</v>
      </c>
      <c r="F933" s="62"/>
      <c r="G933" s="62"/>
      <c r="H933" s="62"/>
    </row>
    <row r="934" spans="1:8" ht="13">
      <c r="A934" s="62"/>
      <c r="B934" s="62"/>
      <c r="C934" s="62"/>
      <c r="D934" s="87"/>
      <c r="E934" s="62" t="b">
        <v>0</v>
      </c>
      <c r="F934" s="62"/>
      <c r="G934" s="62"/>
      <c r="H934" s="62"/>
    </row>
    <row r="935" spans="1:8" ht="13">
      <c r="A935" s="62"/>
      <c r="B935" s="62"/>
      <c r="C935" s="62"/>
      <c r="D935" s="87"/>
      <c r="E935" s="62" t="b">
        <v>0</v>
      </c>
      <c r="F935" s="62"/>
      <c r="G935" s="62"/>
      <c r="H935" s="62"/>
    </row>
    <row r="936" spans="1:8" ht="13">
      <c r="A936" s="62"/>
      <c r="B936" s="62"/>
      <c r="C936" s="62"/>
      <c r="D936" s="87"/>
      <c r="E936" s="62" t="b">
        <v>0</v>
      </c>
      <c r="F936" s="62"/>
      <c r="G936" s="62"/>
      <c r="H936" s="62"/>
    </row>
    <row r="937" spans="1:8" ht="13">
      <c r="A937" s="62"/>
      <c r="B937" s="62"/>
      <c r="C937" s="62"/>
      <c r="D937" s="87"/>
      <c r="E937" s="62" t="b">
        <v>0</v>
      </c>
      <c r="F937" s="62"/>
      <c r="G937" s="62"/>
      <c r="H937" s="62"/>
    </row>
    <row r="938" spans="1:8" ht="13">
      <c r="A938" s="62"/>
      <c r="B938" s="62"/>
      <c r="C938" s="62"/>
      <c r="D938" s="87"/>
      <c r="E938" s="62" t="b">
        <v>0</v>
      </c>
      <c r="F938" s="62"/>
      <c r="G938" s="62"/>
      <c r="H938" s="62"/>
    </row>
    <row r="939" spans="1:8" ht="13">
      <c r="A939" s="62"/>
      <c r="B939" s="62"/>
      <c r="C939" s="62"/>
      <c r="D939" s="87"/>
      <c r="E939" s="62" t="b">
        <v>0</v>
      </c>
      <c r="F939" s="62"/>
      <c r="G939" s="62"/>
      <c r="H939" s="62"/>
    </row>
    <row r="940" spans="1:8" ht="13">
      <c r="A940" s="62"/>
      <c r="B940" s="62"/>
      <c r="C940" s="62"/>
      <c r="D940" s="87"/>
      <c r="E940" s="62" t="b">
        <v>0</v>
      </c>
      <c r="F940" s="62"/>
      <c r="G940" s="62"/>
      <c r="H940" s="62"/>
    </row>
    <row r="941" spans="1:8" ht="13">
      <c r="A941" s="62"/>
      <c r="B941" s="62"/>
      <c r="C941" s="62"/>
      <c r="D941" s="87"/>
      <c r="E941" s="62" t="b">
        <v>0</v>
      </c>
      <c r="F941" s="62"/>
      <c r="G941" s="62"/>
      <c r="H941" s="62"/>
    </row>
    <row r="942" spans="1:8" ht="13">
      <c r="A942" s="62"/>
      <c r="B942" s="62"/>
      <c r="C942" s="62"/>
      <c r="D942" s="87"/>
      <c r="E942" s="62" t="b">
        <v>0</v>
      </c>
      <c r="F942" s="62"/>
      <c r="G942" s="62"/>
      <c r="H942" s="62"/>
    </row>
    <row r="943" spans="1:8" ht="13">
      <c r="A943" s="62"/>
      <c r="B943" s="62"/>
      <c r="C943" s="62"/>
      <c r="D943" s="87"/>
      <c r="E943" s="62" t="b">
        <v>0</v>
      </c>
      <c r="F943" s="62"/>
      <c r="G943" s="62"/>
      <c r="H943" s="62"/>
    </row>
    <row r="944" spans="1:8" ht="13">
      <c r="A944" s="62"/>
      <c r="B944" s="62"/>
      <c r="C944" s="62"/>
      <c r="D944" s="87"/>
      <c r="E944" s="62" t="b">
        <v>0</v>
      </c>
      <c r="F944" s="62"/>
      <c r="G944" s="62"/>
      <c r="H944" s="62"/>
    </row>
    <row r="945" spans="1:8" ht="13">
      <c r="A945" s="62"/>
      <c r="B945" s="62"/>
      <c r="C945" s="62"/>
      <c r="D945" s="87"/>
      <c r="E945" s="62" t="b">
        <v>0</v>
      </c>
      <c r="F945" s="62"/>
      <c r="G945" s="62"/>
      <c r="H945" s="62"/>
    </row>
    <row r="946" spans="1:8" ht="13">
      <c r="A946" s="62"/>
      <c r="B946" s="62"/>
      <c r="C946" s="62"/>
      <c r="D946" s="87"/>
      <c r="E946" s="62" t="b">
        <v>0</v>
      </c>
      <c r="F946" s="62"/>
      <c r="G946" s="62"/>
      <c r="H946" s="62"/>
    </row>
    <row r="947" spans="1:8" ht="13">
      <c r="A947" s="62"/>
      <c r="B947" s="62"/>
      <c r="C947" s="62"/>
      <c r="D947" s="87"/>
      <c r="E947" s="62" t="b">
        <v>0</v>
      </c>
      <c r="F947" s="62"/>
      <c r="G947" s="62"/>
      <c r="H947" s="62"/>
    </row>
    <row r="948" spans="1:8" ht="13">
      <c r="A948" s="62"/>
      <c r="B948" s="62"/>
      <c r="C948" s="62"/>
      <c r="D948" s="87"/>
      <c r="E948" s="62" t="b">
        <v>0</v>
      </c>
      <c r="F948" s="62"/>
      <c r="G948" s="62"/>
      <c r="H948" s="62"/>
    </row>
    <row r="949" spans="1:8" ht="13">
      <c r="A949" s="62"/>
      <c r="B949" s="62"/>
      <c r="C949" s="62"/>
      <c r="D949" s="87"/>
      <c r="E949" s="62" t="b">
        <v>0</v>
      </c>
      <c r="F949" s="62"/>
      <c r="G949" s="62"/>
      <c r="H949" s="62"/>
    </row>
    <row r="950" spans="1:8" ht="13">
      <c r="A950" s="62"/>
      <c r="B950" s="62"/>
      <c r="C950" s="62"/>
      <c r="D950" s="87"/>
      <c r="E950" s="62" t="b">
        <v>0</v>
      </c>
      <c r="F950" s="62"/>
      <c r="G950" s="62"/>
      <c r="H950" s="62"/>
    </row>
    <row r="951" spans="1:8" ht="13">
      <c r="A951" s="62"/>
      <c r="B951" s="62"/>
      <c r="C951" s="62"/>
      <c r="D951" s="87"/>
      <c r="E951" s="62" t="b">
        <v>0</v>
      </c>
      <c r="F951" s="62"/>
      <c r="G951" s="62"/>
      <c r="H951" s="62"/>
    </row>
    <row r="952" spans="1:8" ht="13">
      <c r="A952" s="62"/>
      <c r="B952" s="62"/>
      <c r="C952" s="62"/>
      <c r="D952" s="87"/>
      <c r="E952" s="62" t="b">
        <v>0</v>
      </c>
      <c r="F952" s="62"/>
      <c r="G952" s="62"/>
      <c r="H952" s="62"/>
    </row>
    <row r="953" spans="1:8" ht="13">
      <c r="A953" s="62"/>
      <c r="B953" s="62"/>
      <c r="C953" s="62"/>
      <c r="D953" s="87"/>
      <c r="E953" s="62" t="b">
        <v>0</v>
      </c>
      <c r="F953" s="62"/>
      <c r="G953" s="62"/>
      <c r="H953" s="62"/>
    </row>
    <row r="954" spans="1:8" ht="13">
      <c r="A954" s="62"/>
      <c r="B954" s="62"/>
      <c r="C954" s="62"/>
      <c r="D954" s="87"/>
      <c r="E954" s="62" t="b">
        <v>0</v>
      </c>
      <c r="F954" s="62"/>
      <c r="G954" s="62"/>
      <c r="H954" s="62"/>
    </row>
    <row r="955" spans="1:8" ht="13">
      <c r="A955" s="62"/>
      <c r="B955" s="62"/>
      <c r="C955" s="62"/>
      <c r="D955" s="87"/>
      <c r="E955" s="62" t="b">
        <v>0</v>
      </c>
      <c r="F955" s="62"/>
      <c r="G955" s="62"/>
      <c r="H955" s="62"/>
    </row>
    <row r="956" spans="1:8" ht="13">
      <c r="A956" s="62"/>
      <c r="B956" s="62"/>
      <c r="C956" s="62"/>
      <c r="D956" s="87"/>
      <c r="E956" s="62" t="b">
        <v>0</v>
      </c>
      <c r="F956" s="62"/>
      <c r="G956" s="62"/>
      <c r="H956" s="62"/>
    </row>
    <row r="957" spans="1:8" ht="13">
      <c r="A957" s="62"/>
      <c r="B957" s="62"/>
      <c r="C957" s="62"/>
      <c r="D957" s="87"/>
      <c r="E957" s="62" t="b">
        <v>0</v>
      </c>
      <c r="F957" s="62"/>
      <c r="G957" s="62"/>
      <c r="H957" s="62"/>
    </row>
    <row r="958" spans="1:8" ht="13">
      <c r="A958" s="62"/>
      <c r="B958" s="62"/>
      <c r="C958" s="62"/>
      <c r="D958" s="87"/>
      <c r="E958" s="62" t="b">
        <v>0</v>
      </c>
      <c r="F958" s="62"/>
      <c r="G958" s="62"/>
      <c r="H958" s="62"/>
    </row>
    <row r="959" spans="1:8" ht="13">
      <c r="A959" s="62"/>
      <c r="B959" s="62"/>
      <c r="C959" s="62"/>
      <c r="D959" s="87"/>
      <c r="E959" s="62" t="b">
        <v>0</v>
      </c>
      <c r="F959" s="62"/>
      <c r="G959" s="62"/>
      <c r="H959" s="62"/>
    </row>
    <row r="960" spans="1:8" ht="13">
      <c r="A960" s="62"/>
      <c r="B960" s="62"/>
      <c r="C960" s="62"/>
      <c r="D960" s="87"/>
      <c r="E960" s="62" t="b">
        <v>0</v>
      </c>
      <c r="F960" s="62"/>
      <c r="G960" s="62"/>
      <c r="H960" s="62"/>
    </row>
    <row r="961" spans="1:8" ht="13">
      <c r="A961" s="62"/>
      <c r="B961" s="62"/>
      <c r="C961" s="62"/>
      <c r="D961" s="87"/>
      <c r="E961" s="62" t="b">
        <v>0</v>
      </c>
      <c r="F961" s="62"/>
      <c r="G961" s="62"/>
      <c r="H961" s="62"/>
    </row>
    <row r="962" spans="1:8" ht="13">
      <c r="A962" s="62"/>
      <c r="B962" s="62"/>
      <c r="C962" s="62"/>
      <c r="D962" s="87"/>
      <c r="E962" s="62" t="b">
        <v>0</v>
      </c>
      <c r="F962" s="62"/>
      <c r="G962" s="62"/>
      <c r="H962" s="62"/>
    </row>
    <row r="963" spans="1:8" ht="13">
      <c r="A963" s="62"/>
      <c r="B963" s="62"/>
      <c r="C963" s="62"/>
      <c r="D963" s="87"/>
      <c r="E963" s="62" t="b">
        <v>0</v>
      </c>
      <c r="F963" s="62"/>
      <c r="G963" s="62"/>
      <c r="H963" s="62"/>
    </row>
    <row r="964" spans="1:8" ht="13">
      <c r="A964" s="62"/>
      <c r="B964" s="62"/>
      <c r="C964" s="62"/>
      <c r="D964" s="87"/>
      <c r="E964" s="62" t="b">
        <v>0</v>
      </c>
      <c r="F964" s="62"/>
      <c r="G964" s="62"/>
      <c r="H964" s="62"/>
    </row>
    <row r="965" spans="1:8" ht="13">
      <c r="A965" s="62"/>
      <c r="B965" s="62"/>
      <c r="C965" s="62"/>
      <c r="D965" s="87"/>
      <c r="E965" s="62" t="b">
        <v>0</v>
      </c>
      <c r="F965" s="62"/>
      <c r="G965" s="62"/>
      <c r="H965" s="62"/>
    </row>
    <row r="966" spans="1:8" ht="13">
      <c r="A966" s="62"/>
      <c r="B966" s="62"/>
      <c r="C966" s="62"/>
      <c r="D966" s="87"/>
      <c r="E966" s="62" t="b">
        <v>0</v>
      </c>
      <c r="F966" s="62"/>
      <c r="G966" s="62"/>
      <c r="H966" s="62"/>
    </row>
    <row r="967" spans="1:8" ht="13">
      <c r="A967" s="62"/>
      <c r="B967" s="62"/>
      <c r="C967" s="62"/>
      <c r="D967" s="87"/>
      <c r="E967" s="62" t="b">
        <v>0</v>
      </c>
      <c r="F967" s="62"/>
      <c r="G967" s="62"/>
      <c r="H967" s="62"/>
    </row>
    <row r="968" spans="1:8" ht="13">
      <c r="A968" s="62"/>
      <c r="B968" s="62"/>
      <c r="C968" s="62"/>
      <c r="D968" s="87"/>
      <c r="E968" s="62" t="b">
        <v>0</v>
      </c>
      <c r="F968" s="62"/>
      <c r="G968" s="62"/>
      <c r="H968" s="62"/>
    </row>
    <row r="969" spans="1:8" ht="13">
      <c r="A969" s="62"/>
      <c r="B969" s="62"/>
      <c r="C969" s="62"/>
      <c r="D969" s="87"/>
      <c r="E969" s="62" t="b">
        <v>0</v>
      </c>
      <c r="F969" s="62"/>
      <c r="G969" s="62"/>
      <c r="H969" s="62"/>
    </row>
    <row r="970" spans="1:8" ht="13">
      <c r="A970" s="62"/>
      <c r="B970" s="62"/>
      <c r="C970" s="62"/>
      <c r="D970" s="87"/>
      <c r="E970" s="62" t="b">
        <v>0</v>
      </c>
      <c r="F970" s="62"/>
      <c r="G970" s="62"/>
      <c r="H970" s="62"/>
    </row>
    <row r="971" spans="1:8" ht="13">
      <c r="A971" s="62"/>
      <c r="B971" s="62"/>
      <c r="C971" s="62"/>
      <c r="D971" s="87"/>
      <c r="E971" s="62" t="b">
        <v>0</v>
      </c>
      <c r="F971" s="62"/>
      <c r="G971" s="62"/>
      <c r="H971" s="62"/>
    </row>
    <row r="972" spans="1:8" ht="13">
      <c r="A972" s="62"/>
      <c r="B972" s="62"/>
      <c r="C972" s="62"/>
      <c r="D972" s="87"/>
      <c r="E972" s="62" t="b">
        <v>0</v>
      </c>
      <c r="F972" s="62"/>
      <c r="G972" s="62"/>
      <c r="H972" s="62"/>
    </row>
    <row r="973" spans="1:8" ht="13">
      <c r="A973" s="62"/>
      <c r="B973" s="62"/>
      <c r="C973" s="62"/>
      <c r="D973" s="87"/>
      <c r="E973" s="62" t="b">
        <v>0</v>
      </c>
      <c r="F973" s="62"/>
      <c r="G973" s="62"/>
      <c r="H973" s="62"/>
    </row>
    <row r="974" spans="1:8" ht="13">
      <c r="A974" s="62"/>
      <c r="B974" s="62"/>
      <c r="C974" s="62"/>
      <c r="D974" s="87"/>
      <c r="E974" s="62" t="b">
        <v>0</v>
      </c>
      <c r="F974" s="62"/>
      <c r="G974" s="62"/>
      <c r="H974" s="62"/>
    </row>
    <row r="975" spans="1:8" ht="13">
      <c r="A975" s="62"/>
      <c r="B975" s="62"/>
      <c r="C975" s="62"/>
      <c r="D975" s="87"/>
      <c r="E975" s="62" t="b">
        <v>0</v>
      </c>
      <c r="F975" s="62"/>
      <c r="G975" s="62"/>
      <c r="H975" s="62"/>
    </row>
    <row r="976" spans="1:8" ht="13">
      <c r="A976" s="62"/>
      <c r="B976" s="62"/>
      <c r="C976" s="62"/>
      <c r="D976" s="87"/>
      <c r="E976" s="62" t="b">
        <v>0</v>
      </c>
      <c r="F976" s="62"/>
      <c r="G976" s="62"/>
      <c r="H976" s="62"/>
    </row>
    <row r="977" spans="1:8" ht="13">
      <c r="A977" s="62"/>
      <c r="B977" s="62"/>
      <c r="C977" s="62"/>
      <c r="D977" s="87"/>
      <c r="E977" s="62" t="b">
        <v>0</v>
      </c>
      <c r="F977" s="62"/>
      <c r="G977" s="62"/>
      <c r="H977" s="62"/>
    </row>
    <row r="978" spans="1:8" ht="13">
      <c r="A978" s="62"/>
      <c r="B978" s="62"/>
      <c r="C978" s="62"/>
      <c r="D978" s="87"/>
      <c r="E978" s="62" t="b">
        <v>0</v>
      </c>
      <c r="F978" s="62"/>
      <c r="G978" s="62"/>
      <c r="H978" s="62"/>
    </row>
    <row r="979" spans="1:8" ht="13">
      <c r="A979" s="62"/>
      <c r="B979" s="62"/>
      <c r="C979" s="62"/>
      <c r="D979" s="87"/>
      <c r="E979" s="62" t="b">
        <v>0</v>
      </c>
      <c r="F979" s="62"/>
      <c r="G979" s="62"/>
      <c r="H979" s="62"/>
    </row>
    <row r="980" spans="1:8" ht="13">
      <c r="A980" s="62"/>
      <c r="B980" s="62"/>
      <c r="C980" s="62"/>
      <c r="D980" s="87"/>
      <c r="E980" s="62" t="b">
        <v>0</v>
      </c>
      <c r="F980" s="62"/>
      <c r="G980" s="62"/>
      <c r="H980" s="62"/>
    </row>
    <row r="981" spans="1:8" ht="13">
      <c r="A981" s="62"/>
      <c r="B981" s="62"/>
      <c r="C981" s="62"/>
      <c r="D981" s="87"/>
      <c r="E981" s="62" t="b">
        <v>0</v>
      </c>
      <c r="F981" s="62"/>
      <c r="G981" s="62"/>
      <c r="H981" s="62"/>
    </row>
    <row r="982" spans="1:8" ht="13">
      <c r="A982" s="62"/>
      <c r="B982" s="62"/>
      <c r="C982" s="62"/>
      <c r="D982" s="87"/>
      <c r="E982" s="62" t="b">
        <v>0</v>
      </c>
      <c r="F982" s="62"/>
      <c r="G982" s="62"/>
      <c r="H982" s="62"/>
    </row>
    <row r="983" spans="1:8" ht="13">
      <c r="A983" s="62"/>
      <c r="B983" s="62"/>
      <c r="C983" s="62"/>
      <c r="D983" s="87"/>
      <c r="E983" s="62" t="b">
        <v>0</v>
      </c>
      <c r="F983" s="62"/>
      <c r="G983" s="62"/>
      <c r="H983" s="62"/>
    </row>
    <row r="984" spans="1:8" ht="13">
      <c r="A984" s="62"/>
      <c r="B984" s="62"/>
      <c r="C984" s="62"/>
      <c r="D984" s="87"/>
      <c r="E984" s="62" t="b">
        <v>0</v>
      </c>
      <c r="F984" s="62"/>
      <c r="G984" s="62"/>
      <c r="H984" s="62"/>
    </row>
    <row r="985" spans="1:8" ht="13">
      <c r="A985" s="62"/>
      <c r="B985" s="62"/>
      <c r="C985" s="62"/>
      <c r="D985" s="87"/>
      <c r="E985" s="62" t="b">
        <v>0</v>
      </c>
      <c r="F985" s="62"/>
      <c r="G985" s="62"/>
      <c r="H985" s="62"/>
    </row>
    <row r="986" spans="1:8" ht="13">
      <c r="A986" s="62"/>
      <c r="B986" s="62"/>
      <c r="C986" s="62"/>
      <c r="D986" s="87"/>
      <c r="E986" s="62" t="b">
        <v>0</v>
      </c>
      <c r="F986" s="62"/>
      <c r="G986" s="62"/>
      <c r="H986" s="62"/>
    </row>
    <row r="987" spans="1:8" ht="13">
      <c r="A987" s="62"/>
      <c r="B987" s="62"/>
      <c r="C987" s="62"/>
      <c r="D987" s="87"/>
      <c r="E987" s="62" t="b">
        <v>0</v>
      </c>
      <c r="F987" s="62"/>
      <c r="G987" s="62"/>
      <c r="H987" s="62"/>
    </row>
    <row r="988" spans="1:8" ht="13">
      <c r="A988" s="62"/>
      <c r="B988" s="62"/>
      <c r="C988" s="62"/>
      <c r="D988" s="87"/>
      <c r="E988" s="62" t="b">
        <v>0</v>
      </c>
      <c r="F988" s="62"/>
      <c r="G988" s="62"/>
      <c r="H988" s="62"/>
    </row>
    <row r="989" spans="1:8" ht="13">
      <c r="A989" s="62"/>
      <c r="B989" s="62"/>
      <c r="C989" s="62"/>
      <c r="D989" s="87"/>
      <c r="E989" s="62" t="b">
        <v>0</v>
      </c>
      <c r="F989" s="62"/>
      <c r="G989" s="62"/>
      <c r="H989" s="62"/>
    </row>
    <row r="990" spans="1:8" ht="13">
      <c r="A990" s="62"/>
      <c r="B990" s="62"/>
      <c r="C990" s="62"/>
      <c r="D990" s="87"/>
      <c r="E990" s="62" t="b">
        <v>0</v>
      </c>
      <c r="F990" s="62"/>
      <c r="G990" s="62"/>
      <c r="H990" s="62"/>
    </row>
    <row r="991" spans="1:8" ht="13">
      <c r="A991" s="62"/>
      <c r="B991" s="62"/>
      <c r="C991" s="62"/>
      <c r="D991" s="87"/>
      <c r="E991" s="62" t="b">
        <v>0</v>
      </c>
      <c r="F991" s="62"/>
      <c r="G991" s="62"/>
      <c r="H991" s="62"/>
    </row>
    <row r="992" spans="1:8" ht="13">
      <c r="A992" s="62"/>
      <c r="B992" s="62"/>
      <c r="C992" s="62"/>
      <c r="D992" s="87"/>
      <c r="E992" s="62" t="b">
        <v>0</v>
      </c>
      <c r="F992" s="62"/>
      <c r="G992" s="62"/>
      <c r="H992" s="62"/>
    </row>
    <row r="993" spans="1:8" ht="13">
      <c r="A993" s="62"/>
      <c r="B993" s="62"/>
      <c r="C993" s="62"/>
      <c r="D993" s="87"/>
      <c r="E993" s="62" t="b">
        <v>0</v>
      </c>
      <c r="F993" s="62"/>
      <c r="G993" s="62"/>
      <c r="H993" s="62"/>
    </row>
    <row r="994" spans="1:8" ht="13">
      <c r="A994" s="62"/>
      <c r="B994" s="62"/>
      <c r="C994" s="62"/>
      <c r="D994" s="87"/>
      <c r="E994" s="62" t="b">
        <v>0</v>
      </c>
      <c r="F994" s="62"/>
      <c r="G994" s="62"/>
      <c r="H994" s="62"/>
    </row>
    <row r="995" spans="1:8" ht="13">
      <c r="A995" s="62"/>
      <c r="B995" s="62"/>
      <c r="C995" s="62"/>
      <c r="D995" s="87"/>
      <c r="E995" s="62" t="b">
        <v>0</v>
      </c>
      <c r="F995" s="62"/>
      <c r="G995" s="62"/>
      <c r="H995" s="62"/>
    </row>
    <row r="996" spans="1:8" ht="13">
      <c r="A996" s="62"/>
      <c r="B996" s="62"/>
      <c r="C996" s="62"/>
      <c r="D996" s="87"/>
      <c r="E996" s="62" t="b">
        <v>0</v>
      </c>
      <c r="F996" s="62"/>
      <c r="G996" s="62"/>
      <c r="H996" s="62"/>
    </row>
    <row r="997" spans="1:8" ht="13">
      <c r="A997" s="62"/>
      <c r="B997" s="62"/>
      <c r="C997" s="62"/>
      <c r="D997" s="87"/>
      <c r="E997" s="62" t="b">
        <v>0</v>
      </c>
      <c r="F997" s="62"/>
      <c r="G997" s="62"/>
      <c r="H997" s="62"/>
    </row>
    <row r="998" spans="1:8" ht="13">
      <c r="A998" s="62"/>
      <c r="B998" s="62"/>
      <c r="C998" s="62"/>
      <c r="D998" s="87"/>
      <c r="E998" s="62" t="b">
        <v>0</v>
      </c>
      <c r="F998" s="62"/>
      <c r="G998" s="62"/>
      <c r="H998" s="62"/>
    </row>
    <row r="999" spans="1:8" ht="13">
      <c r="A999" s="62"/>
      <c r="B999" s="62"/>
      <c r="C999" s="62"/>
      <c r="D999" s="87"/>
      <c r="E999" s="62" t="b">
        <v>0</v>
      </c>
      <c r="F999" s="62"/>
      <c r="G999" s="62"/>
      <c r="H999" s="62"/>
    </row>
    <row r="1000" spans="1:8" ht="13">
      <c r="A1000" s="62"/>
      <c r="B1000" s="62"/>
      <c r="C1000" s="62"/>
      <c r="D1000" s="87"/>
      <c r="E1000" s="62" t="b">
        <v>0</v>
      </c>
      <c r="F1000" s="62"/>
      <c r="G1000" s="62"/>
      <c r="H1000" s="62"/>
    </row>
    <row r="1001" spans="1:8" ht="13">
      <c r="A1001" s="62"/>
      <c r="B1001" s="62"/>
      <c r="C1001" s="62"/>
      <c r="D1001" s="87"/>
      <c r="E1001" s="62" t="b">
        <v>0</v>
      </c>
      <c r="F1001" s="62"/>
      <c r="G1001" s="62"/>
      <c r="H1001" s="62"/>
    </row>
    <row r="1002" spans="1:8" ht="13">
      <c r="A1002" s="62"/>
      <c r="B1002" s="62"/>
      <c r="C1002" s="62"/>
      <c r="D1002" s="87"/>
      <c r="E1002" s="62" t="b">
        <v>0</v>
      </c>
      <c r="F1002" s="62"/>
      <c r="G1002" s="62"/>
      <c r="H1002" s="62"/>
    </row>
    <row r="1003" spans="1:8" ht="13">
      <c r="A1003" s="62"/>
      <c r="B1003" s="62"/>
      <c r="C1003" s="62"/>
      <c r="D1003" s="87"/>
      <c r="E1003" s="62" t="b">
        <v>0</v>
      </c>
      <c r="F1003" s="62"/>
      <c r="G1003" s="62"/>
      <c r="H1003" s="62"/>
    </row>
    <row r="1004" spans="1:8" ht="13">
      <c r="A1004" s="62"/>
      <c r="B1004" s="62"/>
      <c r="C1004" s="62"/>
      <c r="D1004" s="87"/>
      <c r="E1004" s="62" t="b">
        <v>0</v>
      </c>
      <c r="F1004" s="62"/>
      <c r="G1004" s="62"/>
      <c r="H1004" s="62"/>
    </row>
    <row r="1005" spans="1:8" ht="13">
      <c r="A1005" s="62"/>
      <c r="B1005" s="62"/>
      <c r="C1005" s="62"/>
      <c r="D1005" s="87"/>
      <c r="E1005" s="62" t="b">
        <v>0</v>
      </c>
      <c r="F1005" s="62"/>
      <c r="G1005" s="62"/>
      <c r="H1005" s="62"/>
    </row>
    <row r="1006" spans="1:8" ht="13">
      <c r="A1006" s="62"/>
      <c r="B1006" s="62"/>
      <c r="C1006" s="62"/>
      <c r="D1006" s="87"/>
      <c r="E1006" s="62" t="b">
        <v>0</v>
      </c>
      <c r="F1006" s="62"/>
      <c r="G1006" s="62"/>
      <c r="H1006" s="62"/>
    </row>
    <row r="1007" spans="1:8" ht="13">
      <c r="A1007" s="62"/>
      <c r="B1007" s="62"/>
      <c r="C1007" s="62"/>
      <c r="D1007" s="87"/>
      <c r="E1007" s="62" t="b">
        <v>0</v>
      </c>
      <c r="F1007" s="62"/>
      <c r="G1007" s="62"/>
      <c r="H1007" s="62"/>
    </row>
    <row r="1008" spans="1:8" ht="13">
      <c r="A1008" s="62"/>
      <c r="B1008" s="62"/>
      <c r="C1008" s="62"/>
      <c r="D1008" s="87"/>
      <c r="E1008" s="62" t="b">
        <v>0</v>
      </c>
      <c r="F1008" s="62"/>
      <c r="G1008" s="62"/>
      <c r="H1008" s="62"/>
    </row>
    <row r="1009" spans="1:8" ht="13">
      <c r="A1009" s="62"/>
      <c r="B1009" s="62"/>
      <c r="C1009" s="62"/>
      <c r="D1009" s="87"/>
      <c r="E1009" s="62" t="b">
        <v>0</v>
      </c>
      <c r="F1009" s="62"/>
      <c r="G1009" s="62"/>
      <c r="H1009" s="62"/>
    </row>
    <row r="1010" spans="1:8" ht="13">
      <c r="A1010" s="62"/>
      <c r="B1010" s="62"/>
      <c r="C1010" s="62"/>
      <c r="D1010" s="87"/>
      <c r="E1010" s="62" t="b">
        <v>0</v>
      </c>
      <c r="F1010" s="62"/>
      <c r="G1010" s="62"/>
      <c r="H1010" s="62"/>
    </row>
    <row r="1011" spans="1:8" ht="13">
      <c r="A1011" s="62"/>
      <c r="B1011" s="62"/>
      <c r="C1011" s="62"/>
      <c r="D1011" s="87"/>
      <c r="E1011" s="62" t="b">
        <v>0</v>
      </c>
      <c r="F1011" s="62"/>
      <c r="G1011" s="62"/>
      <c r="H1011" s="62"/>
    </row>
    <row r="1012" spans="1:8" ht="13">
      <c r="A1012" s="62"/>
      <c r="B1012" s="62"/>
      <c r="C1012" s="62"/>
      <c r="D1012" s="87"/>
      <c r="E1012" s="62" t="b">
        <v>0</v>
      </c>
      <c r="F1012" s="62"/>
      <c r="G1012" s="62"/>
      <c r="H1012" s="62"/>
    </row>
    <row r="1013" spans="1:8" ht="13">
      <c r="A1013" s="62"/>
      <c r="B1013" s="62"/>
      <c r="C1013" s="62"/>
      <c r="D1013" s="87"/>
      <c r="E1013" s="62" t="b">
        <v>0</v>
      </c>
      <c r="F1013" s="62"/>
      <c r="G1013" s="62"/>
      <c r="H1013" s="62"/>
    </row>
    <row r="1014" spans="1:8" ht="13">
      <c r="A1014" s="62"/>
      <c r="B1014" s="62"/>
      <c r="C1014" s="62"/>
      <c r="D1014" s="87"/>
      <c r="E1014" s="62" t="b">
        <v>0</v>
      </c>
      <c r="F1014" s="62"/>
      <c r="G1014" s="62"/>
      <c r="H1014" s="62"/>
    </row>
    <row r="1015" spans="1:8" ht="13">
      <c r="A1015" s="62"/>
      <c r="B1015" s="62"/>
      <c r="C1015" s="62"/>
      <c r="D1015" s="87"/>
      <c r="E1015" s="62" t="b">
        <v>0</v>
      </c>
      <c r="F1015" s="62"/>
      <c r="G1015" s="62"/>
      <c r="H1015" s="62"/>
    </row>
    <row r="1016" spans="1:8" ht="13">
      <c r="A1016" s="62"/>
      <c r="B1016" s="62"/>
      <c r="C1016" s="62"/>
      <c r="D1016" s="87"/>
      <c r="E1016" s="62" t="b">
        <v>0</v>
      </c>
      <c r="F1016" s="62"/>
      <c r="G1016" s="62"/>
      <c r="H1016" s="62"/>
    </row>
    <row r="1017" spans="1:8" ht="13">
      <c r="A1017" s="62"/>
      <c r="B1017" s="62"/>
      <c r="C1017" s="62"/>
      <c r="D1017" s="87"/>
      <c r="E1017" s="62" t="b">
        <v>0</v>
      </c>
      <c r="F1017" s="62"/>
      <c r="G1017" s="62"/>
      <c r="H1017" s="62"/>
    </row>
    <row r="1018" spans="1:8" ht="13">
      <c r="A1018" s="62"/>
      <c r="B1018" s="62"/>
      <c r="C1018" s="62"/>
      <c r="D1018" s="87"/>
      <c r="E1018" s="62" t="b">
        <v>0</v>
      </c>
      <c r="F1018" s="62"/>
      <c r="G1018" s="62"/>
      <c r="H1018" s="62"/>
    </row>
    <row r="1019" spans="1:8" ht="13">
      <c r="A1019" s="62"/>
      <c r="B1019" s="62"/>
      <c r="C1019" s="62"/>
      <c r="D1019" s="87"/>
      <c r="E1019" s="62" t="b">
        <v>0</v>
      </c>
      <c r="F1019" s="62"/>
      <c r="G1019" s="62"/>
      <c r="H1019" s="62"/>
    </row>
    <row r="1020" spans="1:8" ht="13">
      <c r="A1020" s="62"/>
      <c r="B1020" s="62"/>
      <c r="C1020" s="62"/>
      <c r="D1020" s="87"/>
      <c r="E1020" s="62" t="b">
        <v>0</v>
      </c>
      <c r="F1020" s="62"/>
      <c r="G1020" s="62"/>
      <c r="H1020" s="62"/>
    </row>
    <row r="1021" spans="1:8" ht="13">
      <c r="A1021" s="62"/>
      <c r="B1021" s="62"/>
      <c r="C1021" s="62"/>
      <c r="D1021" s="87"/>
      <c r="E1021" s="62" t="b">
        <v>0</v>
      </c>
      <c r="F1021" s="62"/>
      <c r="G1021" s="62"/>
      <c r="H1021" s="62"/>
    </row>
    <row r="1022" spans="1:8" ht="13">
      <c r="A1022" s="62"/>
      <c r="B1022" s="62"/>
      <c r="C1022" s="62"/>
      <c r="D1022" s="87"/>
      <c r="E1022" s="62" t="b">
        <v>0</v>
      </c>
      <c r="F1022" s="62"/>
      <c r="G1022" s="62"/>
      <c r="H1022" s="62"/>
    </row>
    <row r="1023" spans="1:8" ht="13">
      <c r="A1023" s="62"/>
      <c r="B1023" s="62"/>
      <c r="C1023" s="62"/>
      <c r="D1023" s="87"/>
      <c r="E1023" s="62" t="b">
        <v>0</v>
      </c>
      <c r="F1023" s="62"/>
      <c r="G1023" s="62"/>
      <c r="H1023" s="62"/>
    </row>
    <row r="1024" spans="1:8" ht="13">
      <c r="A1024" s="62"/>
      <c r="B1024" s="62"/>
      <c r="C1024" s="62"/>
      <c r="D1024" s="87"/>
      <c r="E1024" s="62" t="b">
        <v>0</v>
      </c>
      <c r="F1024" s="62"/>
      <c r="G1024" s="62"/>
      <c r="H1024" s="62"/>
    </row>
    <row r="1025" spans="1:8" ht="13">
      <c r="A1025" s="62"/>
      <c r="B1025" s="62"/>
      <c r="C1025" s="62"/>
      <c r="D1025" s="87"/>
      <c r="E1025" s="62" t="b">
        <v>0</v>
      </c>
      <c r="F1025" s="62"/>
      <c r="G1025" s="62"/>
      <c r="H1025" s="62"/>
    </row>
    <row r="1026" spans="1:8" ht="13">
      <c r="A1026" s="62"/>
      <c r="B1026" s="62"/>
      <c r="C1026" s="62"/>
      <c r="D1026" s="87"/>
      <c r="E1026" s="62" t="b">
        <v>0</v>
      </c>
      <c r="F1026" s="62"/>
      <c r="G1026" s="62"/>
      <c r="H1026" s="62"/>
    </row>
    <row r="1027" spans="1:8" ht="13">
      <c r="A1027" s="62"/>
      <c r="B1027" s="62"/>
      <c r="C1027" s="62"/>
      <c r="D1027" s="87"/>
      <c r="E1027" s="62" t="b">
        <v>0</v>
      </c>
      <c r="F1027" s="62"/>
      <c r="G1027" s="62"/>
      <c r="H1027" s="62"/>
    </row>
    <row r="1028" spans="1:8" ht="13">
      <c r="A1028" s="62"/>
      <c r="B1028" s="62"/>
      <c r="C1028" s="62"/>
      <c r="D1028" s="87"/>
      <c r="E1028" s="62" t="b">
        <v>0</v>
      </c>
      <c r="F1028" s="62"/>
      <c r="G1028" s="62"/>
      <c r="H1028" s="62"/>
    </row>
    <row r="1029" spans="1:8" ht="13">
      <c r="A1029" s="62"/>
      <c r="B1029" s="62"/>
      <c r="C1029" s="62"/>
      <c r="D1029" s="87"/>
      <c r="E1029" s="62" t="b">
        <v>0</v>
      </c>
      <c r="F1029" s="62"/>
      <c r="G1029" s="62"/>
      <c r="H1029" s="62"/>
    </row>
    <row r="1030" spans="1:8" ht="13">
      <c r="A1030" s="62"/>
      <c r="B1030" s="62"/>
      <c r="C1030" s="62"/>
      <c r="D1030" s="87"/>
      <c r="E1030" s="62" t="b">
        <v>0</v>
      </c>
      <c r="F1030" s="62"/>
      <c r="G1030" s="62"/>
      <c r="H1030" s="62"/>
    </row>
    <row r="1031" spans="1:8" ht="13">
      <c r="A1031" s="62"/>
      <c r="B1031" s="62"/>
      <c r="C1031" s="62"/>
      <c r="D1031" s="87"/>
      <c r="E1031" s="62" t="b">
        <v>0</v>
      </c>
      <c r="F1031" s="62"/>
      <c r="G1031" s="62"/>
      <c r="H1031" s="62"/>
    </row>
    <row r="1032" spans="1:8" ht="13">
      <c r="A1032" s="62"/>
      <c r="B1032" s="62"/>
      <c r="C1032" s="62"/>
      <c r="D1032" s="87"/>
      <c r="E1032" s="62" t="b">
        <v>0</v>
      </c>
      <c r="F1032" s="62"/>
      <c r="G1032" s="62"/>
      <c r="H1032" s="62"/>
    </row>
    <row r="1033" spans="1:8" ht="13">
      <c r="A1033" s="62"/>
      <c r="B1033" s="62"/>
      <c r="C1033" s="62"/>
      <c r="D1033" s="87"/>
      <c r="E1033" s="62" t="b">
        <v>0</v>
      </c>
      <c r="F1033" s="62"/>
      <c r="G1033" s="62"/>
      <c r="H1033" s="62"/>
    </row>
    <row r="1034" spans="1:8" ht="13">
      <c r="A1034" s="62"/>
      <c r="B1034" s="62"/>
      <c r="C1034" s="62"/>
      <c r="D1034" s="87"/>
      <c r="E1034" s="62" t="b">
        <v>0</v>
      </c>
      <c r="F1034" s="62"/>
      <c r="G1034" s="62"/>
      <c r="H1034" s="62"/>
    </row>
    <row r="1035" spans="1:8" ht="13">
      <c r="A1035" s="62"/>
      <c r="B1035" s="62"/>
      <c r="C1035" s="62"/>
      <c r="D1035" s="87"/>
      <c r="E1035" s="62" t="b">
        <v>0</v>
      </c>
      <c r="F1035" s="62"/>
      <c r="G1035" s="62"/>
      <c r="H1035" s="62"/>
    </row>
    <row r="1036" spans="1:8" ht="13">
      <c r="A1036" s="62"/>
      <c r="B1036" s="62"/>
      <c r="C1036" s="62"/>
      <c r="D1036" s="87"/>
      <c r="E1036" s="62" t="b">
        <v>0</v>
      </c>
      <c r="F1036" s="62"/>
      <c r="G1036" s="62"/>
      <c r="H1036" s="62"/>
    </row>
    <row r="1037" spans="1:8" ht="13">
      <c r="A1037" s="62"/>
      <c r="B1037" s="62"/>
      <c r="C1037" s="62"/>
      <c r="D1037" s="87"/>
      <c r="E1037" s="62" t="b">
        <v>0</v>
      </c>
      <c r="F1037" s="62"/>
      <c r="G1037" s="62"/>
      <c r="H1037" s="62"/>
    </row>
    <row r="1038" spans="1:8" ht="13">
      <c r="A1038" s="62"/>
      <c r="B1038" s="62"/>
      <c r="C1038" s="62"/>
      <c r="D1038" s="87"/>
      <c r="E1038" s="62" t="b">
        <v>0</v>
      </c>
      <c r="F1038" s="62"/>
      <c r="G1038" s="62"/>
      <c r="H1038" s="62"/>
    </row>
    <row r="1039" spans="1:8" ht="13">
      <c r="A1039" s="62"/>
      <c r="B1039" s="62"/>
      <c r="C1039" s="62"/>
      <c r="D1039" s="87"/>
      <c r="E1039" s="62" t="b">
        <v>0</v>
      </c>
      <c r="F1039" s="62"/>
      <c r="G1039" s="62"/>
      <c r="H1039" s="62"/>
    </row>
    <row r="1040" spans="1:8" ht="13">
      <c r="A1040" s="62"/>
      <c r="B1040" s="62"/>
      <c r="C1040" s="62"/>
      <c r="D1040" s="87"/>
      <c r="E1040" s="62" t="b">
        <v>0</v>
      </c>
      <c r="F1040" s="62"/>
      <c r="G1040" s="62"/>
      <c r="H1040" s="62"/>
    </row>
    <row r="1041" spans="1:8" ht="13">
      <c r="A1041" s="62"/>
      <c r="B1041" s="62"/>
      <c r="C1041" s="62"/>
      <c r="D1041" s="87"/>
      <c r="E1041" s="62" t="b">
        <v>0</v>
      </c>
      <c r="F1041" s="62"/>
      <c r="G1041" s="62"/>
      <c r="H1041" s="62"/>
    </row>
    <row r="1042" spans="1:8" ht="13">
      <c r="A1042" s="62"/>
      <c r="B1042" s="62"/>
      <c r="C1042" s="62"/>
      <c r="D1042" s="87"/>
      <c r="E1042" s="62" t="b">
        <v>0</v>
      </c>
      <c r="F1042" s="62"/>
      <c r="G1042" s="62"/>
      <c r="H1042" s="62"/>
    </row>
    <row r="1043" spans="1:8" ht="13">
      <c r="A1043" s="62"/>
      <c r="B1043" s="62"/>
      <c r="C1043" s="62"/>
      <c r="D1043" s="87"/>
      <c r="E1043" s="62" t="b">
        <v>0</v>
      </c>
      <c r="F1043" s="62"/>
      <c r="G1043" s="62"/>
      <c r="H1043" s="62"/>
    </row>
    <row r="1044" spans="1:8" ht="13">
      <c r="A1044" s="62"/>
      <c r="B1044" s="62"/>
      <c r="C1044" s="62"/>
      <c r="D1044" s="87"/>
      <c r="E1044" s="62" t="b">
        <v>0</v>
      </c>
      <c r="F1044" s="62"/>
      <c r="G1044" s="62"/>
      <c r="H1044" s="62"/>
    </row>
    <row r="1045" spans="1:8" ht="13">
      <c r="A1045" s="62"/>
      <c r="B1045" s="62"/>
      <c r="C1045" s="62"/>
      <c r="D1045" s="87"/>
      <c r="E1045" s="62" t="b">
        <v>0</v>
      </c>
      <c r="F1045" s="62"/>
      <c r="G1045" s="62"/>
      <c r="H1045" s="62"/>
    </row>
    <row r="1046" spans="1:8" ht="13">
      <c r="A1046" s="62"/>
      <c r="B1046" s="62"/>
      <c r="C1046" s="62"/>
      <c r="D1046" s="87"/>
      <c r="E1046" s="62" t="b">
        <v>0</v>
      </c>
      <c r="F1046" s="62"/>
      <c r="G1046" s="62"/>
      <c r="H1046" s="62"/>
    </row>
    <row r="1047" spans="1:8" ht="13">
      <c r="A1047" s="62"/>
      <c r="B1047" s="62"/>
      <c r="C1047" s="62"/>
      <c r="D1047" s="87"/>
      <c r="E1047" s="62" t="b">
        <v>0</v>
      </c>
      <c r="F1047" s="62"/>
      <c r="G1047" s="62"/>
      <c r="H1047" s="62"/>
    </row>
    <row r="1048" spans="1:8" ht="13">
      <c r="A1048" s="62"/>
      <c r="B1048" s="62"/>
      <c r="C1048" s="62"/>
      <c r="D1048" s="87"/>
      <c r="E1048" s="62" t="b">
        <v>0</v>
      </c>
      <c r="F1048" s="62"/>
      <c r="G1048" s="62"/>
      <c r="H1048" s="62"/>
    </row>
    <row r="1049" spans="1:8" ht="13">
      <c r="A1049" s="62"/>
      <c r="B1049" s="62"/>
      <c r="C1049" s="62"/>
      <c r="D1049" s="87"/>
      <c r="E1049" s="62" t="b">
        <v>0</v>
      </c>
      <c r="F1049" s="62"/>
      <c r="G1049" s="62"/>
      <c r="H1049" s="62"/>
    </row>
    <row r="1050" spans="1:8" ht="13">
      <c r="A1050" s="62"/>
      <c r="B1050" s="62"/>
      <c r="C1050" s="62"/>
      <c r="D1050" s="87"/>
      <c r="E1050" s="62" t="b">
        <v>0</v>
      </c>
      <c r="F1050" s="62"/>
      <c r="G1050" s="62"/>
      <c r="H1050" s="62"/>
    </row>
    <row r="1051" spans="1:8" ht="13">
      <c r="A1051" s="62"/>
      <c r="B1051" s="62"/>
      <c r="C1051" s="62"/>
      <c r="D1051" s="87"/>
      <c r="E1051" s="62" t="b">
        <v>0</v>
      </c>
      <c r="F1051" s="62"/>
      <c r="G1051" s="62"/>
      <c r="H1051" s="62"/>
    </row>
    <row r="1052" spans="1:8" ht="13">
      <c r="A1052" s="62"/>
      <c r="B1052" s="62"/>
      <c r="C1052" s="62"/>
      <c r="D1052" s="87"/>
      <c r="E1052" s="62" t="b">
        <v>0</v>
      </c>
      <c r="F1052" s="62"/>
      <c r="G1052" s="62"/>
      <c r="H1052" s="62"/>
    </row>
    <row r="1053" spans="1:8" ht="13">
      <c r="A1053" s="62"/>
      <c r="B1053" s="62"/>
      <c r="C1053" s="62"/>
      <c r="D1053" s="87"/>
      <c r="E1053" s="62" t="b">
        <v>0</v>
      </c>
      <c r="F1053" s="62"/>
      <c r="G1053" s="62"/>
      <c r="H1053" s="62"/>
    </row>
    <row r="1054" spans="1:8" ht="13">
      <c r="A1054" s="62"/>
      <c r="B1054" s="62"/>
      <c r="C1054" s="62"/>
      <c r="D1054" s="87"/>
      <c r="E1054" s="62" t="b">
        <v>0</v>
      </c>
      <c r="F1054" s="62"/>
      <c r="G1054" s="62"/>
      <c r="H1054" s="62"/>
    </row>
    <row r="1055" spans="1:8" ht="13">
      <c r="A1055" s="62"/>
      <c r="B1055" s="62"/>
      <c r="C1055" s="62"/>
      <c r="D1055" s="87"/>
      <c r="E1055" s="62" t="b">
        <v>0</v>
      </c>
      <c r="F1055" s="62"/>
      <c r="G1055" s="62"/>
      <c r="H1055" s="62"/>
    </row>
    <row r="1056" spans="1:8" ht="13">
      <c r="A1056" s="62"/>
      <c r="B1056" s="62"/>
      <c r="C1056" s="62"/>
      <c r="D1056" s="87"/>
      <c r="E1056" s="62" t="b">
        <v>0</v>
      </c>
      <c r="F1056" s="62"/>
      <c r="G1056" s="62"/>
      <c r="H1056" s="62"/>
    </row>
    <row r="1057" spans="1:8" ht="13">
      <c r="A1057" s="62"/>
      <c r="B1057" s="62"/>
      <c r="C1057" s="62"/>
      <c r="D1057" s="87"/>
      <c r="E1057" s="62" t="b">
        <v>0</v>
      </c>
      <c r="F1057" s="62"/>
      <c r="G1057" s="62"/>
      <c r="H1057" s="62"/>
    </row>
    <row r="1058" spans="1:8" ht="13">
      <c r="A1058" s="62"/>
      <c r="B1058" s="62"/>
      <c r="C1058" s="62"/>
      <c r="D1058" s="87"/>
      <c r="E1058" s="62" t="b">
        <v>0</v>
      </c>
      <c r="F1058" s="62"/>
      <c r="G1058" s="62"/>
      <c r="H1058" s="62"/>
    </row>
    <row r="1059" spans="1:8" ht="13">
      <c r="A1059" s="62"/>
      <c r="B1059" s="62"/>
      <c r="C1059" s="62"/>
      <c r="D1059" s="87"/>
      <c r="E1059" s="62" t="b">
        <v>0</v>
      </c>
      <c r="F1059" s="62"/>
      <c r="G1059" s="62"/>
      <c r="H1059" s="62"/>
    </row>
    <row r="1060" spans="1:8" ht="13">
      <c r="A1060" s="62"/>
      <c r="B1060" s="62"/>
      <c r="C1060" s="62"/>
      <c r="D1060" s="87"/>
      <c r="E1060" s="62" t="b">
        <v>0</v>
      </c>
      <c r="F1060" s="62"/>
      <c r="G1060" s="62"/>
      <c r="H1060" s="62"/>
    </row>
    <row r="1061" spans="1:8" ht="13">
      <c r="A1061" s="62"/>
      <c r="B1061" s="62"/>
      <c r="C1061" s="62"/>
      <c r="D1061" s="87"/>
      <c r="E1061" s="62" t="b">
        <v>0</v>
      </c>
      <c r="F1061" s="62"/>
      <c r="G1061" s="62"/>
      <c r="H1061" s="62"/>
    </row>
    <row r="1062" spans="1:8" ht="13">
      <c r="A1062" s="62"/>
      <c r="B1062" s="62"/>
      <c r="C1062" s="62"/>
      <c r="D1062" s="87"/>
      <c r="E1062" s="62" t="b">
        <v>0</v>
      </c>
      <c r="F1062" s="62"/>
      <c r="G1062" s="62"/>
      <c r="H1062" s="62"/>
    </row>
    <row r="1063" spans="1:8" ht="13">
      <c r="A1063" s="62"/>
      <c r="B1063" s="62"/>
      <c r="C1063" s="62"/>
      <c r="D1063" s="87"/>
      <c r="E1063" s="62" t="b">
        <v>0</v>
      </c>
      <c r="F1063" s="62"/>
      <c r="G1063" s="62"/>
      <c r="H1063" s="62"/>
    </row>
    <row r="1064" spans="1:8" ht="13">
      <c r="A1064" s="62"/>
      <c r="B1064" s="62"/>
      <c r="C1064" s="62"/>
      <c r="D1064" s="87"/>
      <c r="E1064" s="62" t="b">
        <v>0</v>
      </c>
      <c r="F1064" s="62"/>
      <c r="G1064" s="62"/>
      <c r="H1064" s="62"/>
    </row>
    <row r="1065" spans="1:8" ht="13">
      <c r="A1065" s="62"/>
      <c r="B1065" s="62"/>
      <c r="C1065" s="62"/>
      <c r="D1065" s="87"/>
      <c r="E1065" s="62" t="b">
        <v>0</v>
      </c>
      <c r="F1065" s="62"/>
      <c r="G1065" s="62"/>
      <c r="H1065" s="62"/>
    </row>
    <row r="1066" spans="1:8" ht="13">
      <c r="A1066" s="62"/>
      <c r="B1066" s="62"/>
      <c r="C1066" s="62"/>
      <c r="D1066" s="87"/>
      <c r="E1066" s="62" t="b">
        <v>0</v>
      </c>
      <c r="F1066" s="62"/>
      <c r="G1066" s="62"/>
      <c r="H1066" s="62"/>
    </row>
    <row r="1067" spans="1:8" ht="13">
      <c r="A1067" s="62"/>
      <c r="B1067" s="62"/>
      <c r="C1067" s="62"/>
      <c r="D1067" s="87"/>
      <c r="E1067" s="62" t="b">
        <v>0</v>
      </c>
      <c r="F1067" s="62"/>
      <c r="G1067" s="62"/>
      <c r="H1067" s="62"/>
    </row>
    <row r="1068" spans="1:8" ht="13">
      <c r="A1068" s="62"/>
      <c r="B1068" s="62"/>
      <c r="C1068" s="62"/>
      <c r="D1068" s="87"/>
      <c r="E1068" s="62" t="b">
        <v>0</v>
      </c>
      <c r="F1068" s="62"/>
      <c r="G1068" s="62"/>
      <c r="H1068" s="62"/>
    </row>
    <row r="1069" spans="1:8" ht="13">
      <c r="A1069" s="62"/>
      <c r="B1069" s="62"/>
      <c r="C1069" s="62"/>
      <c r="D1069" s="87"/>
      <c r="E1069" s="62" t="b">
        <v>0</v>
      </c>
      <c r="F1069" s="62"/>
      <c r="G1069" s="62"/>
      <c r="H1069" s="62"/>
    </row>
    <row r="1070" spans="1:8" ht="13">
      <c r="A1070" s="62"/>
      <c r="B1070" s="62"/>
      <c r="C1070" s="62"/>
      <c r="D1070" s="87"/>
      <c r="E1070" s="62" t="b">
        <v>0</v>
      </c>
      <c r="F1070" s="62"/>
      <c r="G1070" s="62"/>
      <c r="H1070" s="62"/>
    </row>
    <row r="1071" spans="1:8" ht="13">
      <c r="A1071" s="62"/>
      <c r="B1071" s="62"/>
      <c r="C1071" s="62"/>
      <c r="D1071" s="87"/>
      <c r="E1071" s="62" t="b">
        <v>0</v>
      </c>
      <c r="F1071" s="62"/>
      <c r="G1071" s="62"/>
      <c r="H1071" s="62"/>
    </row>
    <row r="1072" spans="1:8" ht="13">
      <c r="A1072" s="62"/>
      <c r="B1072" s="62"/>
      <c r="C1072" s="62"/>
      <c r="D1072" s="87"/>
      <c r="E1072" s="62" t="b">
        <v>0</v>
      </c>
      <c r="F1072" s="62"/>
      <c r="G1072" s="62"/>
      <c r="H1072" s="62"/>
    </row>
    <row r="1073" spans="1:8" ht="13">
      <c r="A1073" s="62"/>
      <c r="B1073" s="62"/>
      <c r="C1073" s="62"/>
      <c r="D1073" s="87"/>
      <c r="E1073" s="62" t="b">
        <v>0</v>
      </c>
      <c r="F1073" s="62"/>
      <c r="G1073" s="62"/>
      <c r="H1073" s="62"/>
    </row>
    <row r="1074" spans="1:8" ht="13">
      <c r="A1074" s="62"/>
      <c r="B1074" s="62"/>
      <c r="C1074" s="62"/>
      <c r="D1074" s="87"/>
      <c r="E1074" s="62" t="b">
        <v>0</v>
      </c>
      <c r="F1074" s="62"/>
      <c r="G1074" s="62"/>
      <c r="H1074" s="62"/>
    </row>
    <row r="1075" spans="1:8" ht="13">
      <c r="A1075" s="62"/>
      <c r="B1075" s="62"/>
      <c r="C1075" s="62"/>
      <c r="D1075" s="87"/>
      <c r="E1075" s="62" t="b">
        <v>0</v>
      </c>
      <c r="F1075" s="62"/>
      <c r="G1075" s="62"/>
      <c r="H1075" s="62"/>
    </row>
    <row r="1076" spans="1:8" ht="13">
      <c r="A1076" s="62"/>
      <c r="B1076" s="62"/>
      <c r="C1076" s="62"/>
      <c r="D1076" s="87"/>
      <c r="E1076" s="62" t="b">
        <v>0</v>
      </c>
      <c r="F1076" s="62"/>
      <c r="G1076" s="62"/>
      <c r="H1076" s="62"/>
    </row>
    <row r="1077" spans="1:8" ht="13">
      <c r="A1077" s="62"/>
      <c r="B1077" s="62"/>
      <c r="C1077" s="62"/>
      <c r="D1077" s="87"/>
      <c r="E1077" s="62" t="b">
        <v>0</v>
      </c>
      <c r="F1077" s="62"/>
      <c r="G1077" s="62"/>
      <c r="H1077" s="62"/>
    </row>
    <row r="1078" spans="1:8" ht="13">
      <c r="A1078" s="62"/>
      <c r="B1078" s="62"/>
      <c r="C1078" s="62"/>
      <c r="D1078" s="87"/>
      <c r="E1078" s="62" t="b">
        <v>0</v>
      </c>
      <c r="F1078" s="62"/>
      <c r="G1078" s="62"/>
      <c r="H1078" s="62"/>
    </row>
    <row r="1079" spans="1:8" ht="13">
      <c r="A1079" s="62"/>
      <c r="B1079" s="62"/>
      <c r="C1079" s="62"/>
      <c r="D1079" s="87"/>
      <c r="E1079" s="62" t="b">
        <v>0</v>
      </c>
      <c r="F1079" s="62"/>
      <c r="G1079" s="62"/>
      <c r="H1079" s="62"/>
    </row>
    <row r="1080" spans="1:8" ht="13">
      <c r="A1080" s="62"/>
      <c r="B1080" s="62"/>
      <c r="C1080" s="62"/>
      <c r="D1080" s="87"/>
      <c r="E1080" s="62" t="b">
        <v>0</v>
      </c>
      <c r="F1080" s="62"/>
      <c r="G1080" s="62"/>
      <c r="H1080" s="62"/>
    </row>
    <row r="1081" spans="1:8" ht="13">
      <c r="A1081" s="62"/>
      <c r="B1081" s="62"/>
      <c r="C1081" s="62"/>
      <c r="D1081" s="87"/>
      <c r="E1081" s="62" t="b">
        <v>0</v>
      </c>
      <c r="F1081" s="62"/>
      <c r="G1081" s="62"/>
      <c r="H1081" s="62"/>
    </row>
    <row r="1082" spans="1:8" ht="13">
      <c r="A1082" s="62"/>
      <c r="B1082" s="62"/>
      <c r="C1082" s="62"/>
      <c r="D1082" s="87"/>
      <c r="E1082" s="62" t="b">
        <v>0</v>
      </c>
      <c r="F1082" s="62"/>
      <c r="G1082" s="62"/>
      <c r="H1082" s="62"/>
    </row>
    <row r="1083" spans="1:8" ht="13">
      <c r="A1083" s="62"/>
      <c r="B1083" s="62"/>
      <c r="C1083" s="62"/>
      <c r="D1083" s="87"/>
      <c r="E1083" s="62" t="b">
        <v>0</v>
      </c>
      <c r="F1083" s="62"/>
      <c r="G1083" s="62"/>
      <c r="H1083" s="62"/>
    </row>
    <row r="1084" spans="1:8" ht="13">
      <c r="A1084" s="62"/>
      <c r="B1084" s="62"/>
      <c r="C1084" s="62"/>
      <c r="D1084" s="87"/>
      <c r="E1084" s="62" t="b">
        <v>0</v>
      </c>
      <c r="F1084" s="62"/>
      <c r="G1084" s="62"/>
      <c r="H1084" s="62"/>
    </row>
    <row r="1085" spans="1:8" ht="13">
      <c r="A1085" s="62"/>
      <c r="B1085" s="62"/>
      <c r="C1085" s="62"/>
      <c r="D1085" s="87"/>
      <c r="E1085" s="62" t="b">
        <v>0</v>
      </c>
      <c r="F1085" s="62"/>
      <c r="G1085" s="62"/>
      <c r="H1085" s="62"/>
    </row>
    <row r="1086" spans="1:8" ht="13">
      <c r="A1086" s="62"/>
      <c r="B1086" s="62"/>
      <c r="C1086" s="62"/>
      <c r="D1086" s="87"/>
      <c r="E1086" s="62" t="b">
        <v>0</v>
      </c>
      <c r="F1086" s="62"/>
      <c r="G1086" s="62"/>
      <c r="H1086" s="62"/>
    </row>
    <row r="1087" spans="1:8" ht="13">
      <c r="A1087" s="62"/>
      <c r="B1087" s="62"/>
      <c r="C1087" s="62"/>
      <c r="D1087" s="87"/>
      <c r="E1087" s="62" t="b">
        <v>0</v>
      </c>
      <c r="F1087" s="62"/>
      <c r="G1087" s="62"/>
      <c r="H1087" s="62"/>
    </row>
    <row r="1088" spans="1:8" ht="13">
      <c r="A1088" s="62"/>
      <c r="B1088" s="62"/>
      <c r="C1088" s="62"/>
      <c r="D1088" s="87"/>
      <c r="E1088" s="62" t="b">
        <v>0</v>
      </c>
      <c r="F1088" s="62"/>
      <c r="G1088" s="62"/>
      <c r="H1088" s="62"/>
    </row>
    <row r="1089" spans="1:8" ht="13">
      <c r="A1089" s="62"/>
      <c r="B1089" s="62"/>
      <c r="C1089" s="62"/>
      <c r="D1089" s="87"/>
      <c r="E1089" s="62" t="b">
        <v>0</v>
      </c>
      <c r="F1089" s="62"/>
      <c r="G1089" s="62"/>
      <c r="H1089" s="62"/>
    </row>
    <row r="1090" spans="1:8" ht="13">
      <c r="A1090" s="62"/>
      <c r="B1090" s="62"/>
      <c r="C1090" s="62"/>
      <c r="D1090" s="87"/>
      <c r="E1090" s="62" t="b">
        <v>0</v>
      </c>
      <c r="F1090" s="62"/>
      <c r="G1090" s="62"/>
      <c r="H1090" s="62"/>
    </row>
    <row r="1091" spans="1:8" ht="13">
      <c r="A1091" s="62"/>
      <c r="B1091" s="62"/>
      <c r="C1091" s="62"/>
      <c r="D1091" s="87"/>
      <c r="E1091" s="62" t="b">
        <v>0</v>
      </c>
      <c r="F1091" s="62"/>
      <c r="G1091" s="62"/>
      <c r="H1091" s="62"/>
    </row>
    <row r="1092" spans="1:8" ht="13">
      <c r="A1092" s="62"/>
      <c r="B1092" s="62"/>
      <c r="C1092" s="62"/>
      <c r="D1092" s="87"/>
      <c r="E1092" s="62" t="b">
        <v>0</v>
      </c>
      <c r="F1092" s="62"/>
      <c r="G1092" s="62"/>
      <c r="H1092" s="62"/>
    </row>
    <row r="1093" spans="1:8" ht="13">
      <c r="A1093" s="62"/>
      <c r="B1093" s="62"/>
      <c r="C1093" s="62"/>
      <c r="D1093" s="87"/>
      <c r="E1093" s="62" t="b">
        <v>0</v>
      </c>
      <c r="F1093" s="62"/>
      <c r="G1093" s="62"/>
      <c r="H1093" s="62"/>
    </row>
    <row r="1094" spans="1:8" ht="13">
      <c r="A1094" s="62"/>
      <c r="B1094" s="62"/>
      <c r="C1094" s="62"/>
      <c r="D1094" s="87"/>
      <c r="E1094" s="62" t="b">
        <v>0</v>
      </c>
      <c r="F1094" s="62"/>
      <c r="G1094" s="62"/>
      <c r="H1094" s="62"/>
    </row>
    <row r="1095" spans="1:8" ht="13">
      <c r="A1095" s="62"/>
      <c r="B1095" s="62"/>
      <c r="C1095" s="62"/>
      <c r="D1095" s="87"/>
      <c r="E1095" s="62" t="b">
        <v>0</v>
      </c>
      <c r="F1095" s="62"/>
      <c r="G1095" s="62"/>
      <c r="H1095" s="62"/>
    </row>
    <row r="1096" spans="1:8" ht="13">
      <c r="A1096" s="62"/>
      <c r="B1096" s="62"/>
      <c r="C1096" s="62"/>
      <c r="D1096" s="87"/>
      <c r="E1096" s="62" t="b">
        <v>0</v>
      </c>
      <c r="F1096" s="62"/>
      <c r="G1096" s="62"/>
      <c r="H1096" s="62"/>
    </row>
    <row r="1097" spans="1:8" ht="13">
      <c r="A1097" s="62"/>
      <c r="B1097" s="62"/>
      <c r="C1097" s="62"/>
      <c r="D1097" s="87"/>
      <c r="E1097" s="62" t="b">
        <v>0</v>
      </c>
      <c r="F1097" s="62"/>
      <c r="G1097" s="62"/>
      <c r="H1097" s="62"/>
    </row>
    <row r="1098" spans="1:8" ht="13">
      <c r="A1098" s="62"/>
      <c r="B1098" s="62"/>
      <c r="C1098" s="62"/>
      <c r="D1098" s="87"/>
      <c r="E1098" s="62" t="b">
        <v>0</v>
      </c>
      <c r="F1098" s="62"/>
      <c r="G1098" s="62"/>
      <c r="H1098" s="62"/>
    </row>
    <row r="1099" spans="1:8" ht="13">
      <c r="A1099" s="62"/>
      <c r="B1099" s="62"/>
      <c r="C1099" s="62"/>
      <c r="D1099" s="87"/>
      <c r="E1099" s="62" t="b">
        <v>0</v>
      </c>
      <c r="F1099" s="62"/>
      <c r="G1099" s="62"/>
      <c r="H1099" s="62"/>
    </row>
    <row r="1100" spans="1:8" ht="13">
      <c r="A1100" s="62"/>
      <c r="B1100" s="62"/>
      <c r="C1100" s="62"/>
      <c r="D1100" s="87"/>
      <c r="E1100" s="62" t="b">
        <v>0</v>
      </c>
      <c r="F1100" s="62"/>
      <c r="G1100" s="62"/>
      <c r="H1100" s="62"/>
    </row>
    <row r="1101" spans="1:8" ht="13">
      <c r="A1101" s="62"/>
      <c r="B1101" s="62"/>
      <c r="C1101" s="62"/>
      <c r="D1101" s="87"/>
      <c r="E1101" s="62" t="b">
        <v>0</v>
      </c>
      <c r="F1101" s="62"/>
      <c r="G1101" s="62"/>
      <c r="H1101" s="62"/>
    </row>
    <row r="1102" spans="1:8" ht="13">
      <c r="A1102" s="62"/>
      <c r="B1102" s="62"/>
      <c r="C1102" s="62"/>
      <c r="D1102" s="87"/>
      <c r="E1102" s="62" t="b">
        <v>0</v>
      </c>
      <c r="F1102" s="62"/>
      <c r="G1102" s="62"/>
      <c r="H1102" s="62"/>
    </row>
    <row r="1103" spans="1:8" ht="13">
      <c r="A1103" s="62"/>
      <c r="B1103" s="62"/>
      <c r="C1103" s="62"/>
      <c r="D1103" s="87"/>
      <c r="E1103" s="62" t="b">
        <v>0</v>
      </c>
      <c r="F1103" s="62"/>
      <c r="G1103" s="62"/>
      <c r="H1103" s="62"/>
    </row>
    <row r="1104" spans="1:8" ht="13">
      <c r="A1104" s="62"/>
      <c r="B1104" s="62"/>
      <c r="C1104" s="62"/>
      <c r="D1104" s="87"/>
      <c r="E1104" s="62" t="b">
        <v>0</v>
      </c>
      <c r="F1104" s="62"/>
      <c r="G1104" s="62"/>
      <c r="H1104" s="62"/>
    </row>
    <row r="1105" spans="1:8" ht="13">
      <c r="A1105" s="62"/>
      <c r="B1105" s="62"/>
      <c r="C1105" s="62"/>
      <c r="D1105" s="87"/>
      <c r="E1105" s="62" t="b">
        <v>0</v>
      </c>
      <c r="F1105" s="62"/>
      <c r="G1105" s="62"/>
      <c r="H1105" s="62"/>
    </row>
    <row r="1106" spans="1:8" ht="13">
      <c r="A1106" s="62"/>
      <c r="B1106" s="62"/>
      <c r="C1106" s="62"/>
      <c r="D1106" s="87"/>
      <c r="E1106" s="62" t="b">
        <v>0</v>
      </c>
      <c r="F1106" s="62"/>
      <c r="G1106" s="62"/>
      <c r="H1106" s="62"/>
    </row>
    <row r="1107" spans="1:8" ht="13">
      <c r="A1107" s="62"/>
      <c r="B1107" s="62"/>
      <c r="C1107" s="62"/>
      <c r="D1107" s="87"/>
      <c r="E1107" s="62" t="b">
        <v>0</v>
      </c>
      <c r="F1107" s="62"/>
      <c r="G1107" s="62"/>
      <c r="H1107" s="62"/>
    </row>
    <row r="1108" spans="1:8" ht="13">
      <c r="A1108" s="62"/>
      <c r="B1108" s="62"/>
      <c r="C1108" s="62"/>
      <c r="D1108" s="87"/>
      <c r="E1108" s="62" t="b">
        <v>0</v>
      </c>
      <c r="F1108" s="62"/>
      <c r="G1108" s="62"/>
      <c r="H1108" s="62"/>
    </row>
    <row r="1109" spans="1:8" ht="13">
      <c r="A1109" s="62"/>
      <c r="B1109" s="62"/>
      <c r="C1109" s="62"/>
      <c r="D1109" s="87"/>
      <c r="E1109" s="62" t="b">
        <v>0</v>
      </c>
      <c r="F1109" s="62"/>
      <c r="G1109" s="62"/>
      <c r="H1109" s="62"/>
    </row>
    <row r="1110" spans="1:8" ht="13">
      <c r="A1110" s="62"/>
      <c r="B1110" s="62"/>
      <c r="C1110" s="62"/>
      <c r="D1110" s="87"/>
      <c r="E1110" s="62" t="b">
        <v>0</v>
      </c>
      <c r="F1110" s="62"/>
      <c r="G1110" s="62"/>
      <c r="H1110" s="62"/>
    </row>
    <row r="1111" spans="1:8" ht="13">
      <c r="A1111" s="62"/>
      <c r="B1111" s="62"/>
      <c r="C1111" s="62"/>
      <c r="D1111" s="87"/>
      <c r="E1111" s="62" t="b">
        <v>0</v>
      </c>
      <c r="F1111" s="62"/>
      <c r="G1111" s="62"/>
      <c r="H1111" s="62"/>
    </row>
    <row r="1112" spans="1:8" ht="13">
      <c r="A1112" s="62"/>
      <c r="B1112" s="62"/>
      <c r="C1112" s="62"/>
      <c r="D1112" s="87"/>
      <c r="E1112" s="62" t="b">
        <v>0</v>
      </c>
      <c r="F1112" s="62"/>
      <c r="G1112" s="62"/>
      <c r="H1112" s="62"/>
    </row>
    <row r="1113" spans="1:8" ht="13">
      <c r="A1113" s="62"/>
      <c r="B1113" s="62"/>
      <c r="C1113" s="62"/>
      <c r="D1113" s="87"/>
      <c r="E1113" s="62" t="b">
        <v>0</v>
      </c>
      <c r="F1113" s="62"/>
      <c r="G1113" s="62"/>
      <c r="H1113" s="62"/>
    </row>
    <row r="1114" spans="1:8" ht="13">
      <c r="A1114" s="62"/>
      <c r="B1114" s="62"/>
      <c r="C1114" s="62"/>
      <c r="D1114" s="87"/>
      <c r="E1114" s="62" t="b">
        <v>0</v>
      </c>
      <c r="F1114" s="62"/>
      <c r="G1114" s="62"/>
      <c r="H1114" s="62"/>
    </row>
    <row r="1115" spans="1:8" ht="13">
      <c r="A1115" s="62"/>
      <c r="B1115" s="62"/>
      <c r="C1115" s="62"/>
      <c r="D1115" s="87"/>
      <c r="E1115" s="62" t="b">
        <v>0</v>
      </c>
      <c r="F1115" s="62"/>
      <c r="G1115" s="62"/>
      <c r="H1115" s="62"/>
    </row>
    <row r="1116" spans="1:8" ht="13">
      <c r="A1116" s="62"/>
      <c r="B1116" s="62"/>
      <c r="C1116" s="62"/>
      <c r="D1116" s="87"/>
      <c r="E1116" s="62" t="b">
        <v>0</v>
      </c>
      <c r="F1116" s="62"/>
      <c r="G1116" s="62"/>
      <c r="H1116" s="62"/>
    </row>
    <row r="1117" spans="1:8" ht="13">
      <c r="A1117" s="62"/>
      <c r="B1117" s="62"/>
      <c r="C1117" s="62"/>
      <c r="D1117" s="87"/>
      <c r="E1117" s="62" t="b">
        <v>0</v>
      </c>
      <c r="F1117" s="62"/>
      <c r="G1117" s="62"/>
      <c r="H1117" s="62"/>
    </row>
    <row r="1118" spans="1:8" ht="13">
      <c r="A1118" s="62"/>
      <c r="B1118" s="62"/>
      <c r="C1118" s="62"/>
      <c r="D1118" s="87"/>
      <c r="E1118" s="62" t="b">
        <v>0</v>
      </c>
      <c r="F1118" s="62"/>
      <c r="G1118" s="62"/>
      <c r="H1118" s="62"/>
    </row>
    <row r="1119" spans="1:8" ht="13">
      <c r="A1119" s="62"/>
      <c r="B1119" s="62"/>
      <c r="C1119" s="62"/>
      <c r="D1119" s="87"/>
      <c r="E1119" s="62" t="b">
        <v>0</v>
      </c>
      <c r="F1119" s="62"/>
      <c r="G1119" s="62"/>
      <c r="H1119" s="62"/>
    </row>
    <row r="1120" spans="1:8" ht="13">
      <c r="A1120" s="62"/>
      <c r="B1120" s="62"/>
      <c r="C1120" s="62"/>
      <c r="D1120" s="87"/>
      <c r="E1120" s="62" t="b">
        <v>0</v>
      </c>
      <c r="F1120" s="62"/>
      <c r="G1120" s="62"/>
      <c r="H1120" s="62"/>
    </row>
    <row r="1121" spans="1:8" ht="13">
      <c r="A1121" s="62"/>
      <c r="B1121" s="62"/>
      <c r="C1121" s="62"/>
      <c r="D1121" s="87"/>
      <c r="E1121" s="62" t="b">
        <v>0</v>
      </c>
      <c r="F1121" s="62"/>
      <c r="G1121" s="62"/>
      <c r="H1121" s="62"/>
    </row>
    <row r="1122" spans="1:8" ht="13">
      <c r="A1122" s="62"/>
      <c r="B1122" s="62"/>
      <c r="C1122" s="62"/>
      <c r="D1122" s="87"/>
      <c r="E1122" s="62" t="b">
        <v>0</v>
      </c>
      <c r="F1122" s="62"/>
      <c r="G1122" s="62"/>
      <c r="H1122" s="62"/>
    </row>
    <row r="1123" spans="1:8" ht="13">
      <c r="A1123" s="62"/>
      <c r="B1123" s="62"/>
      <c r="C1123" s="62"/>
      <c r="D1123" s="87"/>
      <c r="E1123" s="62" t="b">
        <v>0</v>
      </c>
      <c r="F1123" s="62"/>
      <c r="G1123" s="62"/>
      <c r="H1123" s="62"/>
    </row>
    <row r="1124" spans="1:8" ht="13">
      <c r="A1124" s="62"/>
      <c r="B1124" s="62"/>
      <c r="C1124" s="62"/>
      <c r="D1124" s="87"/>
      <c r="E1124" s="62" t="b">
        <v>0</v>
      </c>
      <c r="F1124" s="62"/>
      <c r="G1124" s="62"/>
      <c r="H1124" s="62"/>
    </row>
    <row r="1125" spans="1:8" ht="13">
      <c r="A1125" s="62"/>
      <c r="B1125" s="62"/>
      <c r="C1125" s="62"/>
      <c r="D1125" s="87"/>
      <c r="E1125" s="62" t="b">
        <v>0</v>
      </c>
      <c r="F1125" s="62"/>
      <c r="G1125" s="62"/>
      <c r="H1125" s="62"/>
    </row>
    <row r="1126" spans="1:8" ht="13">
      <c r="A1126" s="62"/>
      <c r="B1126" s="62"/>
      <c r="C1126" s="62"/>
      <c r="D1126" s="87"/>
      <c r="E1126" s="62" t="b">
        <v>0</v>
      </c>
      <c r="F1126" s="62"/>
      <c r="G1126" s="62"/>
      <c r="H1126" s="62"/>
    </row>
    <row r="1127" spans="1:8" ht="13">
      <c r="A1127" s="62"/>
      <c r="B1127" s="62"/>
      <c r="C1127" s="62"/>
      <c r="D1127" s="87"/>
      <c r="E1127" s="62" t="b">
        <v>0</v>
      </c>
      <c r="F1127" s="62"/>
      <c r="G1127" s="62"/>
      <c r="H1127" s="62"/>
    </row>
    <row r="1128" spans="1:8" ht="13">
      <c r="A1128" s="62"/>
      <c r="B1128" s="62"/>
      <c r="C1128" s="62"/>
      <c r="D1128" s="87"/>
      <c r="E1128" s="62" t="b">
        <v>0</v>
      </c>
      <c r="F1128" s="62"/>
      <c r="G1128" s="62"/>
      <c r="H1128" s="62"/>
    </row>
    <row r="1129" spans="1:8" ht="13">
      <c r="A1129" s="62"/>
      <c r="B1129" s="62"/>
      <c r="C1129" s="62"/>
      <c r="D1129" s="87"/>
      <c r="E1129" s="62" t="b">
        <v>0</v>
      </c>
      <c r="F1129" s="62"/>
      <c r="G1129" s="62"/>
      <c r="H1129" s="62"/>
    </row>
    <row r="1130" spans="1:8" ht="13">
      <c r="A1130" s="62"/>
      <c r="B1130" s="62"/>
      <c r="C1130" s="62"/>
      <c r="D1130" s="87"/>
      <c r="E1130" s="62" t="b">
        <v>0</v>
      </c>
      <c r="F1130" s="62"/>
      <c r="G1130" s="62"/>
      <c r="H1130" s="62"/>
    </row>
    <row r="1131" spans="1:8" ht="13">
      <c r="A1131" s="62"/>
      <c r="B1131" s="62"/>
      <c r="C1131" s="62"/>
      <c r="D1131" s="87"/>
      <c r="E1131" s="62" t="b">
        <v>0</v>
      </c>
      <c r="F1131" s="62"/>
      <c r="G1131" s="62"/>
      <c r="H1131" s="62"/>
    </row>
    <row r="1132" spans="1:8" ht="13">
      <c r="A1132" s="62"/>
      <c r="B1132" s="62"/>
      <c r="C1132" s="62"/>
      <c r="D1132" s="87"/>
      <c r="E1132" s="62" t="b">
        <v>0</v>
      </c>
      <c r="F1132" s="62"/>
      <c r="G1132" s="62"/>
      <c r="H1132" s="62"/>
    </row>
    <row r="1133" spans="1:8" ht="13">
      <c r="A1133" s="62"/>
      <c r="B1133" s="62"/>
      <c r="C1133" s="62"/>
      <c r="D1133" s="87"/>
      <c r="E1133" s="62" t="b">
        <v>0</v>
      </c>
      <c r="F1133" s="62"/>
      <c r="G1133" s="62"/>
      <c r="H1133" s="62"/>
    </row>
    <row r="1134" spans="1:8" ht="13">
      <c r="A1134" s="62"/>
      <c r="B1134" s="62"/>
      <c r="C1134" s="62"/>
      <c r="D1134" s="87"/>
      <c r="E1134" s="62" t="b">
        <v>0</v>
      </c>
      <c r="F1134" s="62"/>
      <c r="G1134" s="62"/>
      <c r="H1134" s="62"/>
    </row>
    <row r="1135" spans="1:8" ht="13">
      <c r="A1135" s="62"/>
      <c r="B1135" s="62"/>
      <c r="C1135" s="62"/>
      <c r="D1135" s="87"/>
      <c r="E1135" s="62" t="b">
        <v>0</v>
      </c>
      <c r="F1135" s="62"/>
      <c r="G1135" s="62"/>
      <c r="H1135" s="62"/>
    </row>
    <row r="1136" spans="1:8" ht="13">
      <c r="A1136" s="62"/>
      <c r="B1136" s="62"/>
      <c r="C1136" s="62"/>
      <c r="D1136" s="87"/>
      <c r="E1136" s="62" t="b">
        <v>0</v>
      </c>
      <c r="F1136" s="62"/>
      <c r="G1136" s="62"/>
      <c r="H1136" s="62"/>
    </row>
    <row r="1137" spans="1:8" ht="13">
      <c r="A1137" s="62"/>
      <c r="B1137" s="62"/>
      <c r="C1137" s="62"/>
      <c r="D1137" s="87"/>
      <c r="E1137" s="62" t="b">
        <v>0</v>
      </c>
      <c r="F1137" s="62"/>
      <c r="G1137" s="62"/>
      <c r="H1137" s="62"/>
    </row>
    <row r="1138" spans="1:8" ht="13">
      <c r="A1138" s="62"/>
      <c r="B1138" s="62"/>
      <c r="C1138" s="62"/>
      <c r="D1138" s="87"/>
      <c r="E1138" s="62" t="b">
        <v>0</v>
      </c>
      <c r="F1138" s="62"/>
      <c r="G1138" s="62"/>
      <c r="H1138" s="62"/>
    </row>
    <row r="1139" spans="1:8" ht="13">
      <c r="A1139" s="62"/>
      <c r="B1139" s="62"/>
      <c r="C1139" s="62"/>
      <c r="D1139" s="87"/>
      <c r="E1139" s="62" t="b">
        <v>0</v>
      </c>
      <c r="F1139" s="62"/>
      <c r="G1139" s="62"/>
      <c r="H1139" s="62"/>
    </row>
    <row r="1140" spans="1:8" ht="13">
      <c r="A1140" s="62"/>
      <c r="B1140" s="62"/>
      <c r="C1140" s="62"/>
      <c r="D1140" s="87"/>
      <c r="E1140" s="62" t="b">
        <v>0</v>
      </c>
      <c r="F1140" s="62"/>
      <c r="G1140" s="62"/>
      <c r="H1140" s="62"/>
    </row>
    <row r="1141" spans="1:8" ht="13">
      <c r="A1141" s="62"/>
      <c r="B1141" s="62"/>
      <c r="C1141" s="62"/>
      <c r="D1141" s="87"/>
      <c r="E1141" s="62" t="b">
        <v>0</v>
      </c>
      <c r="F1141" s="62"/>
      <c r="G1141" s="62"/>
      <c r="H1141" s="62"/>
    </row>
    <row r="1142" spans="1:8" ht="13">
      <c r="A1142" s="62"/>
      <c r="B1142" s="62"/>
      <c r="C1142" s="62"/>
      <c r="D1142" s="87"/>
      <c r="E1142" s="62" t="b">
        <v>0</v>
      </c>
      <c r="F1142" s="62"/>
      <c r="G1142" s="62"/>
      <c r="H1142" s="62"/>
    </row>
    <row r="1143" spans="1:8" ht="13">
      <c r="A1143" s="62"/>
      <c r="B1143" s="62"/>
      <c r="C1143" s="62"/>
      <c r="D1143" s="87"/>
      <c r="E1143" s="62" t="b">
        <v>0</v>
      </c>
      <c r="F1143" s="62"/>
      <c r="G1143" s="62"/>
      <c r="H1143" s="62"/>
    </row>
    <row r="1144" spans="1:8" ht="13">
      <c r="A1144" s="62"/>
      <c r="B1144" s="62"/>
      <c r="C1144" s="62"/>
      <c r="D1144" s="87"/>
      <c r="E1144" s="62" t="b">
        <v>0</v>
      </c>
      <c r="F1144" s="62"/>
      <c r="G1144" s="62"/>
      <c r="H1144" s="62"/>
    </row>
    <row r="1145" spans="1:8" ht="13">
      <c r="A1145" s="62"/>
      <c r="B1145" s="62"/>
      <c r="C1145" s="62"/>
      <c r="D1145" s="87"/>
      <c r="E1145" s="62" t="b">
        <v>0</v>
      </c>
      <c r="F1145" s="62"/>
      <c r="G1145" s="62"/>
      <c r="H1145" s="62"/>
    </row>
    <row r="1146" spans="1:8" ht="13">
      <c r="A1146" s="62"/>
      <c r="B1146" s="62"/>
      <c r="C1146" s="62"/>
      <c r="D1146" s="87"/>
      <c r="E1146" s="62" t="b">
        <v>0</v>
      </c>
      <c r="F1146" s="62"/>
      <c r="G1146" s="62"/>
      <c r="H1146" s="62"/>
    </row>
    <row r="1147" spans="1:8" ht="13">
      <c r="A1147" s="62"/>
      <c r="B1147" s="62"/>
      <c r="C1147" s="62"/>
      <c r="D1147" s="87"/>
      <c r="E1147" s="62" t="b">
        <v>0</v>
      </c>
      <c r="F1147" s="62"/>
      <c r="G1147" s="62"/>
      <c r="H1147" s="62"/>
    </row>
    <row r="1148" spans="1:8" ht="13">
      <c r="A1148" s="62"/>
      <c r="B1148" s="62"/>
      <c r="C1148" s="62"/>
      <c r="D1148" s="87"/>
      <c r="E1148" s="62" t="b">
        <v>0</v>
      </c>
      <c r="F1148" s="62"/>
      <c r="G1148" s="62"/>
      <c r="H1148" s="62"/>
    </row>
    <row r="1149" spans="1:8" ht="13">
      <c r="A1149" s="62"/>
      <c r="B1149" s="62"/>
      <c r="C1149" s="62"/>
      <c r="D1149" s="87"/>
      <c r="E1149" s="62" t="b">
        <v>0</v>
      </c>
      <c r="F1149" s="62"/>
      <c r="G1149" s="62"/>
      <c r="H1149" s="62"/>
    </row>
    <row r="1150" spans="1:8" ht="13">
      <c r="A1150" s="62"/>
      <c r="B1150" s="62"/>
      <c r="C1150" s="62"/>
      <c r="D1150" s="87"/>
      <c r="E1150" s="62" t="b">
        <v>0</v>
      </c>
      <c r="F1150" s="62"/>
      <c r="G1150" s="62"/>
      <c r="H1150" s="62"/>
    </row>
    <row r="1151" spans="1:8" ht="13">
      <c r="A1151" s="62"/>
      <c r="B1151" s="62"/>
      <c r="C1151" s="62"/>
      <c r="D1151" s="87"/>
      <c r="E1151" s="62" t="b">
        <v>0</v>
      </c>
      <c r="F1151" s="62"/>
      <c r="G1151" s="62"/>
      <c r="H1151" s="62"/>
    </row>
    <row r="1152" spans="1:8" ht="13">
      <c r="A1152" s="62"/>
      <c r="B1152" s="62"/>
      <c r="C1152" s="62"/>
      <c r="D1152" s="87"/>
      <c r="E1152" s="62" t="b">
        <v>0</v>
      </c>
      <c r="F1152" s="62"/>
      <c r="G1152" s="62"/>
      <c r="H1152" s="62"/>
    </row>
    <row r="1153" spans="1:8" ht="13">
      <c r="A1153" s="62"/>
      <c r="B1153" s="62"/>
      <c r="C1153" s="62"/>
      <c r="D1153" s="87"/>
      <c r="E1153" s="62" t="b">
        <v>0</v>
      </c>
      <c r="F1153" s="62"/>
      <c r="G1153" s="62"/>
      <c r="H1153" s="62"/>
    </row>
    <row r="1154" spans="1:8" ht="13">
      <c r="A1154" s="62"/>
      <c r="B1154" s="62"/>
      <c r="C1154" s="62"/>
      <c r="D1154" s="87"/>
      <c r="E1154" s="62" t="b">
        <v>0</v>
      </c>
      <c r="F1154" s="62"/>
      <c r="G1154" s="62"/>
      <c r="H1154" s="62"/>
    </row>
    <row r="1155" spans="1:8" ht="13">
      <c r="A1155" s="62"/>
      <c r="B1155" s="62"/>
      <c r="C1155" s="62"/>
      <c r="D1155" s="87"/>
      <c r="E1155" s="62" t="b">
        <v>0</v>
      </c>
      <c r="F1155" s="62"/>
      <c r="G1155" s="62"/>
      <c r="H1155" s="62"/>
    </row>
    <row r="1156" spans="1:8" ht="13">
      <c r="A1156" s="62"/>
      <c r="B1156" s="62"/>
      <c r="C1156" s="62"/>
      <c r="D1156" s="87"/>
      <c r="E1156" s="62" t="b">
        <v>0</v>
      </c>
      <c r="F1156" s="62"/>
      <c r="G1156" s="62"/>
      <c r="H1156" s="62"/>
    </row>
    <row r="1157" spans="1:8" ht="13">
      <c r="A1157" s="62"/>
      <c r="B1157" s="62"/>
      <c r="C1157" s="62"/>
      <c r="D1157" s="87"/>
      <c r="E1157" s="62" t="b">
        <v>0</v>
      </c>
      <c r="F1157" s="62"/>
      <c r="G1157" s="62"/>
      <c r="H1157" s="62"/>
    </row>
    <row r="1158" spans="1:8" ht="13">
      <c r="A1158" s="62"/>
      <c r="B1158" s="62"/>
      <c r="C1158" s="62"/>
      <c r="D1158" s="87"/>
      <c r="E1158" s="62" t="b">
        <v>0</v>
      </c>
      <c r="F1158" s="62"/>
      <c r="G1158" s="62"/>
      <c r="H1158" s="62"/>
    </row>
    <row r="1159" spans="1:8" ht="13">
      <c r="A1159" s="62"/>
      <c r="B1159" s="62"/>
      <c r="C1159" s="62"/>
      <c r="D1159" s="87"/>
      <c r="E1159" s="62" t="b">
        <v>0</v>
      </c>
      <c r="F1159" s="62"/>
      <c r="G1159" s="62"/>
      <c r="H1159" s="62"/>
    </row>
    <row r="1160" spans="1:8" ht="13">
      <c r="A1160" s="62"/>
      <c r="B1160" s="62"/>
      <c r="C1160" s="62"/>
      <c r="D1160" s="87"/>
      <c r="E1160" s="62" t="b">
        <v>0</v>
      </c>
      <c r="F1160" s="62"/>
      <c r="G1160" s="62"/>
      <c r="H1160" s="62"/>
    </row>
    <row r="1161" spans="1:8" ht="13">
      <c r="A1161" s="62"/>
      <c r="B1161" s="62"/>
      <c r="C1161" s="62"/>
      <c r="D1161" s="87"/>
      <c r="E1161" s="62" t="b">
        <v>0</v>
      </c>
      <c r="F1161" s="62"/>
      <c r="G1161" s="62"/>
      <c r="H1161" s="62"/>
    </row>
    <row r="1162" spans="1:8" ht="13">
      <c r="A1162" s="62"/>
      <c r="B1162" s="62"/>
      <c r="C1162" s="62"/>
      <c r="D1162" s="87"/>
      <c r="E1162" s="62" t="b">
        <v>0</v>
      </c>
      <c r="F1162" s="62"/>
      <c r="G1162" s="62"/>
      <c r="H1162" s="62"/>
    </row>
    <row r="1163" spans="1:8" ht="13">
      <c r="A1163" s="62"/>
      <c r="B1163" s="62"/>
      <c r="C1163" s="62"/>
      <c r="D1163" s="87"/>
      <c r="E1163" s="62" t="b">
        <v>0</v>
      </c>
      <c r="F1163" s="62"/>
      <c r="G1163" s="62"/>
      <c r="H1163" s="62"/>
    </row>
    <row r="1164" spans="1:8" ht="13">
      <c r="A1164" s="62"/>
      <c r="B1164" s="62"/>
      <c r="C1164" s="62"/>
      <c r="D1164" s="87"/>
      <c r="E1164" s="62" t="b">
        <v>0</v>
      </c>
      <c r="F1164" s="62"/>
      <c r="G1164" s="62"/>
      <c r="H1164" s="62"/>
    </row>
    <row r="1165" spans="1:8" ht="13">
      <c r="A1165" s="62"/>
      <c r="B1165" s="62"/>
      <c r="C1165" s="62"/>
      <c r="D1165" s="87"/>
      <c r="E1165" s="62" t="b">
        <v>0</v>
      </c>
      <c r="F1165" s="62"/>
      <c r="G1165" s="62"/>
      <c r="H1165" s="62"/>
    </row>
    <row r="1166" spans="1:8" ht="13">
      <c r="A1166" s="62"/>
      <c r="B1166" s="62"/>
      <c r="C1166" s="62"/>
      <c r="D1166" s="87"/>
      <c r="E1166" s="62" t="b">
        <v>0</v>
      </c>
      <c r="F1166" s="62"/>
      <c r="G1166" s="62"/>
      <c r="H1166" s="62"/>
    </row>
    <row r="1167" spans="1:8" ht="13">
      <c r="A1167" s="62"/>
      <c r="B1167" s="62"/>
      <c r="C1167" s="62"/>
      <c r="D1167" s="87"/>
      <c r="E1167" s="62" t="b">
        <v>0</v>
      </c>
      <c r="F1167" s="62"/>
      <c r="G1167" s="62"/>
      <c r="H1167" s="62"/>
    </row>
    <row r="1168" spans="1:8" ht="13">
      <c r="A1168" s="62"/>
      <c r="B1168" s="62"/>
      <c r="C1168" s="62"/>
      <c r="D1168" s="87"/>
      <c r="E1168" s="62" t="b">
        <v>0</v>
      </c>
      <c r="F1168" s="62"/>
      <c r="G1168" s="62"/>
      <c r="H1168" s="62"/>
    </row>
    <row r="1169" spans="1:8" ht="13">
      <c r="A1169" s="62"/>
      <c r="B1169" s="62"/>
      <c r="C1169" s="62"/>
      <c r="D1169" s="87"/>
      <c r="E1169" s="62" t="b">
        <v>0</v>
      </c>
      <c r="F1169" s="62"/>
      <c r="G1169" s="62"/>
      <c r="H1169" s="62"/>
    </row>
    <row r="1170" spans="1:8" ht="13">
      <c r="A1170" s="62"/>
      <c r="B1170" s="62"/>
      <c r="C1170" s="62"/>
      <c r="D1170" s="87"/>
      <c r="E1170" s="62" t="b">
        <v>0</v>
      </c>
      <c r="F1170" s="62"/>
      <c r="G1170" s="62"/>
      <c r="H1170" s="62"/>
    </row>
    <row r="1171" spans="1:8" ht="13">
      <c r="A1171" s="62"/>
      <c r="B1171" s="62"/>
      <c r="C1171" s="62"/>
      <c r="D1171" s="87"/>
      <c r="E1171" s="62" t="b">
        <v>0</v>
      </c>
      <c r="F1171" s="62"/>
      <c r="G1171" s="62"/>
      <c r="H1171" s="62"/>
    </row>
    <row r="1172" spans="1:8" ht="13">
      <c r="A1172" s="62"/>
      <c r="B1172" s="62"/>
      <c r="C1172" s="62"/>
      <c r="D1172" s="87"/>
      <c r="E1172" s="62" t="b">
        <v>0</v>
      </c>
      <c r="F1172" s="62"/>
      <c r="G1172" s="62"/>
      <c r="H1172" s="62"/>
    </row>
    <row r="1173" spans="1:8" ht="13">
      <c r="A1173" s="62"/>
      <c r="B1173" s="62"/>
      <c r="C1173" s="62"/>
      <c r="D1173" s="87"/>
      <c r="E1173" s="62" t="b">
        <v>0</v>
      </c>
      <c r="F1173" s="62"/>
      <c r="G1173" s="62"/>
      <c r="H1173" s="62"/>
    </row>
    <row r="1174" spans="1:8" ht="13">
      <c r="A1174" s="62"/>
      <c r="B1174" s="62"/>
      <c r="C1174" s="62"/>
      <c r="D1174" s="87"/>
      <c r="E1174" s="62" t="b">
        <v>0</v>
      </c>
      <c r="F1174" s="62"/>
      <c r="G1174" s="62"/>
      <c r="H1174" s="62"/>
    </row>
    <row r="1175" spans="1:8" ht="13">
      <c r="A1175" s="62"/>
      <c r="B1175" s="62"/>
      <c r="C1175" s="62"/>
      <c r="D1175" s="87"/>
      <c r="E1175" s="62" t="b">
        <v>0</v>
      </c>
      <c r="F1175" s="62"/>
      <c r="G1175" s="62"/>
      <c r="H1175" s="62"/>
    </row>
    <row r="1176" spans="1:8" ht="13">
      <c r="A1176" s="62"/>
      <c r="B1176" s="62"/>
      <c r="C1176" s="62"/>
      <c r="D1176" s="87"/>
      <c r="E1176" s="62" t="b">
        <v>0</v>
      </c>
      <c r="F1176" s="62"/>
      <c r="G1176" s="62"/>
      <c r="H1176" s="62"/>
    </row>
    <row r="1177" spans="1:8" ht="13">
      <c r="A1177" s="62"/>
      <c r="B1177" s="62"/>
      <c r="C1177" s="62"/>
      <c r="D1177" s="87"/>
      <c r="E1177" s="62" t="b">
        <v>0</v>
      </c>
      <c r="F1177" s="62"/>
      <c r="G1177" s="62"/>
      <c r="H1177" s="62"/>
    </row>
    <row r="1178" spans="1:8" ht="13">
      <c r="A1178" s="62"/>
      <c r="B1178" s="62"/>
      <c r="C1178" s="62"/>
      <c r="D1178" s="87"/>
      <c r="E1178" s="62" t="b">
        <v>0</v>
      </c>
      <c r="F1178" s="62"/>
      <c r="G1178" s="62"/>
      <c r="H1178" s="62"/>
    </row>
    <row r="1179" spans="1:8" ht="13">
      <c r="A1179" s="62"/>
      <c r="B1179" s="62"/>
      <c r="C1179" s="62"/>
      <c r="D1179" s="87"/>
      <c r="E1179" s="62" t="b">
        <v>0</v>
      </c>
      <c r="F1179" s="62"/>
      <c r="G1179" s="62"/>
      <c r="H1179" s="62"/>
    </row>
    <row r="1180" spans="1:8" ht="13">
      <c r="A1180" s="62"/>
      <c r="B1180" s="62"/>
      <c r="C1180" s="62"/>
      <c r="D1180" s="87"/>
      <c r="E1180" s="62" t="b">
        <v>0</v>
      </c>
      <c r="F1180" s="62"/>
      <c r="G1180" s="62"/>
      <c r="H1180" s="62"/>
    </row>
    <row r="1181" spans="1:8" ht="13">
      <c r="A1181" s="62"/>
      <c r="B1181" s="62"/>
      <c r="C1181" s="62"/>
      <c r="D1181" s="87"/>
      <c r="E1181" s="62" t="b">
        <v>0</v>
      </c>
      <c r="F1181" s="62"/>
      <c r="G1181" s="62"/>
      <c r="H1181" s="62"/>
    </row>
    <row r="1182" spans="1:8" ht="13">
      <c r="A1182" s="62"/>
      <c r="B1182" s="62"/>
      <c r="C1182" s="62"/>
      <c r="D1182" s="87"/>
      <c r="E1182" s="62" t="b">
        <v>0</v>
      </c>
      <c r="F1182" s="62"/>
      <c r="G1182" s="62"/>
      <c r="H1182" s="62"/>
    </row>
    <row r="1183" spans="1:8" ht="13">
      <c r="A1183" s="62"/>
      <c r="B1183" s="62"/>
      <c r="C1183" s="62"/>
      <c r="D1183" s="87"/>
      <c r="E1183" s="62" t="b">
        <v>0</v>
      </c>
      <c r="F1183" s="62"/>
      <c r="G1183" s="62"/>
      <c r="H1183" s="62"/>
    </row>
    <row r="1184" spans="1:8" ht="13">
      <c r="A1184" s="62"/>
      <c r="B1184" s="62"/>
      <c r="C1184" s="62"/>
      <c r="D1184" s="87"/>
      <c r="E1184" s="62" t="b">
        <v>0</v>
      </c>
      <c r="F1184" s="62"/>
      <c r="G1184" s="62"/>
      <c r="H1184" s="62"/>
    </row>
    <row r="1185" spans="1:8" ht="13">
      <c r="A1185" s="62"/>
      <c r="B1185" s="62"/>
      <c r="C1185" s="62"/>
      <c r="D1185" s="87"/>
      <c r="E1185" s="62" t="b">
        <v>0</v>
      </c>
      <c r="F1185" s="62"/>
      <c r="G1185" s="62"/>
      <c r="H1185" s="62"/>
    </row>
    <row r="1186" spans="1:8" ht="13">
      <c r="A1186" s="62"/>
      <c r="B1186" s="62"/>
      <c r="C1186" s="62"/>
      <c r="D1186" s="87"/>
      <c r="E1186" s="62" t="b">
        <v>0</v>
      </c>
      <c r="F1186" s="62"/>
      <c r="G1186" s="62"/>
      <c r="H1186" s="62"/>
    </row>
    <row r="1187" spans="1:8" ht="13">
      <c r="A1187" s="62"/>
      <c r="B1187" s="62"/>
      <c r="C1187" s="62"/>
      <c r="D1187" s="87"/>
      <c r="E1187" s="62" t="b">
        <v>0</v>
      </c>
      <c r="F1187" s="62"/>
      <c r="G1187" s="62"/>
      <c r="H1187" s="62"/>
    </row>
    <row r="1188" spans="1:8" ht="13">
      <c r="A1188" s="62"/>
      <c r="B1188" s="62"/>
      <c r="C1188" s="62"/>
      <c r="D1188" s="87"/>
      <c r="E1188" s="62" t="b">
        <v>0</v>
      </c>
      <c r="F1188" s="62"/>
      <c r="G1188" s="62"/>
      <c r="H1188" s="62"/>
    </row>
    <row r="1189" spans="1:8" ht="13">
      <c r="A1189" s="62"/>
      <c r="B1189" s="62"/>
      <c r="C1189" s="62"/>
      <c r="D1189" s="87"/>
      <c r="E1189" s="62" t="b">
        <v>0</v>
      </c>
      <c r="F1189" s="62"/>
      <c r="G1189" s="62"/>
      <c r="H1189" s="62"/>
    </row>
    <row r="1190" spans="1:8" ht="13">
      <c r="A1190" s="62"/>
      <c r="B1190" s="62"/>
      <c r="C1190" s="62"/>
      <c r="D1190" s="87"/>
      <c r="E1190" s="62" t="b">
        <v>0</v>
      </c>
      <c r="F1190" s="62"/>
      <c r="G1190" s="62"/>
      <c r="H1190" s="62"/>
    </row>
    <row r="1191" spans="1:8" ht="13">
      <c r="A1191" s="62"/>
      <c r="B1191" s="62"/>
      <c r="C1191" s="62"/>
      <c r="D1191" s="87"/>
      <c r="E1191" s="62" t="b">
        <v>0</v>
      </c>
      <c r="F1191" s="62"/>
      <c r="G1191" s="62"/>
      <c r="H1191" s="62"/>
    </row>
    <row r="1192" spans="1:8" ht="13">
      <c r="A1192" s="62"/>
      <c r="B1192" s="62"/>
      <c r="C1192" s="62"/>
      <c r="D1192" s="87"/>
      <c r="E1192" s="62" t="b">
        <v>0</v>
      </c>
      <c r="F1192" s="62"/>
      <c r="G1192" s="62"/>
      <c r="H1192" s="62"/>
    </row>
    <row r="1193" spans="1:8" ht="13">
      <c r="A1193" s="62"/>
      <c r="B1193" s="62"/>
      <c r="C1193" s="62"/>
      <c r="D1193" s="87"/>
      <c r="E1193" s="62" t="b">
        <v>0</v>
      </c>
      <c r="F1193" s="62"/>
      <c r="G1193" s="62"/>
      <c r="H1193" s="62"/>
    </row>
    <row r="1194" spans="1:8" ht="13">
      <c r="A1194" s="62"/>
      <c r="B1194" s="62"/>
      <c r="C1194" s="62"/>
      <c r="D1194" s="87"/>
      <c r="E1194" s="62" t="b">
        <v>0</v>
      </c>
      <c r="F1194" s="62"/>
      <c r="G1194" s="62"/>
      <c r="H1194" s="62"/>
    </row>
    <row r="1195" spans="1:8" ht="13">
      <c r="A1195" s="62"/>
      <c r="B1195" s="62"/>
      <c r="C1195" s="62"/>
      <c r="D1195" s="87"/>
      <c r="E1195" s="62" t="b">
        <v>0</v>
      </c>
      <c r="F1195" s="62"/>
      <c r="G1195" s="62"/>
      <c r="H1195" s="62"/>
    </row>
    <row r="1196" spans="1:8" ht="13">
      <c r="A1196" s="62"/>
      <c r="B1196" s="62"/>
      <c r="C1196" s="62"/>
      <c r="D1196" s="87"/>
      <c r="E1196" s="62" t="b">
        <v>0</v>
      </c>
      <c r="F1196" s="62"/>
      <c r="G1196" s="62"/>
      <c r="H1196" s="62"/>
    </row>
    <row r="1197" spans="1:8" ht="13">
      <c r="A1197" s="62"/>
      <c r="B1197" s="62"/>
      <c r="C1197" s="62"/>
      <c r="D1197" s="87"/>
      <c r="E1197" s="62" t="b">
        <v>0</v>
      </c>
      <c r="F1197" s="62"/>
      <c r="G1197" s="62"/>
      <c r="H1197" s="62"/>
    </row>
    <row r="1198" spans="1:8" ht="13">
      <c r="A1198" s="62"/>
      <c r="B1198" s="62"/>
      <c r="C1198" s="62"/>
      <c r="D1198" s="87"/>
      <c r="E1198" s="62" t="b">
        <v>0</v>
      </c>
      <c r="F1198" s="62"/>
      <c r="G1198" s="62"/>
      <c r="H1198" s="62"/>
    </row>
    <row r="1199" spans="1:8" ht="13">
      <c r="A1199" s="62"/>
      <c r="B1199" s="62"/>
      <c r="C1199" s="62"/>
      <c r="D1199" s="87"/>
      <c r="E1199" s="62" t="b">
        <v>0</v>
      </c>
      <c r="F1199" s="62"/>
      <c r="G1199" s="62"/>
      <c r="H1199" s="62"/>
    </row>
    <row r="1200" spans="1:8" ht="13">
      <c r="A1200" s="62"/>
      <c r="B1200" s="62"/>
      <c r="C1200" s="62"/>
      <c r="D1200" s="87"/>
      <c r="E1200" s="62" t="b">
        <v>0</v>
      </c>
      <c r="F1200" s="62"/>
      <c r="G1200" s="62"/>
      <c r="H1200" s="62"/>
    </row>
    <row r="1201" spans="1:8" ht="13">
      <c r="A1201" s="62"/>
      <c r="B1201" s="62"/>
      <c r="C1201" s="62"/>
      <c r="D1201" s="87"/>
      <c r="E1201" s="62" t="b">
        <v>0</v>
      </c>
      <c r="F1201" s="62"/>
      <c r="G1201" s="62"/>
      <c r="H1201" s="62"/>
    </row>
    <row r="1202" spans="1:8" ht="13">
      <c r="A1202" s="62"/>
      <c r="B1202" s="62"/>
      <c r="C1202" s="62"/>
      <c r="D1202" s="87"/>
      <c r="E1202" s="62" t="b">
        <v>0</v>
      </c>
      <c r="F1202" s="62"/>
      <c r="G1202" s="62"/>
      <c r="H1202" s="62"/>
    </row>
    <row r="1203" spans="1:8" ht="13">
      <c r="A1203" s="62"/>
      <c r="B1203" s="62"/>
      <c r="C1203" s="62"/>
      <c r="D1203" s="87"/>
      <c r="E1203" s="62" t="b">
        <v>0</v>
      </c>
      <c r="F1203" s="62"/>
      <c r="G1203" s="62"/>
      <c r="H1203" s="62"/>
    </row>
    <row r="1204" spans="1:8" ht="13">
      <c r="A1204" s="62"/>
      <c r="B1204" s="62"/>
      <c r="C1204" s="62"/>
      <c r="D1204" s="87"/>
      <c r="E1204" s="62" t="b">
        <v>0</v>
      </c>
      <c r="F1204" s="62"/>
      <c r="G1204" s="62"/>
      <c r="H1204" s="62"/>
    </row>
    <row r="1205" spans="1:8" ht="13">
      <c r="A1205" s="62"/>
      <c r="B1205" s="62"/>
      <c r="C1205" s="62"/>
      <c r="D1205" s="87"/>
      <c r="E1205" s="62" t="b">
        <v>0</v>
      </c>
      <c r="F1205" s="62"/>
      <c r="G1205" s="62"/>
      <c r="H1205" s="62"/>
    </row>
    <row r="1206" spans="1:8" ht="13">
      <c r="A1206" s="62"/>
      <c r="B1206" s="62"/>
      <c r="C1206" s="62"/>
      <c r="D1206" s="87"/>
      <c r="E1206" s="62" t="b">
        <v>0</v>
      </c>
      <c r="F1206" s="62"/>
      <c r="G1206" s="62"/>
      <c r="H1206" s="62"/>
    </row>
    <row r="1207" spans="1:8" ht="13">
      <c r="A1207" s="62"/>
      <c r="B1207" s="62"/>
      <c r="C1207" s="62"/>
      <c r="D1207" s="87"/>
      <c r="E1207" s="62" t="b">
        <v>0</v>
      </c>
      <c r="F1207" s="62"/>
      <c r="G1207" s="62"/>
      <c r="H1207" s="62"/>
    </row>
    <row r="1208" spans="1:8" ht="13">
      <c r="A1208" s="62"/>
      <c r="B1208" s="62"/>
      <c r="C1208" s="62"/>
      <c r="D1208" s="87"/>
      <c r="E1208" s="62" t="b">
        <v>0</v>
      </c>
      <c r="F1208" s="62"/>
      <c r="G1208" s="62"/>
      <c r="H1208" s="62"/>
    </row>
    <row r="1209" spans="1:8" ht="13">
      <c r="A1209" s="62"/>
      <c r="B1209" s="62"/>
      <c r="C1209" s="62"/>
      <c r="D1209" s="87"/>
      <c r="E1209" s="62" t="b">
        <v>0</v>
      </c>
      <c r="F1209" s="62"/>
      <c r="G1209" s="62"/>
      <c r="H1209" s="62"/>
    </row>
    <row r="1210" spans="1:8" ht="13">
      <c r="A1210" s="62"/>
      <c r="B1210" s="62"/>
      <c r="C1210" s="62"/>
      <c r="D1210" s="87"/>
      <c r="E1210" s="62" t="b">
        <v>0</v>
      </c>
      <c r="F1210" s="62"/>
      <c r="G1210" s="62"/>
      <c r="H1210" s="62"/>
    </row>
    <row r="1211" spans="1:8" ht="13">
      <c r="A1211" s="62"/>
      <c r="B1211" s="62"/>
      <c r="C1211" s="62"/>
      <c r="D1211" s="87"/>
      <c r="E1211" s="62" t="b">
        <v>0</v>
      </c>
      <c r="F1211" s="62"/>
      <c r="G1211" s="62"/>
      <c r="H1211" s="62"/>
    </row>
    <row r="1212" spans="1:8" ht="13">
      <c r="A1212" s="62"/>
      <c r="B1212" s="62"/>
      <c r="C1212" s="62"/>
      <c r="D1212" s="87"/>
      <c r="E1212" s="62" t="b">
        <v>0</v>
      </c>
      <c r="F1212" s="62"/>
      <c r="G1212" s="62"/>
      <c r="H1212" s="62"/>
    </row>
    <row r="1213" spans="1:8" ht="13">
      <c r="A1213" s="62"/>
      <c r="B1213" s="62"/>
      <c r="C1213" s="62"/>
      <c r="D1213" s="87"/>
      <c r="E1213" s="62" t="b">
        <v>0</v>
      </c>
      <c r="F1213" s="62"/>
      <c r="G1213" s="62"/>
      <c r="H1213" s="62"/>
    </row>
    <row r="1214" spans="1:8" ht="13">
      <c r="A1214" s="62"/>
      <c r="B1214" s="62"/>
      <c r="C1214" s="62"/>
      <c r="D1214" s="87"/>
      <c r="E1214" s="62" t="b">
        <v>0</v>
      </c>
      <c r="F1214" s="62"/>
      <c r="G1214" s="62"/>
      <c r="H1214" s="62"/>
    </row>
    <row r="1215" spans="1:8" ht="13">
      <c r="A1215" s="62"/>
      <c r="B1215" s="62"/>
      <c r="C1215" s="62"/>
      <c r="D1215" s="87"/>
      <c r="E1215" s="62" t="b">
        <v>0</v>
      </c>
      <c r="F1215" s="62"/>
      <c r="G1215" s="62"/>
      <c r="H1215" s="62"/>
    </row>
    <row r="1216" spans="1:8" ht="13">
      <c r="A1216" s="62"/>
      <c r="B1216" s="62"/>
      <c r="C1216" s="62"/>
      <c r="D1216" s="87"/>
      <c r="E1216" s="62" t="b">
        <v>0</v>
      </c>
      <c r="F1216" s="62"/>
      <c r="G1216" s="62"/>
      <c r="H1216" s="62"/>
    </row>
    <row r="1217" spans="1:8" ht="13">
      <c r="A1217" s="62"/>
      <c r="B1217" s="62"/>
      <c r="C1217" s="62"/>
      <c r="D1217" s="87"/>
      <c r="E1217" s="62" t="b">
        <v>0</v>
      </c>
      <c r="F1217" s="62"/>
      <c r="G1217" s="62"/>
      <c r="H1217" s="62"/>
    </row>
    <row r="1218" spans="1:8" ht="13">
      <c r="A1218" s="62"/>
      <c r="B1218" s="62"/>
      <c r="C1218" s="62"/>
      <c r="D1218" s="87"/>
      <c r="E1218" s="62" t="b">
        <v>0</v>
      </c>
      <c r="F1218" s="62"/>
      <c r="G1218" s="62"/>
      <c r="H1218" s="62"/>
    </row>
    <row r="1219" spans="1:8" ht="13">
      <c r="A1219" s="62"/>
      <c r="B1219" s="62"/>
      <c r="C1219" s="62"/>
      <c r="D1219" s="87"/>
      <c r="E1219" s="62" t="b">
        <v>0</v>
      </c>
      <c r="F1219" s="62"/>
      <c r="G1219" s="62"/>
      <c r="H1219" s="62"/>
    </row>
    <row r="1220" spans="1:8" ht="13">
      <c r="A1220" s="62"/>
      <c r="B1220" s="62"/>
      <c r="C1220" s="62"/>
      <c r="D1220" s="87"/>
      <c r="E1220" s="62" t="b">
        <v>0</v>
      </c>
      <c r="F1220" s="62"/>
      <c r="G1220" s="62"/>
      <c r="H1220" s="62"/>
    </row>
    <row r="1221" spans="1:8" ht="13">
      <c r="A1221" s="62"/>
      <c r="B1221" s="62"/>
      <c r="C1221" s="62"/>
      <c r="D1221" s="87"/>
      <c r="E1221" s="62" t="b">
        <v>0</v>
      </c>
      <c r="F1221" s="62"/>
      <c r="G1221" s="62"/>
      <c r="H1221" s="62"/>
    </row>
    <row r="1222" spans="1:8" ht="13">
      <c r="A1222" s="62"/>
      <c r="B1222" s="62"/>
      <c r="C1222" s="62"/>
      <c r="D1222" s="87"/>
      <c r="E1222" s="62" t="b">
        <v>0</v>
      </c>
      <c r="F1222" s="62"/>
      <c r="G1222" s="62"/>
      <c r="H1222" s="62"/>
    </row>
    <row r="1223" spans="1:8" ht="13">
      <c r="A1223" s="62"/>
      <c r="B1223" s="62"/>
      <c r="C1223" s="62"/>
      <c r="D1223" s="87"/>
      <c r="E1223" s="62" t="b">
        <v>0</v>
      </c>
      <c r="F1223" s="62"/>
      <c r="G1223" s="62"/>
      <c r="H1223" s="62"/>
    </row>
    <row r="1224" spans="1:8" ht="13">
      <c r="A1224" s="62"/>
      <c r="B1224" s="62"/>
      <c r="C1224" s="62"/>
      <c r="D1224" s="87"/>
      <c r="E1224" s="62" t="b">
        <v>0</v>
      </c>
      <c r="F1224" s="62"/>
      <c r="G1224" s="62"/>
      <c r="H1224" s="62"/>
    </row>
    <row r="1225" spans="1:8" ht="13">
      <c r="A1225" s="62"/>
      <c r="B1225" s="62"/>
      <c r="C1225" s="62"/>
      <c r="D1225" s="87"/>
      <c r="E1225" s="62" t="b">
        <v>0</v>
      </c>
      <c r="F1225" s="62"/>
      <c r="G1225" s="62"/>
      <c r="H1225" s="62"/>
    </row>
    <row r="1226" spans="1:8" ht="13">
      <c r="A1226" s="62"/>
      <c r="B1226" s="62"/>
      <c r="C1226" s="62"/>
      <c r="D1226" s="87"/>
      <c r="E1226" s="62" t="b">
        <v>0</v>
      </c>
      <c r="F1226" s="62"/>
      <c r="G1226" s="62"/>
      <c r="H1226" s="62"/>
    </row>
    <row r="1227" spans="1:8" ht="13">
      <c r="A1227" s="62"/>
      <c r="B1227" s="62"/>
      <c r="C1227" s="62"/>
      <c r="D1227" s="87"/>
      <c r="E1227" s="62" t="b">
        <v>0</v>
      </c>
      <c r="F1227" s="62"/>
      <c r="G1227" s="62"/>
      <c r="H1227" s="62"/>
    </row>
    <row r="1228" spans="1:8" ht="13">
      <c r="A1228" s="62"/>
      <c r="B1228" s="62"/>
      <c r="C1228" s="62"/>
      <c r="D1228" s="87"/>
      <c r="E1228" s="62" t="b">
        <v>0</v>
      </c>
      <c r="F1228" s="62"/>
      <c r="G1228" s="62"/>
      <c r="H1228" s="62"/>
    </row>
    <row r="1229" spans="1:8" ht="13">
      <c r="A1229" s="62"/>
      <c r="B1229" s="62"/>
      <c r="C1229" s="62"/>
      <c r="D1229" s="87"/>
      <c r="E1229" s="62" t="b">
        <v>0</v>
      </c>
      <c r="F1229" s="62"/>
      <c r="G1229" s="62"/>
      <c r="H1229" s="62"/>
    </row>
    <row r="1230" spans="1:8" ht="13">
      <c r="A1230" s="62"/>
      <c r="B1230" s="62"/>
      <c r="C1230" s="62"/>
      <c r="D1230" s="87"/>
      <c r="E1230" s="62" t="b">
        <v>0</v>
      </c>
      <c r="F1230" s="62"/>
      <c r="G1230" s="62"/>
      <c r="H1230" s="62"/>
    </row>
    <row r="1231" spans="1:8" ht="13">
      <c r="A1231" s="62"/>
      <c r="B1231" s="62"/>
      <c r="C1231" s="62"/>
      <c r="D1231" s="87"/>
      <c r="E1231" s="62" t="b">
        <v>0</v>
      </c>
      <c r="F1231" s="62"/>
      <c r="G1231" s="62"/>
      <c r="H1231" s="62"/>
    </row>
    <row r="1232" spans="1:8" ht="13">
      <c r="A1232" s="62"/>
      <c r="B1232" s="62"/>
      <c r="C1232" s="62"/>
      <c r="D1232" s="87"/>
      <c r="E1232" s="62" t="b">
        <v>0</v>
      </c>
      <c r="F1232" s="62"/>
      <c r="G1232" s="62"/>
      <c r="H1232" s="62"/>
    </row>
    <row r="1233" spans="1:8" ht="13">
      <c r="A1233" s="62"/>
      <c r="B1233" s="62"/>
      <c r="C1233" s="62"/>
      <c r="D1233" s="87"/>
      <c r="E1233" s="62" t="b">
        <v>0</v>
      </c>
      <c r="F1233" s="62"/>
      <c r="G1233" s="62"/>
      <c r="H1233" s="62"/>
    </row>
    <row r="1234" spans="1:8" ht="13">
      <c r="A1234" s="62"/>
      <c r="B1234" s="62"/>
      <c r="C1234" s="62"/>
      <c r="D1234" s="87"/>
      <c r="E1234" s="62" t="b">
        <v>0</v>
      </c>
      <c r="F1234" s="62"/>
      <c r="G1234" s="62"/>
      <c r="H1234" s="62"/>
    </row>
    <row r="1235" spans="1:8" ht="13">
      <c r="A1235" s="62"/>
      <c r="B1235" s="62"/>
      <c r="C1235" s="62"/>
      <c r="D1235" s="87"/>
      <c r="E1235" s="62" t="b">
        <v>0</v>
      </c>
      <c r="F1235" s="62"/>
      <c r="G1235" s="62"/>
      <c r="H1235" s="62"/>
    </row>
    <row r="1236" spans="1:8" ht="13">
      <c r="A1236" s="62"/>
      <c r="B1236" s="62"/>
      <c r="C1236" s="62"/>
      <c r="D1236" s="87"/>
      <c r="E1236" s="62" t="b">
        <v>0</v>
      </c>
      <c r="F1236" s="62"/>
      <c r="G1236" s="62"/>
      <c r="H1236" s="62"/>
    </row>
    <row r="1237" spans="1:8" ht="13">
      <c r="A1237" s="62"/>
      <c r="B1237" s="62"/>
      <c r="C1237" s="62"/>
      <c r="D1237" s="87"/>
      <c r="E1237" s="62" t="b">
        <v>0</v>
      </c>
      <c r="F1237" s="62"/>
      <c r="G1237" s="62"/>
      <c r="H1237" s="62"/>
    </row>
    <row r="1238" spans="1:8" ht="13">
      <c r="A1238" s="62"/>
      <c r="B1238" s="62"/>
      <c r="C1238" s="62"/>
      <c r="D1238" s="87"/>
      <c r="E1238" s="62" t="b">
        <v>0</v>
      </c>
      <c r="F1238" s="62"/>
      <c r="G1238" s="62"/>
      <c r="H1238" s="62"/>
    </row>
    <row r="1239" spans="1:8" ht="13">
      <c r="A1239" s="62"/>
      <c r="B1239" s="62"/>
      <c r="C1239" s="62"/>
      <c r="D1239" s="87"/>
      <c r="E1239" s="62" t="b">
        <v>0</v>
      </c>
      <c r="F1239" s="62"/>
      <c r="G1239" s="62"/>
      <c r="H1239" s="62"/>
    </row>
    <row r="1240" spans="1:8" ht="13">
      <c r="A1240" s="62"/>
      <c r="B1240" s="62"/>
      <c r="C1240" s="62"/>
      <c r="D1240" s="87"/>
      <c r="E1240" s="62" t="b">
        <v>0</v>
      </c>
      <c r="F1240" s="62"/>
      <c r="G1240" s="62"/>
      <c r="H1240" s="62"/>
    </row>
    <row r="1241" spans="1:8" ht="13">
      <c r="A1241" s="62"/>
      <c r="B1241" s="62"/>
      <c r="C1241" s="62"/>
      <c r="D1241" s="87"/>
      <c r="E1241" s="62" t="b">
        <v>0</v>
      </c>
      <c r="F1241" s="62"/>
      <c r="G1241" s="62"/>
      <c r="H1241" s="62"/>
    </row>
    <row r="1242" spans="1:8" ht="13">
      <c r="A1242" s="62"/>
      <c r="B1242" s="62"/>
      <c r="C1242" s="62"/>
      <c r="D1242" s="87"/>
      <c r="E1242" s="62" t="b">
        <v>0</v>
      </c>
      <c r="F1242" s="62"/>
      <c r="G1242" s="62"/>
      <c r="H1242" s="62"/>
    </row>
    <row r="1243" spans="1:8" ht="13">
      <c r="A1243" s="62"/>
      <c r="B1243" s="62"/>
      <c r="C1243" s="62"/>
      <c r="D1243" s="87"/>
      <c r="E1243" s="62" t="b">
        <v>0</v>
      </c>
      <c r="F1243" s="62"/>
      <c r="G1243" s="62"/>
      <c r="H1243" s="62"/>
    </row>
    <row r="1244" spans="1:8" ht="13">
      <c r="A1244" s="62"/>
      <c r="B1244" s="62"/>
      <c r="C1244" s="62"/>
      <c r="D1244" s="87"/>
      <c r="E1244" s="62" t="b">
        <v>0</v>
      </c>
      <c r="F1244" s="62"/>
      <c r="G1244" s="62"/>
      <c r="H1244" s="62"/>
    </row>
    <row r="1245" spans="1:8" ht="13">
      <c r="A1245" s="62"/>
      <c r="B1245" s="62"/>
      <c r="C1245" s="62"/>
      <c r="D1245" s="87"/>
      <c r="E1245" s="62" t="b">
        <v>0</v>
      </c>
      <c r="F1245" s="62"/>
      <c r="G1245" s="62"/>
      <c r="H1245" s="62"/>
    </row>
    <row r="1246" spans="1:8" ht="13">
      <c r="A1246" s="62"/>
      <c r="B1246" s="62"/>
      <c r="C1246" s="62"/>
      <c r="D1246" s="87"/>
      <c r="E1246" s="62" t="b">
        <v>0</v>
      </c>
      <c r="F1246" s="62"/>
      <c r="G1246" s="62"/>
      <c r="H1246" s="62"/>
    </row>
    <row r="1247" spans="1:8" ht="13">
      <c r="A1247" s="62"/>
      <c r="B1247" s="62"/>
      <c r="C1247" s="62"/>
      <c r="D1247" s="87"/>
      <c r="E1247" s="62" t="b">
        <v>0</v>
      </c>
      <c r="F1247" s="62"/>
      <c r="G1247" s="62"/>
      <c r="H1247" s="62"/>
    </row>
    <row r="1248" spans="1:8" ht="13">
      <c r="A1248" s="62"/>
      <c r="B1248" s="62"/>
      <c r="C1248" s="62"/>
      <c r="D1248" s="87"/>
      <c r="E1248" s="62" t="b">
        <v>0</v>
      </c>
      <c r="F1248" s="62"/>
      <c r="G1248" s="62"/>
      <c r="H1248" s="62"/>
    </row>
    <row r="1249" spans="1:8" ht="13">
      <c r="A1249" s="62"/>
      <c r="B1249" s="62"/>
      <c r="C1249" s="62"/>
      <c r="D1249" s="87"/>
      <c r="E1249" s="62" t="b">
        <v>0</v>
      </c>
      <c r="F1249" s="62"/>
      <c r="G1249" s="62"/>
      <c r="H1249" s="62"/>
    </row>
    <row r="1250" spans="1:8" ht="13">
      <c r="A1250" s="62"/>
      <c r="B1250" s="62"/>
      <c r="C1250" s="62"/>
      <c r="D1250" s="87"/>
      <c r="E1250" s="62" t="b">
        <v>0</v>
      </c>
      <c r="F1250" s="62"/>
      <c r="G1250" s="62"/>
      <c r="H1250" s="62"/>
    </row>
    <row r="1251" spans="1:8" ht="13">
      <c r="A1251" s="62"/>
      <c r="B1251" s="62"/>
      <c r="C1251" s="62"/>
      <c r="D1251" s="87"/>
      <c r="E1251" s="62" t="b">
        <v>0</v>
      </c>
      <c r="F1251" s="62"/>
      <c r="G1251" s="62"/>
      <c r="H1251" s="62"/>
    </row>
    <row r="1252" spans="1:8" ht="13">
      <c r="A1252" s="62"/>
      <c r="B1252" s="62"/>
      <c r="C1252" s="62"/>
      <c r="D1252" s="87"/>
      <c r="E1252" s="62" t="b">
        <v>0</v>
      </c>
      <c r="F1252" s="62"/>
      <c r="G1252" s="62"/>
      <c r="H1252" s="62"/>
    </row>
    <row r="1253" spans="1:8" ht="13">
      <c r="A1253" s="62"/>
      <c r="B1253" s="62"/>
      <c r="C1253" s="62"/>
      <c r="D1253" s="87"/>
      <c r="E1253" s="62" t="b">
        <v>0</v>
      </c>
      <c r="F1253" s="62"/>
      <c r="G1253" s="62"/>
      <c r="H1253" s="62"/>
    </row>
    <row r="1254" spans="1:8" ht="13">
      <c r="A1254" s="62"/>
      <c r="B1254" s="62"/>
      <c r="C1254" s="62"/>
      <c r="D1254" s="87"/>
      <c r="E1254" s="62" t="b">
        <v>0</v>
      </c>
      <c r="F1254" s="62"/>
      <c r="G1254" s="62"/>
      <c r="H1254" s="62"/>
    </row>
    <row r="1255" spans="1:8" ht="13">
      <c r="A1255" s="62"/>
      <c r="B1255" s="62"/>
      <c r="C1255" s="62"/>
      <c r="D1255" s="87"/>
      <c r="E1255" s="62" t="b">
        <v>0</v>
      </c>
      <c r="F1255" s="62"/>
      <c r="G1255" s="62"/>
      <c r="H1255" s="62"/>
    </row>
    <row r="1256" spans="1:8" ht="13">
      <c r="A1256" s="62"/>
      <c r="B1256" s="62"/>
      <c r="C1256" s="62"/>
      <c r="D1256" s="87"/>
      <c r="E1256" s="62" t="b">
        <v>0</v>
      </c>
      <c r="F1256" s="62"/>
      <c r="G1256" s="62"/>
      <c r="H1256" s="62"/>
    </row>
    <row r="1257" spans="1:8" ht="13">
      <c r="A1257" s="62"/>
      <c r="B1257" s="62"/>
      <c r="C1257" s="62"/>
      <c r="D1257" s="87"/>
      <c r="E1257" s="62" t="b">
        <v>0</v>
      </c>
      <c r="F1257" s="62"/>
      <c r="G1257" s="62"/>
      <c r="H1257" s="62"/>
    </row>
    <row r="1258" spans="1:8" ht="13">
      <c r="A1258" s="62"/>
      <c r="B1258" s="62"/>
      <c r="C1258" s="62"/>
      <c r="D1258" s="87"/>
      <c r="E1258" s="62" t="b">
        <v>0</v>
      </c>
      <c r="F1258" s="62"/>
      <c r="G1258" s="62"/>
      <c r="H1258" s="62"/>
    </row>
    <row r="1259" spans="1:8" ht="13">
      <c r="A1259" s="62"/>
      <c r="B1259" s="62"/>
      <c r="C1259" s="62"/>
      <c r="D1259" s="87"/>
      <c r="E1259" s="62" t="b">
        <v>0</v>
      </c>
      <c r="F1259" s="62"/>
      <c r="G1259" s="62"/>
      <c r="H1259" s="62"/>
    </row>
    <row r="1260" spans="1:8" ht="13">
      <c r="A1260" s="62"/>
      <c r="B1260" s="62"/>
      <c r="C1260" s="62"/>
      <c r="D1260" s="87"/>
      <c r="E1260" s="62" t="b">
        <v>0</v>
      </c>
      <c r="F1260" s="62"/>
      <c r="G1260" s="62"/>
      <c r="H1260" s="62"/>
    </row>
    <row r="1261" spans="1:8" ht="13">
      <c r="A1261" s="62"/>
      <c r="B1261" s="62"/>
      <c r="C1261" s="62"/>
      <c r="D1261" s="87"/>
      <c r="E1261" s="62" t="b">
        <v>0</v>
      </c>
      <c r="F1261" s="62"/>
      <c r="G1261" s="62"/>
      <c r="H1261" s="62"/>
    </row>
    <row r="1262" spans="1:8" ht="13">
      <c r="A1262" s="62"/>
      <c r="B1262" s="62"/>
      <c r="C1262" s="62"/>
      <c r="D1262" s="87"/>
      <c r="E1262" s="62" t="b">
        <v>0</v>
      </c>
      <c r="F1262" s="62"/>
      <c r="G1262" s="62"/>
      <c r="H1262" s="62"/>
    </row>
    <row r="1263" spans="1:8" ht="13">
      <c r="A1263" s="62"/>
      <c r="B1263" s="62"/>
      <c r="C1263" s="62"/>
      <c r="D1263" s="87"/>
      <c r="E1263" s="62" t="b">
        <v>0</v>
      </c>
      <c r="F1263" s="62"/>
      <c r="G1263" s="62"/>
      <c r="H1263" s="62"/>
    </row>
    <row r="1264" spans="1:8" ht="13">
      <c r="A1264" s="62"/>
      <c r="B1264" s="62"/>
      <c r="C1264" s="62"/>
      <c r="D1264" s="87"/>
      <c r="E1264" s="62" t="b">
        <v>0</v>
      </c>
      <c r="F1264" s="62"/>
      <c r="G1264" s="62"/>
      <c r="H1264" s="62"/>
    </row>
    <row r="1265" spans="1:8" ht="13">
      <c r="A1265" s="62"/>
      <c r="B1265" s="62"/>
      <c r="C1265" s="62"/>
      <c r="D1265" s="87"/>
      <c r="E1265" s="62" t="b">
        <v>0</v>
      </c>
      <c r="F1265" s="62"/>
      <c r="G1265" s="62"/>
      <c r="H1265" s="62"/>
    </row>
    <row r="1266" spans="1:8" ht="13">
      <c r="A1266" s="62"/>
      <c r="B1266" s="62"/>
      <c r="C1266" s="62"/>
      <c r="D1266" s="87"/>
      <c r="E1266" s="62" t="b">
        <v>0</v>
      </c>
      <c r="F1266" s="62"/>
      <c r="G1266" s="62"/>
      <c r="H1266" s="62"/>
    </row>
    <row r="1267" spans="1:8" ht="13">
      <c r="A1267" s="62"/>
      <c r="B1267" s="62"/>
      <c r="C1267" s="62"/>
      <c r="D1267" s="87"/>
      <c r="E1267" s="62" t="b">
        <v>0</v>
      </c>
      <c r="F1267" s="62"/>
      <c r="G1267" s="62"/>
      <c r="H1267" s="62"/>
    </row>
    <row r="1268" spans="1:8" ht="13">
      <c r="A1268" s="62"/>
      <c r="B1268" s="62"/>
      <c r="C1268" s="62"/>
      <c r="D1268" s="87"/>
      <c r="E1268" s="62" t="b">
        <v>0</v>
      </c>
      <c r="F1268" s="62"/>
      <c r="G1268" s="62"/>
      <c r="H1268" s="62"/>
    </row>
    <row r="1269" spans="1:8" ht="13">
      <c r="A1269" s="62"/>
      <c r="B1269" s="62"/>
      <c r="C1269" s="62"/>
      <c r="D1269" s="87"/>
      <c r="E1269" s="62" t="b">
        <v>0</v>
      </c>
      <c r="F1269" s="62"/>
      <c r="G1269" s="62"/>
      <c r="H1269" s="62"/>
    </row>
    <row r="1270" spans="1:8" ht="13">
      <c r="A1270" s="62"/>
      <c r="B1270" s="62"/>
      <c r="C1270" s="62"/>
      <c r="D1270" s="87"/>
      <c r="E1270" s="62" t="b">
        <v>0</v>
      </c>
      <c r="F1270" s="62"/>
      <c r="G1270" s="62"/>
      <c r="H1270" s="62"/>
    </row>
    <row r="1271" spans="1:8" ht="13">
      <c r="A1271" s="62"/>
      <c r="B1271" s="62"/>
      <c r="C1271" s="62"/>
      <c r="D1271" s="87"/>
      <c r="E1271" s="62" t="b">
        <v>0</v>
      </c>
      <c r="F1271" s="62"/>
      <c r="G1271" s="62"/>
      <c r="H1271" s="62"/>
    </row>
    <row r="1272" spans="1:8" ht="13">
      <c r="A1272" s="62"/>
      <c r="B1272" s="62"/>
      <c r="C1272" s="62"/>
      <c r="D1272" s="87"/>
      <c r="E1272" s="62" t="b">
        <v>0</v>
      </c>
      <c r="F1272" s="62"/>
      <c r="G1272" s="62"/>
      <c r="H1272" s="62"/>
    </row>
    <row r="1273" spans="1:8" ht="13">
      <c r="A1273" s="62"/>
      <c r="B1273" s="62"/>
      <c r="C1273" s="62"/>
      <c r="D1273" s="87"/>
      <c r="E1273" s="62" t="b">
        <v>0</v>
      </c>
      <c r="F1273" s="62"/>
      <c r="G1273" s="62"/>
      <c r="H1273" s="62"/>
    </row>
    <row r="1274" spans="1:8" ht="13">
      <c r="A1274" s="62"/>
      <c r="B1274" s="62"/>
      <c r="C1274" s="62"/>
      <c r="D1274" s="87"/>
      <c r="E1274" s="62" t="b">
        <v>0</v>
      </c>
      <c r="F1274" s="62"/>
      <c r="G1274" s="62"/>
      <c r="H1274" s="62"/>
    </row>
    <row r="1275" spans="1:8" ht="13">
      <c r="A1275" s="62"/>
      <c r="B1275" s="62"/>
      <c r="C1275" s="62"/>
      <c r="D1275" s="87"/>
      <c r="E1275" s="62" t="b">
        <v>0</v>
      </c>
      <c r="F1275" s="62"/>
      <c r="G1275" s="62"/>
      <c r="H1275" s="62"/>
    </row>
    <row r="1276" spans="1:8" ht="13">
      <c r="A1276" s="62"/>
      <c r="B1276" s="62"/>
      <c r="C1276" s="62"/>
      <c r="D1276" s="87"/>
      <c r="E1276" s="62" t="b">
        <v>0</v>
      </c>
      <c r="F1276" s="62"/>
      <c r="G1276" s="62"/>
      <c r="H1276" s="62"/>
    </row>
    <row r="1277" spans="1:8" ht="13">
      <c r="A1277" s="62"/>
      <c r="B1277" s="62"/>
      <c r="C1277" s="62"/>
      <c r="D1277" s="87"/>
      <c r="E1277" s="62" t="b">
        <v>0</v>
      </c>
      <c r="F1277" s="62"/>
      <c r="G1277" s="62"/>
      <c r="H1277" s="62"/>
    </row>
    <row r="1278" spans="1:8" ht="13">
      <c r="A1278" s="62"/>
      <c r="B1278" s="62"/>
      <c r="C1278" s="62"/>
      <c r="D1278" s="87"/>
      <c r="E1278" s="62" t="b">
        <v>0</v>
      </c>
      <c r="F1278" s="62"/>
      <c r="G1278" s="62"/>
      <c r="H1278" s="62"/>
    </row>
    <row r="1279" spans="1:8" ht="13">
      <c r="A1279" s="62"/>
      <c r="B1279" s="62"/>
      <c r="C1279" s="62"/>
      <c r="D1279" s="87"/>
      <c r="E1279" s="62" t="b">
        <v>0</v>
      </c>
      <c r="F1279" s="62"/>
      <c r="G1279" s="62"/>
      <c r="H1279" s="62"/>
    </row>
    <row r="1280" spans="1:8" ht="13">
      <c r="A1280" s="62"/>
      <c r="B1280" s="62"/>
      <c r="C1280" s="62"/>
      <c r="D1280" s="87"/>
      <c r="E1280" s="62" t="b">
        <v>0</v>
      </c>
      <c r="F1280" s="62"/>
      <c r="G1280" s="62"/>
      <c r="H1280" s="62"/>
    </row>
    <row r="1281" spans="1:8" ht="13">
      <c r="A1281" s="62"/>
      <c r="B1281" s="62"/>
      <c r="C1281" s="62"/>
      <c r="D1281" s="87"/>
      <c r="E1281" s="62" t="b">
        <v>0</v>
      </c>
      <c r="F1281" s="62"/>
      <c r="G1281" s="62"/>
      <c r="H1281" s="62"/>
    </row>
    <row r="1282" spans="1:8" ht="13">
      <c r="A1282" s="62"/>
      <c r="B1282" s="62"/>
      <c r="C1282" s="62"/>
      <c r="D1282" s="87"/>
      <c r="E1282" s="62" t="b">
        <v>0</v>
      </c>
      <c r="F1282" s="62"/>
      <c r="G1282" s="62"/>
      <c r="H1282" s="62"/>
    </row>
    <row r="1283" spans="1:8" ht="13">
      <c r="A1283" s="62"/>
      <c r="B1283" s="62"/>
      <c r="C1283" s="62"/>
      <c r="D1283" s="87"/>
      <c r="E1283" s="62" t="b">
        <v>0</v>
      </c>
      <c r="F1283" s="62"/>
      <c r="G1283" s="62"/>
      <c r="H1283" s="62"/>
    </row>
    <row r="1284" spans="1:8" ht="13">
      <c r="A1284" s="62"/>
      <c r="B1284" s="62"/>
      <c r="C1284" s="62"/>
      <c r="D1284" s="87"/>
      <c r="E1284" s="62" t="b">
        <v>0</v>
      </c>
      <c r="F1284" s="62"/>
      <c r="G1284" s="62"/>
      <c r="H1284" s="62"/>
    </row>
    <row r="1285" spans="1:8" ht="13">
      <c r="A1285" s="62"/>
      <c r="B1285" s="62"/>
      <c r="C1285" s="62"/>
      <c r="D1285" s="87"/>
      <c r="E1285" s="62" t="b">
        <v>0</v>
      </c>
      <c r="F1285" s="62"/>
      <c r="G1285" s="62"/>
      <c r="H1285" s="62"/>
    </row>
    <row r="1286" spans="1:8" ht="13">
      <c r="A1286" s="62"/>
      <c r="B1286" s="62"/>
      <c r="C1286" s="62"/>
      <c r="D1286" s="87"/>
      <c r="E1286" s="62" t="b">
        <v>0</v>
      </c>
      <c r="F1286" s="62"/>
      <c r="G1286" s="62"/>
      <c r="H1286" s="62"/>
    </row>
    <row r="1287" spans="1:8" ht="13">
      <c r="A1287" s="62"/>
      <c r="B1287" s="62"/>
      <c r="C1287" s="62"/>
      <c r="D1287" s="87"/>
      <c r="E1287" s="62" t="b">
        <v>0</v>
      </c>
      <c r="F1287" s="62"/>
      <c r="G1287" s="62"/>
      <c r="H1287" s="62"/>
    </row>
    <row r="1288" spans="1:8" ht="13">
      <c r="A1288" s="62"/>
      <c r="B1288" s="62"/>
      <c r="C1288" s="62"/>
      <c r="D1288" s="87"/>
      <c r="E1288" s="62" t="b">
        <v>0</v>
      </c>
      <c r="F1288" s="62"/>
      <c r="G1288" s="62"/>
      <c r="H1288" s="62"/>
    </row>
    <row r="1289" spans="1:8" ht="13">
      <c r="A1289" s="62"/>
      <c r="B1289" s="62"/>
      <c r="C1289" s="62"/>
      <c r="D1289" s="87"/>
      <c r="E1289" s="62" t="b">
        <v>0</v>
      </c>
      <c r="F1289" s="62"/>
      <c r="G1289" s="62"/>
      <c r="H1289" s="62"/>
    </row>
    <row r="1290" spans="1:8" ht="13">
      <c r="A1290" s="62"/>
      <c r="B1290" s="62"/>
      <c r="C1290" s="62"/>
      <c r="D1290" s="87"/>
      <c r="E1290" s="62" t="b">
        <v>0</v>
      </c>
      <c r="F1290" s="62"/>
      <c r="G1290" s="62"/>
      <c r="H1290" s="62"/>
    </row>
    <row r="1291" spans="1:8" ht="13">
      <c r="A1291" s="62"/>
      <c r="B1291" s="62"/>
      <c r="C1291" s="62"/>
      <c r="D1291" s="87"/>
      <c r="E1291" s="62" t="b">
        <v>0</v>
      </c>
      <c r="F1291" s="62"/>
      <c r="G1291" s="62"/>
      <c r="H1291" s="62"/>
    </row>
    <row r="1292" spans="1:8" ht="13">
      <c r="A1292" s="62"/>
      <c r="B1292" s="62"/>
      <c r="C1292" s="62"/>
      <c r="D1292" s="87"/>
      <c r="E1292" s="62" t="b">
        <v>0</v>
      </c>
      <c r="F1292" s="62"/>
      <c r="G1292" s="62"/>
      <c r="H1292" s="62"/>
    </row>
    <row r="1293" spans="1:8" ht="13">
      <c r="A1293" s="62"/>
      <c r="B1293" s="62"/>
      <c r="C1293" s="62"/>
      <c r="D1293" s="87"/>
      <c r="E1293" s="62" t="b">
        <v>0</v>
      </c>
      <c r="F1293" s="62"/>
      <c r="G1293" s="62"/>
      <c r="H1293" s="62"/>
    </row>
    <row r="1294" spans="1:8" ht="13">
      <c r="A1294" s="62"/>
      <c r="B1294" s="62"/>
      <c r="C1294" s="62"/>
      <c r="D1294" s="87"/>
      <c r="E1294" s="62" t="b">
        <v>0</v>
      </c>
      <c r="F1294" s="62"/>
      <c r="G1294" s="62"/>
      <c r="H1294" s="62"/>
    </row>
    <row r="1295" spans="1:8" ht="13">
      <c r="A1295" s="62"/>
      <c r="B1295" s="62"/>
      <c r="C1295" s="62"/>
      <c r="D1295" s="87"/>
      <c r="E1295" s="62" t="b">
        <v>0</v>
      </c>
      <c r="F1295" s="62"/>
      <c r="G1295" s="62"/>
      <c r="H1295" s="62"/>
    </row>
    <row r="1296" spans="1:8" ht="13">
      <c r="A1296" s="62"/>
      <c r="B1296" s="62"/>
      <c r="C1296" s="62"/>
      <c r="D1296" s="87"/>
      <c r="E1296" s="62" t="b">
        <v>0</v>
      </c>
      <c r="F1296" s="62"/>
      <c r="G1296" s="62"/>
      <c r="H1296" s="62"/>
    </row>
    <row r="1297" spans="1:8" ht="13">
      <c r="A1297" s="62"/>
      <c r="B1297" s="62"/>
      <c r="C1297" s="62"/>
      <c r="D1297" s="87"/>
      <c r="E1297" s="62" t="b">
        <v>0</v>
      </c>
      <c r="F1297" s="62"/>
      <c r="G1297" s="62"/>
      <c r="H1297" s="62"/>
    </row>
    <row r="1298" spans="1:8" ht="13">
      <c r="A1298" s="62"/>
      <c r="B1298" s="62"/>
      <c r="C1298" s="62"/>
      <c r="D1298" s="87"/>
      <c r="E1298" s="62" t="b">
        <v>0</v>
      </c>
      <c r="F1298" s="62"/>
      <c r="G1298" s="62"/>
      <c r="H1298" s="62"/>
    </row>
    <row r="1299" spans="1:8" ht="13">
      <c r="A1299" s="62"/>
      <c r="B1299" s="62"/>
      <c r="C1299" s="62"/>
      <c r="D1299" s="87"/>
      <c r="E1299" s="62" t="b">
        <v>0</v>
      </c>
      <c r="F1299" s="62"/>
      <c r="G1299" s="62"/>
      <c r="H1299" s="62"/>
    </row>
    <row r="1300" spans="1:8" ht="13">
      <c r="A1300" s="62"/>
      <c r="B1300" s="62"/>
      <c r="C1300" s="62"/>
      <c r="D1300" s="87"/>
      <c r="E1300" s="62" t="b">
        <v>0</v>
      </c>
      <c r="F1300" s="62"/>
      <c r="G1300" s="62"/>
      <c r="H1300" s="62"/>
    </row>
    <row r="1301" spans="1:8" ht="13">
      <c r="A1301" s="62"/>
      <c r="B1301" s="62"/>
      <c r="C1301" s="62"/>
      <c r="D1301" s="87"/>
      <c r="E1301" s="62" t="b">
        <v>0</v>
      </c>
      <c r="F1301" s="62"/>
      <c r="G1301" s="62"/>
      <c r="H1301" s="62"/>
    </row>
    <row r="1302" spans="1:8" ht="13">
      <c r="A1302" s="62"/>
      <c r="B1302" s="62"/>
      <c r="C1302" s="62"/>
      <c r="D1302" s="87"/>
      <c r="E1302" s="62" t="b">
        <v>0</v>
      </c>
      <c r="F1302" s="62"/>
      <c r="G1302" s="62"/>
      <c r="H1302" s="62"/>
    </row>
    <row r="1303" spans="1:8" ht="13">
      <c r="A1303" s="62"/>
      <c r="B1303" s="62"/>
      <c r="C1303" s="62"/>
      <c r="D1303" s="87"/>
      <c r="E1303" s="62" t="b">
        <v>0</v>
      </c>
      <c r="F1303" s="62"/>
      <c r="G1303" s="62"/>
      <c r="H1303" s="62"/>
    </row>
    <row r="1304" spans="1:8" ht="13">
      <c r="A1304" s="62"/>
      <c r="B1304" s="62"/>
      <c r="C1304" s="62"/>
      <c r="D1304" s="87"/>
      <c r="E1304" s="62" t="b">
        <v>0</v>
      </c>
      <c r="F1304" s="62"/>
      <c r="G1304" s="62"/>
      <c r="H1304" s="62"/>
    </row>
    <row r="1305" spans="1:8" ht="13">
      <c r="A1305" s="62"/>
      <c r="B1305" s="62"/>
      <c r="C1305" s="62"/>
      <c r="D1305" s="87"/>
      <c r="E1305" s="62" t="b">
        <v>0</v>
      </c>
      <c r="F1305" s="62"/>
      <c r="G1305" s="62"/>
      <c r="H1305" s="62"/>
    </row>
    <row r="1306" spans="1:8" ht="13">
      <c r="A1306" s="62"/>
      <c r="B1306" s="62"/>
      <c r="C1306" s="62"/>
      <c r="D1306" s="87"/>
      <c r="E1306" s="62" t="b">
        <v>0</v>
      </c>
      <c r="F1306" s="62"/>
      <c r="G1306" s="62"/>
      <c r="H1306" s="62"/>
    </row>
    <row r="1307" spans="1:8" ht="13">
      <c r="A1307" s="62"/>
      <c r="B1307" s="62"/>
      <c r="C1307" s="62"/>
      <c r="D1307" s="87"/>
      <c r="E1307" s="62" t="b">
        <v>0</v>
      </c>
      <c r="F1307" s="62"/>
      <c r="G1307" s="62"/>
      <c r="H1307" s="62"/>
    </row>
    <row r="1308" spans="1:8" ht="13">
      <c r="A1308" s="62"/>
      <c r="B1308" s="62"/>
      <c r="C1308" s="62"/>
      <c r="D1308" s="87"/>
      <c r="E1308" s="62" t="b">
        <v>0</v>
      </c>
      <c r="F1308" s="62"/>
      <c r="G1308" s="62"/>
      <c r="H1308" s="62"/>
    </row>
    <row r="1309" spans="1:8" ht="13">
      <c r="A1309" s="62"/>
      <c r="B1309" s="62"/>
      <c r="C1309" s="62"/>
      <c r="D1309" s="87"/>
      <c r="E1309" s="62" t="b">
        <v>0</v>
      </c>
      <c r="F1309" s="62"/>
      <c r="G1309" s="62"/>
      <c r="H1309" s="62"/>
    </row>
    <row r="1310" spans="1:8" ht="13">
      <c r="A1310" s="62"/>
      <c r="B1310" s="62"/>
      <c r="C1310" s="62"/>
      <c r="D1310" s="87"/>
      <c r="E1310" s="62" t="b">
        <v>0</v>
      </c>
      <c r="F1310" s="62"/>
      <c r="G1310" s="62"/>
      <c r="H1310" s="62"/>
    </row>
    <row r="1311" spans="1:8" ht="13">
      <c r="A1311" s="62"/>
      <c r="B1311" s="62"/>
      <c r="C1311" s="62"/>
      <c r="D1311" s="87"/>
      <c r="E1311" s="62" t="b">
        <v>0</v>
      </c>
      <c r="F1311" s="62"/>
      <c r="G1311" s="62"/>
      <c r="H1311" s="62"/>
    </row>
    <row r="1312" spans="1:8" ht="13">
      <c r="A1312" s="62"/>
      <c r="B1312" s="62"/>
      <c r="C1312" s="62"/>
      <c r="D1312" s="87"/>
      <c r="E1312" s="62" t="b">
        <v>0</v>
      </c>
      <c r="F1312" s="62"/>
      <c r="G1312" s="62"/>
      <c r="H1312" s="62"/>
    </row>
    <row r="1313" spans="1:8" ht="13">
      <c r="A1313" s="62"/>
      <c r="B1313" s="62"/>
      <c r="C1313" s="62"/>
      <c r="D1313" s="87"/>
      <c r="E1313" s="62" t="b">
        <v>0</v>
      </c>
      <c r="F1313" s="62"/>
      <c r="G1313" s="62"/>
      <c r="H1313" s="62"/>
    </row>
    <row r="1314" spans="1:8" ht="13">
      <c r="A1314" s="62"/>
      <c r="B1314" s="62"/>
      <c r="C1314" s="62"/>
      <c r="D1314" s="87"/>
      <c r="E1314" s="62" t="b">
        <v>0</v>
      </c>
      <c r="F1314" s="62"/>
      <c r="G1314" s="62"/>
      <c r="H1314" s="62"/>
    </row>
    <row r="1315" spans="1:8" ht="13">
      <c r="A1315" s="62"/>
      <c r="B1315" s="62"/>
      <c r="C1315" s="62"/>
      <c r="D1315" s="87"/>
      <c r="E1315" s="62" t="b">
        <v>0</v>
      </c>
      <c r="F1315" s="62"/>
      <c r="G1315" s="62"/>
      <c r="H1315" s="62"/>
    </row>
    <row r="1316" spans="1:8" ht="13">
      <c r="A1316" s="62"/>
      <c r="B1316" s="62"/>
      <c r="C1316" s="62"/>
      <c r="D1316" s="87"/>
      <c r="E1316" s="62" t="b">
        <v>0</v>
      </c>
      <c r="F1316" s="62"/>
      <c r="G1316" s="62"/>
      <c r="H1316" s="62"/>
    </row>
    <row r="1317" spans="1:8" ht="13">
      <c r="A1317" s="62"/>
      <c r="B1317" s="62"/>
      <c r="C1317" s="62"/>
      <c r="D1317" s="87"/>
      <c r="E1317" s="62" t="b">
        <v>0</v>
      </c>
      <c r="F1317" s="62"/>
      <c r="G1317" s="62"/>
      <c r="H1317" s="62"/>
    </row>
    <row r="1318" spans="1:8" ht="13">
      <c r="A1318" s="62"/>
      <c r="B1318" s="62"/>
      <c r="C1318" s="62"/>
      <c r="D1318" s="87"/>
      <c r="E1318" s="62" t="b">
        <v>0</v>
      </c>
      <c r="F1318" s="62"/>
      <c r="G1318" s="62"/>
      <c r="H1318" s="62"/>
    </row>
    <row r="1319" spans="1:8" ht="13">
      <c r="A1319" s="62"/>
      <c r="B1319" s="62"/>
      <c r="C1319" s="62"/>
      <c r="D1319" s="87"/>
      <c r="E1319" s="62" t="b">
        <v>0</v>
      </c>
      <c r="F1319" s="62"/>
      <c r="G1319" s="62"/>
      <c r="H1319" s="62"/>
    </row>
    <row r="1320" spans="1:8" ht="13">
      <c r="A1320" s="62"/>
      <c r="B1320" s="62"/>
      <c r="C1320" s="62"/>
      <c r="D1320" s="87"/>
      <c r="E1320" s="62" t="b">
        <v>0</v>
      </c>
      <c r="F1320" s="62"/>
      <c r="G1320" s="62"/>
      <c r="H1320" s="62"/>
    </row>
    <row r="1321" spans="1:8" ht="13">
      <c r="A1321" s="62"/>
      <c r="B1321" s="62"/>
      <c r="C1321" s="62"/>
      <c r="D1321" s="87"/>
      <c r="E1321" s="62" t="b">
        <v>0</v>
      </c>
      <c r="F1321" s="62"/>
      <c r="G1321" s="62"/>
      <c r="H1321" s="62"/>
    </row>
    <row r="1322" spans="1:8" ht="13">
      <c r="A1322" s="62"/>
      <c r="B1322" s="62"/>
      <c r="C1322" s="62"/>
      <c r="D1322" s="87"/>
      <c r="E1322" s="62" t="b">
        <v>0</v>
      </c>
      <c r="F1322" s="62"/>
      <c r="G1322" s="62"/>
      <c r="H1322" s="62"/>
    </row>
    <row r="1323" spans="1:8" ht="13">
      <c r="A1323" s="62"/>
      <c r="B1323" s="62"/>
      <c r="C1323" s="62"/>
      <c r="D1323" s="87"/>
      <c r="E1323" s="62" t="b">
        <v>0</v>
      </c>
      <c r="F1323" s="62"/>
      <c r="G1323" s="62"/>
      <c r="H1323" s="62"/>
    </row>
    <row r="1324" spans="1:8" ht="13">
      <c r="A1324" s="62"/>
      <c r="B1324" s="62"/>
      <c r="C1324" s="62"/>
      <c r="D1324" s="87"/>
      <c r="E1324" s="62" t="b">
        <v>0</v>
      </c>
      <c r="F1324" s="62"/>
      <c r="G1324" s="62"/>
      <c r="H1324" s="62"/>
    </row>
    <row r="1325" spans="1:8" ht="13">
      <c r="A1325" s="62"/>
      <c r="B1325" s="62"/>
      <c r="C1325" s="62"/>
      <c r="D1325" s="87"/>
      <c r="E1325" s="62" t="b">
        <v>0</v>
      </c>
      <c r="F1325" s="62"/>
      <c r="G1325" s="62"/>
      <c r="H1325" s="62"/>
    </row>
    <row r="1326" spans="1:8" ht="13">
      <c r="A1326" s="62"/>
      <c r="B1326" s="62"/>
      <c r="C1326" s="62"/>
      <c r="D1326" s="87"/>
      <c r="E1326" s="62" t="b">
        <v>0</v>
      </c>
      <c r="F1326" s="62"/>
      <c r="G1326" s="62"/>
      <c r="H1326" s="62"/>
    </row>
    <row r="1327" spans="1:8" ht="13">
      <c r="A1327" s="62"/>
      <c r="B1327" s="62"/>
      <c r="C1327" s="62"/>
      <c r="D1327" s="87"/>
      <c r="E1327" s="62" t="b">
        <v>0</v>
      </c>
      <c r="F1327" s="62"/>
      <c r="G1327" s="62"/>
      <c r="H1327" s="62"/>
    </row>
    <row r="1328" spans="1:8" ht="13">
      <c r="A1328" s="62"/>
      <c r="B1328" s="62"/>
      <c r="C1328" s="62"/>
      <c r="D1328" s="87"/>
      <c r="E1328" s="62" t="b">
        <v>0</v>
      </c>
      <c r="F1328" s="62"/>
      <c r="G1328" s="62"/>
      <c r="H1328" s="62"/>
    </row>
    <row r="1329" spans="1:8" ht="13">
      <c r="A1329" s="62"/>
      <c r="B1329" s="62"/>
      <c r="C1329" s="62"/>
      <c r="D1329" s="87"/>
      <c r="E1329" s="62" t="b">
        <v>0</v>
      </c>
      <c r="F1329" s="62"/>
      <c r="G1329" s="62"/>
      <c r="H1329" s="62"/>
    </row>
    <row r="1330" spans="1:8" ht="13">
      <c r="A1330" s="62"/>
      <c r="B1330" s="62"/>
      <c r="C1330" s="62"/>
      <c r="D1330" s="87"/>
      <c r="E1330" s="62" t="b">
        <v>0</v>
      </c>
      <c r="F1330" s="62"/>
      <c r="G1330" s="62"/>
      <c r="H1330" s="62"/>
    </row>
    <row r="1331" spans="1:8" ht="13">
      <c r="A1331" s="62"/>
      <c r="B1331" s="62"/>
      <c r="C1331" s="62"/>
      <c r="D1331" s="87"/>
      <c r="E1331" s="62" t="b">
        <v>0</v>
      </c>
      <c r="F1331" s="62"/>
      <c r="G1331" s="62"/>
      <c r="H1331" s="62"/>
    </row>
    <row r="1332" spans="1:8" ht="13">
      <c r="A1332" s="62"/>
      <c r="B1332" s="62"/>
      <c r="C1332" s="62"/>
      <c r="D1332" s="87"/>
      <c r="E1332" s="62" t="b">
        <v>0</v>
      </c>
      <c r="F1332" s="62"/>
      <c r="G1332" s="62"/>
      <c r="H1332" s="62"/>
    </row>
    <row r="1333" spans="1:8" ht="13">
      <c r="A1333" s="62"/>
      <c r="B1333" s="62"/>
      <c r="C1333" s="62"/>
      <c r="D1333" s="87"/>
      <c r="E1333" s="62" t="b">
        <v>0</v>
      </c>
      <c r="F1333" s="62"/>
      <c r="G1333" s="62"/>
      <c r="H1333" s="62"/>
    </row>
    <row r="1334" spans="1:8" ht="13">
      <c r="A1334" s="62"/>
      <c r="B1334" s="62"/>
      <c r="C1334" s="62"/>
      <c r="D1334" s="87"/>
      <c r="E1334" s="62" t="b">
        <v>0</v>
      </c>
      <c r="F1334" s="62"/>
      <c r="G1334" s="62"/>
      <c r="H1334" s="62"/>
    </row>
    <row r="1335" spans="1:8" ht="13">
      <c r="A1335" s="62"/>
      <c r="B1335" s="62"/>
      <c r="C1335" s="62"/>
      <c r="D1335" s="87"/>
      <c r="E1335" s="62" t="b">
        <v>0</v>
      </c>
      <c r="F1335" s="62"/>
      <c r="G1335" s="62"/>
      <c r="H1335" s="62"/>
    </row>
    <row r="1336" spans="1:8" ht="13">
      <c r="A1336" s="62"/>
      <c r="B1336" s="62"/>
      <c r="C1336" s="62"/>
      <c r="D1336" s="87"/>
      <c r="E1336" s="62" t="b">
        <v>0</v>
      </c>
      <c r="F1336" s="62"/>
      <c r="G1336" s="62"/>
      <c r="H1336" s="62"/>
    </row>
    <row r="1337" spans="1:8" ht="13">
      <c r="A1337" s="62"/>
      <c r="B1337" s="62"/>
      <c r="C1337" s="62"/>
      <c r="D1337" s="87"/>
      <c r="E1337" s="62" t="b">
        <v>0</v>
      </c>
      <c r="F1337" s="62"/>
      <c r="G1337" s="62"/>
      <c r="H1337" s="62"/>
    </row>
    <row r="1338" spans="1:8" ht="13">
      <c r="A1338" s="62"/>
      <c r="B1338" s="62"/>
      <c r="C1338" s="62"/>
      <c r="D1338" s="87"/>
      <c r="E1338" s="62" t="b">
        <v>0</v>
      </c>
      <c r="F1338" s="62"/>
      <c r="G1338" s="62"/>
      <c r="H1338" s="62"/>
    </row>
    <row r="1339" spans="1:8" ht="13">
      <c r="A1339" s="62"/>
      <c r="B1339" s="62"/>
      <c r="C1339" s="62"/>
      <c r="D1339" s="87"/>
      <c r="E1339" s="62" t="b">
        <v>0</v>
      </c>
      <c r="F1339" s="62"/>
      <c r="G1339" s="62"/>
      <c r="H1339" s="62"/>
    </row>
    <row r="1340" spans="1:8" ht="13">
      <c r="A1340" s="62"/>
      <c r="B1340" s="62"/>
      <c r="C1340" s="62"/>
      <c r="D1340" s="87"/>
      <c r="E1340" s="62" t="b">
        <v>0</v>
      </c>
      <c r="F1340" s="62"/>
      <c r="G1340" s="62"/>
      <c r="H1340" s="62"/>
    </row>
    <row r="1341" spans="1:8" ht="13">
      <c r="A1341" s="62"/>
      <c r="B1341" s="62"/>
      <c r="C1341" s="62"/>
      <c r="D1341" s="87"/>
      <c r="E1341" s="62" t="b">
        <v>0</v>
      </c>
      <c r="F1341" s="62"/>
      <c r="G1341" s="62"/>
      <c r="H1341" s="62"/>
    </row>
    <row r="1342" spans="1:8" ht="13">
      <c r="A1342" s="62"/>
      <c r="B1342" s="62"/>
      <c r="C1342" s="62"/>
      <c r="D1342" s="87"/>
      <c r="E1342" s="62" t="b">
        <v>0</v>
      </c>
      <c r="F1342" s="62"/>
      <c r="G1342" s="62"/>
      <c r="H1342" s="62"/>
    </row>
    <row r="1343" spans="1:8" ht="13">
      <c r="A1343" s="62"/>
      <c r="B1343" s="62"/>
      <c r="C1343" s="62"/>
      <c r="D1343" s="87"/>
      <c r="E1343" s="62" t="b">
        <v>0</v>
      </c>
      <c r="F1343" s="62"/>
      <c r="G1343" s="62"/>
      <c r="H1343" s="62"/>
    </row>
    <row r="1344" spans="1:8" ht="13">
      <c r="A1344" s="62"/>
      <c r="B1344" s="62"/>
      <c r="C1344" s="62"/>
      <c r="D1344" s="87"/>
      <c r="E1344" s="62" t="b">
        <v>0</v>
      </c>
      <c r="F1344" s="62"/>
      <c r="G1344" s="62"/>
      <c r="H1344" s="62"/>
    </row>
    <row r="1345" spans="1:8" ht="13">
      <c r="A1345" s="62"/>
      <c r="B1345" s="62"/>
      <c r="C1345" s="62"/>
      <c r="D1345" s="87"/>
      <c r="E1345" s="62" t="b">
        <v>0</v>
      </c>
      <c r="F1345" s="62"/>
      <c r="G1345" s="62"/>
      <c r="H1345" s="62"/>
    </row>
    <row r="1346" spans="1:8" ht="13">
      <c r="A1346" s="62"/>
      <c r="B1346" s="62"/>
      <c r="C1346" s="62"/>
      <c r="D1346" s="87"/>
      <c r="E1346" s="62" t="b">
        <v>0</v>
      </c>
      <c r="F1346" s="62"/>
      <c r="G1346" s="62"/>
      <c r="H1346" s="62"/>
    </row>
    <row r="1347" spans="1:8" ht="13">
      <c r="A1347" s="62"/>
      <c r="B1347" s="62"/>
      <c r="C1347" s="62"/>
      <c r="D1347" s="87"/>
      <c r="E1347" s="62" t="b">
        <v>0</v>
      </c>
      <c r="F1347" s="62"/>
      <c r="G1347" s="62"/>
      <c r="H1347" s="62"/>
    </row>
    <row r="1348" spans="1:8" ht="13">
      <c r="A1348" s="62"/>
      <c r="B1348" s="62"/>
      <c r="C1348" s="62"/>
      <c r="D1348" s="87"/>
      <c r="E1348" s="62" t="b">
        <v>0</v>
      </c>
      <c r="F1348" s="62"/>
      <c r="G1348" s="62"/>
      <c r="H1348" s="62"/>
    </row>
    <row r="1349" spans="1:8" ht="13">
      <c r="A1349" s="62"/>
      <c r="B1349" s="62"/>
      <c r="C1349" s="62"/>
      <c r="D1349" s="87"/>
      <c r="E1349" s="62" t="b">
        <v>0</v>
      </c>
      <c r="F1349" s="62"/>
      <c r="G1349" s="62"/>
      <c r="H1349" s="62"/>
    </row>
    <row r="1350" spans="1:8" ht="13">
      <c r="A1350" s="62"/>
      <c r="B1350" s="62"/>
      <c r="C1350" s="62"/>
      <c r="D1350" s="87"/>
      <c r="E1350" s="62" t="b">
        <v>0</v>
      </c>
      <c r="F1350" s="62"/>
      <c r="G1350" s="62"/>
      <c r="H1350" s="62"/>
    </row>
    <row r="1351" spans="1:8" ht="13">
      <c r="A1351" s="62"/>
      <c r="B1351" s="62"/>
      <c r="C1351" s="62"/>
      <c r="D1351" s="87"/>
      <c r="E1351" s="62" t="b">
        <v>0</v>
      </c>
      <c r="F1351" s="62"/>
      <c r="G1351" s="62"/>
      <c r="H1351" s="62"/>
    </row>
    <row r="1352" spans="1:8" ht="13">
      <c r="A1352" s="62"/>
      <c r="B1352" s="62"/>
      <c r="C1352" s="62"/>
      <c r="D1352" s="87"/>
      <c r="E1352" s="62" t="b">
        <v>0</v>
      </c>
      <c r="F1352" s="62"/>
      <c r="G1352" s="62"/>
      <c r="H1352" s="62"/>
    </row>
    <row r="1353" spans="1:8" ht="13">
      <c r="A1353" s="62"/>
      <c r="B1353" s="62"/>
      <c r="C1353" s="62"/>
      <c r="D1353" s="87"/>
      <c r="E1353" s="62" t="b">
        <v>0</v>
      </c>
      <c r="F1353" s="62"/>
      <c r="G1353" s="62"/>
      <c r="H1353" s="62"/>
    </row>
    <row r="1354" spans="1:8" ht="13">
      <c r="A1354" s="62"/>
      <c r="B1354" s="62"/>
      <c r="C1354" s="62"/>
      <c r="D1354" s="87"/>
      <c r="E1354" s="62" t="b">
        <v>0</v>
      </c>
      <c r="F1354" s="62"/>
      <c r="G1354" s="62"/>
      <c r="H1354" s="62"/>
    </row>
    <row r="1355" spans="1:8" ht="13">
      <c r="A1355" s="62"/>
      <c r="B1355" s="62"/>
      <c r="C1355" s="62"/>
      <c r="D1355" s="87"/>
      <c r="E1355" s="62" t="b">
        <v>0</v>
      </c>
      <c r="F1355" s="62"/>
      <c r="G1355" s="62"/>
      <c r="H1355" s="62"/>
    </row>
    <row r="1356" spans="1:8" ht="13">
      <c r="A1356" s="62"/>
      <c r="B1356" s="62"/>
      <c r="C1356" s="62"/>
      <c r="D1356" s="87"/>
      <c r="E1356" s="62" t="b">
        <v>0</v>
      </c>
      <c r="F1356" s="62"/>
      <c r="G1356" s="62"/>
      <c r="H1356" s="62"/>
    </row>
    <row r="1357" spans="1:8" ht="13">
      <c r="A1357" s="62"/>
      <c r="B1357" s="62"/>
      <c r="C1357" s="62"/>
      <c r="D1357" s="87"/>
      <c r="E1357" s="62" t="b">
        <v>0</v>
      </c>
      <c r="F1357" s="62"/>
      <c r="G1357" s="62"/>
      <c r="H1357" s="62"/>
    </row>
    <row r="1358" spans="1:8" ht="13">
      <c r="A1358" s="62"/>
      <c r="B1358" s="62"/>
      <c r="C1358" s="62"/>
      <c r="D1358" s="87"/>
      <c r="E1358" s="62" t="b">
        <v>0</v>
      </c>
      <c r="F1358" s="62"/>
      <c r="G1358" s="62"/>
      <c r="H1358" s="62"/>
    </row>
    <row r="1359" spans="1:8" ht="13">
      <c r="A1359" s="62"/>
      <c r="B1359" s="62"/>
      <c r="C1359" s="62"/>
      <c r="D1359" s="87"/>
      <c r="E1359" s="62" t="b">
        <v>0</v>
      </c>
      <c r="F1359" s="62"/>
      <c r="G1359" s="62"/>
      <c r="H1359" s="62"/>
    </row>
    <row r="1360" spans="1:8" ht="13">
      <c r="A1360" s="62"/>
      <c r="B1360" s="62"/>
      <c r="C1360" s="62"/>
      <c r="D1360" s="87"/>
      <c r="E1360" s="62" t="b">
        <v>0</v>
      </c>
      <c r="F1360" s="62"/>
      <c r="G1360" s="62"/>
      <c r="H1360" s="62"/>
    </row>
    <row r="1361" spans="1:8" ht="13">
      <c r="A1361" s="62"/>
      <c r="B1361" s="62"/>
      <c r="C1361" s="62"/>
      <c r="D1361" s="87"/>
      <c r="E1361" s="62" t="b">
        <v>0</v>
      </c>
      <c r="F1361" s="62"/>
      <c r="G1361" s="62"/>
      <c r="H1361" s="62"/>
    </row>
    <row r="1362" spans="1:8" ht="13">
      <c r="A1362" s="62"/>
      <c r="B1362" s="62"/>
      <c r="C1362" s="62"/>
      <c r="D1362" s="87"/>
      <c r="E1362" s="62" t="b">
        <v>0</v>
      </c>
      <c r="F1362" s="62"/>
      <c r="G1362" s="62"/>
      <c r="H1362" s="62"/>
    </row>
    <row r="1363" spans="1:8" ht="13">
      <c r="A1363" s="62"/>
      <c r="B1363" s="62"/>
      <c r="C1363" s="62"/>
      <c r="D1363" s="87"/>
      <c r="E1363" s="62" t="b">
        <v>0</v>
      </c>
      <c r="F1363" s="62"/>
      <c r="G1363" s="62"/>
      <c r="H1363" s="62"/>
    </row>
    <row r="1364" spans="1:8" ht="13">
      <c r="A1364" s="62"/>
      <c r="B1364" s="62"/>
      <c r="C1364" s="62"/>
      <c r="D1364" s="87"/>
      <c r="E1364" s="62" t="b">
        <v>0</v>
      </c>
      <c r="F1364" s="62"/>
      <c r="G1364" s="62"/>
      <c r="H1364" s="62"/>
    </row>
    <row r="1365" spans="1:8" ht="13">
      <c r="A1365" s="62"/>
      <c r="B1365" s="62"/>
      <c r="C1365" s="62"/>
      <c r="D1365" s="87"/>
      <c r="E1365" s="62" t="b">
        <v>0</v>
      </c>
      <c r="F1365" s="62"/>
      <c r="G1365" s="62"/>
      <c r="H1365" s="62"/>
    </row>
    <row r="1366" spans="1:8" ht="13">
      <c r="A1366" s="62"/>
      <c r="B1366" s="62"/>
      <c r="C1366" s="62"/>
      <c r="D1366" s="87"/>
      <c r="E1366" s="62" t="b">
        <v>0</v>
      </c>
      <c r="F1366" s="62"/>
      <c r="G1366" s="62"/>
      <c r="H1366" s="62"/>
    </row>
    <row r="1367" spans="1:8" ht="13">
      <c r="A1367" s="62"/>
      <c r="B1367" s="62"/>
      <c r="C1367" s="62"/>
      <c r="D1367" s="87"/>
      <c r="E1367" s="62" t="b">
        <v>0</v>
      </c>
      <c r="F1367" s="62"/>
      <c r="G1367" s="62"/>
      <c r="H1367" s="62"/>
    </row>
    <row r="1368" spans="1:8" ht="13">
      <c r="A1368" s="62"/>
      <c r="B1368" s="62"/>
      <c r="C1368" s="62"/>
      <c r="D1368" s="87"/>
      <c r="E1368" s="62" t="b">
        <v>0</v>
      </c>
      <c r="F1368" s="62"/>
      <c r="G1368" s="62"/>
      <c r="H1368" s="62"/>
    </row>
    <row r="1369" spans="1:8" ht="13">
      <c r="A1369" s="62"/>
      <c r="B1369" s="62"/>
      <c r="C1369" s="62"/>
      <c r="D1369" s="87"/>
      <c r="E1369" s="62" t="b">
        <v>0</v>
      </c>
      <c r="F1369" s="62"/>
      <c r="G1369" s="62"/>
      <c r="H1369" s="62"/>
    </row>
    <row r="1370" spans="1:8" ht="13">
      <c r="A1370" s="62"/>
      <c r="B1370" s="62"/>
      <c r="C1370" s="62"/>
      <c r="D1370" s="87"/>
      <c r="E1370" s="62" t="b">
        <v>0</v>
      </c>
      <c r="F1370" s="62"/>
      <c r="G1370" s="62"/>
      <c r="H1370" s="62"/>
    </row>
    <row r="1371" spans="1:8" ht="13">
      <c r="A1371" s="62"/>
      <c r="B1371" s="62"/>
      <c r="C1371" s="62"/>
      <c r="D1371" s="87"/>
      <c r="E1371" s="62" t="b">
        <v>0</v>
      </c>
      <c r="F1371" s="62"/>
      <c r="G1371" s="62"/>
      <c r="H1371" s="62"/>
    </row>
    <row r="1372" spans="1:8" ht="13">
      <c r="A1372" s="62"/>
      <c r="B1372" s="62"/>
      <c r="C1372" s="62"/>
      <c r="D1372" s="87"/>
      <c r="E1372" s="62" t="b">
        <v>0</v>
      </c>
      <c r="F1372" s="62"/>
      <c r="G1372" s="62"/>
      <c r="H1372" s="62"/>
    </row>
    <row r="1373" spans="1:8" ht="13">
      <c r="A1373" s="62"/>
      <c r="B1373" s="62"/>
      <c r="C1373" s="62"/>
      <c r="D1373" s="87"/>
      <c r="E1373" s="62" t="b">
        <v>0</v>
      </c>
      <c r="F1373" s="62"/>
      <c r="G1373" s="62"/>
      <c r="H1373" s="62"/>
    </row>
    <row r="1374" spans="1:8" ht="13">
      <c r="A1374" s="62"/>
      <c r="B1374" s="62"/>
      <c r="C1374" s="62"/>
      <c r="D1374" s="87"/>
      <c r="E1374" s="62" t="b">
        <v>0</v>
      </c>
      <c r="F1374" s="62"/>
      <c r="G1374" s="62"/>
      <c r="H1374" s="62"/>
    </row>
    <row r="1375" spans="1:8" ht="13">
      <c r="A1375" s="62"/>
      <c r="B1375" s="62"/>
      <c r="C1375" s="62"/>
      <c r="D1375" s="87"/>
      <c r="E1375" s="62" t="b">
        <v>0</v>
      </c>
      <c r="F1375" s="62"/>
      <c r="G1375" s="62"/>
      <c r="H1375" s="62"/>
    </row>
    <row r="1376" spans="1:8" ht="13">
      <c r="A1376" s="62"/>
      <c r="B1376" s="62"/>
      <c r="C1376" s="62"/>
      <c r="D1376" s="87"/>
      <c r="E1376" s="62" t="b">
        <v>0</v>
      </c>
      <c r="F1376" s="62"/>
      <c r="G1376" s="62"/>
      <c r="H1376" s="62"/>
    </row>
    <row r="1377" spans="1:8" ht="13">
      <c r="A1377" s="62"/>
      <c r="B1377" s="62"/>
      <c r="C1377" s="62"/>
      <c r="D1377" s="87"/>
      <c r="E1377" s="62" t="b">
        <v>0</v>
      </c>
      <c r="F1377" s="62"/>
      <c r="G1377" s="62"/>
      <c r="H1377" s="62"/>
    </row>
    <row r="1378" spans="1:8" ht="13">
      <c r="A1378" s="62"/>
      <c r="B1378" s="62"/>
      <c r="C1378" s="62"/>
      <c r="D1378" s="87"/>
      <c r="E1378" s="62" t="b">
        <v>0</v>
      </c>
      <c r="F1378" s="62"/>
      <c r="G1378" s="62"/>
      <c r="H1378" s="62"/>
    </row>
    <row r="1379" spans="1:8" ht="13">
      <c r="A1379" s="62"/>
      <c r="B1379" s="62"/>
      <c r="C1379" s="62"/>
      <c r="D1379" s="87"/>
      <c r="E1379" s="62" t="b">
        <v>0</v>
      </c>
      <c r="F1379" s="62"/>
      <c r="G1379" s="62"/>
      <c r="H1379" s="62"/>
    </row>
    <row r="1380" spans="1:8" ht="13">
      <c r="A1380" s="62"/>
      <c r="B1380" s="62"/>
      <c r="C1380" s="62"/>
      <c r="D1380" s="87"/>
      <c r="E1380" s="62" t="b">
        <v>0</v>
      </c>
      <c r="F1380" s="62"/>
      <c r="G1380" s="62"/>
      <c r="H1380" s="62"/>
    </row>
    <row r="1381" spans="1:8" ht="13">
      <c r="A1381" s="62"/>
      <c r="B1381" s="62"/>
      <c r="C1381" s="62"/>
      <c r="D1381" s="87"/>
      <c r="E1381" s="62" t="b">
        <v>0</v>
      </c>
      <c r="F1381" s="62"/>
      <c r="G1381" s="62"/>
      <c r="H1381" s="62"/>
    </row>
    <row r="1382" spans="1:8" ht="13">
      <c r="A1382" s="62"/>
      <c r="B1382" s="62"/>
      <c r="C1382" s="62"/>
      <c r="D1382" s="87"/>
      <c r="E1382" s="62" t="b">
        <v>0</v>
      </c>
      <c r="F1382" s="62"/>
      <c r="G1382" s="62"/>
      <c r="H1382" s="62"/>
    </row>
    <row r="1383" spans="1:8" ht="13">
      <c r="A1383" s="62"/>
      <c r="B1383" s="62"/>
      <c r="C1383" s="62"/>
      <c r="D1383" s="87"/>
      <c r="E1383" s="62" t="b">
        <v>0</v>
      </c>
      <c r="F1383" s="62"/>
      <c r="G1383" s="62"/>
      <c r="H1383" s="62"/>
    </row>
    <row r="1384" spans="1:8" ht="13">
      <c r="A1384" s="62"/>
      <c r="B1384" s="62"/>
      <c r="C1384" s="62"/>
      <c r="D1384" s="87"/>
      <c r="E1384" s="62" t="b">
        <v>0</v>
      </c>
      <c r="F1384" s="62"/>
      <c r="G1384" s="62"/>
      <c r="H1384" s="62"/>
    </row>
    <row r="1385" spans="1:8" ht="13">
      <c r="A1385" s="62"/>
      <c r="B1385" s="62"/>
      <c r="C1385" s="62"/>
      <c r="D1385" s="87"/>
      <c r="E1385" s="62" t="b">
        <v>0</v>
      </c>
      <c r="F1385" s="62"/>
      <c r="G1385" s="62"/>
      <c r="H1385" s="62"/>
    </row>
    <row r="1386" spans="1:8" ht="13">
      <c r="A1386" s="62"/>
      <c r="B1386" s="62"/>
      <c r="C1386" s="62"/>
      <c r="D1386" s="87"/>
      <c r="E1386" s="62" t="b">
        <v>0</v>
      </c>
      <c r="F1386" s="62"/>
      <c r="G1386" s="62"/>
      <c r="H1386" s="62"/>
    </row>
    <row r="1387" spans="1:8" ht="13">
      <c r="A1387" s="62"/>
      <c r="B1387" s="62"/>
      <c r="C1387" s="62"/>
      <c r="D1387" s="87"/>
      <c r="E1387" s="62" t="b">
        <v>0</v>
      </c>
      <c r="F1387" s="62"/>
      <c r="G1387" s="62"/>
      <c r="H1387" s="62"/>
    </row>
    <row r="1388" spans="1:8" ht="13">
      <c r="A1388" s="62"/>
      <c r="B1388" s="62"/>
      <c r="C1388" s="62"/>
      <c r="D1388" s="87"/>
      <c r="E1388" s="62" t="b">
        <v>0</v>
      </c>
      <c r="F1388" s="62"/>
      <c r="G1388" s="62"/>
      <c r="H1388" s="62"/>
    </row>
    <row r="1389" spans="1:8" ht="13">
      <c r="A1389" s="62"/>
      <c r="B1389" s="62"/>
      <c r="C1389" s="62"/>
      <c r="D1389" s="87"/>
      <c r="E1389" s="62" t="b">
        <v>0</v>
      </c>
      <c r="F1389" s="62"/>
      <c r="G1389" s="62"/>
      <c r="H1389" s="62"/>
    </row>
    <row r="1390" spans="1:8" ht="13">
      <c r="A1390" s="62"/>
      <c r="B1390" s="62"/>
      <c r="C1390" s="62"/>
      <c r="D1390" s="87"/>
      <c r="E1390" s="62" t="b">
        <v>0</v>
      </c>
      <c r="F1390" s="62"/>
      <c r="G1390" s="62"/>
      <c r="H1390" s="62"/>
    </row>
    <row r="1391" spans="1:8" ht="13">
      <c r="A1391" s="62"/>
      <c r="B1391" s="62"/>
      <c r="C1391" s="62"/>
      <c r="D1391" s="87"/>
      <c r="E1391" s="62" t="b">
        <v>0</v>
      </c>
      <c r="F1391" s="62"/>
      <c r="G1391" s="62"/>
      <c r="H1391" s="62"/>
    </row>
    <row r="1392" spans="1:8" ht="13">
      <c r="A1392" s="62"/>
      <c r="B1392" s="62"/>
      <c r="C1392" s="62"/>
      <c r="D1392" s="87"/>
      <c r="E1392" s="62" t="b">
        <v>0</v>
      </c>
      <c r="F1392" s="62"/>
      <c r="G1392" s="62"/>
      <c r="H1392" s="62"/>
    </row>
    <row r="1393" spans="1:8" ht="13">
      <c r="A1393" s="62"/>
      <c r="B1393" s="62"/>
      <c r="C1393" s="62"/>
      <c r="D1393" s="87"/>
      <c r="E1393" s="62" t="b">
        <v>0</v>
      </c>
      <c r="F1393" s="62"/>
      <c r="G1393" s="62"/>
      <c r="H1393" s="62"/>
    </row>
    <row r="1394" spans="1:8" ht="13">
      <c r="A1394" s="62"/>
      <c r="B1394" s="62"/>
      <c r="C1394" s="62"/>
      <c r="D1394" s="87"/>
      <c r="E1394" s="62" t="b">
        <v>0</v>
      </c>
      <c r="F1394" s="62"/>
      <c r="G1394" s="62"/>
      <c r="H1394" s="62"/>
    </row>
    <row r="1395" spans="1:8" ht="13">
      <c r="A1395" s="62"/>
      <c r="B1395" s="62"/>
      <c r="C1395" s="62"/>
      <c r="D1395" s="87"/>
      <c r="E1395" s="62" t="b">
        <v>0</v>
      </c>
      <c r="F1395" s="62"/>
      <c r="G1395" s="62"/>
      <c r="H1395" s="62"/>
    </row>
    <row r="1396" spans="1:8" ht="13">
      <c r="A1396" s="62"/>
      <c r="B1396" s="62"/>
      <c r="C1396" s="62"/>
      <c r="D1396" s="87"/>
      <c r="E1396" s="62" t="b">
        <v>0</v>
      </c>
      <c r="F1396" s="62"/>
      <c r="G1396" s="62"/>
      <c r="H1396" s="62"/>
    </row>
    <row r="1397" spans="1:8" ht="13">
      <c r="A1397" s="62"/>
      <c r="B1397" s="62"/>
      <c r="C1397" s="62"/>
      <c r="D1397" s="87"/>
      <c r="E1397" s="62" t="b">
        <v>0</v>
      </c>
      <c r="F1397" s="62"/>
      <c r="G1397" s="62"/>
      <c r="H1397" s="62"/>
    </row>
    <row r="1398" spans="1:8" ht="13">
      <c r="A1398" s="62"/>
      <c r="B1398" s="62"/>
      <c r="C1398" s="62"/>
      <c r="D1398" s="87"/>
      <c r="E1398" s="62" t="b">
        <v>0</v>
      </c>
      <c r="F1398" s="62"/>
      <c r="G1398" s="62"/>
      <c r="H1398" s="62"/>
    </row>
    <row r="1399" spans="1:8" ht="13">
      <c r="A1399" s="62"/>
      <c r="B1399" s="62"/>
      <c r="C1399" s="62"/>
      <c r="D1399" s="87"/>
      <c r="E1399" s="62" t="b">
        <v>0</v>
      </c>
      <c r="F1399" s="62"/>
      <c r="G1399" s="62"/>
      <c r="H1399" s="62"/>
    </row>
    <row r="1400" spans="1:8" ht="13">
      <c r="A1400" s="62"/>
      <c r="B1400" s="62"/>
      <c r="C1400" s="62"/>
      <c r="D1400" s="87"/>
      <c r="E1400" s="62" t="b">
        <v>0</v>
      </c>
      <c r="F1400" s="62"/>
      <c r="G1400" s="62"/>
      <c r="H1400" s="62"/>
    </row>
    <row r="1401" spans="1:8" ht="13">
      <c r="A1401" s="62"/>
      <c r="B1401" s="62"/>
      <c r="C1401" s="62"/>
      <c r="D1401" s="87"/>
      <c r="E1401" s="62" t="b">
        <v>0</v>
      </c>
      <c r="F1401" s="62"/>
      <c r="G1401" s="62"/>
      <c r="H1401" s="62"/>
    </row>
    <row r="1402" spans="1:8" ht="13">
      <c r="A1402" s="62"/>
      <c r="B1402" s="62"/>
      <c r="C1402" s="62"/>
      <c r="D1402" s="87"/>
      <c r="E1402" s="62" t="b">
        <v>0</v>
      </c>
      <c r="F1402" s="62"/>
      <c r="G1402" s="62"/>
      <c r="H1402" s="62"/>
    </row>
    <row r="1403" spans="1:8" ht="13">
      <c r="A1403" s="62"/>
      <c r="B1403" s="62"/>
      <c r="C1403" s="62"/>
      <c r="D1403" s="87"/>
      <c r="E1403" s="62" t="b">
        <v>0</v>
      </c>
      <c r="F1403" s="62"/>
      <c r="G1403" s="62"/>
      <c r="H1403" s="62"/>
    </row>
    <row r="1404" spans="1:8" ht="13">
      <c r="A1404" s="62"/>
      <c r="B1404" s="62"/>
      <c r="C1404" s="62"/>
      <c r="D1404" s="87"/>
      <c r="E1404" s="62" t="b">
        <v>0</v>
      </c>
      <c r="F1404" s="62"/>
      <c r="G1404" s="62"/>
      <c r="H1404" s="62"/>
    </row>
    <row r="1405" spans="1:8" ht="13">
      <c r="A1405" s="62"/>
      <c r="B1405" s="62"/>
      <c r="C1405" s="62"/>
      <c r="D1405" s="87"/>
      <c r="E1405" s="62" t="b">
        <v>0</v>
      </c>
      <c r="F1405" s="62"/>
      <c r="G1405" s="62"/>
      <c r="H1405" s="62"/>
    </row>
    <row r="1406" spans="1:8" ht="13">
      <c r="A1406" s="62"/>
      <c r="B1406" s="62"/>
      <c r="C1406" s="62"/>
      <c r="D1406" s="87"/>
      <c r="E1406" s="62" t="b">
        <v>0</v>
      </c>
      <c r="F1406" s="62"/>
      <c r="G1406" s="62"/>
      <c r="H1406" s="62"/>
    </row>
    <row r="1407" spans="1:8" ht="13">
      <c r="A1407" s="62"/>
      <c r="B1407" s="62"/>
      <c r="C1407" s="62"/>
      <c r="D1407" s="87"/>
      <c r="E1407" s="62" t="b">
        <v>0</v>
      </c>
      <c r="F1407" s="62"/>
      <c r="G1407" s="62"/>
      <c r="H1407" s="62"/>
    </row>
    <row r="1408" spans="1:8" ht="13">
      <c r="A1408" s="62"/>
      <c r="B1408" s="62"/>
      <c r="C1408" s="62"/>
      <c r="D1408" s="87"/>
      <c r="E1408" s="62" t="b">
        <v>0</v>
      </c>
      <c r="F1408" s="62"/>
      <c r="G1408" s="62"/>
      <c r="H1408" s="62"/>
    </row>
    <row r="1409" spans="1:8" ht="13">
      <c r="A1409" s="62"/>
      <c r="B1409" s="62"/>
      <c r="C1409" s="62"/>
      <c r="D1409" s="87"/>
      <c r="E1409" s="62" t="b">
        <v>0</v>
      </c>
      <c r="F1409" s="62"/>
      <c r="G1409" s="62"/>
      <c r="H1409" s="62"/>
    </row>
    <row r="1410" spans="1:8" ht="13">
      <c r="A1410" s="62"/>
      <c r="B1410" s="62"/>
      <c r="C1410" s="62"/>
      <c r="D1410" s="87"/>
      <c r="E1410" s="62" t="b">
        <v>0</v>
      </c>
      <c r="F1410" s="62"/>
      <c r="G1410" s="62"/>
      <c r="H1410" s="62"/>
    </row>
    <row r="1411" spans="1:8" ht="13">
      <c r="A1411" s="62"/>
      <c r="B1411" s="62"/>
      <c r="C1411" s="62"/>
      <c r="D1411" s="87"/>
      <c r="E1411" s="62" t="b">
        <v>0</v>
      </c>
      <c r="F1411" s="62"/>
      <c r="G1411" s="62"/>
      <c r="H1411" s="62"/>
    </row>
    <row r="1412" spans="1:8" ht="13">
      <c r="A1412" s="62"/>
      <c r="B1412" s="62"/>
      <c r="C1412" s="62"/>
      <c r="D1412" s="87"/>
      <c r="E1412" s="62" t="b">
        <v>0</v>
      </c>
      <c r="F1412" s="62"/>
      <c r="G1412" s="62"/>
      <c r="H1412" s="62"/>
    </row>
    <row r="1413" spans="1:8" ht="13">
      <c r="A1413" s="62"/>
      <c r="B1413" s="62"/>
      <c r="C1413" s="62"/>
      <c r="D1413" s="87"/>
      <c r="E1413" s="62" t="b">
        <v>0</v>
      </c>
      <c r="F1413" s="62"/>
      <c r="G1413" s="62"/>
      <c r="H1413" s="62"/>
    </row>
    <row r="1414" spans="1:8" ht="13">
      <c r="A1414" s="62"/>
      <c r="B1414" s="62"/>
      <c r="C1414" s="62"/>
      <c r="D1414" s="87"/>
      <c r="E1414" s="62" t="b">
        <v>0</v>
      </c>
      <c r="F1414" s="62"/>
      <c r="G1414" s="62"/>
      <c r="H1414" s="62"/>
    </row>
    <row r="1415" spans="1:8" ht="13">
      <c r="A1415" s="62"/>
      <c r="B1415" s="62"/>
      <c r="C1415" s="62"/>
      <c r="D1415" s="87"/>
      <c r="E1415" s="62" t="b">
        <v>0</v>
      </c>
      <c r="F1415" s="62"/>
      <c r="G1415" s="62"/>
      <c r="H1415" s="62"/>
    </row>
    <row r="1416" spans="1:8" ht="13">
      <c r="A1416" s="62"/>
      <c r="B1416" s="62"/>
      <c r="C1416" s="62"/>
      <c r="D1416" s="87"/>
      <c r="E1416" s="62" t="b">
        <v>0</v>
      </c>
      <c r="F1416" s="62"/>
      <c r="G1416" s="62"/>
      <c r="H1416" s="62"/>
    </row>
    <row r="1417" spans="1:8" ht="13">
      <c r="A1417" s="62"/>
      <c r="B1417" s="62"/>
      <c r="C1417" s="62"/>
      <c r="D1417" s="87"/>
      <c r="E1417" s="62" t="b">
        <v>0</v>
      </c>
      <c r="F1417" s="62"/>
      <c r="G1417" s="62"/>
      <c r="H1417" s="62"/>
    </row>
    <row r="1418" spans="1:8" ht="13">
      <c r="A1418" s="62"/>
      <c r="B1418" s="62"/>
      <c r="C1418" s="62"/>
      <c r="D1418" s="87"/>
      <c r="E1418" s="62" t="b">
        <v>0</v>
      </c>
      <c r="F1418" s="62"/>
      <c r="G1418" s="62"/>
      <c r="H1418" s="62"/>
    </row>
    <row r="1419" spans="1:8" ht="13">
      <c r="A1419" s="62"/>
      <c r="B1419" s="62"/>
      <c r="C1419" s="62"/>
      <c r="D1419" s="87"/>
      <c r="E1419" s="62" t="b">
        <v>0</v>
      </c>
      <c r="F1419" s="62"/>
      <c r="G1419" s="62"/>
      <c r="H1419" s="62"/>
    </row>
    <row r="1420" spans="1:8" ht="13">
      <c r="A1420" s="62"/>
      <c r="B1420" s="62"/>
      <c r="C1420" s="62"/>
      <c r="D1420" s="87"/>
      <c r="E1420" s="62" t="b">
        <v>0</v>
      </c>
      <c r="F1420" s="62"/>
      <c r="G1420" s="62"/>
      <c r="H1420" s="62"/>
    </row>
    <row r="1421" spans="1:8" ht="13">
      <c r="A1421" s="62"/>
      <c r="B1421" s="62"/>
      <c r="C1421" s="62"/>
      <c r="D1421" s="87"/>
      <c r="E1421" s="62" t="b">
        <v>0</v>
      </c>
      <c r="F1421" s="62"/>
      <c r="G1421" s="62"/>
      <c r="H1421" s="62"/>
    </row>
    <row r="1422" spans="1:8" ht="13">
      <c r="A1422" s="62"/>
      <c r="B1422" s="62"/>
      <c r="C1422" s="62"/>
      <c r="D1422" s="87"/>
      <c r="E1422" s="62" t="b">
        <v>0</v>
      </c>
      <c r="F1422" s="62"/>
      <c r="G1422" s="62"/>
      <c r="H1422" s="62"/>
    </row>
    <row r="1423" spans="1:8" ht="13">
      <c r="A1423" s="62"/>
      <c r="B1423" s="62"/>
      <c r="C1423" s="62"/>
      <c r="D1423" s="87"/>
      <c r="E1423" s="62" t="b">
        <v>0</v>
      </c>
      <c r="F1423" s="62"/>
      <c r="G1423" s="62"/>
      <c r="H1423" s="62"/>
    </row>
    <row r="1424" spans="1:8" ht="13">
      <c r="A1424" s="62"/>
      <c r="B1424" s="62"/>
      <c r="C1424" s="62"/>
      <c r="D1424" s="87"/>
      <c r="E1424" s="62" t="b">
        <v>0</v>
      </c>
      <c r="F1424" s="62"/>
      <c r="G1424" s="62"/>
      <c r="H1424" s="62"/>
    </row>
    <row r="1425" spans="1:8" ht="13">
      <c r="A1425" s="62"/>
      <c r="B1425" s="62"/>
      <c r="C1425" s="62"/>
      <c r="D1425" s="87"/>
      <c r="E1425" s="62" t="b">
        <v>0</v>
      </c>
      <c r="F1425" s="62"/>
      <c r="G1425" s="62"/>
      <c r="H1425" s="62"/>
    </row>
    <row r="1426" spans="1:8" ht="13">
      <c r="A1426" s="62"/>
      <c r="B1426" s="62"/>
      <c r="C1426" s="62"/>
      <c r="D1426" s="87"/>
      <c r="E1426" s="62" t="b">
        <v>0</v>
      </c>
      <c r="F1426" s="62"/>
      <c r="G1426" s="62"/>
      <c r="H1426" s="62"/>
    </row>
    <row r="1427" spans="1:8" ht="13">
      <c r="A1427" s="62"/>
      <c r="B1427" s="62"/>
      <c r="C1427" s="62"/>
      <c r="D1427" s="87"/>
      <c r="E1427" s="62" t="b">
        <v>0</v>
      </c>
      <c r="F1427" s="62"/>
      <c r="G1427" s="62"/>
      <c r="H1427" s="62"/>
    </row>
    <row r="1428" spans="1:8" ht="13">
      <c r="A1428" s="62"/>
      <c r="B1428" s="62"/>
      <c r="C1428" s="62"/>
      <c r="D1428" s="87"/>
      <c r="E1428" s="62" t="b">
        <v>0</v>
      </c>
      <c r="F1428" s="62"/>
      <c r="G1428" s="62"/>
      <c r="H1428" s="62"/>
    </row>
    <row r="1429" spans="1:8" ht="13">
      <c r="A1429" s="62"/>
      <c r="B1429" s="62"/>
      <c r="C1429" s="62"/>
      <c r="D1429" s="87"/>
      <c r="E1429" s="62" t="b">
        <v>0</v>
      </c>
      <c r="F1429" s="62"/>
      <c r="G1429" s="62"/>
      <c r="H1429" s="62"/>
    </row>
    <row r="1430" spans="1:8" ht="13">
      <c r="A1430" s="62"/>
      <c r="B1430" s="62"/>
      <c r="C1430" s="62"/>
      <c r="D1430" s="87"/>
      <c r="E1430" s="62" t="b">
        <v>0</v>
      </c>
      <c r="F1430" s="62"/>
      <c r="G1430" s="62"/>
      <c r="H1430" s="62"/>
    </row>
    <row r="1431" spans="1:8" ht="13">
      <c r="A1431" s="62"/>
      <c r="B1431" s="62"/>
      <c r="C1431" s="62"/>
      <c r="D1431" s="87"/>
      <c r="E1431" s="62" t="b">
        <v>0</v>
      </c>
      <c r="F1431" s="62"/>
      <c r="G1431" s="62"/>
      <c r="H1431" s="62"/>
    </row>
    <row r="1432" spans="1:8" ht="13">
      <c r="A1432" s="62"/>
      <c r="B1432" s="62"/>
      <c r="C1432" s="62"/>
      <c r="D1432" s="87"/>
      <c r="E1432" s="62" t="b">
        <v>0</v>
      </c>
      <c r="F1432" s="62"/>
      <c r="G1432" s="62"/>
      <c r="H1432" s="62"/>
    </row>
    <row r="1433" spans="1:8" ht="13">
      <c r="A1433" s="62"/>
      <c r="B1433" s="62"/>
      <c r="C1433" s="62"/>
      <c r="D1433" s="87"/>
      <c r="E1433" s="62" t="b">
        <v>0</v>
      </c>
      <c r="F1433" s="62"/>
      <c r="G1433" s="62"/>
      <c r="H1433" s="62"/>
    </row>
    <row r="1434" spans="1:8" ht="13">
      <c r="A1434" s="62"/>
      <c r="B1434" s="62"/>
      <c r="C1434" s="62"/>
      <c r="D1434" s="87"/>
      <c r="E1434" s="62" t="b">
        <v>0</v>
      </c>
      <c r="F1434" s="62"/>
      <c r="G1434" s="62"/>
      <c r="H1434" s="62"/>
    </row>
    <row r="1435" spans="1:8" ht="13">
      <c r="A1435" s="62"/>
      <c r="B1435" s="62"/>
      <c r="C1435" s="62"/>
      <c r="D1435" s="87"/>
      <c r="E1435" s="62" t="b">
        <v>0</v>
      </c>
      <c r="F1435" s="62"/>
      <c r="G1435" s="62"/>
      <c r="H1435" s="62"/>
    </row>
    <row r="1436" spans="1:8" ht="13">
      <c r="A1436" s="62"/>
      <c r="B1436" s="62"/>
      <c r="C1436" s="62"/>
      <c r="D1436" s="87"/>
      <c r="E1436" s="62" t="b">
        <v>0</v>
      </c>
      <c r="F1436" s="62"/>
      <c r="G1436" s="62"/>
      <c r="H1436" s="62"/>
    </row>
    <row r="1437" spans="1:8" ht="13">
      <c r="A1437" s="62"/>
      <c r="B1437" s="62"/>
      <c r="C1437" s="62"/>
      <c r="D1437" s="87"/>
      <c r="E1437" s="62" t="b">
        <v>0</v>
      </c>
      <c r="F1437" s="62"/>
      <c r="G1437" s="62"/>
      <c r="H1437" s="62"/>
    </row>
    <row r="1438" spans="1:8" ht="13">
      <c r="A1438" s="62"/>
      <c r="B1438" s="62"/>
      <c r="C1438" s="62"/>
      <c r="D1438" s="87"/>
      <c r="E1438" s="62" t="b">
        <v>0</v>
      </c>
      <c r="F1438" s="62"/>
      <c r="G1438" s="62"/>
      <c r="H1438" s="62"/>
    </row>
    <row r="1439" spans="1:8" ht="13">
      <c r="A1439" s="62"/>
      <c r="B1439" s="62"/>
      <c r="C1439" s="62"/>
      <c r="D1439" s="87"/>
      <c r="E1439" s="62" t="b">
        <v>0</v>
      </c>
      <c r="F1439" s="62"/>
      <c r="G1439" s="62"/>
      <c r="H1439" s="62"/>
    </row>
    <row r="1440" spans="1:8" ht="13">
      <c r="A1440" s="62"/>
      <c r="B1440" s="62"/>
      <c r="C1440" s="62"/>
      <c r="D1440" s="87"/>
      <c r="E1440" s="62" t="b">
        <v>0</v>
      </c>
      <c r="F1440" s="62"/>
      <c r="G1440" s="62"/>
      <c r="H1440" s="62"/>
    </row>
    <row r="1441" spans="1:8" ht="13">
      <c r="A1441" s="62"/>
      <c r="B1441" s="62"/>
      <c r="C1441" s="62"/>
      <c r="D1441" s="87"/>
      <c r="E1441" s="62" t="b">
        <v>0</v>
      </c>
      <c r="F1441" s="62"/>
      <c r="G1441" s="62"/>
      <c r="H1441" s="62"/>
    </row>
    <row r="1442" spans="1:8" ht="13">
      <c r="A1442" s="62"/>
      <c r="B1442" s="62"/>
      <c r="C1442" s="62"/>
      <c r="D1442" s="87"/>
      <c r="E1442" s="62" t="b">
        <v>0</v>
      </c>
      <c r="F1442" s="62"/>
      <c r="G1442" s="62"/>
      <c r="H1442" s="62"/>
    </row>
    <row r="1443" spans="1:8" ht="13">
      <c r="A1443" s="62"/>
      <c r="B1443" s="62"/>
      <c r="C1443" s="62"/>
      <c r="D1443" s="87"/>
      <c r="E1443" s="62" t="b">
        <v>0</v>
      </c>
      <c r="F1443" s="62"/>
      <c r="G1443" s="62"/>
      <c r="H1443" s="62"/>
    </row>
    <row r="1444" spans="1:8" ht="13">
      <c r="A1444" s="62"/>
      <c r="B1444" s="62"/>
      <c r="C1444" s="62"/>
      <c r="D1444" s="87"/>
      <c r="E1444" s="62" t="b">
        <v>0</v>
      </c>
      <c r="F1444" s="62"/>
      <c r="G1444" s="62"/>
      <c r="H1444" s="62"/>
    </row>
    <row r="1445" spans="1:8" ht="13">
      <c r="A1445" s="62"/>
      <c r="B1445" s="62"/>
      <c r="C1445" s="62"/>
      <c r="D1445" s="87"/>
      <c r="E1445" s="62" t="b">
        <v>0</v>
      </c>
      <c r="F1445" s="62"/>
      <c r="G1445" s="62"/>
      <c r="H1445" s="62"/>
    </row>
    <row r="1446" spans="1:8" ht="13">
      <c r="A1446" s="62"/>
      <c r="B1446" s="62"/>
      <c r="C1446" s="62"/>
      <c r="D1446" s="87"/>
      <c r="E1446" s="62" t="b">
        <v>0</v>
      </c>
      <c r="F1446" s="62"/>
      <c r="G1446" s="62"/>
      <c r="H1446" s="62"/>
    </row>
    <row r="1447" spans="1:8" ht="13">
      <c r="A1447" s="62"/>
      <c r="B1447" s="62"/>
      <c r="C1447" s="62"/>
      <c r="D1447" s="87"/>
      <c r="E1447" s="62" t="b">
        <v>0</v>
      </c>
      <c r="F1447" s="62"/>
      <c r="G1447" s="62"/>
      <c r="H1447" s="62"/>
    </row>
    <row r="1448" spans="1:8" ht="13">
      <c r="A1448" s="62"/>
      <c r="B1448" s="62"/>
      <c r="C1448" s="62"/>
      <c r="D1448" s="87"/>
      <c r="E1448" s="62" t="b">
        <v>0</v>
      </c>
      <c r="F1448" s="62"/>
      <c r="G1448" s="62"/>
      <c r="H1448" s="62"/>
    </row>
    <row r="1449" spans="1:8" ht="13">
      <c r="A1449" s="62"/>
      <c r="B1449" s="62"/>
      <c r="C1449" s="62"/>
      <c r="D1449" s="87"/>
      <c r="E1449" s="62" t="b">
        <v>0</v>
      </c>
      <c r="F1449" s="62"/>
      <c r="G1449" s="62"/>
      <c r="H1449" s="62"/>
    </row>
    <row r="1450" spans="1:8" ht="13">
      <c r="A1450" s="62"/>
      <c r="B1450" s="62"/>
      <c r="C1450" s="62"/>
      <c r="D1450" s="87"/>
      <c r="E1450" s="62" t="b">
        <v>0</v>
      </c>
      <c r="F1450" s="62"/>
      <c r="G1450" s="62"/>
      <c r="H1450" s="62"/>
    </row>
    <row r="1451" spans="1:8" ht="13">
      <c r="A1451" s="62"/>
      <c r="B1451" s="62"/>
      <c r="C1451" s="62"/>
      <c r="D1451" s="87"/>
      <c r="E1451" s="62" t="b">
        <v>0</v>
      </c>
      <c r="F1451" s="62"/>
      <c r="G1451" s="62"/>
      <c r="H1451" s="62"/>
    </row>
    <row r="1452" spans="1:8" ht="13">
      <c r="A1452" s="62"/>
      <c r="B1452" s="62"/>
      <c r="C1452" s="62"/>
      <c r="D1452" s="87"/>
      <c r="E1452" s="62" t="b">
        <v>0</v>
      </c>
      <c r="F1452" s="62"/>
      <c r="G1452" s="62"/>
      <c r="H1452" s="62"/>
    </row>
    <row r="1453" spans="1:8" ht="13">
      <c r="A1453" s="62"/>
      <c r="B1453" s="62"/>
      <c r="C1453" s="62"/>
      <c r="D1453" s="87"/>
      <c r="E1453" s="62" t="b">
        <v>0</v>
      </c>
      <c r="F1453" s="62"/>
      <c r="G1453" s="62"/>
      <c r="H1453" s="62"/>
    </row>
    <row r="1454" spans="1:8" ht="13">
      <c r="A1454" s="62"/>
      <c r="B1454" s="62"/>
      <c r="C1454" s="62"/>
      <c r="D1454" s="87"/>
      <c r="E1454" s="62" t="b">
        <v>0</v>
      </c>
      <c r="F1454" s="62"/>
      <c r="G1454" s="62"/>
      <c r="H1454" s="62"/>
    </row>
    <row r="1455" spans="1:8" ht="13">
      <c r="A1455" s="62"/>
      <c r="B1455" s="62"/>
      <c r="C1455" s="62"/>
      <c r="D1455" s="87"/>
      <c r="E1455" s="62" t="b">
        <v>0</v>
      </c>
      <c r="F1455" s="62"/>
      <c r="G1455" s="62"/>
      <c r="H1455" s="62"/>
    </row>
    <row r="1456" spans="1:8" ht="13">
      <c r="A1456" s="62"/>
      <c r="B1456" s="62"/>
      <c r="C1456" s="62"/>
      <c r="D1456" s="87"/>
      <c r="E1456" s="62" t="b">
        <v>0</v>
      </c>
      <c r="F1456" s="62"/>
      <c r="G1456" s="62"/>
      <c r="H1456" s="62"/>
    </row>
    <row r="1457" spans="1:8" ht="13">
      <c r="A1457" s="62"/>
      <c r="B1457" s="62"/>
      <c r="C1457" s="62"/>
      <c r="D1457" s="87"/>
      <c r="E1457" s="62" t="b">
        <v>0</v>
      </c>
      <c r="F1457" s="62"/>
      <c r="G1457" s="62"/>
      <c r="H1457" s="62"/>
    </row>
    <row r="1458" spans="1:8" ht="13">
      <c r="A1458" s="62"/>
      <c r="B1458" s="62"/>
      <c r="C1458" s="62"/>
      <c r="D1458" s="87"/>
      <c r="E1458" s="62" t="b">
        <v>0</v>
      </c>
      <c r="F1458" s="62"/>
      <c r="G1458" s="62"/>
      <c r="H1458" s="62"/>
    </row>
    <row r="1459" spans="1:8" ht="13">
      <c r="A1459" s="62"/>
      <c r="B1459" s="62"/>
      <c r="C1459" s="62"/>
      <c r="D1459" s="87"/>
      <c r="E1459" s="62" t="b">
        <v>0</v>
      </c>
      <c r="F1459" s="62"/>
      <c r="G1459" s="62"/>
      <c r="H1459" s="62"/>
    </row>
    <row r="1460" spans="1:8" ht="13">
      <c r="A1460" s="62"/>
      <c r="B1460" s="62"/>
      <c r="C1460" s="62"/>
      <c r="D1460" s="87"/>
      <c r="E1460" s="62" t="b">
        <v>0</v>
      </c>
      <c r="F1460" s="62"/>
      <c r="G1460" s="62"/>
      <c r="H1460" s="62"/>
    </row>
    <row r="1461" spans="1:8" ht="13">
      <c r="A1461" s="62"/>
      <c r="B1461" s="62"/>
      <c r="C1461" s="62"/>
      <c r="D1461" s="87"/>
      <c r="E1461" s="62" t="b">
        <v>0</v>
      </c>
      <c r="F1461" s="62"/>
      <c r="G1461" s="62"/>
      <c r="H1461" s="62"/>
    </row>
    <row r="1462" spans="1:8" ht="13">
      <c r="A1462" s="62"/>
      <c r="B1462" s="62"/>
      <c r="C1462" s="62"/>
      <c r="D1462" s="87"/>
      <c r="E1462" s="62" t="b">
        <v>0</v>
      </c>
      <c r="F1462" s="62"/>
      <c r="G1462" s="62"/>
      <c r="H1462" s="62"/>
    </row>
    <row r="1463" spans="1:8" ht="13">
      <c r="A1463" s="62"/>
      <c r="B1463" s="62"/>
      <c r="C1463" s="62"/>
      <c r="D1463" s="87"/>
      <c r="E1463" s="62" t="b">
        <v>0</v>
      </c>
      <c r="F1463" s="62"/>
      <c r="G1463" s="62"/>
      <c r="H1463" s="62"/>
    </row>
    <row r="1464" spans="1:8" ht="13">
      <c r="A1464" s="62"/>
      <c r="B1464" s="62"/>
      <c r="C1464" s="62"/>
      <c r="D1464" s="87"/>
      <c r="E1464" s="62" t="b">
        <v>0</v>
      </c>
      <c r="F1464" s="62"/>
      <c r="G1464" s="62"/>
      <c r="H1464" s="62"/>
    </row>
    <row r="1465" spans="1:8" ht="13">
      <c r="A1465" s="62"/>
      <c r="B1465" s="62"/>
      <c r="C1465" s="62"/>
      <c r="D1465" s="87"/>
      <c r="E1465" s="62" t="b">
        <v>0</v>
      </c>
      <c r="F1465" s="62"/>
      <c r="G1465" s="62"/>
      <c r="H1465" s="62"/>
    </row>
    <row r="1466" spans="1:8" ht="13">
      <c r="A1466" s="62"/>
      <c r="B1466" s="62"/>
      <c r="C1466" s="62"/>
      <c r="D1466" s="87"/>
      <c r="E1466" s="62" t="b">
        <v>0</v>
      </c>
      <c r="F1466" s="62"/>
      <c r="G1466" s="62"/>
      <c r="H1466" s="62"/>
    </row>
    <row r="1467" spans="1:8" ht="13">
      <c r="A1467" s="62"/>
      <c r="B1467" s="62"/>
      <c r="C1467" s="62"/>
      <c r="D1467" s="87"/>
      <c r="E1467" s="62" t="b">
        <v>0</v>
      </c>
      <c r="F1467" s="62"/>
      <c r="G1467" s="62"/>
      <c r="H1467" s="62"/>
    </row>
    <row r="1468" spans="1:8" ht="13">
      <c r="A1468" s="62"/>
      <c r="B1468" s="62"/>
      <c r="C1468" s="62"/>
      <c r="D1468" s="87"/>
      <c r="E1468" s="62" t="b">
        <v>0</v>
      </c>
      <c r="F1468" s="62"/>
      <c r="G1468" s="62"/>
      <c r="H1468" s="62"/>
    </row>
    <row r="1469" spans="1:8" ht="13">
      <c r="A1469" s="62"/>
      <c r="B1469" s="62"/>
      <c r="C1469" s="62"/>
      <c r="D1469" s="87"/>
      <c r="E1469" s="62" t="b">
        <v>0</v>
      </c>
      <c r="F1469" s="62"/>
      <c r="G1469" s="62"/>
      <c r="H1469" s="62"/>
    </row>
    <row r="1470" spans="1:8" ht="13">
      <c r="A1470" s="62"/>
      <c r="B1470" s="62"/>
      <c r="C1470" s="62"/>
      <c r="D1470" s="87"/>
      <c r="E1470" s="62" t="b">
        <v>0</v>
      </c>
      <c r="F1470" s="62"/>
      <c r="G1470" s="62"/>
      <c r="H1470" s="62"/>
    </row>
    <row r="1471" spans="1:8" ht="13">
      <c r="A1471" s="62"/>
      <c r="B1471" s="62"/>
      <c r="C1471" s="62"/>
      <c r="D1471" s="87"/>
      <c r="E1471" s="62" t="b">
        <v>0</v>
      </c>
      <c r="F1471" s="62"/>
      <c r="G1471" s="62"/>
      <c r="H1471" s="62"/>
    </row>
    <row r="1472" spans="1:8" ht="13">
      <c r="A1472" s="62"/>
      <c r="B1472" s="62"/>
      <c r="C1472" s="62"/>
      <c r="D1472" s="87"/>
      <c r="E1472" s="62" t="b">
        <v>0</v>
      </c>
      <c r="F1472" s="62"/>
      <c r="G1472" s="62"/>
      <c r="H1472" s="62"/>
    </row>
    <row r="1473" spans="1:8" ht="13">
      <c r="A1473" s="62"/>
      <c r="B1473" s="62"/>
      <c r="C1473" s="62"/>
      <c r="D1473" s="87"/>
      <c r="E1473" s="62" t="b">
        <v>0</v>
      </c>
      <c r="F1473" s="62"/>
      <c r="G1473" s="62"/>
      <c r="H1473" s="62"/>
    </row>
    <row r="1474" spans="1:8" ht="13">
      <c r="A1474" s="62"/>
      <c r="B1474" s="62"/>
      <c r="C1474" s="62"/>
      <c r="D1474" s="87"/>
      <c r="E1474" s="62" t="b">
        <v>0</v>
      </c>
      <c r="F1474" s="62"/>
      <c r="G1474" s="62"/>
      <c r="H1474" s="62"/>
    </row>
    <row r="1475" spans="1:8" ht="13">
      <c r="A1475" s="62"/>
      <c r="B1475" s="62"/>
      <c r="C1475" s="62"/>
      <c r="D1475" s="87"/>
      <c r="E1475" s="62" t="b">
        <v>0</v>
      </c>
      <c r="F1475" s="62"/>
      <c r="G1475" s="62"/>
      <c r="H1475" s="62"/>
    </row>
    <row r="1476" spans="1:8" ht="13">
      <c r="A1476" s="62"/>
      <c r="B1476" s="62"/>
      <c r="C1476" s="62"/>
      <c r="D1476" s="87"/>
      <c r="E1476" s="62" t="b">
        <v>0</v>
      </c>
      <c r="F1476" s="62"/>
      <c r="G1476" s="62"/>
      <c r="H1476" s="62"/>
    </row>
    <row r="1477" spans="1:8" ht="13">
      <c r="A1477" s="62"/>
      <c r="B1477" s="62"/>
      <c r="C1477" s="62"/>
      <c r="D1477" s="87"/>
      <c r="E1477" s="62" t="b">
        <v>0</v>
      </c>
      <c r="F1477" s="62"/>
      <c r="G1477" s="62"/>
      <c r="H1477" s="62"/>
    </row>
    <row r="1478" spans="1:8" ht="13">
      <c r="A1478" s="62"/>
      <c r="B1478" s="62"/>
      <c r="C1478" s="62"/>
      <c r="D1478" s="87"/>
      <c r="E1478" s="62" t="b">
        <v>0</v>
      </c>
      <c r="F1478" s="62"/>
      <c r="G1478" s="62"/>
      <c r="H1478" s="62"/>
    </row>
    <row r="1479" spans="1:8" ht="13">
      <c r="A1479" s="62"/>
      <c r="B1479" s="62"/>
      <c r="C1479" s="62"/>
      <c r="D1479" s="87"/>
      <c r="E1479" s="62" t="b">
        <v>0</v>
      </c>
      <c r="F1479" s="62"/>
      <c r="G1479" s="62"/>
      <c r="H1479" s="62"/>
    </row>
    <row r="1480" spans="1:8" ht="13">
      <c r="A1480" s="62"/>
      <c r="B1480" s="62"/>
      <c r="C1480" s="62"/>
      <c r="D1480" s="87"/>
      <c r="E1480" s="62" t="b">
        <v>0</v>
      </c>
      <c r="F1480" s="62"/>
      <c r="G1480" s="62"/>
      <c r="H1480" s="62"/>
    </row>
    <row r="1481" spans="1:8" ht="13">
      <c r="A1481" s="62"/>
      <c r="B1481" s="62"/>
      <c r="C1481" s="62"/>
      <c r="D1481" s="87"/>
      <c r="E1481" s="62" t="b">
        <v>0</v>
      </c>
      <c r="F1481" s="62"/>
      <c r="G1481" s="62"/>
      <c r="H1481" s="62"/>
    </row>
    <row r="1482" spans="1:8" ht="13">
      <c r="A1482" s="62"/>
      <c r="B1482" s="62"/>
      <c r="C1482" s="62"/>
      <c r="D1482" s="87"/>
      <c r="E1482" s="62" t="b">
        <v>0</v>
      </c>
      <c r="F1482" s="62"/>
      <c r="G1482" s="62"/>
      <c r="H1482" s="62"/>
    </row>
    <row r="1483" spans="1:8" ht="13">
      <c r="A1483" s="62"/>
      <c r="B1483" s="62"/>
      <c r="C1483" s="62"/>
      <c r="D1483" s="87"/>
      <c r="E1483" s="62" t="b">
        <v>0</v>
      </c>
      <c r="F1483" s="62"/>
      <c r="G1483" s="62"/>
      <c r="H1483" s="62"/>
    </row>
    <row r="1484" spans="1:8" ht="13">
      <c r="A1484" s="62"/>
      <c r="B1484" s="62"/>
      <c r="C1484" s="62"/>
      <c r="D1484" s="87"/>
      <c r="E1484" s="62" t="b">
        <v>0</v>
      </c>
      <c r="F1484" s="62"/>
      <c r="G1484" s="62"/>
      <c r="H1484" s="62"/>
    </row>
    <row r="1485" spans="1:8" ht="13">
      <c r="A1485" s="62"/>
      <c r="B1485" s="62"/>
      <c r="C1485" s="62"/>
      <c r="D1485" s="87"/>
      <c r="E1485" s="62" t="b">
        <v>0</v>
      </c>
      <c r="F1485" s="62"/>
      <c r="G1485" s="62"/>
      <c r="H1485" s="62"/>
    </row>
    <row r="1486" spans="1:8" ht="13">
      <c r="A1486" s="62"/>
      <c r="B1486" s="62"/>
      <c r="C1486" s="62"/>
      <c r="D1486" s="87"/>
      <c r="E1486" s="62" t="b">
        <v>0</v>
      </c>
      <c r="F1486" s="62"/>
      <c r="G1486" s="62"/>
      <c r="H1486" s="62"/>
    </row>
    <row r="1487" spans="1:8" ht="13">
      <c r="A1487" s="62"/>
      <c r="B1487" s="62"/>
      <c r="C1487" s="62"/>
      <c r="D1487" s="87"/>
      <c r="E1487" s="62" t="b">
        <v>0</v>
      </c>
      <c r="F1487" s="62"/>
      <c r="G1487" s="62"/>
      <c r="H1487" s="62"/>
    </row>
    <row r="1488" spans="1:8" ht="13">
      <c r="A1488" s="62"/>
      <c r="B1488" s="62"/>
      <c r="C1488" s="62"/>
      <c r="D1488" s="87"/>
      <c r="E1488" s="62" t="b">
        <v>0</v>
      </c>
      <c r="F1488" s="62"/>
      <c r="G1488" s="62"/>
      <c r="H1488" s="62"/>
    </row>
    <row r="1489" spans="1:8" ht="13">
      <c r="A1489" s="62"/>
      <c r="B1489" s="62"/>
      <c r="C1489" s="62"/>
      <c r="D1489" s="87"/>
      <c r="E1489" s="62" t="b">
        <v>0</v>
      </c>
      <c r="F1489" s="62"/>
      <c r="G1489" s="62"/>
      <c r="H1489" s="62"/>
    </row>
    <row r="1490" spans="1:8" ht="13">
      <c r="A1490" s="62"/>
      <c r="B1490" s="62"/>
      <c r="C1490" s="62"/>
      <c r="D1490" s="87"/>
      <c r="E1490" s="62" t="b">
        <v>0</v>
      </c>
      <c r="F1490" s="62"/>
      <c r="G1490" s="62"/>
      <c r="H1490" s="62"/>
    </row>
    <row r="1491" spans="1:8" ht="13">
      <c r="A1491" s="62"/>
      <c r="B1491" s="62"/>
      <c r="C1491" s="62"/>
      <c r="D1491" s="87"/>
      <c r="E1491" s="62" t="b">
        <v>0</v>
      </c>
      <c r="F1491" s="62"/>
      <c r="G1491" s="62"/>
      <c r="H1491" s="62"/>
    </row>
    <row r="1492" spans="1:8" ht="13">
      <c r="A1492" s="62"/>
      <c r="B1492" s="62"/>
      <c r="C1492" s="62"/>
      <c r="D1492" s="87"/>
      <c r="E1492" s="62" t="b">
        <v>0</v>
      </c>
      <c r="F1492" s="62"/>
      <c r="G1492" s="62"/>
      <c r="H1492" s="62"/>
    </row>
    <row r="1493" spans="1:8" ht="13">
      <c r="A1493" s="62"/>
      <c r="B1493" s="62"/>
      <c r="C1493" s="62"/>
      <c r="D1493" s="87"/>
      <c r="E1493" s="62" t="b">
        <v>0</v>
      </c>
      <c r="F1493" s="62"/>
      <c r="G1493" s="62"/>
      <c r="H1493" s="62"/>
    </row>
    <row r="1494" spans="1:8" ht="13">
      <c r="A1494" s="62"/>
      <c r="B1494" s="62"/>
      <c r="C1494" s="62"/>
      <c r="D1494" s="87"/>
      <c r="E1494" s="62" t="b">
        <v>0</v>
      </c>
      <c r="F1494" s="62"/>
      <c r="G1494" s="62"/>
      <c r="H1494" s="62"/>
    </row>
    <row r="1495" spans="1:8" ht="13">
      <c r="A1495" s="62"/>
      <c r="B1495" s="62"/>
      <c r="C1495" s="62"/>
      <c r="D1495" s="87"/>
      <c r="E1495" s="62" t="b">
        <v>0</v>
      </c>
      <c r="F1495" s="62"/>
      <c r="G1495" s="62"/>
      <c r="H1495" s="62"/>
    </row>
    <row r="1496" spans="1:8" ht="13">
      <c r="A1496" s="62"/>
      <c r="B1496" s="62"/>
      <c r="C1496" s="62"/>
      <c r="D1496" s="87"/>
      <c r="E1496" s="62" t="b">
        <v>0</v>
      </c>
      <c r="F1496" s="62"/>
      <c r="G1496" s="62"/>
      <c r="H1496" s="62"/>
    </row>
    <row r="1497" spans="1:8" ht="13">
      <c r="A1497" s="62"/>
      <c r="B1497" s="62"/>
      <c r="C1497" s="62"/>
      <c r="D1497" s="87"/>
      <c r="E1497" s="62" t="b">
        <v>0</v>
      </c>
      <c r="F1497" s="62"/>
      <c r="G1497" s="62"/>
      <c r="H1497" s="62"/>
    </row>
    <row r="1498" spans="1:8" ht="13">
      <c r="A1498" s="62"/>
      <c r="B1498" s="62"/>
      <c r="C1498" s="62"/>
      <c r="D1498" s="87"/>
      <c r="E1498" s="62" t="b">
        <v>0</v>
      </c>
      <c r="F1498" s="62"/>
      <c r="G1498" s="62"/>
      <c r="H1498" s="62"/>
    </row>
    <row r="1499" spans="1:8" ht="13">
      <c r="A1499" s="62"/>
      <c r="B1499" s="62"/>
      <c r="C1499" s="62"/>
      <c r="D1499" s="87"/>
      <c r="E1499" s="62" t="b">
        <v>0</v>
      </c>
      <c r="F1499" s="62"/>
      <c r="G1499" s="62"/>
      <c r="H1499" s="62"/>
    </row>
    <row r="1500" spans="1:8" ht="13">
      <c r="A1500" s="62"/>
      <c r="B1500" s="62"/>
      <c r="C1500" s="62"/>
      <c r="D1500" s="87"/>
      <c r="E1500" s="62" t="b">
        <v>0</v>
      </c>
      <c r="F1500" s="62"/>
      <c r="G1500" s="62"/>
      <c r="H1500" s="62"/>
    </row>
    <row r="1501" spans="1:8" ht="13">
      <c r="A1501" s="62"/>
      <c r="B1501" s="62"/>
      <c r="C1501" s="62"/>
      <c r="D1501" s="87"/>
      <c r="E1501" s="62" t="b">
        <v>0</v>
      </c>
      <c r="F1501" s="62"/>
      <c r="G1501" s="62"/>
      <c r="H1501" s="62"/>
    </row>
    <row r="1502" spans="1:8" ht="13">
      <c r="A1502" s="62"/>
      <c r="B1502" s="62"/>
      <c r="C1502" s="62"/>
      <c r="D1502" s="87"/>
      <c r="E1502" s="62" t="b">
        <v>0</v>
      </c>
      <c r="F1502" s="62"/>
      <c r="G1502" s="62"/>
      <c r="H1502" s="62"/>
    </row>
    <row r="1503" spans="1:8" ht="13">
      <c r="A1503" s="62"/>
      <c r="B1503" s="62"/>
      <c r="C1503" s="62"/>
      <c r="D1503" s="87"/>
      <c r="E1503" s="62" t="b">
        <v>0</v>
      </c>
      <c r="F1503" s="62"/>
      <c r="G1503" s="62"/>
      <c r="H1503" s="62"/>
    </row>
    <row r="1504" spans="1:8" ht="13">
      <c r="A1504" s="62"/>
      <c r="B1504" s="62"/>
      <c r="C1504" s="62"/>
      <c r="D1504" s="87"/>
      <c r="E1504" s="62" t="b">
        <v>0</v>
      </c>
      <c r="F1504" s="62"/>
      <c r="G1504" s="62"/>
      <c r="H1504" s="62"/>
    </row>
    <row r="1505" spans="1:8" ht="13">
      <c r="A1505" s="62"/>
      <c r="B1505" s="62"/>
      <c r="C1505" s="62"/>
      <c r="D1505" s="87"/>
      <c r="E1505" s="62" t="b">
        <v>0</v>
      </c>
      <c r="F1505" s="62"/>
      <c r="G1505" s="62"/>
      <c r="H1505" s="62"/>
    </row>
    <row r="1506" spans="1:8" ht="13">
      <c r="A1506" s="62"/>
      <c r="B1506" s="62"/>
      <c r="C1506" s="62"/>
      <c r="D1506" s="87"/>
      <c r="E1506" s="62" t="b">
        <v>0</v>
      </c>
      <c r="F1506" s="62"/>
      <c r="G1506" s="62"/>
      <c r="H1506" s="62"/>
    </row>
    <row r="1507" spans="1:8" ht="13">
      <c r="A1507" s="62"/>
      <c r="B1507" s="62"/>
      <c r="C1507" s="62"/>
      <c r="D1507" s="87"/>
      <c r="E1507" s="62" t="b">
        <v>0</v>
      </c>
      <c r="F1507" s="62"/>
      <c r="G1507" s="62"/>
      <c r="H1507" s="62"/>
    </row>
    <row r="1508" spans="1:8" ht="13">
      <c r="A1508" s="62"/>
      <c r="B1508" s="62"/>
      <c r="C1508" s="62"/>
      <c r="D1508" s="87"/>
      <c r="E1508" s="62" t="b">
        <v>0</v>
      </c>
      <c r="F1508" s="62"/>
      <c r="G1508" s="62"/>
      <c r="H1508" s="62"/>
    </row>
    <row r="1509" spans="1:8" ht="13">
      <c r="A1509" s="62"/>
      <c r="B1509" s="62"/>
      <c r="C1509" s="62"/>
      <c r="D1509" s="87"/>
      <c r="E1509" s="62" t="b">
        <v>0</v>
      </c>
      <c r="F1509" s="62"/>
      <c r="G1509" s="62"/>
      <c r="H1509" s="62"/>
    </row>
    <row r="1510" spans="1:8" ht="13">
      <c r="A1510" s="62"/>
      <c r="B1510" s="62"/>
      <c r="C1510" s="62"/>
      <c r="D1510" s="87"/>
      <c r="E1510" s="62" t="b">
        <v>0</v>
      </c>
      <c r="F1510" s="62"/>
      <c r="G1510" s="62"/>
      <c r="H1510" s="62"/>
    </row>
    <row r="1511" spans="1:8" ht="13">
      <c r="A1511" s="62"/>
      <c r="B1511" s="62"/>
      <c r="C1511" s="62"/>
      <c r="D1511" s="87"/>
      <c r="E1511" s="62" t="b">
        <v>0</v>
      </c>
      <c r="F1511" s="62"/>
      <c r="G1511" s="62"/>
      <c r="H1511" s="62"/>
    </row>
    <row r="1512" spans="1:8" ht="13">
      <c r="A1512" s="62"/>
      <c r="B1512" s="62"/>
      <c r="C1512" s="62"/>
      <c r="D1512" s="87"/>
      <c r="E1512" s="62" t="b">
        <v>0</v>
      </c>
      <c r="F1512" s="62"/>
      <c r="G1512" s="62"/>
      <c r="H1512" s="62"/>
    </row>
    <row r="1513" spans="1:8" ht="13">
      <c r="A1513" s="62"/>
      <c r="B1513" s="62"/>
      <c r="C1513" s="62"/>
      <c r="D1513" s="87"/>
      <c r="E1513" s="62" t="b">
        <v>0</v>
      </c>
      <c r="F1513" s="62"/>
      <c r="G1513" s="62"/>
      <c r="H1513" s="62"/>
    </row>
    <row r="1514" spans="1:8" ht="13">
      <c r="A1514" s="62"/>
      <c r="B1514" s="62"/>
      <c r="C1514" s="62"/>
      <c r="D1514" s="87"/>
      <c r="E1514" s="62" t="b">
        <v>0</v>
      </c>
      <c r="F1514" s="62"/>
      <c r="G1514" s="62"/>
      <c r="H1514" s="62"/>
    </row>
    <row r="1515" spans="1:8" ht="13">
      <c r="A1515" s="62"/>
      <c r="B1515" s="62"/>
      <c r="C1515" s="62"/>
      <c r="D1515" s="87"/>
      <c r="E1515" s="62" t="b">
        <v>0</v>
      </c>
      <c r="F1515" s="62"/>
      <c r="G1515" s="62"/>
      <c r="H1515" s="62"/>
    </row>
    <row r="1516" spans="1:8" ht="13">
      <c r="A1516" s="62"/>
      <c r="B1516" s="62"/>
      <c r="C1516" s="62"/>
      <c r="D1516" s="87"/>
      <c r="E1516" s="62" t="b">
        <v>0</v>
      </c>
      <c r="F1516" s="62"/>
      <c r="G1516" s="62"/>
      <c r="H1516" s="62"/>
    </row>
    <row r="1517" spans="1:8" ht="13">
      <c r="A1517" s="62"/>
      <c r="B1517" s="62"/>
      <c r="C1517" s="62"/>
      <c r="D1517" s="87"/>
      <c r="E1517" s="62" t="b">
        <v>0</v>
      </c>
      <c r="F1517" s="62"/>
      <c r="G1517" s="62"/>
      <c r="H1517" s="62"/>
    </row>
    <row r="1518" spans="1:8" ht="13">
      <c r="A1518" s="62"/>
      <c r="B1518" s="62"/>
      <c r="C1518" s="62"/>
      <c r="D1518" s="87"/>
      <c r="E1518" s="62" t="b">
        <v>0</v>
      </c>
      <c r="F1518" s="62"/>
      <c r="G1518" s="62"/>
      <c r="H1518" s="62"/>
    </row>
    <row r="1519" spans="1:8" ht="13">
      <c r="A1519" s="62"/>
      <c r="B1519" s="62"/>
      <c r="C1519" s="62"/>
      <c r="D1519" s="87"/>
      <c r="E1519" s="62" t="b">
        <v>0</v>
      </c>
      <c r="F1519" s="62"/>
      <c r="G1519" s="62"/>
      <c r="H1519" s="62"/>
    </row>
    <row r="1520" spans="1:8" ht="13">
      <c r="A1520" s="62"/>
      <c r="B1520" s="62"/>
      <c r="C1520" s="62"/>
      <c r="D1520" s="87"/>
      <c r="E1520" s="62" t="b">
        <v>0</v>
      </c>
      <c r="F1520" s="62"/>
      <c r="G1520" s="62"/>
      <c r="H1520" s="62"/>
    </row>
    <row r="1521" spans="1:8" ht="13">
      <c r="A1521" s="62"/>
      <c r="B1521" s="62"/>
      <c r="C1521" s="62"/>
      <c r="D1521" s="87"/>
      <c r="E1521" s="62" t="b">
        <v>0</v>
      </c>
      <c r="F1521" s="62"/>
      <c r="G1521" s="62"/>
      <c r="H1521" s="62"/>
    </row>
    <row r="1522" spans="1:8" ht="13">
      <c r="A1522" s="62"/>
      <c r="B1522" s="62"/>
      <c r="C1522" s="62"/>
      <c r="D1522" s="87"/>
      <c r="E1522" s="62" t="b">
        <v>0</v>
      </c>
      <c r="F1522" s="62"/>
      <c r="G1522" s="62"/>
      <c r="H1522" s="62"/>
    </row>
    <row r="1523" spans="1:8" ht="13">
      <c r="A1523" s="62"/>
      <c r="B1523" s="62"/>
      <c r="C1523" s="62"/>
      <c r="D1523" s="87"/>
      <c r="E1523" s="62" t="b">
        <v>0</v>
      </c>
      <c r="F1523" s="62"/>
      <c r="G1523" s="62"/>
      <c r="H1523" s="62"/>
    </row>
    <row r="1524" spans="1:8" ht="13">
      <c r="A1524" s="62"/>
      <c r="B1524" s="62"/>
      <c r="C1524" s="62"/>
      <c r="D1524" s="87"/>
      <c r="E1524" s="62" t="b">
        <v>0</v>
      </c>
      <c r="F1524" s="62"/>
      <c r="G1524" s="62"/>
      <c r="H1524" s="62"/>
    </row>
    <row r="1525" spans="1:8" ht="13">
      <c r="A1525" s="62"/>
      <c r="B1525" s="62"/>
      <c r="C1525" s="62"/>
      <c r="D1525" s="87"/>
      <c r="E1525" s="62" t="b">
        <v>0</v>
      </c>
      <c r="F1525" s="62"/>
      <c r="G1525" s="62"/>
      <c r="H1525" s="62"/>
    </row>
    <row r="1526" spans="1:8" ht="13">
      <c r="A1526" s="62"/>
      <c r="B1526" s="62"/>
      <c r="C1526" s="62"/>
      <c r="D1526" s="87"/>
      <c r="E1526" s="62" t="b">
        <v>0</v>
      </c>
      <c r="F1526" s="62"/>
      <c r="G1526" s="62"/>
      <c r="H1526" s="62"/>
    </row>
    <row r="1527" spans="1:8" ht="13">
      <c r="A1527" s="62"/>
      <c r="B1527" s="62"/>
      <c r="C1527" s="62"/>
      <c r="D1527" s="87"/>
      <c r="E1527" s="62" t="b">
        <v>0</v>
      </c>
      <c r="F1527" s="62"/>
      <c r="G1527" s="62"/>
      <c r="H1527" s="62"/>
    </row>
    <row r="1528" spans="1:8" ht="13">
      <c r="A1528" s="62"/>
      <c r="B1528" s="62"/>
      <c r="C1528" s="62"/>
      <c r="D1528" s="87"/>
      <c r="E1528" s="62" t="b">
        <v>0</v>
      </c>
      <c r="F1528" s="62"/>
      <c r="G1528" s="62"/>
      <c r="H1528" s="62"/>
    </row>
    <row r="1529" spans="1:8" ht="13">
      <c r="A1529" s="62"/>
      <c r="B1529" s="62"/>
      <c r="C1529" s="62"/>
      <c r="D1529" s="87"/>
      <c r="E1529" s="62" t="b">
        <v>0</v>
      </c>
      <c r="F1529" s="62"/>
      <c r="G1529" s="62"/>
      <c r="H1529" s="62"/>
    </row>
    <row r="1530" spans="1:8" ht="13">
      <c r="A1530" s="62"/>
      <c r="B1530" s="62"/>
      <c r="C1530" s="62"/>
      <c r="D1530" s="87"/>
      <c r="E1530" s="62" t="b">
        <v>0</v>
      </c>
      <c r="F1530" s="62"/>
      <c r="G1530" s="62"/>
      <c r="H1530" s="62"/>
    </row>
    <row r="1531" spans="1:8" ht="13">
      <c r="A1531" s="62"/>
      <c r="B1531" s="62"/>
      <c r="C1531" s="62"/>
      <c r="D1531" s="87"/>
      <c r="E1531" s="62" t="b">
        <v>0</v>
      </c>
      <c r="F1531" s="62"/>
      <c r="G1531" s="62"/>
      <c r="H1531" s="62"/>
    </row>
    <row r="1532" spans="1:8" ht="13">
      <c r="A1532" s="62"/>
      <c r="B1532" s="62"/>
      <c r="C1532" s="62"/>
      <c r="D1532" s="87"/>
      <c r="E1532" s="62" t="b">
        <v>0</v>
      </c>
      <c r="F1532" s="62"/>
      <c r="G1532" s="62"/>
      <c r="H1532" s="62"/>
    </row>
    <row r="1533" spans="1:8" ht="13">
      <c r="A1533" s="62"/>
      <c r="B1533" s="62"/>
      <c r="C1533" s="62"/>
      <c r="D1533" s="87"/>
      <c r="E1533" s="62" t="b">
        <v>0</v>
      </c>
      <c r="F1533" s="62"/>
      <c r="G1533" s="62"/>
      <c r="H1533" s="62"/>
    </row>
    <row r="1534" spans="1:8" ht="13">
      <c r="A1534" s="62"/>
      <c r="B1534" s="62"/>
      <c r="C1534" s="62"/>
      <c r="D1534" s="87"/>
      <c r="E1534" s="62" t="b">
        <v>0</v>
      </c>
      <c r="F1534" s="62"/>
      <c r="G1534" s="62"/>
      <c r="H1534" s="62"/>
    </row>
    <row r="1535" spans="1:8" ht="13">
      <c r="A1535" s="62"/>
      <c r="B1535" s="62"/>
      <c r="C1535" s="62"/>
      <c r="D1535" s="87"/>
      <c r="E1535" s="62" t="b">
        <v>0</v>
      </c>
      <c r="F1535" s="62"/>
      <c r="G1535" s="62"/>
      <c r="H1535" s="62"/>
    </row>
    <row r="1536" spans="1:8" ht="13">
      <c r="A1536" s="62"/>
      <c r="B1536" s="62"/>
      <c r="C1536" s="62"/>
      <c r="D1536" s="87"/>
      <c r="E1536" s="62" t="b">
        <v>0</v>
      </c>
      <c r="F1536" s="62"/>
      <c r="G1536" s="62"/>
      <c r="H1536" s="62"/>
    </row>
    <row r="1537" spans="1:8" ht="13">
      <c r="A1537" s="62"/>
      <c r="B1537" s="62"/>
      <c r="C1537" s="62"/>
      <c r="D1537" s="87"/>
      <c r="E1537" s="62" t="b">
        <v>0</v>
      </c>
      <c r="F1537" s="62"/>
      <c r="G1537" s="62"/>
      <c r="H1537" s="62"/>
    </row>
    <row r="1538" spans="1:8" ht="13">
      <c r="A1538" s="62"/>
      <c r="B1538" s="62"/>
      <c r="C1538" s="62"/>
      <c r="D1538" s="87"/>
      <c r="E1538" s="62" t="b">
        <v>0</v>
      </c>
      <c r="F1538" s="62"/>
      <c r="G1538" s="62"/>
      <c r="H1538" s="62"/>
    </row>
    <row r="1539" spans="1:8" ht="13">
      <c r="A1539" s="62"/>
      <c r="B1539" s="62"/>
      <c r="C1539" s="62"/>
      <c r="D1539" s="87"/>
      <c r="E1539" s="62" t="b">
        <v>0</v>
      </c>
      <c r="F1539" s="62"/>
      <c r="G1539" s="62"/>
      <c r="H1539" s="62"/>
    </row>
    <row r="1540" spans="1:8" ht="13">
      <c r="A1540" s="62"/>
      <c r="B1540" s="62"/>
      <c r="C1540" s="62"/>
      <c r="D1540" s="87"/>
      <c r="E1540" s="62" t="b">
        <v>0</v>
      </c>
      <c r="F1540" s="62"/>
      <c r="G1540" s="62"/>
      <c r="H1540" s="62"/>
    </row>
    <row r="1541" spans="1:8" ht="13">
      <c r="A1541" s="62"/>
      <c r="B1541" s="62"/>
      <c r="C1541" s="62"/>
      <c r="D1541" s="87"/>
      <c r="E1541" s="62" t="b">
        <v>0</v>
      </c>
      <c r="F1541" s="62"/>
      <c r="G1541" s="62"/>
      <c r="H1541" s="62"/>
    </row>
    <row r="1542" spans="1:8" ht="13">
      <c r="A1542" s="62"/>
      <c r="B1542" s="62"/>
      <c r="C1542" s="62"/>
      <c r="D1542" s="87"/>
      <c r="E1542" s="62" t="b">
        <v>0</v>
      </c>
      <c r="F1542" s="62"/>
      <c r="G1542" s="62"/>
      <c r="H1542" s="62"/>
    </row>
    <row r="1543" spans="1:8" ht="13">
      <c r="A1543" s="62"/>
      <c r="B1543" s="62"/>
      <c r="C1543" s="62"/>
      <c r="D1543" s="87"/>
      <c r="E1543" s="62" t="b">
        <v>0</v>
      </c>
      <c r="F1543" s="62"/>
      <c r="G1543" s="62"/>
      <c r="H1543" s="62"/>
    </row>
    <row r="1544" spans="1:8" ht="13">
      <c r="A1544" s="62"/>
      <c r="B1544" s="62"/>
      <c r="C1544" s="62"/>
      <c r="D1544" s="87"/>
      <c r="E1544" s="62" t="b">
        <v>0</v>
      </c>
      <c r="F1544" s="62"/>
      <c r="G1544" s="62"/>
      <c r="H1544" s="62"/>
    </row>
    <row r="1545" spans="1:8" ht="13">
      <c r="A1545" s="62"/>
      <c r="B1545" s="62"/>
      <c r="C1545" s="62"/>
      <c r="D1545" s="87"/>
      <c r="E1545" s="62" t="b">
        <v>0</v>
      </c>
      <c r="F1545" s="62"/>
      <c r="G1545" s="62"/>
      <c r="H1545" s="62"/>
    </row>
    <row r="1546" spans="1:8" ht="13">
      <c r="A1546" s="62"/>
      <c r="B1546" s="62"/>
      <c r="C1546" s="62"/>
      <c r="D1546" s="87"/>
      <c r="E1546" s="62" t="b">
        <v>0</v>
      </c>
      <c r="F1546" s="62"/>
      <c r="G1546" s="62"/>
      <c r="H1546" s="62"/>
    </row>
    <row r="1547" spans="1:8" ht="13">
      <c r="A1547" s="62"/>
      <c r="B1547" s="62"/>
      <c r="C1547" s="62"/>
      <c r="D1547" s="87"/>
      <c r="E1547" s="62" t="b">
        <v>0</v>
      </c>
      <c r="F1547" s="62"/>
      <c r="G1547" s="62"/>
      <c r="H1547" s="62"/>
    </row>
    <row r="1548" spans="1:8" ht="13">
      <c r="A1548" s="62"/>
      <c r="B1548" s="62"/>
      <c r="C1548" s="62"/>
      <c r="D1548" s="87"/>
      <c r="E1548" s="62" t="b">
        <v>0</v>
      </c>
      <c r="F1548" s="62"/>
      <c r="G1548" s="62"/>
      <c r="H1548" s="62"/>
    </row>
    <row r="1549" spans="1:8" ht="13">
      <c r="A1549" s="62"/>
      <c r="B1549" s="62"/>
      <c r="C1549" s="62"/>
      <c r="D1549" s="87"/>
      <c r="E1549" s="62" t="b">
        <v>0</v>
      </c>
      <c r="F1549" s="62"/>
      <c r="G1549" s="62"/>
      <c r="H1549" s="62"/>
    </row>
    <row r="1550" spans="1:8" ht="13">
      <c r="A1550" s="62"/>
      <c r="B1550" s="62"/>
      <c r="C1550" s="62"/>
      <c r="D1550" s="87"/>
      <c r="E1550" s="62" t="b">
        <v>0</v>
      </c>
      <c r="F1550" s="62"/>
      <c r="G1550" s="62"/>
      <c r="H1550" s="62"/>
    </row>
    <row r="1551" spans="1:8" ht="13">
      <c r="A1551" s="62"/>
      <c r="B1551" s="62"/>
      <c r="C1551" s="62"/>
      <c r="D1551" s="87"/>
      <c r="E1551" s="62" t="b">
        <v>0</v>
      </c>
      <c r="F1551" s="62"/>
      <c r="G1551" s="62"/>
      <c r="H1551" s="62"/>
    </row>
    <row r="1552" spans="1:8" ht="13">
      <c r="A1552" s="62"/>
      <c r="B1552" s="62"/>
      <c r="C1552" s="62"/>
      <c r="D1552" s="87"/>
      <c r="E1552" s="62" t="b">
        <v>0</v>
      </c>
      <c r="F1552" s="62"/>
      <c r="G1552" s="62"/>
      <c r="H1552" s="62"/>
    </row>
    <row r="1553" spans="1:8" ht="13">
      <c r="A1553" s="62"/>
      <c r="B1553" s="62"/>
      <c r="C1553" s="62"/>
      <c r="D1553" s="87"/>
      <c r="E1553" s="62" t="b">
        <v>0</v>
      </c>
      <c r="F1553" s="62"/>
      <c r="G1553" s="62"/>
      <c r="H1553" s="62"/>
    </row>
    <row r="1554" spans="1:8" ht="13">
      <c r="A1554" s="62"/>
      <c r="B1554" s="62"/>
      <c r="C1554" s="62"/>
      <c r="D1554" s="87"/>
      <c r="E1554" s="62" t="b">
        <v>0</v>
      </c>
      <c r="F1554" s="62"/>
      <c r="G1554" s="62"/>
      <c r="H1554" s="62"/>
    </row>
    <row r="1555" spans="1:8" ht="13">
      <c r="A1555" s="62"/>
      <c r="B1555" s="62"/>
      <c r="C1555" s="62"/>
      <c r="D1555" s="87"/>
      <c r="E1555" s="62" t="b">
        <v>0</v>
      </c>
      <c r="F1555" s="62"/>
      <c r="G1555" s="62"/>
      <c r="H1555" s="62"/>
    </row>
    <row r="1556" spans="1:8" ht="13">
      <c r="A1556" s="62"/>
      <c r="B1556" s="62"/>
      <c r="C1556" s="62"/>
      <c r="D1556" s="87"/>
      <c r="E1556" s="62" t="b">
        <v>0</v>
      </c>
      <c r="F1556" s="62"/>
      <c r="G1556" s="62"/>
      <c r="H1556" s="62"/>
    </row>
    <row r="1557" spans="1:8" ht="13">
      <c r="A1557" s="62"/>
      <c r="B1557" s="62"/>
      <c r="C1557" s="62"/>
      <c r="D1557" s="87"/>
      <c r="E1557" s="62" t="b">
        <v>0</v>
      </c>
      <c r="F1557" s="62"/>
      <c r="G1557" s="62"/>
      <c r="H1557" s="62"/>
    </row>
    <row r="1558" spans="1:8" ht="13">
      <c r="A1558" s="62"/>
      <c r="B1558" s="62"/>
      <c r="C1558" s="62"/>
      <c r="D1558" s="87"/>
      <c r="E1558" s="62" t="b">
        <v>0</v>
      </c>
      <c r="F1558" s="62"/>
      <c r="G1558" s="62"/>
      <c r="H1558" s="62"/>
    </row>
    <row r="1559" spans="1:8" ht="13">
      <c r="A1559" s="62"/>
      <c r="B1559" s="62"/>
      <c r="C1559" s="62"/>
      <c r="D1559" s="87"/>
      <c r="E1559" s="62" t="b">
        <v>0</v>
      </c>
      <c r="F1559" s="62"/>
      <c r="G1559" s="62"/>
      <c r="H1559" s="62"/>
    </row>
    <row r="1560" spans="1:8" ht="13">
      <c r="A1560" s="62"/>
      <c r="B1560" s="62"/>
      <c r="C1560" s="62"/>
      <c r="D1560" s="87"/>
      <c r="E1560" s="62" t="b">
        <v>0</v>
      </c>
      <c r="F1560" s="62"/>
      <c r="G1560" s="62"/>
      <c r="H1560" s="62"/>
    </row>
    <row r="1561" spans="1:8" ht="13">
      <c r="A1561" s="62"/>
      <c r="B1561" s="62"/>
      <c r="C1561" s="62"/>
      <c r="D1561" s="87"/>
      <c r="E1561" s="62" t="b">
        <v>0</v>
      </c>
      <c r="F1561" s="62"/>
      <c r="G1561" s="62"/>
      <c r="H1561" s="62"/>
    </row>
    <row r="1562" spans="1:8" ht="13">
      <c r="A1562" s="62"/>
      <c r="B1562" s="62"/>
      <c r="C1562" s="62"/>
      <c r="D1562" s="87"/>
      <c r="E1562" s="62" t="b">
        <v>0</v>
      </c>
      <c r="F1562" s="62"/>
      <c r="G1562" s="62"/>
      <c r="H1562" s="62"/>
    </row>
    <row r="1563" spans="1:8" ht="13">
      <c r="A1563" s="62"/>
      <c r="B1563" s="62"/>
      <c r="C1563" s="62"/>
      <c r="D1563" s="87"/>
      <c r="E1563" s="62" t="b">
        <v>0</v>
      </c>
      <c r="F1563" s="62"/>
      <c r="G1563" s="62"/>
      <c r="H1563" s="62"/>
    </row>
    <row r="1564" spans="1:8" ht="13">
      <c r="A1564" s="62"/>
      <c r="B1564" s="62"/>
      <c r="C1564" s="62"/>
      <c r="D1564" s="87"/>
      <c r="E1564" s="62" t="b">
        <v>0</v>
      </c>
      <c r="F1564" s="62"/>
      <c r="G1564" s="62"/>
      <c r="H1564" s="62"/>
    </row>
    <row r="1565" spans="1:8" ht="13">
      <c r="A1565" s="62"/>
      <c r="B1565" s="62"/>
      <c r="C1565" s="62"/>
      <c r="D1565" s="87"/>
      <c r="E1565" s="62" t="b">
        <v>0</v>
      </c>
      <c r="F1565" s="62"/>
      <c r="G1565" s="62"/>
      <c r="H1565" s="62"/>
    </row>
    <row r="1566" spans="1:8" ht="13">
      <c r="A1566" s="62"/>
      <c r="B1566" s="62"/>
      <c r="C1566" s="62"/>
      <c r="D1566" s="87"/>
      <c r="E1566" s="62" t="b">
        <v>0</v>
      </c>
      <c r="F1566" s="62"/>
      <c r="G1566" s="62"/>
      <c r="H1566" s="62"/>
    </row>
    <row r="1567" spans="1:8" ht="13">
      <c r="A1567" s="62"/>
      <c r="B1567" s="62"/>
      <c r="C1567" s="62"/>
      <c r="D1567" s="87"/>
      <c r="E1567" s="62" t="b">
        <v>0</v>
      </c>
      <c r="F1567" s="62"/>
      <c r="G1567" s="62"/>
      <c r="H1567" s="62"/>
    </row>
    <row r="1568" spans="1:8" ht="13">
      <c r="A1568" s="62"/>
      <c r="B1568" s="62"/>
      <c r="C1568" s="62"/>
      <c r="D1568" s="87"/>
      <c r="E1568" s="62" t="b">
        <v>0</v>
      </c>
      <c r="F1568" s="62"/>
      <c r="G1568" s="62"/>
      <c r="H1568" s="62"/>
    </row>
    <row r="1569" spans="1:8" ht="13">
      <c r="A1569" s="62"/>
      <c r="B1569" s="62"/>
      <c r="C1569" s="62"/>
      <c r="D1569" s="87"/>
      <c r="E1569" s="62" t="b">
        <v>0</v>
      </c>
      <c r="F1569" s="62"/>
      <c r="G1569" s="62"/>
      <c r="H1569" s="62"/>
    </row>
    <row r="1570" spans="1:8" ht="13">
      <c r="A1570" s="62"/>
      <c r="B1570" s="62"/>
      <c r="C1570" s="62"/>
      <c r="D1570" s="87"/>
      <c r="E1570" s="62" t="b">
        <v>0</v>
      </c>
      <c r="F1570" s="62"/>
      <c r="G1570" s="62"/>
      <c r="H1570" s="62"/>
    </row>
    <row r="1571" spans="1:8" ht="13">
      <c r="A1571" s="62"/>
      <c r="B1571" s="62"/>
      <c r="C1571" s="62"/>
      <c r="D1571" s="87"/>
      <c r="E1571" s="62" t="b">
        <v>0</v>
      </c>
      <c r="F1571" s="62"/>
      <c r="G1571" s="62"/>
      <c r="H1571" s="62"/>
    </row>
    <row r="1572" spans="1:8" ht="13">
      <c r="A1572" s="62"/>
      <c r="B1572" s="62"/>
      <c r="C1572" s="62"/>
      <c r="D1572" s="87"/>
      <c r="E1572" s="62" t="b">
        <v>0</v>
      </c>
      <c r="F1572" s="62"/>
      <c r="G1572" s="62"/>
      <c r="H1572" s="62"/>
    </row>
    <row r="1573" spans="1:8" ht="13">
      <c r="A1573" s="62"/>
      <c r="B1573" s="62"/>
      <c r="C1573" s="62"/>
      <c r="D1573" s="87"/>
      <c r="E1573" s="62" t="b">
        <v>0</v>
      </c>
      <c r="F1573" s="62"/>
      <c r="G1573" s="62"/>
      <c r="H1573" s="62"/>
    </row>
    <row r="1574" spans="1:8" ht="13">
      <c r="A1574" s="62"/>
      <c r="B1574" s="62"/>
      <c r="C1574" s="62"/>
      <c r="D1574" s="87"/>
      <c r="E1574" s="62" t="b">
        <v>0</v>
      </c>
      <c r="F1574" s="62"/>
      <c r="G1574" s="62"/>
      <c r="H1574" s="62"/>
    </row>
    <row r="1575" spans="1:8" ht="13">
      <c r="A1575" s="62"/>
      <c r="B1575" s="62"/>
      <c r="C1575" s="62"/>
      <c r="D1575" s="87"/>
      <c r="E1575" s="62" t="b">
        <v>0</v>
      </c>
      <c r="F1575" s="62"/>
      <c r="G1575" s="62"/>
      <c r="H1575" s="62"/>
    </row>
    <row r="1576" spans="1:8" ht="13">
      <c r="A1576" s="62"/>
      <c r="B1576" s="62"/>
      <c r="C1576" s="62"/>
      <c r="D1576" s="87"/>
      <c r="E1576" s="62" t="b">
        <v>0</v>
      </c>
      <c r="F1576" s="62"/>
      <c r="G1576" s="62"/>
      <c r="H1576" s="62"/>
    </row>
    <row r="1577" spans="1:8" ht="13">
      <c r="A1577" s="62"/>
      <c r="B1577" s="62"/>
      <c r="C1577" s="62"/>
      <c r="D1577" s="87"/>
      <c r="E1577" s="62" t="b">
        <v>0</v>
      </c>
      <c r="F1577" s="62"/>
      <c r="G1577" s="62"/>
      <c r="H1577" s="62"/>
    </row>
    <row r="1578" spans="1:8" ht="13">
      <c r="A1578" s="62"/>
      <c r="B1578" s="62"/>
      <c r="C1578" s="62"/>
      <c r="D1578" s="87"/>
      <c r="E1578" s="62" t="b">
        <v>0</v>
      </c>
      <c r="F1578" s="62"/>
      <c r="G1578" s="62"/>
      <c r="H1578" s="62"/>
    </row>
    <row r="1579" spans="1:8" ht="13">
      <c r="A1579" s="62"/>
      <c r="B1579" s="62"/>
      <c r="C1579" s="62"/>
      <c r="D1579" s="87"/>
      <c r="E1579" s="62" t="b">
        <v>0</v>
      </c>
      <c r="F1579" s="62"/>
      <c r="G1579" s="62"/>
      <c r="H1579" s="62"/>
    </row>
    <row r="1580" spans="1:8" ht="13">
      <c r="A1580" s="62"/>
      <c r="B1580" s="62"/>
      <c r="C1580" s="62"/>
      <c r="D1580" s="87"/>
      <c r="E1580" s="62" t="b">
        <v>0</v>
      </c>
      <c r="F1580" s="62"/>
      <c r="G1580" s="62"/>
      <c r="H1580" s="62"/>
    </row>
    <row r="1581" spans="1:8" ht="13">
      <c r="A1581" s="62"/>
      <c r="B1581" s="62"/>
      <c r="C1581" s="62"/>
      <c r="D1581" s="87"/>
      <c r="E1581" s="62" t="b">
        <v>0</v>
      </c>
      <c r="F1581" s="62"/>
      <c r="G1581" s="62"/>
      <c r="H1581" s="62"/>
    </row>
    <row r="1582" spans="1:8" ht="13">
      <c r="A1582" s="62"/>
      <c r="B1582" s="62"/>
      <c r="C1582" s="62"/>
      <c r="D1582" s="87"/>
      <c r="E1582" s="62" t="b">
        <v>0</v>
      </c>
      <c r="F1582" s="62"/>
      <c r="G1582" s="62"/>
      <c r="H1582" s="62"/>
    </row>
    <row r="1583" spans="1:8" ht="13">
      <c r="A1583" s="62"/>
      <c r="B1583" s="62"/>
      <c r="C1583" s="62"/>
      <c r="D1583" s="87"/>
      <c r="E1583" s="62" t="b">
        <v>0</v>
      </c>
      <c r="F1583" s="62"/>
      <c r="G1583" s="62"/>
      <c r="H1583" s="62"/>
    </row>
    <row r="1584" spans="1:8" ht="13">
      <c r="A1584" s="62"/>
      <c r="B1584" s="62"/>
      <c r="C1584" s="62"/>
      <c r="D1584" s="87"/>
      <c r="E1584" s="62" t="b">
        <v>0</v>
      </c>
      <c r="F1584" s="62"/>
      <c r="G1584" s="62"/>
      <c r="H1584" s="62"/>
    </row>
    <row r="1585" spans="1:8" ht="13">
      <c r="A1585" s="62"/>
      <c r="B1585" s="62"/>
      <c r="C1585" s="62"/>
      <c r="D1585" s="87"/>
      <c r="E1585" s="62" t="b">
        <v>0</v>
      </c>
      <c r="F1585" s="62"/>
      <c r="G1585" s="62"/>
      <c r="H1585" s="62"/>
    </row>
    <row r="1586" spans="1:8" ht="13">
      <c r="A1586" s="62"/>
      <c r="B1586" s="62"/>
      <c r="C1586" s="62"/>
      <c r="D1586" s="87"/>
      <c r="E1586" s="62" t="b">
        <v>0</v>
      </c>
      <c r="F1586" s="62"/>
      <c r="G1586" s="62"/>
      <c r="H1586" s="62"/>
    </row>
    <row r="1587" spans="1:8" ht="13">
      <c r="A1587" s="62"/>
      <c r="B1587" s="62"/>
      <c r="C1587" s="62"/>
      <c r="D1587" s="87"/>
      <c r="E1587" s="62" t="b">
        <v>0</v>
      </c>
      <c r="F1587" s="62"/>
      <c r="G1587" s="62"/>
      <c r="H1587" s="62"/>
    </row>
    <row r="1588" spans="1:8" ht="13">
      <c r="A1588" s="62"/>
      <c r="B1588" s="62"/>
      <c r="C1588" s="62"/>
      <c r="D1588" s="87"/>
      <c r="E1588" s="62" t="b">
        <v>0</v>
      </c>
      <c r="F1588" s="62"/>
      <c r="G1588" s="62"/>
      <c r="H1588" s="62"/>
    </row>
    <row r="1589" spans="1:8" ht="13">
      <c r="A1589" s="62"/>
      <c r="B1589" s="62"/>
      <c r="C1589" s="62"/>
      <c r="D1589" s="87"/>
      <c r="E1589" s="62" t="b">
        <v>0</v>
      </c>
      <c r="F1589" s="62"/>
      <c r="G1589" s="62"/>
      <c r="H1589" s="62"/>
    </row>
    <row r="1590" spans="1:8" ht="13">
      <c r="A1590" s="62"/>
      <c r="B1590" s="62"/>
      <c r="C1590" s="62"/>
      <c r="D1590" s="87"/>
      <c r="E1590" s="62" t="b">
        <v>0</v>
      </c>
      <c r="F1590" s="62"/>
      <c r="G1590" s="62"/>
      <c r="H1590" s="62"/>
    </row>
    <row r="1591" spans="1:8" ht="13">
      <c r="A1591" s="62"/>
      <c r="B1591" s="62"/>
      <c r="C1591" s="62"/>
      <c r="D1591" s="87"/>
      <c r="E1591" s="62" t="b">
        <v>0</v>
      </c>
      <c r="F1591" s="62"/>
      <c r="G1591" s="62"/>
      <c r="H1591" s="62"/>
    </row>
    <row r="1592" spans="1:8" ht="13">
      <c r="A1592" s="62"/>
      <c r="B1592" s="62"/>
      <c r="C1592" s="62"/>
      <c r="D1592" s="87"/>
      <c r="E1592" s="62" t="b">
        <v>0</v>
      </c>
      <c r="F1592" s="62"/>
      <c r="G1592" s="62"/>
      <c r="H1592" s="62"/>
    </row>
    <row r="1593" spans="1:8" ht="13">
      <c r="A1593" s="62"/>
      <c r="B1593" s="62"/>
      <c r="C1593" s="62"/>
      <c r="D1593" s="87"/>
      <c r="E1593" s="62" t="b">
        <v>0</v>
      </c>
      <c r="F1593" s="62"/>
      <c r="G1593" s="62"/>
      <c r="H1593" s="62"/>
    </row>
    <row r="1594" spans="1:8" ht="13">
      <c r="A1594" s="62"/>
      <c r="B1594" s="62"/>
      <c r="C1594" s="62"/>
      <c r="D1594" s="87"/>
      <c r="E1594" s="62" t="b">
        <v>0</v>
      </c>
      <c r="F1594" s="62"/>
      <c r="G1594" s="62"/>
      <c r="H1594" s="62"/>
    </row>
    <row r="1595" spans="1:8" ht="13">
      <c r="A1595" s="62"/>
      <c r="B1595" s="62"/>
      <c r="C1595" s="62"/>
      <c r="D1595" s="87"/>
      <c r="E1595" s="62" t="b">
        <v>0</v>
      </c>
      <c r="F1595" s="62"/>
      <c r="G1595" s="62"/>
      <c r="H1595" s="62"/>
    </row>
    <row r="1596" spans="1:8" ht="13">
      <c r="A1596" s="62"/>
      <c r="B1596" s="62"/>
      <c r="C1596" s="62"/>
      <c r="D1596" s="87"/>
      <c r="E1596" s="62" t="b">
        <v>0</v>
      </c>
      <c r="F1596" s="62"/>
      <c r="G1596" s="62"/>
      <c r="H1596" s="62"/>
    </row>
    <row r="1597" spans="1:8" ht="13">
      <c r="A1597" s="62"/>
      <c r="B1597" s="62"/>
      <c r="C1597" s="62"/>
      <c r="D1597" s="87"/>
      <c r="E1597" s="62" t="b">
        <v>0</v>
      </c>
      <c r="F1597" s="62"/>
      <c r="G1597" s="62"/>
      <c r="H1597" s="62"/>
    </row>
    <row r="1598" spans="1:8" ht="13">
      <c r="A1598" s="62"/>
      <c r="B1598" s="62"/>
      <c r="C1598" s="62"/>
      <c r="D1598" s="87"/>
      <c r="E1598" s="62" t="b">
        <v>0</v>
      </c>
      <c r="F1598" s="62"/>
      <c r="G1598" s="62"/>
      <c r="H1598" s="62"/>
    </row>
    <row r="1599" spans="1:8" ht="13">
      <c r="A1599" s="62"/>
      <c r="B1599" s="62"/>
      <c r="C1599" s="62"/>
      <c r="D1599" s="87"/>
      <c r="E1599" s="62" t="b">
        <v>0</v>
      </c>
      <c r="F1599" s="62"/>
      <c r="G1599" s="62"/>
      <c r="H1599" s="62"/>
    </row>
    <row r="1600" spans="1:8" ht="13">
      <c r="A1600" s="62"/>
      <c r="B1600" s="62"/>
      <c r="C1600" s="62"/>
      <c r="D1600" s="87"/>
      <c r="E1600" s="62" t="b">
        <v>0</v>
      </c>
      <c r="F1600" s="62"/>
      <c r="G1600" s="62"/>
      <c r="H1600" s="62"/>
    </row>
    <row r="1601" spans="1:8" ht="13">
      <c r="A1601" s="62"/>
      <c r="B1601" s="62"/>
      <c r="C1601" s="62"/>
      <c r="D1601" s="87"/>
      <c r="E1601" s="62" t="b">
        <v>0</v>
      </c>
      <c r="F1601" s="62"/>
      <c r="G1601" s="62"/>
      <c r="H1601" s="62"/>
    </row>
    <row r="1602" spans="1:8" ht="13">
      <c r="A1602" s="62"/>
      <c r="B1602" s="62"/>
      <c r="C1602" s="62"/>
      <c r="D1602" s="87"/>
      <c r="E1602" s="62" t="b">
        <v>0</v>
      </c>
      <c r="F1602" s="62"/>
      <c r="G1602" s="62"/>
      <c r="H1602" s="62"/>
    </row>
    <row r="1603" spans="1:8" ht="13">
      <c r="A1603" s="62"/>
      <c r="B1603" s="62"/>
      <c r="C1603" s="62"/>
      <c r="D1603" s="87"/>
      <c r="E1603" s="62" t="b">
        <v>0</v>
      </c>
      <c r="F1603" s="62"/>
      <c r="G1603" s="62"/>
      <c r="H1603" s="62"/>
    </row>
    <row r="1604" spans="1:8" ht="13">
      <c r="A1604" s="62"/>
      <c r="B1604" s="62"/>
      <c r="C1604" s="62"/>
      <c r="D1604" s="87"/>
      <c r="E1604" s="62" t="b">
        <v>0</v>
      </c>
      <c r="F1604" s="62"/>
      <c r="G1604" s="62"/>
      <c r="H1604" s="62"/>
    </row>
    <row r="1605" spans="1:8" ht="13">
      <c r="A1605" s="62"/>
      <c r="B1605" s="62"/>
      <c r="C1605" s="62"/>
      <c r="D1605" s="87"/>
      <c r="E1605" s="62" t="b">
        <v>0</v>
      </c>
      <c r="F1605" s="62"/>
      <c r="G1605" s="62"/>
      <c r="H1605" s="62"/>
    </row>
    <row r="1606" spans="1:8" ht="13">
      <c r="A1606" s="62"/>
      <c r="B1606" s="62"/>
      <c r="C1606" s="62"/>
      <c r="D1606" s="87"/>
      <c r="E1606" s="62" t="b">
        <v>0</v>
      </c>
      <c r="F1606" s="62"/>
      <c r="G1606" s="62"/>
      <c r="H1606" s="62"/>
    </row>
    <row r="1607" spans="1:8" ht="13">
      <c r="A1607" s="62"/>
      <c r="B1607" s="62"/>
      <c r="C1607" s="62"/>
      <c r="D1607" s="87"/>
      <c r="E1607" s="62" t="b">
        <v>0</v>
      </c>
      <c r="F1607" s="62"/>
      <c r="G1607" s="62"/>
      <c r="H1607" s="62"/>
    </row>
    <row r="1608" spans="1:8" ht="13">
      <c r="A1608" s="62"/>
      <c r="B1608" s="62"/>
      <c r="C1608" s="62"/>
      <c r="D1608" s="87"/>
      <c r="E1608" s="62" t="b">
        <v>0</v>
      </c>
      <c r="F1608" s="62"/>
      <c r="G1608" s="62"/>
      <c r="H1608" s="62"/>
    </row>
    <row r="1609" spans="1:8" ht="13">
      <c r="A1609" s="62"/>
      <c r="B1609" s="62"/>
      <c r="C1609" s="62"/>
      <c r="D1609" s="87"/>
      <c r="E1609" s="62" t="b">
        <v>0</v>
      </c>
      <c r="F1609" s="62"/>
      <c r="G1609" s="62"/>
      <c r="H1609" s="62"/>
    </row>
    <row r="1610" spans="1:8" ht="13">
      <c r="A1610" s="62"/>
      <c r="B1610" s="62"/>
      <c r="C1610" s="62"/>
      <c r="D1610" s="87"/>
      <c r="E1610" s="62" t="b">
        <v>0</v>
      </c>
      <c r="F1610" s="62"/>
      <c r="G1610" s="62"/>
      <c r="H1610" s="62"/>
    </row>
    <row r="1611" spans="1:8" ht="13">
      <c r="A1611" s="62"/>
      <c r="B1611" s="62"/>
      <c r="C1611" s="62"/>
      <c r="D1611" s="87"/>
      <c r="E1611" s="62" t="b">
        <v>0</v>
      </c>
      <c r="F1611" s="62"/>
      <c r="G1611" s="62"/>
      <c r="H1611" s="62"/>
    </row>
    <row r="1612" spans="1:8" ht="13">
      <c r="A1612" s="62"/>
      <c r="B1612" s="62"/>
      <c r="C1612" s="62"/>
      <c r="D1612" s="87"/>
      <c r="E1612" s="62" t="b">
        <v>0</v>
      </c>
      <c r="F1612" s="62"/>
      <c r="G1612" s="62"/>
      <c r="H1612" s="62"/>
    </row>
    <row r="1613" spans="1:8" ht="13">
      <c r="A1613" s="62"/>
      <c r="B1613" s="62"/>
      <c r="C1613" s="62"/>
      <c r="D1613" s="87"/>
      <c r="E1613" s="62" t="b">
        <v>0</v>
      </c>
      <c r="F1613" s="62"/>
      <c r="G1613" s="62"/>
      <c r="H1613" s="62"/>
    </row>
    <row r="1614" spans="1:8" ht="13">
      <c r="A1614" s="62"/>
      <c r="B1614" s="62"/>
      <c r="C1614" s="62"/>
      <c r="D1614" s="87"/>
      <c r="E1614" s="62" t="b">
        <v>0</v>
      </c>
      <c r="F1614" s="62"/>
      <c r="G1614" s="62"/>
      <c r="H1614" s="62"/>
    </row>
    <row r="1615" spans="1:8" ht="13">
      <c r="A1615" s="62"/>
      <c r="B1615" s="62"/>
      <c r="C1615" s="62"/>
      <c r="D1615" s="87"/>
      <c r="E1615" s="62" t="b">
        <v>0</v>
      </c>
      <c r="F1615" s="62"/>
      <c r="G1615" s="62"/>
      <c r="H1615" s="62"/>
    </row>
    <row r="1616" spans="1:8" ht="13">
      <c r="A1616" s="62"/>
      <c r="B1616" s="62"/>
      <c r="C1616" s="62"/>
      <c r="D1616" s="87"/>
      <c r="E1616" s="62" t="b">
        <v>0</v>
      </c>
      <c r="F1616" s="62"/>
      <c r="G1616" s="62"/>
      <c r="H1616" s="62"/>
    </row>
    <row r="1617" spans="1:8" ht="13">
      <c r="A1617" s="62"/>
      <c r="B1617" s="62"/>
      <c r="C1617" s="62"/>
      <c r="D1617" s="87"/>
      <c r="E1617" s="62" t="b">
        <v>0</v>
      </c>
      <c r="F1617" s="62"/>
      <c r="G1617" s="62"/>
      <c r="H1617" s="62"/>
    </row>
    <row r="1618" spans="1:8" ht="13">
      <c r="A1618" s="62"/>
      <c r="B1618" s="62"/>
      <c r="C1618" s="62"/>
      <c r="D1618" s="87"/>
      <c r="E1618" s="62" t="b">
        <v>0</v>
      </c>
      <c r="F1618" s="62"/>
      <c r="G1618" s="62"/>
      <c r="H1618" s="62"/>
    </row>
    <row r="1619" spans="1:8" ht="13">
      <c r="A1619" s="62"/>
      <c r="B1619" s="62"/>
      <c r="C1619" s="62"/>
      <c r="D1619" s="87"/>
      <c r="E1619" s="62" t="b">
        <v>0</v>
      </c>
      <c r="F1619" s="62"/>
      <c r="G1619" s="62"/>
      <c r="H1619" s="62"/>
    </row>
    <row r="1620" spans="1:8" ht="13">
      <c r="A1620" s="62"/>
      <c r="B1620" s="62"/>
      <c r="C1620" s="62"/>
      <c r="D1620" s="87"/>
      <c r="E1620" s="62" t="b">
        <v>0</v>
      </c>
      <c r="F1620" s="62"/>
      <c r="G1620" s="62"/>
      <c r="H1620" s="62"/>
    </row>
    <row r="1621" spans="1:8" ht="13">
      <c r="A1621" s="62"/>
      <c r="B1621" s="62"/>
      <c r="C1621" s="62"/>
      <c r="D1621" s="87"/>
      <c r="E1621" s="62" t="b">
        <v>0</v>
      </c>
      <c r="F1621" s="62"/>
      <c r="G1621" s="62"/>
      <c r="H1621" s="62"/>
    </row>
    <row r="1622" spans="1:8" ht="13">
      <c r="A1622" s="62"/>
      <c r="B1622" s="62"/>
      <c r="C1622" s="62"/>
      <c r="D1622" s="87"/>
      <c r="E1622" s="62" t="b">
        <v>0</v>
      </c>
      <c r="F1622" s="62"/>
      <c r="G1622" s="62"/>
      <c r="H1622" s="62"/>
    </row>
    <row r="1623" spans="1:8" ht="13">
      <c r="A1623" s="62"/>
      <c r="B1623" s="62"/>
      <c r="C1623" s="62"/>
      <c r="D1623" s="87"/>
      <c r="E1623" s="62" t="b">
        <v>0</v>
      </c>
      <c r="F1623" s="62"/>
      <c r="G1623" s="62"/>
      <c r="H1623" s="62"/>
    </row>
    <row r="1624" spans="1:8" ht="13">
      <c r="A1624" s="62"/>
      <c r="B1624" s="62"/>
      <c r="C1624" s="62"/>
      <c r="D1624" s="87"/>
      <c r="E1624" s="62" t="b">
        <v>0</v>
      </c>
      <c r="F1624" s="62"/>
      <c r="G1624" s="62"/>
      <c r="H1624" s="62"/>
    </row>
    <row r="1625" spans="1:8" ht="13">
      <c r="A1625" s="62"/>
      <c r="B1625" s="62"/>
      <c r="C1625" s="62"/>
      <c r="D1625" s="87"/>
      <c r="E1625" s="62" t="b">
        <v>0</v>
      </c>
      <c r="F1625" s="62"/>
      <c r="G1625" s="62"/>
      <c r="H1625" s="62"/>
    </row>
    <row r="1626" spans="1:8" ht="13">
      <c r="A1626" s="62"/>
      <c r="B1626" s="62"/>
      <c r="C1626" s="62"/>
      <c r="D1626" s="87"/>
      <c r="E1626" s="62" t="b">
        <v>0</v>
      </c>
      <c r="F1626" s="62"/>
      <c r="G1626" s="62"/>
      <c r="H1626" s="62"/>
    </row>
    <row r="1627" spans="1:8" ht="13">
      <c r="A1627" s="62"/>
      <c r="B1627" s="62"/>
      <c r="C1627" s="62"/>
      <c r="D1627" s="87"/>
      <c r="E1627" s="62" t="b">
        <v>0</v>
      </c>
      <c r="F1627" s="62"/>
      <c r="G1627" s="62"/>
      <c r="H1627" s="62"/>
    </row>
    <row r="1628" spans="1:8" ht="13">
      <c r="A1628" s="62"/>
      <c r="B1628" s="62"/>
      <c r="C1628" s="62"/>
      <c r="D1628" s="87"/>
      <c r="E1628" s="62" t="b">
        <v>0</v>
      </c>
      <c r="F1628" s="62"/>
      <c r="G1628" s="62"/>
      <c r="H1628" s="62"/>
    </row>
    <row r="1629" spans="1:8" ht="13">
      <c r="A1629" s="62"/>
      <c r="B1629" s="62"/>
      <c r="C1629" s="62"/>
      <c r="D1629" s="87"/>
      <c r="E1629" s="62" t="b">
        <v>0</v>
      </c>
      <c r="F1629" s="62"/>
      <c r="G1629" s="62"/>
      <c r="H1629" s="62"/>
    </row>
    <row r="1630" spans="1:8" ht="13">
      <c r="A1630" s="62"/>
      <c r="B1630" s="62"/>
      <c r="C1630" s="62"/>
      <c r="D1630" s="87"/>
      <c r="E1630" s="62" t="b">
        <v>0</v>
      </c>
      <c r="F1630" s="62"/>
      <c r="G1630" s="62"/>
      <c r="H1630" s="62"/>
    </row>
    <row r="1631" spans="1:8" ht="13">
      <c r="A1631" s="62"/>
      <c r="B1631" s="62"/>
      <c r="C1631" s="62"/>
      <c r="D1631" s="87"/>
      <c r="E1631" s="62" t="b">
        <v>0</v>
      </c>
      <c r="F1631" s="62"/>
      <c r="G1631" s="62"/>
      <c r="H1631" s="62"/>
    </row>
    <row r="1632" spans="1:8" ht="13">
      <c r="A1632" s="62"/>
      <c r="B1632" s="62"/>
      <c r="C1632" s="62"/>
      <c r="D1632" s="87"/>
      <c r="E1632" s="62" t="b">
        <v>0</v>
      </c>
      <c r="F1632" s="62"/>
      <c r="G1632" s="62"/>
      <c r="H1632" s="62"/>
    </row>
    <row r="1633" spans="1:8" ht="13">
      <c r="A1633" s="62"/>
      <c r="B1633" s="62"/>
      <c r="C1633" s="62"/>
      <c r="D1633" s="87"/>
      <c r="E1633" s="62" t="b">
        <v>0</v>
      </c>
      <c r="F1633" s="62"/>
      <c r="G1633" s="62"/>
      <c r="H1633" s="62"/>
    </row>
    <row r="1634" spans="1:8" ht="13">
      <c r="A1634" s="62"/>
      <c r="B1634" s="62"/>
      <c r="C1634" s="62"/>
      <c r="D1634" s="87"/>
      <c r="E1634" s="62" t="b">
        <v>0</v>
      </c>
      <c r="F1634" s="62"/>
      <c r="G1634" s="62"/>
      <c r="H1634" s="62"/>
    </row>
    <row r="1635" spans="1:8" ht="13">
      <c r="A1635" s="62"/>
      <c r="B1635" s="62"/>
      <c r="C1635" s="62"/>
      <c r="D1635" s="87"/>
      <c r="E1635" s="62" t="b">
        <v>0</v>
      </c>
      <c r="F1635" s="62"/>
      <c r="G1635" s="62"/>
      <c r="H1635" s="62"/>
    </row>
    <row r="1636" spans="1:8" ht="13">
      <c r="A1636" s="62"/>
      <c r="B1636" s="62"/>
      <c r="C1636" s="62"/>
      <c r="D1636" s="87"/>
      <c r="E1636" s="62" t="b">
        <v>0</v>
      </c>
      <c r="F1636" s="62"/>
      <c r="G1636" s="62"/>
      <c r="H1636" s="62"/>
    </row>
    <row r="1637" spans="1:8" ht="13">
      <c r="A1637" s="62"/>
      <c r="B1637" s="62"/>
      <c r="C1637" s="62"/>
      <c r="D1637" s="87"/>
      <c r="E1637" s="62" t="b">
        <v>0</v>
      </c>
      <c r="F1637" s="62"/>
      <c r="G1637" s="62"/>
      <c r="H1637" s="62"/>
    </row>
    <row r="1638" spans="1:8" ht="13">
      <c r="A1638" s="62"/>
      <c r="B1638" s="62"/>
      <c r="C1638" s="62"/>
      <c r="D1638" s="87"/>
      <c r="E1638" s="62" t="b">
        <v>0</v>
      </c>
      <c r="F1638" s="62"/>
      <c r="G1638" s="62"/>
      <c r="H1638" s="62"/>
    </row>
    <row r="1639" spans="1:8" ht="13">
      <c r="A1639" s="62"/>
      <c r="B1639" s="62"/>
      <c r="C1639" s="62"/>
      <c r="D1639" s="87"/>
      <c r="E1639" s="62" t="b">
        <v>0</v>
      </c>
      <c r="F1639" s="62"/>
      <c r="G1639" s="62"/>
      <c r="H1639" s="62"/>
    </row>
    <row r="1640" spans="1:8" ht="13">
      <c r="A1640" s="62"/>
      <c r="B1640" s="62"/>
      <c r="C1640" s="62"/>
      <c r="D1640" s="87"/>
      <c r="E1640" s="62" t="b">
        <v>0</v>
      </c>
      <c r="F1640" s="62"/>
      <c r="G1640" s="62"/>
      <c r="H1640" s="62"/>
    </row>
    <row r="1641" spans="1:8" ht="13">
      <c r="A1641" s="62"/>
      <c r="B1641" s="62"/>
      <c r="C1641" s="62"/>
      <c r="D1641" s="87"/>
      <c r="E1641" s="62" t="b">
        <v>0</v>
      </c>
      <c r="F1641" s="62"/>
      <c r="G1641" s="62"/>
      <c r="H1641" s="62"/>
    </row>
    <row r="1642" spans="1:8" ht="13">
      <c r="A1642" s="62"/>
      <c r="B1642" s="62"/>
      <c r="C1642" s="62"/>
      <c r="D1642" s="87"/>
      <c r="E1642" s="62" t="b">
        <v>0</v>
      </c>
      <c r="F1642" s="62"/>
      <c r="G1642" s="62"/>
      <c r="H1642" s="62"/>
    </row>
    <row r="1643" spans="1:8" ht="13">
      <c r="A1643" s="62"/>
      <c r="B1643" s="62"/>
      <c r="C1643" s="62"/>
      <c r="D1643" s="87"/>
      <c r="E1643" s="62" t="b">
        <v>0</v>
      </c>
      <c r="F1643" s="62"/>
      <c r="G1643" s="62"/>
      <c r="H1643" s="62"/>
    </row>
    <row r="1644" spans="1:8" ht="13">
      <c r="A1644" s="62"/>
      <c r="B1644" s="62"/>
      <c r="C1644" s="62"/>
      <c r="D1644" s="87"/>
      <c r="E1644" s="62" t="b">
        <v>0</v>
      </c>
      <c r="F1644" s="62"/>
      <c r="G1644" s="62"/>
      <c r="H1644" s="62"/>
    </row>
    <row r="1645" spans="1:8" ht="13">
      <c r="A1645" s="62"/>
      <c r="B1645" s="62"/>
      <c r="C1645" s="62"/>
      <c r="D1645" s="87"/>
      <c r="E1645" s="62" t="b">
        <v>0</v>
      </c>
      <c r="F1645" s="62"/>
      <c r="G1645" s="62"/>
      <c r="H1645" s="62"/>
    </row>
    <row r="1646" spans="1:8" ht="13">
      <c r="A1646" s="62"/>
      <c r="B1646" s="62"/>
      <c r="C1646" s="62"/>
      <c r="D1646" s="87"/>
      <c r="E1646" s="62" t="b">
        <v>0</v>
      </c>
      <c r="F1646" s="62"/>
      <c r="G1646" s="62"/>
      <c r="H1646" s="62"/>
    </row>
    <row r="1647" spans="1:8" ht="13">
      <c r="A1647" s="62"/>
      <c r="B1647" s="62"/>
      <c r="C1647" s="62"/>
      <c r="D1647" s="87"/>
      <c r="E1647" s="62" t="b">
        <v>0</v>
      </c>
      <c r="F1647" s="62"/>
      <c r="G1647" s="62"/>
      <c r="H1647" s="62"/>
    </row>
    <row r="1648" spans="1:8" ht="13">
      <c r="A1648" s="62"/>
      <c r="B1648" s="62"/>
      <c r="C1648" s="62"/>
      <c r="D1648" s="87"/>
      <c r="E1648" s="62" t="b">
        <v>0</v>
      </c>
      <c r="F1648" s="62"/>
      <c r="G1648" s="62"/>
      <c r="H1648" s="62"/>
    </row>
    <row r="1649" spans="1:8" ht="13">
      <c r="A1649" s="62"/>
      <c r="B1649" s="62"/>
      <c r="C1649" s="62"/>
      <c r="D1649" s="87"/>
      <c r="E1649" s="62" t="b">
        <v>0</v>
      </c>
      <c r="F1649" s="62"/>
      <c r="G1649" s="62"/>
      <c r="H1649" s="62"/>
    </row>
    <row r="1650" spans="1:8" ht="13">
      <c r="A1650" s="62"/>
      <c r="B1650" s="62"/>
      <c r="C1650" s="62"/>
      <c r="D1650" s="87"/>
      <c r="E1650" s="62" t="b">
        <v>0</v>
      </c>
      <c r="F1650" s="62"/>
      <c r="G1650" s="62"/>
      <c r="H1650" s="62"/>
    </row>
    <row r="1651" spans="1:8" ht="13">
      <c r="A1651" s="62"/>
      <c r="B1651" s="62"/>
      <c r="C1651" s="62"/>
      <c r="D1651" s="87"/>
      <c r="E1651" s="62" t="b">
        <v>0</v>
      </c>
      <c r="F1651" s="62"/>
      <c r="G1651" s="62"/>
      <c r="H1651" s="62"/>
    </row>
    <row r="1652" spans="1:8" ht="13">
      <c r="A1652" s="62"/>
      <c r="B1652" s="62"/>
      <c r="C1652" s="62"/>
      <c r="D1652" s="87"/>
      <c r="E1652" s="62" t="b">
        <v>0</v>
      </c>
      <c r="F1652" s="62"/>
      <c r="G1652" s="62"/>
      <c r="H1652" s="62"/>
    </row>
    <row r="1653" spans="1:8" ht="13">
      <c r="A1653" s="62"/>
      <c r="B1653" s="62"/>
      <c r="C1653" s="62"/>
      <c r="D1653" s="87"/>
      <c r="E1653" s="62" t="b">
        <v>0</v>
      </c>
      <c r="F1653" s="62"/>
      <c r="G1653" s="62"/>
      <c r="H1653" s="62"/>
    </row>
    <row r="1654" spans="1:8" ht="13">
      <c r="A1654" s="62"/>
      <c r="B1654" s="62"/>
      <c r="C1654" s="62"/>
      <c r="D1654" s="87"/>
      <c r="E1654" s="62" t="b">
        <v>0</v>
      </c>
      <c r="F1654" s="62"/>
      <c r="G1654" s="62"/>
      <c r="H1654" s="62"/>
    </row>
    <row r="1655" spans="1:8" ht="13">
      <c r="A1655" s="62"/>
      <c r="B1655" s="62"/>
      <c r="C1655" s="62"/>
      <c r="D1655" s="87"/>
      <c r="E1655" s="62" t="b">
        <v>0</v>
      </c>
      <c r="F1655" s="62"/>
      <c r="G1655" s="62"/>
      <c r="H1655" s="62"/>
    </row>
    <row r="1656" spans="1:8" ht="13">
      <c r="A1656" s="62"/>
      <c r="B1656" s="62"/>
      <c r="C1656" s="62"/>
      <c r="D1656" s="87"/>
      <c r="E1656" s="62" t="b">
        <v>0</v>
      </c>
      <c r="F1656" s="62"/>
      <c r="G1656" s="62"/>
      <c r="H1656" s="62"/>
    </row>
    <row r="1657" spans="1:8" ht="13">
      <c r="A1657" s="62"/>
      <c r="B1657" s="62"/>
      <c r="C1657" s="62"/>
      <c r="D1657" s="87"/>
      <c r="E1657" s="62" t="b">
        <v>0</v>
      </c>
      <c r="F1657" s="62"/>
      <c r="G1657" s="62"/>
      <c r="H1657" s="62"/>
    </row>
    <row r="1658" spans="1:8" ht="13">
      <c r="A1658" s="62"/>
      <c r="B1658" s="62"/>
      <c r="C1658" s="62"/>
      <c r="D1658" s="87"/>
      <c r="E1658" s="62" t="b">
        <v>0</v>
      </c>
      <c r="F1658" s="62"/>
      <c r="G1658" s="62"/>
      <c r="H1658" s="62"/>
    </row>
    <row r="1659" spans="1:8" ht="13">
      <c r="A1659" s="62"/>
      <c r="B1659" s="62"/>
      <c r="C1659" s="62"/>
      <c r="D1659" s="87"/>
      <c r="E1659" s="62" t="b">
        <v>0</v>
      </c>
      <c r="F1659" s="62"/>
      <c r="G1659" s="62"/>
      <c r="H1659" s="62"/>
    </row>
    <row r="1660" spans="1:8" ht="13">
      <c r="A1660" s="62"/>
      <c r="B1660" s="62"/>
      <c r="C1660" s="62"/>
      <c r="D1660" s="87"/>
      <c r="E1660" s="62" t="b">
        <v>0</v>
      </c>
      <c r="F1660" s="62"/>
      <c r="G1660" s="62"/>
      <c r="H1660" s="62"/>
    </row>
    <row r="1661" spans="1:8" ht="13">
      <c r="A1661" s="62"/>
      <c r="B1661" s="62"/>
      <c r="C1661" s="62"/>
      <c r="D1661" s="87"/>
      <c r="E1661" s="62" t="b">
        <v>0</v>
      </c>
      <c r="F1661" s="62"/>
      <c r="G1661" s="62"/>
      <c r="H1661" s="62"/>
    </row>
    <row r="1662" spans="1:8" ht="13">
      <c r="A1662" s="62"/>
      <c r="B1662" s="62"/>
      <c r="C1662" s="62"/>
      <c r="D1662" s="87"/>
      <c r="E1662" s="62" t="b">
        <v>0</v>
      </c>
      <c r="F1662" s="62"/>
      <c r="G1662" s="62"/>
      <c r="H1662" s="62"/>
    </row>
    <row r="1663" spans="1:8" ht="13">
      <c r="A1663" s="62"/>
      <c r="B1663" s="62"/>
      <c r="C1663" s="62"/>
      <c r="D1663" s="87"/>
      <c r="E1663" s="62" t="b">
        <v>0</v>
      </c>
      <c r="F1663" s="62"/>
      <c r="G1663" s="62"/>
      <c r="H1663" s="62"/>
    </row>
    <row r="1664" spans="1:8" ht="13">
      <c r="A1664" s="62"/>
      <c r="B1664" s="62"/>
      <c r="C1664" s="62"/>
      <c r="D1664" s="87"/>
      <c r="E1664" s="62" t="b">
        <v>0</v>
      </c>
      <c r="F1664" s="62"/>
      <c r="G1664" s="62"/>
      <c r="H1664" s="62"/>
    </row>
    <row r="1665" spans="1:8" ht="13">
      <c r="A1665" s="62"/>
      <c r="B1665" s="62"/>
      <c r="C1665" s="62"/>
      <c r="D1665" s="87"/>
      <c r="E1665" s="62" t="b">
        <v>0</v>
      </c>
      <c r="F1665" s="62"/>
      <c r="G1665" s="62"/>
      <c r="H1665" s="62"/>
    </row>
    <row r="1666" spans="1:8" ht="13">
      <c r="A1666" s="62"/>
      <c r="B1666" s="62"/>
      <c r="C1666" s="62"/>
      <c r="D1666" s="87"/>
      <c r="E1666" s="62" t="b">
        <v>0</v>
      </c>
      <c r="F1666" s="62"/>
      <c r="G1666" s="62"/>
      <c r="H1666" s="62"/>
    </row>
    <row r="1667" spans="1:8" ht="13">
      <c r="A1667" s="62"/>
      <c r="B1667" s="62"/>
      <c r="C1667" s="62"/>
      <c r="D1667" s="87"/>
      <c r="E1667" s="62" t="b">
        <v>0</v>
      </c>
      <c r="F1667" s="62"/>
      <c r="G1667" s="62"/>
      <c r="H1667" s="62"/>
    </row>
    <row r="1668" spans="1:8" ht="13">
      <c r="A1668" s="62"/>
      <c r="B1668" s="62"/>
      <c r="C1668" s="62"/>
      <c r="D1668" s="87"/>
      <c r="E1668" s="62" t="b">
        <v>0</v>
      </c>
      <c r="F1668" s="62"/>
      <c r="G1668" s="62"/>
      <c r="H1668" s="62"/>
    </row>
    <row r="1669" spans="1:8" ht="13">
      <c r="A1669" s="62"/>
      <c r="B1669" s="62"/>
      <c r="C1669" s="62"/>
      <c r="D1669" s="87"/>
      <c r="E1669" s="62" t="b">
        <v>0</v>
      </c>
      <c r="F1669" s="62"/>
      <c r="G1669" s="62"/>
      <c r="H1669" s="62"/>
    </row>
    <row r="1670" spans="1:8" ht="13">
      <c r="A1670" s="62"/>
      <c r="B1670" s="62"/>
      <c r="C1670" s="62"/>
      <c r="D1670" s="87"/>
      <c r="E1670" s="62" t="b">
        <v>0</v>
      </c>
      <c r="F1670" s="62"/>
      <c r="G1670" s="62"/>
      <c r="H1670" s="62"/>
    </row>
    <row r="1671" spans="1:8" ht="13">
      <c r="A1671" s="62"/>
      <c r="B1671" s="62"/>
      <c r="C1671" s="62"/>
      <c r="D1671" s="87"/>
      <c r="E1671" s="62" t="b">
        <v>0</v>
      </c>
      <c r="F1671" s="62"/>
      <c r="G1671" s="62"/>
      <c r="H1671" s="62"/>
    </row>
    <row r="1672" spans="1:8" ht="13">
      <c r="A1672" s="62"/>
      <c r="B1672" s="62"/>
      <c r="C1672" s="62"/>
      <c r="D1672" s="87"/>
      <c r="E1672" s="62" t="b">
        <v>0</v>
      </c>
      <c r="F1672" s="62"/>
      <c r="G1672" s="62"/>
      <c r="H1672" s="62"/>
    </row>
    <row r="1673" spans="1:8" ht="13">
      <c r="A1673" s="62"/>
      <c r="B1673" s="62"/>
      <c r="C1673" s="62"/>
      <c r="D1673" s="87"/>
      <c r="E1673" s="62" t="b">
        <v>0</v>
      </c>
      <c r="F1673" s="62"/>
      <c r="G1673" s="62"/>
      <c r="H1673" s="62"/>
    </row>
    <row r="1674" spans="1:8" ht="13">
      <c r="A1674" s="62"/>
      <c r="B1674" s="62"/>
      <c r="C1674" s="62"/>
      <c r="D1674" s="87"/>
      <c r="E1674" s="62" t="b">
        <v>0</v>
      </c>
      <c r="F1674" s="62"/>
      <c r="G1674" s="62"/>
      <c r="H1674" s="62"/>
    </row>
    <row r="1675" spans="1:8" ht="13">
      <c r="A1675" s="62"/>
      <c r="B1675" s="62"/>
      <c r="C1675" s="62"/>
      <c r="D1675" s="87"/>
      <c r="E1675" s="62" t="b">
        <v>0</v>
      </c>
      <c r="F1675" s="62"/>
      <c r="G1675" s="62"/>
      <c r="H1675" s="62"/>
    </row>
    <row r="1676" spans="1:8" ht="13">
      <c r="A1676" s="62"/>
      <c r="B1676" s="62"/>
      <c r="C1676" s="62"/>
      <c r="D1676" s="87"/>
      <c r="E1676" s="62" t="b">
        <v>0</v>
      </c>
      <c r="F1676" s="62"/>
      <c r="G1676" s="62"/>
      <c r="H1676" s="62"/>
    </row>
    <row r="1677" spans="1:8" ht="13">
      <c r="A1677" s="62"/>
      <c r="B1677" s="62"/>
      <c r="C1677" s="62"/>
      <c r="D1677" s="87"/>
      <c r="E1677" s="62" t="b">
        <v>0</v>
      </c>
      <c r="F1677" s="62"/>
      <c r="G1677" s="62"/>
      <c r="H1677" s="62"/>
    </row>
    <row r="1678" spans="1:8" ht="13">
      <c r="A1678" s="62"/>
      <c r="B1678" s="62"/>
      <c r="C1678" s="62"/>
      <c r="D1678" s="87"/>
      <c r="E1678" s="62" t="b">
        <v>0</v>
      </c>
      <c r="F1678" s="62"/>
      <c r="G1678" s="62"/>
      <c r="H1678" s="62"/>
    </row>
    <row r="1679" spans="1:8" ht="13">
      <c r="A1679" s="62"/>
      <c r="B1679" s="62"/>
      <c r="C1679" s="62"/>
      <c r="D1679" s="87"/>
      <c r="E1679" s="62" t="b">
        <v>0</v>
      </c>
      <c r="F1679" s="62"/>
      <c r="G1679" s="62"/>
      <c r="H1679" s="62"/>
    </row>
    <row r="1680" spans="1:8" ht="13">
      <c r="A1680" s="62"/>
      <c r="B1680" s="62"/>
      <c r="C1680" s="62"/>
      <c r="D1680" s="87"/>
      <c r="E1680" s="62" t="b">
        <v>0</v>
      </c>
      <c r="F1680" s="62"/>
      <c r="G1680" s="62"/>
      <c r="H1680" s="62"/>
    </row>
    <row r="1681" spans="1:8" ht="13">
      <c r="A1681" s="62"/>
      <c r="B1681" s="62"/>
      <c r="C1681" s="62"/>
      <c r="D1681" s="87"/>
      <c r="E1681" s="62" t="b">
        <v>0</v>
      </c>
      <c r="F1681" s="62"/>
      <c r="G1681" s="62"/>
      <c r="H1681" s="62"/>
    </row>
    <row r="1682" spans="1:8" ht="13">
      <c r="A1682" s="62"/>
      <c r="B1682" s="62"/>
      <c r="C1682" s="62"/>
      <c r="D1682" s="87"/>
      <c r="E1682" s="62" t="b">
        <v>0</v>
      </c>
      <c r="F1682" s="62"/>
      <c r="G1682" s="62"/>
      <c r="H1682" s="62"/>
    </row>
    <row r="1683" spans="1:8" ht="13">
      <c r="A1683" s="62"/>
      <c r="B1683" s="62"/>
      <c r="C1683" s="62"/>
      <c r="D1683" s="87"/>
      <c r="E1683" s="62" t="b">
        <v>0</v>
      </c>
      <c r="F1683" s="62"/>
      <c r="G1683" s="62"/>
      <c r="H1683" s="62"/>
    </row>
    <row r="1684" spans="1:8" ht="13">
      <c r="A1684" s="62"/>
      <c r="B1684" s="62"/>
      <c r="C1684" s="62"/>
      <c r="D1684" s="87"/>
      <c r="E1684" s="62" t="b">
        <v>0</v>
      </c>
      <c r="F1684" s="62"/>
      <c r="G1684" s="62"/>
      <c r="H1684" s="62"/>
    </row>
    <row r="1685" spans="1:8" ht="13">
      <c r="A1685" s="62"/>
      <c r="B1685" s="62"/>
      <c r="C1685" s="62"/>
      <c r="D1685" s="87"/>
      <c r="E1685" s="62" t="b">
        <v>0</v>
      </c>
      <c r="F1685" s="62"/>
      <c r="G1685" s="62"/>
      <c r="H1685" s="62"/>
    </row>
    <row r="1686" spans="1:8" ht="13">
      <c r="A1686" s="62"/>
      <c r="B1686" s="62"/>
      <c r="C1686" s="62"/>
      <c r="D1686" s="87"/>
      <c r="E1686" s="62" t="b">
        <v>0</v>
      </c>
      <c r="F1686" s="62"/>
      <c r="G1686" s="62"/>
      <c r="H1686" s="62"/>
    </row>
    <row r="1687" spans="1:8" ht="13">
      <c r="A1687" s="62"/>
      <c r="B1687" s="62"/>
      <c r="C1687" s="62"/>
      <c r="D1687" s="87"/>
      <c r="E1687" s="62" t="b">
        <v>0</v>
      </c>
      <c r="F1687" s="62"/>
      <c r="G1687" s="62"/>
      <c r="H1687" s="62"/>
    </row>
    <row r="1688" spans="1:8" ht="13">
      <c r="A1688" s="62"/>
      <c r="B1688" s="62"/>
      <c r="C1688" s="62"/>
      <c r="D1688" s="87"/>
      <c r="E1688" s="62" t="b">
        <v>0</v>
      </c>
      <c r="F1688" s="62"/>
      <c r="G1688" s="62"/>
      <c r="H1688" s="62"/>
    </row>
    <row r="1689" spans="1:8" ht="13">
      <c r="A1689" s="62"/>
      <c r="B1689" s="62"/>
      <c r="C1689" s="62"/>
      <c r="D1689" s="87"/>
      <c r="E1689" s="62" t="b">
        <v>0</v>
      </c>
      <c r="F1689" s="62"/>
      <c r="G1689" s="62"/>
      <c r="H1689" s="62"/>
    </row>
    <row r="1690" spans="1:8" ht="13">
      <c r="A1690" s="62"/>
      <c r="B1690" s="62"/>
      <c r="C1690" s="62"/>
      <c r="D1690" s="87"/>
      <c r="E1690" s="62" t="b">
        <v>0</v>
      </c>
      <c r="F1690" s="62"/>
      <c r="G1690" s="62"/>
      <c r="H1690" s="62"/>
    </row>
    <row r="1691" spans="1:8" ht="13">
      <c r="A1691" s="62"/>
      <c r="B1691" s="62"/>
      <c r="C1691" s="62"/>
      <c r="D1691" s="87"/>
      <c r="E1691" s="62" t="b">
        <v>0</v>
      </c>
      <c r="F1691" s="62"/>
      <c r="G1691" s="62"/>
      <c r="H1691" s="62"/>
    </row>
    <row r="1692" spans="1:8" ht="13">
      <c r="A1692" s="62"/>
      <c r="B1692" s="62"/>
      <c r="C1692" s="62"/>
      <c r="D1692" s="87"/>
      <c r="E1692" s="62" t="b">
        <v>0</v>
      </c>
      <c r="F1692" s="62"/>
      <c r="G1692" s="62"/>
      <c r="H1692" s="62"/>
    </row>
    <row r="1693" spans="1:8" ht="13">
      <c r="A1693" s="62"/>
      <c r="B1693" s="62"/>
      <c r="C1693" s="62"/>
      <c r="D1693" s="87"/>
      <c r="E1693" s="62" t="b">
        <v>0</v>
      </c>
      <c r="F1693" s="62"/>
      <c r="G1693" s="62"/>
      <c r="H1693" s="62"/>
    </row>
    <row r="1694" spans="1:8" ht="13">
      <c r="A1694" s="62"/>
      <c r="B1694" s="62"/>
      <c r="C1694" s="62"/>
      <c r="D1694" s="87"/>
      <c r="E1694" s="62" t="b">
        <v>0</v>
      </c>
      <c r="F1694" s="62"/>
      <c r="G1694" s="62"/>
      <c r="H1694" s="62"/>
    </row>
    <row r="1695" spans="1:8" ht="13">
      <c r="A1695" s="62"/>
      <c r="B1695" s="62"/>
      <c r="C1695" s="62"/>
      <c r="D1695" s="87"/>
      <c r="E1695" s="62" t="b">
        <v>0</v>
      </c>
      <c r="F1695" s="62"/>
      <c r="G1695" s="62"/>
      <c r="H1695" s="62"/>
    </row>
    <row r="1696" spans="1:8" ht="13">
      <c r="A1696" s="62"/>
      <c r="B1696" s="62"/>
      <c r="C1696" s="62"/>
      <c r="D1696" s="87"/>
      <c r="E1696" s="62" t="b">
        <v>0</v>
      </c>
      <c r="F1696" s="62"/>
      <c r="G1696" s="62"/>
      <c r="H1696" s="62"/>
    </row>
    <row r="1697" spans="1:8" ht="13">
      <c r="A1697" s="62"/>
      <c r="B1697" s="62"/>
      <c r="C1697" s="62"/>
      <c r="D1697" s="87"/>
      <c r="E1697" s="62" t="b">
        <v>0</v>
      </c>
      <c r="F1697" s="62"/>
      <c r="G1697" s="62"/>
      <c r="H1697" s="62"/>
    </row>
    <row r="1698" spans="1:8" ht="13">
      <c r="A1698" s="62"/>
      <c r="B1698" s="62"/>
      <c r="C1698" s="62"/>
      <c r="D1698" s="87"/>
      <c r="E1698" s="62" t="b">
        <v>0</v>
      </c>
      <c r="F1698" s="62"/>
      <c r="G1698" s="62"/>
      <c r="H1698" s="62"/>
    </row>
    <row r="1699" spans="1:8" ht="13">
      <c r="A1699" s="62"/>
      <c r="B1699" s="62"/>
      <c r="C1699" s="62"/>
      <c r="D1699" s="87"/>
      <c r="E1699" s="62" t="b">
        <v>0</v>
      </c>
      <c r="F1699" s="62"/>
      <c r="G1699" s="62"/>
      <c r="H1699" s="62"/>
    </row>
    <row r="1700" spans="1:8" ht="13">
      <c r="A1700" s="62"/>
      <c r="B1700" s="62"/>
      <c r="C1700" s="62"/>
      <c r="D1700" s="87"/>
      <c r="E1700" s="62" t="b">
        <v>0</v>
      </c>
      <c r="F1700" s="62"/>
      <c r="G1700" s="62"/>
      <c r="H1700" s="62"/>
    </row>
    <row r="1701" spans="1:8" ht="13">
      <c r="A1701" s="62"/>
      <c r="B1701" s="62"/>
      <c r="C1701" s="62"/>
      <c r="D1701" s="87"/>
      <c r="E1701" s="62" t="b">
        <v>0</v>
      </c>
      <c r="F1701" s="62"/>
      <c r="G1701" s="62"/>
      <c r="H1701" s="62"/>
    </row>
    <row r="1702" spans="1:8" ht="13">
      <c r="A1702" s="62"/>
      <c r="B1702" s="62"/>
      <c r="C1702" s="62"/>
      <c r="D1702" s="87"/>
      <c r="E1702" s="62" t="b">
        <v>0</v>
      </c>
      <c r="F1702" s="62"/>
      <c r="G1702" s="62"/>
      <c r="H1702" s="62"/>
    </row>
    <row r="1703" spans="1:8" ht="13">
      <c r="A1703" s="62"/>
      <c r="B1703" s="62"/>
      <c r="C1703" s="62"/>
      <c r="D1703" s="87"/>
      <c r="E1703" s="62" t="b">
        <v>0</v>
      </c>
      <c r="F1703" s="62"/>
      <c r="G1703" s="62"/>
      <c r="H1703" s="62"/>
    </row>
    <row r="1704" spans="1:8" ht="13">
      <c r="A1704" s="62"/>
      <c r="B1704" s="62"/>
      <c r="C1704" s="62"/>
      <c r="D1704" s="87"/>
      <c r="E1704" s="62" t="b">
        <v>0</v>
      </c>
      <c r="F1704" s="62"/>
      <c r="G1704" s="62"/>
      <c r="H1704" s="62"/>
    </row>
    <row r="1705" spans="1:8" ht="13">
      <c r="A1705" s="62"/>
      <c r="B1705" s="62"/>
      <c r="C1705" s="62"/>
      <c r="D1705" s="87"/>
      <c r="E1705" s="62" t="b">
        <v>0</v>
      </c>
      <c r="F1705" s="62"/>
      <c r="G1705" s="62"/>
      <c r="H1705" s="62"/>
    </row>
    <row r="1706" spans="1:8" ht="13">
      <c r="A1706" s="62"/>
      <c r="B1706" s="62"/>
      <c r="C1706" s="62"/>
      <c r="D1706" s="87"/>
      <c r="E1706" s="62" t="b">
        <v>0</v>
      </c>
      <c r="F1706" s="62"/>
      <c r="G1706" s="62"/>
      <c r="H1706" s="62"/>
    </row>
    <row r="1707" spans="1:8" ht="13">
      <c r="A1707" s="62"/>
      <c r="B1707" s="62"/>
      <c r="C1707" s="62"/>
      <c r="D1707" s="87"/>
      <c r="E1707" s="62" t="b">
        <v>0</v>
      </c>
      <c r="F1707" s="62"/>
      <c r="G1707" s="62"/>
      <c r="H1707" s="62"/>
    </row>
    <row r="1708" spans="1:8" ht="13">
      <c r="A1708" s="62"/>
      <c r="B1708" s="62"/>
      <c r="C1708" s="62"/>
      <c r="D1708" s="87"/>
      <c r="E1708" s="62" t="b">
        <v>0</v>
      </c>
      <c r="F1708" s="62"/>
      <c r="G1708" s="62"/>
      <c r="H1708" s="62"/>
    </row>
    <row r="1709" spans="1:8" ht="13">
      <c r="A1709" s="62"/>
      <c r="B1709" s="62"/>
      <c r="C1709" s="62"/>
      <c r="D1709" s="87"/>
      <c r="E1709" s="62" t="b">
        <v>0</v>
      </c>
      <c r="F1709" s="62"/>
      <c r="G1709" s="62"/>
      <c r="H1709" s="62"/>
    </row>
    <row r="1710" spans="1:8" ht="13">
      <c r="A1710" s="62"/>
      <c r="B1710" s="62"/>
      <c r="C1710" s="62"/>
      <c r="D1710" s="87"/>
      <c r="E1710" s="62" t="b">
        <v>0</v>
      </c>
      <c r="F1710" s="62"/>
      <c r="G1710" s="62"/>
      <c r="H1710" s="62"/>
    </row>
    <row r="1711" spans="1:8" ht="13">
      <c r="A1711" s="62"/>
      <c r="B1711" s="62"/>
      <c r="C1711" s="62"/>
      <c r="D1711" s="87"/>
      <c r="E1711" s="62" t="b">
        <v>0</v>
      </c>
      <c r="F1711" s="62"/>
      <c r="G1711" s="62"/>
      <c r="H1711" s="62"/>
    </row>
    <row r="1712" spans="1:8" ht="13">
      <c r="A1712" s="62"/>
      <c r="B1712" s="62"/>
      <c r="C1712" s="62"/>
      <c r="D1712" s="87"/>
      <c r="E1712" s="62" t="b">
        <v>0</v>
      </c>
      <c r="F1712" s="62"/>
      <c r="G1712" s="62"/>
      <c r="H1712" s="62"/>
    </row>
    <row r="1713" spans="1:8" ht="13">
      <c r="A1713" s="62"/>
      <c r="B1713" s="62"/>
      <c r="C1713" s="62"/>
      <c r="D1713" s="87"/>
      <c r="E1713" s="62" t="b">
        <v>0</v>
      </c>
      <c r="F1713" s="62"/>
      <c r="G1713" s="62"/>
      <c r="H1713" s="62"/>
    </row>
    <row r="1714" spans="1:8" ht="13">
      <c r="A1714" s="62"/>
      <c r="B1714" s="62"/>
      <c r="C1714" s="62"/>
      <c r="D1714" s="87"/>
      <c r="E1714" s="62" t="b">
        <v>0</v>
      </c>
      <c r="F1714" s="62"/>
      <c r="G1714" s="62"/>
      <c r="H1714" s="62"/>
    </row>
    <row r="1715" spans="1:8" ht="13">
      <c r="A1715" s="62"/>
      <c r="B1715" s="62"/>
      <c r="C1715" s="62"/>
      <c r="D1715" s="87"/>
      <c r="E1715" s="62" t="b">
        <v>0</v>
      </c>
      <c r="F1715" s="62"/>
      <c r="G1715" s="62"/>
      <c r="H1715" s="62"/>
    </row>
    <row r="1716" spans="1:8" ht="13">
      <c r="A1716" s="62"/>
      <c r="B1716" s="62"/>
      <c r="C1716" s="62"/>
      <c r="D1716" s="87"/>
      <c r="E1716" s="62" t="b">
        <v>0</v>
      </c>
      <c r="F1716" s="62"/>
      <c r="G1716" s="62"/>
      <c r="H1716" s="62"/>
    </row>
    <row r="1717" spans="1:8" ht="13">
      <c r="A1717" s="62"/>
      <c r="B1717" s="62"/>
      <c r="C1717" s="62"/>
      <c r="D1717" s="87"/>
      <c r="E1717" s="62" t="b">
        <v>0</v>
      </c>
      <c r="F1717" s="62"/>
      <c r="G1717" s="62"/>
      <c r="H1717" s="62"/>
    </row>
    <row r="1718" spans="1:8" ht="13">
      <c r="A1718" s="62"/>
      <c r="B1718" s="62"/>
      <c r="C1718" s="62"/>
      <c r="D1718" s="87"/>
      <c r="E1718" s="62" t="b">
        <v>0</v>
      </c>
      <c r="F1718" s="62"/>
      <c r="G1718" s="62"/>
      <c r="H1718" s="62"/>
    </row>
    <row r="1719" spans="1:8" ht="13">
      <c r="A1719" s="62"/>
      <c r="B1719" s="62"/>
      <c r="C1719" s="62"/>
      <c r="D1719" s="87"/>
      <c r="E1719" s="62" t="b">
        <v>0</v>
      </c>
      <c r="F1719" s="62"/>
      <c r="G1719" s="62"/>
      <c r="H1719" s="62"/>
    </row>
    <row r="1720" spans="1:8" ht="13">
      <c r="A1720" s="62"/>
      <c r="B1720" s="62"/>
      <c r="C1720" s="62"/>
      <c r="D1720" s="87"/>
      <c r="E1720" s="62" t="b">
        <v>0</v>
      </c>
      <c r="F1720" s="62"/>
      <c r="G1720" s="62"/>
      <c r="H1720" s="62"/>
    </row>
    <row r="1721" spans="1:8" ht="13">
      <c r="A1721" s="62"/>
      <c r="B1721" s="62"/>
      <c r="C1721" s="62"/>
      <c r="D1721" s="87"/>
      <c r="E1721" s="62" t="b">
        <v>0</v>
      </c>
      <c r="F1721" s="62"/>
      <c r="G1721" s="62"/>
      <c r="H1721" s="62"/>
    </row>
    <row r="1722" spans="1:8" ht="13">
      <c r="A1722" s="62"/>
      <c r="B1722" s="62"/>
      <c r="C1722" s="62"/>
      <c r="D1722" s="87"/>
      <c r="E1722" s="62" t="b">
        <v>0</v>
      </c>
      <c r="F1722" s="62"/>
      <c r="G1722" s="62"/>
      <c r="H1722" s="62"/>
    </row>
    <row r="1723" spans="1:8" ht="13">
      <c r="A1723" s="62"/>
      <c r="B1723" s="62"/>
      <c r="C1723" s="62"/>
      <c r="D1723" s="87"/>
      <c r="E1723" s="62" t="b">
        <v>0</v>
      </c>
      <c r="F1723" s="62"/>
      <c r="G1723" s="62"/>
      <c r="H1723" s="62"/>
    </row>
    <row r="1724" spans="1:8" ht="13">
      <c r="A1724" s="62"/>
      <c r="B1724" s="62"/>
      <c r="C1724" s="62"/>
      <c r="D1724" s="87"/>
      <c r="E1724" s="62" t="b">
        <v>0</v>
      </c>
      <c r="F1724" s="62"/>
      <c r="G1724" s="62"/>
      <c r="H1724" s="62"/>
    </row>
    <row r="1725" spans="1:8" ht="13">
      <c r="A1725" s="62"/>
      <c r="B1725" s="62"/>
      <c r="C1725" s="62"/>
      <c r="D1725" s="87"/>
      <c r="E1725" s="62" t="b">
        <v>0</v>
      </c>
      <c r="F1725" s="62"/>
      <c r="G1725" s="62"/>
      <c r="H1725" s="62"/>
    </row>
    <row r="1726" spans="1:8" ht="13">
      <c r="A1726" s="62"/>
      <c r="B1726" s="62"/>
      <c r="C1726" s="62"/>
      <c r="D1726" s="87"/>
      <c r="E1726" s="62" t="b">
        <v>0</v>
      </c>
      <c r="F1726" s="62"/>
      <c r="G1726" s="62"/>
      <c r="H1726" s="62"/>
    </row>
    <row r="1727" spans="1:8" ht="13">
      <c r="A1727" s="62"/>
      <c r="B1727" s="62"/>
      <c r="C1727" s="62"/>
      <c r="D1727" s="87"/>
      <c r="E1727" s="62" t="b">
        <v>0</v>
      </c>
      <c r="F1727" s="62"/>
      <c r="G1727" s="62"/>
      <c r="H1727" s="62"/>
    </row>
    <row r="1728" spans="1:8" ht="13">
      <c r="A1728" s="62"/>
      <c r="B1728" s="62"/>
      <c r="C1728" s="62"/>
      <c r="D1728" s="87"/>
      <c r="E1728" s="62" t="b">
        <v>0</v>
      </c>
      <c r="F1728" s="62"/>
      <c r="G1728" s="62"/>
      <c r="H1728" s="62"/>
    </row>
    <row r="1729" spans="1:8" ht="13">
      <c r="A1729" s="62"/>
      <c r="B1729" s="62"/>
      <c r="C1729" s="62"/>
      <c r="D1729" s="87"/>
      <c r="E1729" s="62" t="b">
        <v>0</v>
      </c>
      <c r="F1729" s="62"/>
      <c r="G1729" s="62"/>
      <c r="H1729" s="62"/>
    </row>
    <row r="1730" spans="1:8" ht="13">
      <c r="A1730" s="62"/>
      <c r="B1730" s="62"/>
      <c r="C1730" s="62"/>
      <c r="D1730" s="87"/>
      <c r="E1730" s="62" t="b">
        <v>0</v>
      </c>
      <c r="F1730" s="62"/>
      <c r="G1730" s="62"/>
      <c r="H1730" s="62"/>
    </row>
    <row r="1731" spans="1:8" ht="13">
      <c r="A1731" s="62"/>
      <c r="B1731" s="62"/>
      <c r="C1731" s="62"/>
      <c r="D1731" s="87"/>
      <c r="E1731" s="62" t="b">
        <v>0</v>
      </c>
      <c r="F1731" s="62"/>
      <c r="G1731" s="62"/>
      <c r="H1731" s="62"/>
    </row>
    <row r="1732" spans="1:8" ht="13">
      <c r="A1732" s="62"/>
      <c r="B1732" s="62"/>
      <c r="C1732" s="62"/>
      <c r="D1732" s="87"/>
      <c r="E1732" s="62" t="b">
        <v>0</v>
      </c>
      <c r="F1732" s="62"/>
      <c r="G1732" s="62"/>
      <c r="H1732" s="62"/>
    </row>
    <row r="1733" spans="1:8" ht="13">
      <c r="A1733" s="62"/>
      <c r="B1733" s="62"/>
      <c r="C1733" s="62"/>
      <c r="D1733" s="87"/>
      <c r="E1733" s="62" t="b">
        <v>0</v>
      </c>
      <c r="F1733" s="62"/>
      <c r="G1733" s="62"/>
      <c r="H1733" s="62"/>
    </row>
    <row r="1734" spans="1:8" ht="13">
      <c r="A1734" s="62"/>
      <c r="B1734" s="62"/>
      <c r="C1734" s="62"/>
      <c r="D1734" s="87"/>
      <c r="E1734" s="62" t="b">
        <v>0</v>
      </c>
      <c r="F1734" s="62"/>
      <c r="G1734" s="62"/>
      <c r="H1734" s="62"/>
    </row>
    <row r="1735" spans="1:8" ht="13">
      <c r="A1735" s="62"/>
      <c r="B1735" s="62"/>
      <c r="C1735" s="62"/>
      <c r="D1735" s="87"/>
      <c r="E1735" s="62" t="b">
        <v>0</v>
      </c>
      <c r="F1735" s="62"/>
      <c r="G1735" s="62"/>
      <c r="H1735" s="62"/>
    </row>
    <row r="1736" spans="1:8" ht="13">
      <c r="A1736" s="62"/>
      <c r="B1736" s="62"/>
      <c r="C1736" s="62"/>
      <c r="D1736" s="87"/>
      <c r="E1736" s="62" t="b">
        <v>0</v>
      </c>
      <c r="F1736" s="62"/>
      <c r="G1736" s="62"/>
      <c r="H1736" s="62"/>
    </row>
    <row r="1737" spans="1:8" ht="13">
      <c r="A1737" s="62"/>
      <c r="B1737" s="62"/>
      <c r="C1737" s="62"/>
      <c r="D1737" s="87"/>
      <c r="E1737" s="62" t="b">
        <v>0</v>
      </c>
      <c r="F1737" s="62"/>
      <c r="G1737" s="62"/>
      <c r="H1737" s="62"/>
    </row>
    <row r="1738" spans="1:8" ht="13">
      <c r="A1738" s="62"/>
      <c r="B1738" s="62"/>
      <c r="C1738" s="62"/>
      <c r="D1738" s="87"/>
      <c r="E1738" s="62" t="b">
        <v>0</v>
      </c>
      <c r="F1738" s="62"/>
      <c r="G1738" s="62"/>
      <c r="H1738" s="62"/>
    </row>
    <row r="1739" spans="1:8" ht="13">
      <c r="A1739" s="62"/>
      <c r="B1739" s="62"/>
      <c r="C1739" s="62"/>
      <c r="D1739" s="87"/>
      <c r="E1739" s="62" t="b">
        <v>0</v>
      </c>
      <c r="F1739" s="62"/>
      <c r="G1739" s="62"/>
      <c r="H1739" s="62"/>
    </row>
    <row r="1740" spans="1:8" ht="13">
      <c r="A1740" s="62"/>
      <c r="B1740" s="62"/>
      <c r="C1740" s="62"/>
      <c r="D1740" s="87"/>
      <c r="E1740" s="62" t="b">
        <v>0</v>
      </c>
      <c r="F1740" s="62"/>
      <c r="G1740" s="62"/>
      <c r="H1740" s="62"/>
    </row>
    <row r="1741" spans="1:8" ht="13">
      <c r="A1741" s="62"/>
      <c r="B1741" s="62"/>
      <c r="C1741" s="62"/>
      <c r="D1741" s="87"/>
      <c r="E1741" s="62" t="b">
        <v>0</v>
      </c>
      <c r="F1741" s="62"/>
      <c r="G1741" s="62"/>
      <c r="H1741" s="62"/>
    </row>
    <row r="1742" spans="1:8" ht="13">
      <c r="A1742" s="62"/>
      <c r="B1742" s="62"/>
      <c r="C1742" s="62"/>
      <c r="D1742" s="87"/>
      <c r="E1742" s="62" t="b">
        <v>0</v>
      </c>
      <c r="F1742" s="62"/>
      <c r="G1742" s="62"/>
      <c r="H1742" s="62"/>
    </row>
    <row r="1743" spans="1:8" ht="13">
      <c r="A1743" s="62"/>
      <c r="B1743" s="62"/>
      <c r="C1743" s="62"/>
      <c r="D1743" s="87"/>
      <c r="E1743" s="62" t="b">
        <v>0</v>
      </c>
      <c r="F1743" s="62"/>
      <c r="G1743" s="62"/>
      <c r="H1743" s="62"/>
    </row>
    <row r="1744" spans="1:8" ht="13">
      <c r="A1744" s="62"/>
      <c r="B1744" s="62"/>
      <c r="C1744" s="62"/>
      <c r="D1744" s="87"/>
      <c r="E1744" s="62" t="b">
        <v>0</v>
      </c>
      <c r="F1744" s="62"/>
      <c r="G1744" s="62"/>
      <c r="H1744" s="62"/>
    </row>
    <row r="1745" spans="1:8" ht="13">
      <c r="A1745" s="62"/>
      <c r="B1745" s="62"/>
      <c r="C1745" s="62"/>
      <c r="D1745" s="87"/>
      <c r="E1745" s="62" t="b">
        <v>0</v>
      </c>
      <c r="F1745" s="62"/>
      <c r="G1745" s="62"/>
      <c r="H1745" s="62"/>
    </row>
    <row r="1746" spans="1:8" ht="13">
      <c r="A1746" s="62"/>
      <c r="B1746" s="62"/>
      <c r="C1746" s="62"/>
      <c r="D1746" s="87"/>
      <c r="E1746" s="62" t="b">
        <v>0</v>
      </c>
      <c r="F1746" s="62"/>
      <c r="G1746" s="62"/>
      <c r="H1746" s="62"/>
    </row>
    <row r="1747" spans="1:8" ht="13">
      <c r="A1747" s="62"/>
      <c r="B1747" s="62"/>
      <c r="C1747" s="62"/>
      <c r="D1747" s="87"/>
      <c r="E1747" s="62" t="b">
        <v>0</v>
      </c>
      <c r="F1747" s="62"/>
      <c r="G1747" s="62"/>
      <c r="H1747" s="62"/>
    </row>
    <row r="1748" spans="1:8" ht="13">
      <c r="A1748" s="62"/>
      <c r="B1748" s="62"/>
      <c r="C1748" s="62"/>
      <c r="D1748" s="87"/>
      <c r="E1748" s="62" t="b">
        <v>0</v>
      </c>
      <c r="F1748" s="62"/>
      <c r="G1748" s="62"/>
      <c r="H1748" s="62"/>
    </row>
    <row r="1749" spans="1:8" ht="13">
      <c r="A1749" s="62"/>
      <c r="B1749" s="62"/>
      <c r="C1749" s="62"/>
      <c r="D1749" s="87"/>
      <c r="E1749" s="62" t="b">
        <v>0</v>
      </c>
      <c r="F1749" s="62"/>
      <c r="G1749" s="62"/>
      <c r="H1749" s="62"/>
    </row>
    <row r="1750" spans="1:8" ht="13">
      <c r="A1750" s="62"/>
      <c r="B1750" s="62"/>
      <c r="C1750" s="62"/>
      <c r="D1750" s="87"/>
      <c r="E1750" s="62" t="b">
        <v>0</v>
      </c>
      <c r="F1750" s="62"/>
      <c r="G1750" s="62"/>
      <c r="H1750" s="62"/>
    </row>
    <row r="1751" spans="1:8" ht="13">
      <c r="A1751" s="62"/>
      <c r="B1751" s="62"/>
      <c r="C1751" s="62"/>
      <c r="D1751" s="87"/>
      <c r="E1751" s="62" t="b">
        <v>0</v>
      </c>
      <c r="F1751" s="62"/>
      <c r="G1751" s="62"/>
      <c r="H1751" s="62"/>
    </row>
    <row r="1752" spans="1:8" ht="13">
      <c r="A1752" s="62"/>
      <c r="B1752" s="62"/>
      <c r="C1752" s="62"/>
      <c r="D1752" s="87"/>
      <c r="E1752" s="62" t="b">
        <v>0</v>
      </c>
      <c r="F1752" s="62"/>
      <c r="G1752" s="62"/>
      <c r="H1752" s="62"/>
    </row>
    <row r="1753" spans="1:8" ht="13">
      <c r="A1753" s="62"/>
      <c r="B1753" s="62"/>
      <c r="C1753" s="62"/>
      <c r="D1753" s="87"/>
      <c r="E1753" s="62" t="b">
        <v>0</v>
      </c>
      <c r="F1753" s="62"/>
      <c r="G1753" s="62"/>
      <c r="H1753" s="62"/>
    </row>
    <row r="1754" spans="1:8" ht="13">
      <c r="A1754" s="62"/>
      <c r="B1754" s="62"/>
      <c r="C1754" s="62"/>
      <c r="D1754" s="87"/>
      <c r="E1754" s="62" t="b">
        <v>0</v>
      </c>
      <c r="F1754" s="62"/>
      <c r="G1754" s="62"/>
      <c r="H1754" s="62"/>
    </row>
    <row r="1755" spans="1:8" ht="13">
      <c r="A1755" s="62"/>
      <c r="B1755" s="62"/>
      <c r="C1755" s="62"/>
      <c r="D1755" s="87"/>
      <c r="E1755" s="62" t="b">
        <v>0</v>
      </c>
      <c r="F1755" s="62"/>
      <c r="G1755" s="62"/>
      <c r="H1755" s="62"/>
    </row>
    <row r="1756" spans="1:8" ht="13">
      <c r="A1756" s="62"/>
      <c r="B1756" s="62"/>
      <c r="C1756" s="62"/>
      <c r="D1756" s="87"/>
      <c r="E1756" s="62" t="b">
        <v>0</v>
      </c>
      <c r="F1756" s="62"/>
      <c r="G1756" s="62"/>
      <c r="H1756" s="62"/>
    </row>
    <row r="1757" spans="1:8" ht="13">
      <c r="A1757" s="62"/>
      <c r="B1757" s="62"/>
      <c r="C1757" s="62"/>
      <c r="D1757" s="87"/>
      <c r="E1757" s="62" t="b">
        <v>0</v>
      </c>
      <c r="F1757" s="62"/>
      <c r="G1757" s="62"/>
      <c r="H1757" s="62"/>
    </row>
    <row r="1758" spans="1:8" ht="13">
      <c r="A1758" s="62"/>
      <c r="B1758" s="62"/>
      <c r="C1758" s="62"/>
      <c r="D1758" s="87"/>
      <c r="E1758" s="62" t="b">
        <v>0</v>
      </c>
      <c r="F1758" s="62"/>
      <c r="G1758" s="62"/>
      <c r="H1758" s="62"/>
    </row>
    <row r="1759" spans="1:8" ht="13">
      <c r="A1759" s="62"/>
      <c r="B1759" s="62"/>
      <c r="C1759" s="62"/>
      <c r="D1759" s="87"/>
      <c r="E1759" s="62" t="b">
        <v>0</v>
      </c>
      <c r="F1759" s="62"/>
      <c r="G1759" s="62"/>
      <c r="H1759" s="62"/>
    </row>
    <row r="1760" spans="1:8" ht="13">
      <c r="A1760" s="62"/>
      <c r="B1760" s="62"/>
      <c r="C1760" s="62"/>
      <c r="D1760" s="87"/>
      <c r="E1760" s="62" t="b">
        <v>0</v>
      </c>
      <c r="F1760" s="62"/>
      <c r="G1760" s="62"/>
      <c r="H1760" s="62"/>
    </row>
    <row r="1761" spans="1:8" ht="13">
      <c r="A1761" s="62"/>
      <c r="B1761" s="62"/>
      <c r="C1761" s="62"/>
      <c r="D1761" s="87"/>
      <c r="E1761" s="62" t="b">
        <v>0</v>
      </c>
      <c r="F1761" s="62"/>
      <c r="G1761" s="62"/>
      <c r="H1761" s="62"/>
    </row>
    <row r="1762" spans="1:8" ht="13">
      <c r="A1762" s="62"/>
      <c r="B1762" s="62"/>
      <c r="C1762" s="62"/>
      <c r="D1762" s="87"/>
      <c r="E1762" s="62" t="b">
        <v>0</v>
      </c>
      <c r="F1762" s="62"/>
      <c r="G1762" s="62"/>
      <c r="H1762" s="62"/>
    </row>
    <row r="1763" spans="1:8" ht="13">
      <c r="A1763" s="62"/>
      <c r="B1763" s="62"/>
      <c r="C1763" s="62"/>
      <c r="D1763" s="87"/>
      <c r="E1763" s="62" t="b">
        <v>0</v>
      </c>
      <c r="F1763" s="62"/>
      <c r="G1763" s="62"/>
      <c r="H1763" s="62"/>
    </row>
    <row r="1764" spans="1:8" ht="13">
      <c r="A1764" s="62"/>
      <c r="B1764" s="62"/>
      <c r="C1764" s="62"/>
      <c r="D1764" s="87"/>
      <c r="E1764" s="62" t="b">
        <v>0</v>
      </c>
      <c r="F1764" s="62"/>
      <c r="G1764" s="62"/>
      <c r="H1764" s="62"/>
    </row>
    <row r="1765" spans="1:8" ht="13">
      <c r="A1765" s="62"/>
      <c r="B1765" s="62"/>
      <c r="C1765" s="62"/>
      <c r="D1765" s="87"/>
      <c r="E1765" s="62" t="b">
        <v>0</v>
      </c>
      <c r="F1765" s="62"/>
      <c r="G1765" s="62"/>
      <c r="H1765" s="62"/>
    </row>
    <row r="1766" spans="1:8" ht="13">
      <c r="A1766" s="62"/>
      <c r="B1766" s="62"/>
      <c r="C1766" s="62"/>
      <c r="D1766" s="87"/>
      <c r="E1766" s="62" t="b">
        <v>0</v>
      </c>
      <c r="F1766" s="62"/>
      <c r="G1766" s="62"/>
      <c r="H1766" s="62"/>
    </row>
    <row r="1767" spans="1:8" ht="13">
      <c r="A1767" s="62"/>
      <c r="B1767" s="62"/>
      <c r="C1767" s="62"/>
      <c r="D1767" s="87"/>
      <c r="E1767" s="62" t="b">
        <v>0</v>
      </c>
      <c r="F1767" s="62"/>
      <c r="G1767" s="62"/>
      <c r="H1767" s="62"/>
    </row>
    <row r="1768" spans="1:8" ht="13">
      <c r="A1768" s="62"/>
      <c r="B1768" s="62"/>
      <c r="C1768" s="62"/>
      <c r="D1768" s="87"/>
      <c r="E1768" s="62" t="b">
        <v>0</v>
      </c>
      <c r="F1768" s="62"/>
      <c r="G1768" s="62"/>
      <c r="H1768" s="62"/>
    </row>
    <row r="1769" spans="1:8" ht="13">
      <c r="A1769" s="62"/>
      <c r="B1769" s="62"/>
      <c r="C1769" s="62"/>
      <c r="D1769" s="87"/>
      <c r="E1769" s="62" t="b">
        <v>0</v>
      </c>
      <c r="F1769" s="62"/>
      <c r="G1769" s="62"/>
      <c r="H1769" s="62"/>
    </row>
    <row r="1770" spans="1:8" ht="13">
      <c r="A1770" s="62"/>
      <c r="B1770" s="62"/>
      <c r="C1770" s="62"/>
      <c r="D1770" s="87"/>
      <c r="E1770" s="62" t="b">
        <v>0</v>
      </c>
      <c r="F1770" s="62"/>
      <c r="G1770" s="62"/>
      <c r="H1770" s="62"/>
    </row>
    <row r="1771" spans="1:8" ht="13">
      <c r="A1771" s="62"/>
      <c r="B1771" s="62"/>
      <c r="C1771" s="62"/>
      <c r="D1771" s="87"/>
      <c r="E1771" s="62" t="b">
        <v>0</v>
      </c>
      <c r="F1771" s="62"/>
      <c r="G1771" s="62"/>
      <c r="H1771" s="62"/>
    </row>
    <row r="1772" spans="1:8" ht="13">
      <c r="A1772" s="62"/>
      <c r="B1772" s="62"/>
      <c r="C1772" s="62"/>
      <c r="D1772" s="87"/>
      <c r="E1772" s="62" t="b">
        <v>0</v>
      </c>
      <c r="F1772" s="62"/>
      <c r="G1772" s="62"/>
      <c r="H1772" s="62"/>
    </row>
    <row r="1773" spans="1:8" ht="13">
      <c r="A1773" s="62"/>
      <c r="B1773" s="62"/>
      <c r="C1773" s="62"/>
      <c r="D1773" s="87"/>
      <c r="E1773" s="62" t="b">
        <v>0</v>
      </c>
      <c r="F1773" s="62"/>
      <c r="G1773" s="62"/>
      <c r="H1773" s="62"/>
    </row>
    <row r="1774" spans="1:8" ht="13">
      <c r="A1774" s="62"/>
      <c r="B1774" s="62"/>
      <c r="C1774" s="62"/>
      <c r="D1774" s="87"/>
      <c r="E1774" s="62" t="b">
        <v>0</v>
      </c>
      <c r="F1774" s="62"/>
      <c r="G1774" s="62"/>
      <c r="H1774" s="62"/>
    </row>
    <row r="1775" spans="1:8" ht="13">
      <c r="A1775" s="62"/>
      <c r="B1775" s="62"/>
      <c r="C1775" s="62"/>
      <c r="D1775" s="87"/>
      <c r="E1775" s="62" t="b">
        <v>0</v>
      </c>
      <c r="F1775" s="62"/>
      <c r="G1775" s="62"/>
      <c r="H1775" s="62"/>
    </row>
    <row r="1776" spans="1:8" ht="13">
      <c r="A1776" s="62"/>
      <c r="B1776" s="62"/>
      <c r="C1776" s="62"/>
      <c r="D1776" s="87"/>
      <c r="E1776" s="62" t="b">
        <v>0</v>
      </c>
      <c r="F1776" s="62"/>
      <c r="G1776" s="62"/>
      <c r="H1776" s="62"/>
    </row>
    <row r="1777" spans="1:8" ht="13">
      <c r="A1777" s="62"/>
      <c r="B1777" s="62"/>
      <c r="C1777" s="62"/>
      <c r="D1777" s="87"/>
      <c r="E1777" s="62" t="b">
        <v>0</v>
      </c>
      <c r="F1777" s="62"/>
      <c r="G1777" s="62"/>
      <c r="H1777" s="62"/>
    </row>
    <row r="1778" spans="1:8" ht="13">
      <c r="A1778" s="62"/>
      <c r="B1778" s="62"/>
      <c r="C1778" s="62"/>
      <c r="D1778" s="87"/>
      <c r="E1778" s="62" t="b">
        <v>0</v>
      </c>
      <c r="F1778" s="62"/>
      <c r="G1778" s="62"/>
      <c r="H1778" s="62"/>
    </row>
    <row r="1779" spans="1:8" ht="13">
      <c r="A1779" s="62"/>
      <c r="B1779" s="62"/>
      <c r="C1779" s="62"/>
      <c r="D1779" s="87"/>
      <c r="E1779" s="62" t="b">
        <v>0</v>
      </c>
      <c r="F1779" s="62"/>
      <c r="G1779" s="62"/>
      <c r="H1779" s="62"/>
    </row>
    <row r="1780" spans="1:8" ht="13">
      <c r="A1780" s="62"/>
      <c r="B1780" s="62"/>
      <c r="C1780" s="62"/>
      <c r="D1780" s="87"/>
      <c r="E1780" s="62" t="b">
        <v>0</v>
      </c>
      <c r="F1780" s="62"/>
      <c r="G1780" s="62"/>
      <c r="H1780" s="62"/>
    </row>
    <row r="1781" spans="1:8" ht="13">
      <c r="A1781" s="62"/>
      <c r="B1781" s="62"/>
      <c r="C1781" s="62"/>
      <c r="D1781" s="87"/>
      <c r="E1781" s="62" t="b">
        <v>0</v>
      </c>
      <c r="F1781" s="62"/>
      <c r="G1781" s="62"/>
      <c r="H1781" s="62"/>
    </row>
    <row r="1782" spans="1:8" ht="13">
      <c r="A1782" s="62"/>
      <c r="B1782" s="62"/>
      <c r="C1782" s="62"/>
      <c r="D1782" s="87"/>
      <c r="E1782" s="62" t="b">
        <v>0</v>
      </c>
      <c r="F1782" s="62"/>
      <c r="G1782" s="62"/>
      <c r="H1782" s="62"/>
    </row>
    <row r="1783" spans="1:8" ht="13">
      <c r="A1783" s="62"/>
      <c r="B1783" s="62"/>
      <c r="C1783" s="62"/>
      <c r="D1783" s="87"/>
      <c r="E1783" s="62" t="b">
        <v>0</v>
      </c>
      <c r="F1783" s="62"/>
      <c r="G1783" s="62"/>
      <c r="H1783" s="62"/>
    </row>
    <row r="1784" spans="1:8" ht="13">
      <c r="A1784" s="62"/>
      <c r="B1784" s="62"/>
      <c r="C1784" s="62"/>
      <c r="D1784" s="87"/>
      <c r="E1784" s="62" t="b">
        <v>0</v>
      </c>
      <c r="F1784" s="62"/>
      <c r="G1784" s="62"/>
      <c r="H1784" s="62"/>
    </row>
    <row r="1785" spans="1:8" ht="13">
      <c r="A1785" s="62"/>
      <c r="B1785" s="62"/>
      <c r="C1785" s="62"/>
      <c r="D1785" s="87"/>
      <c r="E1785" s="62" t="b">
        <v>0</v>
      </c>
      <c r="F1785" s="62"/>
      <c r="G1785" s="62"/>
      <c r="H1785" s="62"/>
    </row>
    <row r="1786" spans="1:8" ht="13">
      <c r="A1786" s="62"/>
      <c r="B1786" s="62"/>
      <c r="C1786" s="62"/>
      <c r="D1786" s="87"/>
      <c r="E1786" s="62" t="b">
        <v>0</v>
      </c>
      <c r="F1786" s="62"/>
      <c r="G1786" s="62"/>
      <c r="H1786" s="62"/>
    </row>
    <row r="1787" spans="1:8" ht="13">
      <c r="A1787" s="62"/>
      <c r="B1787" s="62"/>
      <c r="C1787" s="62"/>
      <c r="D1787" s="87"/>
      <c r="E1787" s="62" t="b">
        <v>0</v>
      </c>
      <c r="F1787" s="62"/>
      <c r="G1787" s="62"/>
      <c r="H1787" s="62"/>
    </row>
    <row r="1788" spans="1:8" ht="13">
      <c r="A1788" s="62"/>
      <c r="B1788" s="62"/>
      <c r="C1788" s="62"/>
      <c r="D1788" s="87"/>
      <c r="E1788" s="62" t="b">
        <v>0</v>
      </c>
      <c r="F1788" s="62"/>
      <c r="G1788" s="62"/>
      <c r="H1788" s="62"/>
    </row>
    <row r="1789" spans="1:8" ht="13">
      <c r="A1789" s="62"/>
      <c r="B1789" s="62"/>
      <c r="C1789" s="62"/>
      <c r="D1789" s="87"/>
      <c r="E1789" s="62" t="b">
        <v>0</v>
      </c>
      <c r="F1789" s="62"/>
      <c r="G1789" s="62"/>
      <c r="H1789" s="62"/>
    </row>
    <row r="1790" spans="1:8" ht="13">
      <c r="A1790" s="62"/>
      <c r="B1790" s="62"/>
      <c r="C1790" s="62"/>
      <c r="D1790" s="87"/>
      <c r="E1790" s="62" t="b">
        <v>0</v>
      </c>
      <c r="F1790" s="62"/>
      <c r="G1790" s="62"/>
      <c r="H1790" s="62"/>
    </row>
    <row r="1791" spans="1:8" ht="13">
      <c r="A1791" s="62"/>
      <c r="B1791" s="62"/>
      <c r="C1791" s="62"/>
      <c r="D1791" s="87"/>
      <c r="E1791" s="62" t="b">
        <v>0</v>
      </c>
      <c r="F1791" s="62"/>
      <c r="G1791" s="62"/>
      <c r="H1791" s="62"/>
    </row>
    <row r="1792" spans="1:8" ht="13">
      <c r="A1792" s="62"/>
      <c r="B1792" s="62"/>
      <c r="C1792" s="62"/>
      <c r="D1792" s="87"/>
      <c r="E1792" s="62" t="b">
        <v>0</v>
      </c>
      <c r="F1792" s="62"/>
      <c r="G1792" s="62"/>
      <c r="H1792" s="62"/>
    </row>
    <row r="1793" spans="1:8" ht="13">
      <c r="A1793" s="62"/>
      <c r="B1793" s="62"/>
      <c r="C1793" s="62"/>
      <c r="D1793" s="87"/>
      <c r="E1793" s="62" t="b">
        <v>0</v>
      </c>
      <c r="F1793" s="62"/>
      <c r="G1793" s="62"/>
      <c r="H1793" s="62"/>
    </row>
    <row r="1794" spans="1:8" ht="13">
      <c r="A1794" s="62"/>
      <c r="B1794" s="62"/>
      <c r="C1794" s="62"/>
      <c r="D1794" s="87"/>
      <c r="E1794" s="62" t="b">
        <v>0</v>
      </c>
      <c r="F1794" s="62"/>
      <c r="G1794" s="62"/>
      <c r="H1794" s="62"/>
    </row>
    <row r="1795" spans="1:8" ht="13">
      <c r="A1795" s="62"/>
      <c r="B1795" s="62"/>
      <c r="C1795" s="62"/>
      <c r="D1795" s="87"/>
      <c r="E1795" s="62" t="b">
        <v>0</v>
      </c>
      <c r="F1795" s="62"/>
      <c r="G1795" s="62"/>
      <c r="H1795" s="62"/>
    </row>
    <row r="1796" spans="1:8" ht="13">
      <c r="A1796" s="62"/>
      <c r="B1796" s="62"/>
      <c r="C1796" s="62"/>
      <c r="D1796" s="87"/>
      <c r="E1796" s="62" t="b">
        <v>0</v>
      </c>
      <c r="F1796" s="62"/>
      <c r="G1796" s="62"/>
      <c r="H1796" s="62"/>
    </row>
    <row r="1797" spans="1:8" ht="13">
      <c r="A1797" s="62"/>
      <c r="B1797" s="62"/>
      <c r="C1797" s="62"/>
      <c r="D1797" s="87"/>
      <c r="E1797" s="62" t="b">
        <v>0</v>
      </c>
      <c r="F1797" s="62"/>
      <c r="G1797" s="62"/>
      <c r="H1797" s="62"/>
    </row>
    <row r="1798" spans="1:8" ht="13">
      <c r="A1798" s="62"/>
      <c r="B1798" s="62"/>
      <c r="C1798" s="62"/>
      <c r="D1798" s="87"/>
      <c r="E1798" s="62" t="b">
        <v>0</v>
      </c>
      <c r="F1798" s="62"/>
      <c r="G1798" s="62"/>
      <c r="H1798" s="62"/>
    </row>
    <row r="1799" spans="1:8" ht="13">
      <c r="A1799" s="62"/>
      <c r="B1799" s="62"/>
      <c r="C1799" s="62"/>
      <c r="D1799" s="87"/>
      <c r="E1799" s="62" t="b">
        <v>0</v>
      </c>
      <c r="F1799" s="62"/>
      <c r="G1799" s="62"/>
      <c r="H1799" s="62"/>
    </row>
    <row r="1800" spans="1:8" ht="13">
      <c r="A1800" s="62"/>
      <c r="B1800" s="62"/>
      <c r="C1800" s="62"/>
      <c r="D1800" s="87"/>
      <c r="E1800" s="62" t="b">
        <v>0</v>
      </c>
      <c r="F1800" s="62"/>
      <c r="G1800" s="62"/>
      <c r="H1800" s="62"/>
    </row>
    <row r="1801" spans="1:8" ht="13">
      <c r="A1801" s="62"/>
      <c r="B1801" s="62"/>
      <c r="C1801" s="62"/>
      <c r="D1801" s="87"/>
      <c r="E1801" s="62" t="b">
        <v>0</v>
      </c>
      <c r="F1801" s="62"/>
      <c r="G1801" s="62"/>
      <c r="H1801" s="62"/>
    </row>
    <row r="1802" spans="1:8" ht="13">
      <c r="A1802" s="62"/>
      <c r="B1802" s="62"/>
      <c r="C1802" s="62"/>
      <c r="D1802" s="87"/>
      <c r="E1802" s="62" t="b">
        <v>0</v>
      </c>
      <c r="F1802" s="62"/>
      <c r="G1802" s="62"/>
      <c r="H1802" s="62"/>
    </row>
    <row r="1803" spans="1:8" ht="13">
      <c r="A1803" s="62"/>
      <c r="B1803" s="62"/>
      <c r="C1803" s="62"/>
      <c r="D1803" s="87"/>
      <c r="E1803" s="62" t="b">
        <v>0</v>
      </c>
      <c r="F1803" s="62"/>
      <c r="G1803" s="62"/>
      <c r="H1803" s="62"/>
    </row>
    <row r="1804" spans="1:8" ht="13">
      <c r="A1804" s="62"/>
      <c r="B1804" s="62"/>
      <c r="C1804" s="62"/>
      <c r="D1804" s="87"/>
      <c r="E1804" s="62" t="b">
        <v>0</v>
      </c>
      <c r="F1804" s="62"/>
      <c r="G1804" s="62"/>
      <c r="H1804" s="62"/>
    </row>
    <row r="1805" spans="1:8" ht="13">
      <c r="A1805" s="62"/>
      <c r="B1805" s="62"/>
      <c r="C1805" s="62"/>
      <c r="D1805" s="87"/>
      <c r="E1805" s="62" t="b">
        <v>0</v>
      </c>
      <c r="F1805" s="62"/>
      <c r="G1805" s="62"/>
      <c r="H1805" s="62"/>
    </row>
    <row r="1806" spans="1:8" ht="13">
      <c r="A1806" s="62"/>
      <c r="B1806" s="62"/>
      <c r="C1806" s="62"/>
      <c r="D1806" s="87"/>
      <c r="E1806" s="62" t="b">
        <v>0</v>
      </c>
      <c r="F1806" s="62"/>
      <c r="G1806" s="62"/>
      <c r="H1806" s="62"/>
    </row>
    <row r="1807" spans="1:8" ht="13">
      <c r="A1807" s="62"/>
      <c r="B1807" s="62"/>
      <c r="C1807" s="62"/>
      <c r="D1807" s="87"/>
      <c r="E1807" s="62" t="b">
        <v>0</v>
      </c>
      <c r="F1807" s="62"/>
      <c r="G1807" s="62"/>
      <c r="H1807" s="62"/>
    </row>
    <row r="1808" spans="1:8" ht="13">
      <c r="A1808" s="62"/>
      <c r="B1808" s="62"/>
      <c r="C1808" s="62"/>
      <c r="D1808" s="87"/>
      <c r="E1808" s="62" t="b">
        <v>0</v>
      </c>
      <c r="F1808" s="62"/>
      <c r="G1808" s="62"/>
      <c r="H1808" s="62"/>
    </row>
    <row r="1809" spans="1:8" ht="13">
      <c r="A1809" s="62"/>
      <c r="B1809" s="62"/>
      <c r="C1809" s="62"/>
      <c r="D1809" s="87"/>
      <c r="E1809" s="62" t="b">
        <v>0</v>
      </c>
      <c r="F1809" s="62"/>
      <c r="G1809" s="62"/>
      <c r="H1809" s="62"/>
    </row>
    <row r="1810" spans="1:8" ht="13">
      <c r="A1810" s="62"/>
      <c r="B1810" s="62"/>
      <c r="C1810" s="62"/>
      <c r="D1810" s="87"/>
      <c r="E1810" s="62" t="b">
        <v>0</v>
      </c>
      <c r="F1810" s="62"/>
      <c r="G1810" s="62"/>
      <c r="H1810" s="62"/>
    </row>
    <row r="1811" spans="1:8" ht="13">
      <c r="A1811" s="62"/>
      <c r="B1811" s="62"/>
      <c r="C1811" s="62"/>
      <c r="D1811" s="87"/>
      <c r="E1811" s="62" t="b">
        <v>0</v>
      </c>
      <c r="F1811" s="62"/>
      <c r="G1811" s="62"/>
      <c r="H1811" s="62"/>
    </row>
    <row r="1812" spans="1:8" ht="13">
      <c r="A1812" s="62"/>
      <c r="B1812" s="62"/>
      <c r="C1812" s="62"/>
      <c r="D1812" s="87"/>
      <c r="E1812" s="62" t="b">
        <v>0</v>
      </c>
      <c r="F1812" s="62"/>
      <c r="G1812" s="62"/>
      <c r="H1812" s="62"/>
    </row>
    <row r="1813" spans="1:8" ht="13">
      <c r="A1813" s="62"/>
      <c r="B1813" s="62"/>
      <c r="C1813" s="62"/>
      <c r="D1813" s="87"/>
      <c r="E1813" s="62" t="b">
        <v>0</v>
      </c>
      <c r="F1813" s="62"/>
      <c r="G1813" s="62"/>
      <c r="H1813" s="62"/>
    </row>
    <row r="1814" spans="1:8" ht="13">
      <c r="A1814" s="62"/>
      <c r="B1814" s="62"/>
      <c r="C1814" s="62"/>
      <c r="D1814" s="87"/>
      <c r="E1814" s="62" t="b">
        <v>0</v>
      </c>
      <c r="F1814" s="62"/>
      <c r="G1814" s="62"/>
      <c r="H1814" s="62"/>
    </row>
    <row r="1815" spans="1:8" ht="13">
      <c r="A1815" s="62"/>
      <c r="B1815" s="62"/>
      <c r="C1815" s="62"/>
      <c r="D1815" s="87"/>
      <c r="E1815" s="62" t="b">
        <v>0</v>
      </c>
      <c r="F1815" s="62"/>
      <c r="G1815" s="62"/>
      <c r="H1815" s="62"/>
    </row>
    <row r="1816" spans="1:8" ht="13">
      <c r="A1816" s="62"/>
      <c r="B1816" s="62"/>
      <c r="C1816" s="62"/>
      <c r="D1816" s="87"/>
      <c r="E1816" s="62" t="b">
        <v>0</v>
      </c>
      <c r="F1816" s="62"/>
      <c r="G1816" s="62"/>
      <c r="H1816" s="62"/>
    </row>
    <row r="1817" spans="1:8" ht="13">
      <c r="A1817" s="62"/>
      <c r="B1817" s="62"/>
      <c r="C1817" s="62"/>
      <c r="D1817" s="87"/>
      <c r="E1817" s="62" t="b">
        <v>0</v>
      </c>
      <c r="F1817" s="62"/>
      <c r="G1817" s="62"/>
      <c r="H1817" s="62"/>
    </row>
    <row r="1818" spans="1:8" ht="13">
      <c r="A1818" s="62"/>
      <c r="B1818" s="62"/>
      <c r="C1818" s="62"/>
      <c r="D1818" s="87"/>
      <c r="E1818" s="62" t="b">
        <v>0</v>
      </c>
      <c r="F1818" s="62"/>
      <c r="G1818" s="62"/>
      <c r="H1818" s="62"/>
    </row>
    <row r="1819" spans="1:8" ht="13">
      <c r="A1819" s="62"/>
      <c r="B1819" s="62"/>
      <c r="C1819" s="62"/>
      <c r="D1819" s="87"/>
      <c r="E1819" s="62" t="b">
        <v>0</v>
      </c>
      <c r="F1819" s="62"/>
      <c r="G1819" s="62"/>
      <c r="H1819" s="62"/>
    </row>
    <row r="1820" spans="1:8" ht="13">
      <c r="A1820" s="62"/>
      <c r="B1820" s="62"/>
      <c r="C1820" s="62"/>
      <c r="D1820" s="87"/>
      <c r="E1820" s="62" t="b">
        <v>0</v>
      </c>
      <c r="F1820" s="62"/>
      <c r="G1820" s="62"/>
      <c r="H1820" s="62"/>
    </row>
    <row r="1821" spans="1:8" ht="13">
      <c r="A1821" s="62"/>
      <c r="B1821" s="62"/>
      <c r="C1821" s="62"/>
      <c r="D1821" s="87"/>
      <c r="E1821" s="62" t="b">
        <v>0</v>
      </c>
      <c r="F1821" s="62"/>
      <c r="G1821" s="62"/>
      <c r="H1821" s="62"/>
    </row>
    <row r="1822" spans="1:8" ht="13">
      <c r="A1822" s="62"/>
      <c r="B1822" s="62"/>
      <c r="C1822" s="62"/>
      <c r="D1822" s="87"/>
      <c r="E1822" s="62" t="b">
        <v>0</v>
      </c>
      <c r="F1822" s="62"/>
      <c r="G1822" s="62"/>
      <c r="H1822" s="62"/>
    </row>
    <row r="1823" spans="1:8" ht="13">
      <c r="A1823" s="62"/>
      <c r="B1823" s="62"/>
      <c r="C1823" s="62"/>
      <c r="D1823" s="87"/>
      <c r="E1823" s="62" t="b">
        <v>0</v>
      </c>
      <c r="F1823" s="62"/>
      <c r="G1823" s="62"/>
      <c r="H1823" s="62"/>
    </row>
    <row r="1824" spans="1:8" ht="13">
      <c r="A1824" s="62"/>
      <c r="B1824" s="62"/>
      <c r="C1824" s="62"/>
      <c r="D1824" s="87"/>
      <c r="E1824" s="62" t="b">
        <v>0</v>
      </c>
      <c r="F1824" s="62"/>
      <c r="G1824" s="62"/>
      <c r="H1824" s="62"/>
    </row>
    <row r="1825" spans="1:8" ht="13">
      <c r="A1825" s="62"/>
      <c r="B1825" s="62"/>
      <c r="C1825" s="62"/>
      <c r="D1825" s="87"/>
      <c r="E1825" s="62" t="b">
        <v>0</v>
      </c>
      <c r="F1825" s="62"/>
      <c r="G1825" s="62"/>
      <c r="H1825" s="62"/>
    </row>
    <row r="1826" spans="1:8" ht="13">
      <c r="A1826" s="62"/>
      <c r="B1826" s="62"/>
      <c r="C1826" s="62"/>
      <c r="D1826" s="87"/>
      <c r="E1826" s="62" t="b">
        <v>0</v>
      </c>
      <c r="F1826" s="62"/>
      <c r="G1826" s="62"/>
      <c r="H1826" s="62"/>
    </row>
    <row r="1827" spans="1:8" ht="13">
      <c r="A1827" s="62"/>
      <c r="B1827" s="62"/>
      <c r="C1827" s="62"/>
      <c r="D1827" s="87"/>
      <c r="E1827" s="62" t="b">
        <v>0</v>
      </c>
      <c r="F1827" s="62"/>
      <c r="G1827" s="62"/>
      <c r="H1827" s="62"/>
    </row>
    <row r="1828" spans="1:8" ht="13">
      <c r="A1828" s="62"/>
      <c r="B1828" s="62"/>
      <c r="C1828" s="62"/>
      <c r="D1828" s="87"/>
      <c r="E1828" s="62" t="b">
        <v>0</v>
      </c>
      <c r="F1828" s="62"/>
      <c r="G1828" s="62"/>
      <c r="H1828" s="62"/>
    </row>
    <row r="1829" spans="1:8" ht="13">
      <c r="A1829" s="62"/>
      <c r="B1829" s="62"/>
      <c r="C1829" s="62"/>
      <c r="D1829" s="87"/>
      <c r="E1829" s="62" t="b">
        <v>0</v>
      </c>
      <c r="F1829" s="62"/>
      <c r="G1829" s="62"/>
      <c r="H1829" s="62"/>
    </row>
    <row r="1830" spans="1:8" ht="13">
      <c r="A1830" s="62"/>
      <c r="B1830" s="62"/>
      <c r="C1830" s="62"/>
      <c r="D1830" s="87"/>
      <c r="E1830" s="62" t="b">
        <v>0</v>
      </c>
      <c r="F1830" s="62"/>
      <c r="G1830" s="62"/>
      <c r="H1830" s="62"/>
    </row>
    <row r="1831" spans="1:8" ht="13">
      <c r="A1831" s="62"/>
      <c r="B1831" s="62"/>
      <c r="C1831" s="62"/>
      <c r="D1831" s="87"/>
      <c r="E1831" s="62" t="b">
        <v>0</v>
      </c>
      <c r="F1831" s="62"/>
      <c r="G1831" s="62"/>
      <c r="H1831" s="62"/>
    </row>
    <row r="1832" spans="1:8" ht="13">
      <c r="A1832" s="62"/>
      <c r="B1832" s="62"/>
      <c r="C1832" s="62"/>
      <c r="D1832" s="87"/>
      <c r="E1832" s="62" t="b">
        <v>0</v>
      </c>
      <c r="F1832" s="62"/>
      <c r="G1832" s="62"/>
      <c r="H1832" s="62"/>
    </row>
    <row r="1833" spans="1:8" ht="13">
      <c r="A1833" s="62"/>
      <c r="B1833" s="62"/>
      <c r="C1833" s="62"/>
      <c r="D1833" s="87"/>
      <c r="E1833" s="62" t="b">
        <v>0</v>
      </c>
      <c r="F1833" s="62"/>
      <c r="G1833" s="62"/>
      <c r="H1833" s="62"/>
    </row>
    <row r="1834" spans="1:8" ht="13">
      <c r="A1834" s="62"/>
      <c r="B1834" s="62"/>
      <c r="C1834" s="62"/>
      <c r="D1834" s="87"/>
      <c r="E1834" s="62" t="b">
        <v>0</v>
      </c>
      <c r="F1834" s="62"/>
      <c r="G1834" s="62"/>
      <c r="H1834" s="62"/>
    </row>
    <row r="1835" spans="1:8" ht="13">
      <c r="A1835" s="62"/>
      <c r="B1835" s="62"/>
      <c r="C1835" s="62"/>
      <c r="D1835" s="87"/>
      <c r="E1835" s="62" t="b">
        <v>0</v>
      </c>
      <c r="F1835" s="62"/>
      <c r="G1835" s="62"/>
      <c r="H1835" s="62"/>
    </row>
    <row r="1836" spans="1:8" ht="13">
      <c r="A1836" s="62"/>
      <c r="B1836" s="62"/>
      <c r="C1836" s="62"/>
      <c r="D1836" s="87"/>
      <c r="E1836" s="62" t="b">
        <v>0</v>
      </c>
      <c r="F1836" s="62"/>
      <c r="G1836" s="62"/>
      <c r="H1836" s="62"/>
    </row>
    <row r="1837" spans="1:8" ht="13">
      <c r="A1837" s="62"/>
      <c r="B1837" s="62"/>
      <c r="C1837" s="62"/>
      <c r="D1837" s="87"/>
      <c r="E1837" s="62" t="b">
        <v>0</v>
      </c>
      <c r="F1837" s="62"/>
      <c r="G1837" s="62"/>
      <c r="H1837" s="62"/>
    </row>
    <row r="1838" spans="1:8" ht="13">
      <c r="A1838" s="62"/>
      <c r="B1838" s="62"/>
      <c r="C1838" s="62"/>
      <c r="D1838" s="87"/>
      <c r="E1838" s="62" t="b">
        <v>0</v>
      </c>
      <c r="F1838" s="62"/>
      <c r="G1838" s="62"/>
      <c r="H1838" s="62"/>
    </row>
    <row r="1839" spans="1:8" ht="13">
      <c r="A1839" s="62"/>
      <c r="B1839" s="62"/>
      <c r="C1839" s="62"/>
      <c r="D1839" s="87"/>
      <c r="E1839" s="62" t="b">
        <v>0</v>
      </c>
      <c r="F1839" s="62"/>
      <c r="G1839" s="62"/>
      <c r="H1839" s="62"/>
    </row>
    <row r="1840" spans="1:8" ht="13">
      <c r="A1840" s="62"/>
      <c r="B1840" s="62"/>
      <c r="C1840" s="62"/>
      <c r="D1840" s="87"/>
      <c r="E1840" s="62" t="b">
        <v>0</v>
      </c>
      <c r="F1840" s="62"/>
      <c r="G1840" s="62"/>
      <c r="H1840" s="62"/>
    </row>
    <row r="1841" spans="1:8" ht="13">
      <c r="A1841" s="62"/>
      <c r="B1841" s="62"/>
      <c r="C1841" s="62"/>
      <c r="D1841" s="87"/>
      <c r="E1841" s="62" t="b">
        <v>0</v>
      </c>
      <c r="F1841" s="62"/>
      <c r="G1841" s="62"/>
      <c r="H1841" s="62"/>
    </row>
    <row r="1842" spans="1:8" ht="13">
      <c r="A1842" s="62"/>
      <c r="B1842" s="62"/>
      <c r="C1842" s="62"/>
      <c r="D1842" s="87"/>
      <c r="E1842" s="62" t="b">
        <v>0</v>
      </c>
      <c r="F1842" s="62"/>
      <c r="G1842" s="62"/>
      <c r="H1842" s="62"/>
    </row>
    <row r="1843" spans="1:8" ht="13">
      <c r="A1843" s="62"/>
      <c r="B1843" s="62"/>
      <c r="C1843" s="62"/>
      <c r="D1843" s="87"/>
      <c r="E1843" s="62" t="b">
        <v>0</v>
      </c>
      <c r="F1843" s="62"/>
      <c r="G1843" s="62"/>
      <c r="H1843" s="62"/>
    </row>
    <row r="1844" spans="1:8" ht="13">
      <c r="A1844" s="62"/>
      <c r="B1844" s="62"/>
      <c r="C1844" s="62"/>
      <c r="D1844" s="87"/>
      <c r="E1844" s="62" t="b">
        <v>0</v>
      </c>
      <c r="F1844" s="62"/>
      <c r="G1844" s="62"/>
      <c r="H1844" s="62"/>
    </row>
    <row r="1845" spans="1:8" ht="13">
      <c r="A1845" s="62"/>
      <c r="B1845" s="62"/>
      <c r="C1845" s="62"/>
      <c r="D1845" s="87"/>
      <c r="E1845" s="62" t="b">
        <v>0</v>
      </c>
      <c r="F1845" s="62"/>
      <c r="G1845" s="62"/>
      <c r="H1845" s="62"/>
    </row>
    <row r="1846" spans="1:8" ht="13">
      <c r="A1846" s="62"/>
      <c r="B1846" s="62"/>
      <c r="C1846" s="62"/>
      <c r="D1846" s="87"/>
      <c r="E1846" s="62" t="b">
        <v>0</v>
      </c>
      <c r="F1846" s="62"/>
      <c r="G1846" s="62"/>
      <c r="H1846" s="62"/>
    </row>
    <row r="1847" spans="1:8" ht="13">
      <c r="A1847" s="62"/>
      <c r="B1847" s="62"/>
      <c r="C1847" s="62"/>
      <c r="D1847" s="87"/>
      <c r="E1847" s="62" t="b">
        <v>0</v>
      </c>
      <c r="F1847" s="62"/>
      <c r="G1847" s="62"/>
      <c r="H1847" s="62"/>
    </row>
    <row r="1848" spans="1:8" ht="13">
      <c r="A1848" s="62"/>
      <c r="B1848" s="62"/>
      <c r="C1848" s="62"/>
      <c r="D1848" s="87"/>
      <c r="E1848" s="62" t="b">
        <v>0</v>
      </c>
      <c r="F1848" s="62"/>
      <c r="G1848" s="62"/>
      <c r="H1848" s="62"/>
    </row>
    <row r="1849" spans="1:8" ht="13">
      <c r="A1849" s="62"/>
      <c r="B1849" s="62"/>
      <c r="C1849" s="62"/>
      <c r="D1849" s="87"/>
      <c r="E1849" s="62" t="b">
        <v>0</v>
      </c>
      <c r="F1849" s="62"/>
      <c r="G1849" s="62"/>
      <c r="H1849" s="62"/>
    </row>
    <row r="1850" spans="1:8" ht="13">
      <c r="A1850" s="62"/>
      <c r="B1850" s="62"/>
      <c r="C1850" s="62"/>
      <c r="D1850" s="87"/>
      <c r="E1850" s="62" t="b">
        <v>0</v>
      </c>
      <c r="F1850" s="62"/>
      <c r="G1850" s="62"/>
      <c r="H1850" s="62"/>
    </row>
    <row r="1851" spans="1:8" ht="13">
      <c r="A1851" s="62"/>
      <c r="B1851" s="62"/>
      <c r="C1851" s="62"/>
      <c r="D1851" s="87"/>
      <c r="E1851" s="62" t="b">
        <v>0</v>
      </c>
      <c r="F1851" s="62"/>
      <c r="G1851" s="62"/>
      <c r="H1851" s="62"/>
    </row>
    <row r="1852" spans="1:8" ht="13">
      <c r="A1852" s="62"/>
      <c r="B1852" s="62"/>
      <c r="C1852" s="62"/>
      <c r="D1852" s="87"/>
      <c r="E1852" s="62" t="b">
        <v>0</v>
      </c>
      <c r="F1852" s="62"/>
      <c r="G1852" s="62"/>
      <c r="H1852" s="62"/>
    </row>
    <row r="1853" spans="1:8" ht="13">
      <c r="A1853" s="62"/>
      <c r="B1853" s="62"/>
      <c r="C1853" s="62"/>
      <c r="D1853" s="87"/>
      <c r="E1853" s="62" t="b">
        <v>0</v>
      </c>
      <c r="F1853" s="62"/>
      <c r="G1853" s="62"/>
      <c r="H1853" s="62"/>
    </row>
    <row r="1854" spans="1:8" ht="13">
      <c r="A1854" s="62"/>
      <c r="B1854" s="62"/>
      <c r="C1854" s="62"/>
      <c r="D1854" s="87"/>
      <c r="E1854" s="62" t="b">
        <v>0</v>
      </c>
      <c r="F1854" s="62"/>
      <c r="G1854" s="62"/>
      <c r="H1854" s="62"/>
    </row>
    <row r="1855" spans="1:8" ht="13">
      <c r="A1855" s="62"/>
      <c r="B1855" s="62"/>
      <c r="C1855" s="62"/>
      <c r="D1855" s="87"/>
      <c r="E1855" s="62" t="b">
        <v>0</v>
      </c>
      <c r="F1855" s="62"/>
      <c r="G1855" s="62"/>
      <c r="H1855" s="62"/>
    </row>
    <row r="1856" spans="1:8" ht="13">
      <c r="A1856" s="62"/>
      <c r="B1856" s="62"/>
      <c r="C1856" s="62"/>
      <c r="D1856" s="87"/>
      <c r="E1856" s="62" t="b">
        <v>0</v>
      </c>
      <c r="F1856" s="62"/>
      <c r="G1856" s="62"/>
      <c r="H1856" s="62"/>
    </row>
    <row r="1857" spans="1:8" ht="13">
      <c r="A1857" s="62"/>
      <c r="B1857" s="62"/>
      <c r="C1857" s="62"/>
      <c r="D1857" s="87"/>
      <c r="E1857" s="62" t="b">
        <v>0</v>
      </c>
      <c r="F1857" s="62"/>
      <c r="G1857" s="62"/>
      <c r="H1857" s="62"/>
    </row>
    <row r="1858" spans="1:8" ht="13">
      <c r="A1858" s="62"/>
      <c r="B1858" s="62"/>
      <c r="C1858" s="62"/>
      <c r="D1858" s="87"/>
      <c r="E1858" s="62" t="b">
        <v>0</v>
      </c>
      <c r="F1858" s="62"/>
      <c r="G1858" s="62"/>
      <c r="H1858" s="62"/>
    </row>
    <row r="1859" spans="1:8" ht="13">
      <c r="A1859" s="62"/>
      <c r="B1859" s="62"/>
      <c r="C1859" s="62"/>
      <c r="D1859" s="87"/>
      <c r="E1859" s="62" t="b">
        <v>0</v>
      </c>
      <c r="F1859" s="62"/>
      <c r="G1859" s="62"/>
      <c r="H1859" s="62"/>
    </row>
    <row r="1860" spans="1:8" ht="13">
      <c r="A1860" s="62"/>
      <c r="B1860" s="62"/>
      <c r="C1860" s="62"/>
      <c r="D1860" s="87"/>
      <c r="E1860" s="62" t="b">
        <v>0</v>
      </c>
      <c r="F1860" s="62"/>
      <c r="G1860" s="62"/>
      <c r="H1860" s="62"/>
    </row>
    <row r="1861" spans="1:8" ht="13">
      <c r="A1861" s="62"/>
      <c r="B1861" s="62"/>
      <c r="C1861" s="62"/>
      <c r="D1861" s="87"/>
      <c r="E1861" s="62" t="b">
        <v>0</v>
      </c>
      <c r="F1861" s="62"/>
      <c r="G1861" s="62"/>
      <c r="H1861" s="62"/>
    </row>
    <row r="1862" spans="1:8" ht="13">
      <c r="A1862" s="62"/>
      <c r="B1862" s="62"/>
      <c r="C1862" s="62"/>
      <c r="D1862" s="87"/>
      <c r="E1862" s="62" t="b">
        <v>0</v>
      </c>
      <c r="F1862" s="62"/>
      <c r="G1862" s="62"/>
      <c r="H1862" s="62"/>
    </row>
    <row r="1863" spans="1:8" ht="13">
      <c r="A1863" s="62"/>
      <c r="B1863" s="62"/>
      <c r="C1863" s="62"/>
      <c r="D1863" s="87"/>
      <c r="E1863" s="62" t="b">
        <v>0</v>
      </c>
      <c r="F1863" s="62"/>
      <c r="G1863" s="62"/>
      <c r="H1863" s="62"/>
    </row>
    <row r="1864" spans="1:8" ht="13">
      <c r="A1864" s="62"/>
      <c r="B1864" s="62"/>
      <c r="C1864" s="62"/>
      <c r="D1864" s="87"/>
      <c r="E1864" s="62" t="b">
        <v>0</v>
      </c>
      <c r="F1864" s="62"/>
      <c r="G1864" s="62"/>
      <c r="H1864" s="62"/>
    </row>
    <row r="1865" spans="1:8" ht="13">
      <c r="A1865" s="62"/>
      <c r="B1865" s="62"/>
      <c r="C1865" s="62"/>
      <c r="D1865" s="87"/>
      <c r="E1865" s="62" t="b">
        <v>0</v>
      </c>
      <c r="F1865" s="62"/>
      <c r="G1865" s="62"/>
      <c r="H1865" s="62"/>
    </row>
    <row r="1866" spans="1:8" ht="13">
      <c r="A1866" s="62"/>
      <c r="B1866" s="62"/>
      <c r="C1866" s="62"/>
      <c r="D1866" s="87"/>
      <c r="E1866" s="62" t="b">
        <v>0</v>
      </c>
      <c r="F1866" s="62"/>
      <c r="G1866" s="62"/>
      <c r="H1866" s="62"/>
    </row>
    <row r="1867" spans="1:8" ht="13">
      <c r="A1867" s="62"/>
      <c r="B1867" s="62"/>
      <c r="C1867" s="62"/>
      <c r="D1867" s="87"/>
      <c r="E1867" s="62" t="b">
        <v>0</v>
      </c>
      <c r="F1867" s="62"/>
      <c r="G1867" s="62"/>
      <c r="H1867" s="62"/>
    </row>
    <row r="1868" spans="1:8" ht="13">
      <c r="A1868" s="62"/>
      <c r="B1868" s="62"/>
      <c r="C1868" s="62"/>
      <c r="D1868" s="87"/>
      <c r="E1868" s="62" t="b">
        <v>0</v>
      </c>
      <c r="F1868" s="62"/>
      <c r="G1868" s="62"/>
      <c r="H1868" s="62"/>
    </row>
    <row r="1869" spans="1:8" ht="13">
      <c r="A1869" s="62"/>
      <c r="B1869" s="62"/>
      <c r="C1869" s="62"/>
      <c r="D1869" s="87"/>
      <c r="E1869" s="62" t="b">
        <v>0</v>
      </c>
      <c r="F1869" s="62"/>
      <c r="G1869" s="62"/>
      <c r="H1869" s="62"/>
    </row>
    <row r="1870" spans="1:8" ht="13">
      <c r="A1870" s="62"/>
      <c r="B1870" s="62"/>
      <c r="C1870" s="62"/>
      <c r="D1870" s="87"/>
      <c r="E1870" s="62" t="b">
        <v>0</v>
      </c>
      <c r="F1870" s="62"/>
      <c r="G1870" s="62"/>
      <c r="H1870" s="62"/>
    </row>
    <row r="1871" spans="1:8" ht="13">
      <c r="A1871" s="62"/>
      <c r="B1871" s="62"/>
      <c r="C1871" s="62"/>
      <c r="D1871" s="87"/>
      <c r="E1871" s="62" t="b">
        <v>0</v>
      </c>
      <c r="F1871" s="62"/>
      <c r="G1871" s="62"/>
      <c r="H1871" s="62"/>
    </row>
    <row r="1872" spans="1:8" ht="13">
      <c r="A1872" s="62"/>
      <c r="B1872" s="62"/>
      <c r="C1872" s="62"/>
      <c r="D1872" s="87"/>
      <c r="E1872" s="62" t="b">
        <v>0</v>
      </c>
      <c r="F1872" s="62"/>
      <c r="G1872" s="62"/>
      <c r="H1872" s="62"/>
    </row>
    <row r="1873" spans="1:8" ht="13">
      <c r="A1873" s="62"/>
      <c r="B1873" s="62"/>
      <c r="C1873" s="62"/>
      <c r="D1873" s="87"/>
      <c r="E1873" s="62" t="b">
        <v>0</v>
      </c>
      <c r="F1873" s="62"/>
      <c r="G1873" s="62"/>
      <c r="H1873" s="62"/>
    </row>
    <row r="1874" spans="1:8" ht="13">
      <c r="A1874" s="62"/>
      <c r="B1874" s="62"/>
      <c r="C1874" s="62"/>
      <c r="D1874" s="87"/>
      <c r="E1874" s="62" t="b">
        <v>0</v>
      </c>
      <c r="F1874" s="62"/>
      <c r="G1874" s="62"/>
      <c r="H1874" s="62"/>
    </row>
    <row r="1875" spans="1:8" ht="13">
      <c r="A1875" s="62"/>
      <c r="B1875" s="62"/>
      <c r="C1875" s="62"/>
      <c r="D1875" s="87"/>
      <c r="E1875" s="62" t="b">
        <v>0</v>
      </c>
      <c r="F1875" s="62"/>
      <c r="G1875" s="62"/>
      <c r="H1875" s="62"/>
    </row>
    <row r="1876" spans="1:8" ht="13">
      <c r="A1876" s="62"/>
      <c r="B1876" s="62"/>
      <c r="C1876" s="62"/>
      <c r="D1876" s="87"/>
      <c r="E1876" s="62" t="b">
        <v>0</v>
      </c>
      <c r="F1876" s="62"/>
      <c r="G1876" s="62"/>
      <c r="H1876" s="62"/>
    </row>
    <row r="1877" spans="1:8" ht="13">
      <c r="A1877" s="62"/>
      <c r="B1877" s="62"/>
      <c r="C1877" s="62"/>
      <c r="D1877" s="87"/>
      <c r="E1877" s="62" t="b">
        <v>0</v>
      </c>
      <c r="F1877" s="62"/>
      <c r="G1877" s="62"/>
      <c r="H1877" s="62"/>
    </row>
    <row r="1878" spans="1:8" ht="13">
      <c r="A1878" s="62"/>
      <c r="B1878" s="62"/>
      <c r="C1878" s="62"/>
      <c r="D1878" s="87"/>
      <c r="E1878" s="62" t="b">
        <v>0</v>
      </c>
      <c r="F1878" s="62"/>
      <c r="G1878" s="62"/>
      <c r="H1878" s="62"/>
    </row>
    <row r="1879" spans="1:8" ht="13">
      <c r="A1879" s="62"/>
      <c r="B1879" s="62"/>
      <c r="C1879" s="62"/>
      <c r="D1879" s="87"/>
      <c r="E1879" s="62" t="b">
        <v>0</v>
      </c>
      <c r="F1879" s="62"/>
      <c r="G1879" s="62"/>
      <c r="H1879" s="62"/>
    </row>
    <row r="1880" spans="1:8" ht="13">
      <c r="A1880" s="62"/>
      <c r="B1880" s="62"/>
      <c r="C1880" s="62"/>
      <c r="D1880" s="87"/>
      <c r="E1880" s="62" t="b">
        <v>0</v>
      </c>
      <c r="F1880" s="62"/>
      <c r="G1880" s="62"/>
      <c r="H1880" s="62"/>
    </row>
    <row r="1881" spans="1:8" ht="13">
      <c r="A1881" s="62"/>
      <c r="B1881" s="62"/>
      <c r="C1881" s="62"/>
      <c r="D1881" s="87"/>
      <c r="E1881" s="62" t="b">
        <v>0</v>
      </c>
      <c r="F1881" s="62"/>
      <c r="G1881" s="62"/>
      <c r="H1881" s="62"/>
    </row>
    <row r="1882" spans="1:8" ht="13">
      <c r="A1882" s="62"/>
      <c r="B1882" s="62"/>
      <c r="C1882" s="62"/>
      <c r="D1882" s="87"/>
      <c r="E1882" s="62" t="b">
        <v>0</v>
      </c>
      <c r="F1882" s="62"/>
      <c r="G1882" s="62"/>
      <c r="H1882" s="62"/>
    </row>
    <row r="1883" spans="1:8" ht="13">
      <c r="A1883" s="62"/>
      <c r="B1883" s="62"/>
      <c r="C1883" s="62"/>
      <c r="D1883" s="87"/>
      <c r="E1883" s="62" t="b">
        <v>0</v>
      </c>
      <c r="F1883" s="62"/>
      <c r="G1883" s="62"/>
      <c r="H1883" s="62"/>
    </row>
    <row r="1884" spans="1:8" ht="13">
      <c r="A1884" s="62"/>
      <c r="B1884" s="62"/>
      <c r="C1884" s="62"/>
      <c r="D1884" s="87"/>
      <c r="E1884" s="62" t="b">
        <v>0</v>
      </c>
      <c r="F1884" s="62"/>
      <c r="G1884" s="62"/>
      <c r="H1884" s="62"/>
    </row>
    <row r="1885" spans="1:8" ht="13">
      <c r="A1885" s="62"/>
      <c r="B1885" s="62"/>
      <c r="C1885" s="62"/>
      <c r="D1885" s="87"/>
      <c r="E1885" s="62" t="b">
        <v>0</v>
      </c>
      <c r="F1885" s="62"/>
      <c r="G1885" s="62"/>
      <c r="H1885" s="62"/>
    </row>
    <row r="1886" spans="1:8" ht="13">
      <c r="A1886" s="62"/>
      <c r="B1886" s="62"/>
      <c r="C1886" s="62"/>
      <c r="D1886" s="87"/>
      <c r="E1886" s="62" t="b">
        <v>0</v>
      </c>
      <c r="F1886" s="62"/>
      <c r="G1886" s="62"/>
      <c r="H1886" s="62"/>
    </row>
    <row r="1887" spans="1:8" ht="13">
      <c r="A1887" s="62"/>
      <c r="B1887" s="62"/>
      <c r="C1887" s="62"/>
      <c r="D1887" s="87"/>
      <c r="E1887" s="62" t="b">
        <v>0</v>
      </c>
      <c r="F1887" s="62"/>
      <c r="G1887" s="62"/>
      <c r="H1887" s="62"/>
    </row>
    <row r="1888" spans="1:8" ht="13">
      <c r="A1888" s="62"/>
      <c r="B1888" s="62"/>
      <c r="C1888" s="62"/>
      <c r="D1888" s="87"/>
      <c r="E1888" s="62" t="b">
        <v>0</v>
      </c>
      <c r="F1888" s="62"/>
      <c r="G1888" s="62"/>
      <c r="H1888" s="62"/>
    </row>
    <row r="1889" spans="1:8" ht="13">
      <c r="A1889" s="62"/>
      <c r="B1889" s="62"/>
      <c r="C1889" s="62"/>
      <c r="D1889" s="87"/>
      <c r="E1889" s="62" t="b">
        <v>0</v>
      </c>
      <c r="F1889" s="62"/>
      <c r="G1889" s="62"/>
      <c r="H1889" s="62"/>
    </row>
    <row r="1890" spans="1:8" ht="13">
      <c r="A1890" s="62"/>
      <c r="B1890" s="62"/>
      <c r="C1890" s="62"/>
      <c r="D1890" s="87"/>
      <c r="E1890" s="62" t="b">
        <v>0</v>
      </c>
      <c r="F1890" s="62"/>
      <c r="G1890" s="62"/>
      <c r="H1890" s="62"/>
    </row>
    <row r="1891" spans="1:8" ht="13">
      <c r="A1891" s="62"/>
      <c r="B1891" s="62"/>
      <c r="C1891" s="62"/>
      <c r="D1891" s="87"/>
      <c r="E1891" s="62" t="b">
        <v>0</v>
      </c>
      <c r="F1891" s="62"/>
      <c r="G1891" s="62"/>
      <c r="H1891" s="62"/>
    </row>
    <row r="1892" spans="1:8" ht="13">
      <c r="A1892" s="62"/>
      <c r="B1892" s="62"/>
      <c r="C1892" s="62"/>
      <c r="D1892" s="87"/>
      <c r="E1892" s="62" t="b">
        <v>0</v>
      </c>
      <c r="F1892" s="62"/>
      <c r="G1892" s="62"/>
      <c r="H1892" s="62"/>
    </row>
    <row r="1893" spans="1:8" ht="13">
      <c r="A1893" s="62"/>
      <c r="B1893" s="62"/>
      <c r="C1893" s="62"/>
      <c r="D1893" s="87"/>
      <c r="E1893" s="62" t="b">
        <v>0</v>
      </c>
      <c r="F1893" s="62"/>
      <c r="G1893" s="62"/>
      <c r="H1893" s="62"/>
    </row>
    <row r="1894" spans="1:8" ht="13">
      <c r="A1894" s="62"/>
      <c r="B1894" s="62"/>
      <c r="C1894" s="62"/>
      <c r="D1894" s="87"/>
      <c r="E1894" s="62" t="b">
        <v>0</v>
      </c>
      <c r="F1894" s="62"/>
      <c r="G1894" s="62"/>
      <c r="H1894" s="62"/>
    </row>
    <row r="1895" spans="1:8" ht="13">
      <c r="A1895" s="62"/>
      <c r="B1895" s="62"/>
      <c r="C1895" s="62"/>
      <c r="D1895" s="87"/>
      <c r="E1895" s="62" t="b">
        <v>0</v>
      </c>
      <c r="F1895" s="62"/>
      <c r="G1895" s="62"/>
      <c r="H1895" s="62"/>
    </row>
    <row r="1896" spans="1:8" ht="13">
      <c r="A1896" s="62"/>
      <c r="B1896" s="62"/>
      <c r="C1896" s="62"/>
      <c r="D1896" s="87"/>
      <c r="E1896" s="62" t="b">
        <v>0</v>
      </c>
      <c r="F1896" s="62"/>
      <c r="G1896" s="62"/>
      <c r="H1896" s="62"/>
    </row>
    <row r="1897" spans="1:8" ht="13">
      <c r="A1897" s="62"/>
      <c r="B1897" s="62"/>
      <c r="C1897" s="62"/>
      <c r="D1897" s="87"/>
      <c r="E1897" s="62" t="b">
        <v>0</v>
      </c>
      <c r="F1897" s="62"/>
      <c r="G1897" s="62"/>
      <c r="H1897" s="62"/>
    </row>
    <row r="1898" spans="1:8" ht="13">
      <c r="A1898" s="62"/>
      <c r="B1898" s="62"/>
      <c r="C1898" s="62"/>
      <c r="D1898" s="87"/>
      <c r="E1898" s="62" t="b">
        <v>0</v>
      </c>
      <c r="F1898" s="62"/>
      <c r="G1898" s="62"/>
      <c r="H1898" s="62"/>
    </row>
    <row r="1899" spans="1:8" ht="13">
      <c r="A1899" s="62"/>
      <c r="B1899" s="62"/>
      <c r="C1899" s="62"/>
      <c r="D1899" s="87"/>
      <c r="E1899" s="62" t="b">
        <v>0</v>
      </c>
      <c r="F1899" s="62"/>
      <c r="G1899" s="62"/>
      <c r="H1899" s="62"/>
    </row>
    <row r="1900" spans="1:8" ht="13">
      <c r="A1900" s="62"/>
      <c r="B1900" s="62"/>
      <c r="C1900" s="62"/>
      <c r="D1900" s="87"/>
      <c r="E1900" s="62" t="b">
        <v>0</v>
      </c>
      <c r="F1900" s="62"/>
      <c r="G1900" s="62"/>
      <c r="H1900" s="62"/>
    </row>
    <row r="1901" spans="1:8" ht="13">
      <c r="A1901" s="62"/>
      <c r="B1901" s="62"/>
      <c r="C1901" s="62"/>
      <c r="D1901" s="87"/>
      <c r="E1901" s="62" t="b">
        <v>0</v>
      </c>
      <c r="F1901" s="62"/>
      <c r="G1901" s="62"/>
      <c r="H1901" s="62"/>
    </row>
    <row r="1902" spans="1:8" ht="13">
      <c r="A1902" s="62"/>
      <c r="B1902" s="62"/>
      <c r="C1902" s="62"/>
      <c r="D1902" s="87"/>
      <c r="E1902" s="62" t="b">
        <v>0</v>
      </c>
      <c r="F1902" s="62"/>
      <c r="G1902" s="62"/>
      <c r="H1902" s="62"/>
    </row>
    <row r="1903" spans="1:8" ht="13">
      <c r="A1903" s="62"/>
      <c r="B1903" s="62"/>
      <c r="C1903" s="62"/>
      <c r="D1903" s="87"/>
      <c r="E1903" s="62" t="b">
        <v>0</v>
      </c>
      <c r="F1903" s="62"/>
      <c r="G1903" s="62"/>
      <c r="H1903" s="62"/>
    </row>
    <row r="1904" spans="1:8" ht="13">
      <c r="A1904" s="62"/>
      <c r="B1904" s="62"/>
      <c r="C1904" s="62"/>
      <c r="D1904" s="87"/>
      <c r="E1904" s="62" t="b">
        <v>0</v>
      </c>
      <c r="F1904" s="62"/>
      <c r="G1904" s="62"/>
      <c r="H1904" s="62"/>
    </row>
    <row r="1905" spans="1:8" ht="13">
      <c r="A1905" s="62"/>
      <c r="B1905" s="62"/>
      <c r="C1905" s="62"/>
      <c r="D1905" s="87"/>
      <c r="E1905" s="62" t="b">
        <v>0</v>
      </c>
      <c r="F1905" s="62"/>
      <c r="G1905" s="62"/>
      <c r="H1905" s="62"/>
    </row>
    <row r="1906" spans="1:8" ht="13">
      <c r="A1906" s="62"/>
      <c r="B1906" s="62"/>
      <c r="C1906" s="62"/>
      <c r="D1906" s="87"/>
      <c r="E1906" s="62" t="b">
        <v>0</v>
      </c>
      <c r="F1906" s="62"/>
      <c r="G1906" s="62"/>
      <c r="H1906" s="62"/>
    </row>
    <row r="1907" spans="1:8" ht="13">
      <c r="A1907" s="62"/>
      <c r="B1907" s="62"/>
      <c r="C1907" s="62"/>
      <c r="D1907" s="87"/>
      <c r="E1907" s="62" t="b">
        <v>0</v>
      </c>
      <c r="F1907" s="62"/>
      <c r="G1907" s="62"/>
      <c r="H1907" s="62"/>
    </row>
    <row r="1908" spans="1:8" ht="13">
      <c r="A1908" s="62"/>
      <c r="B1908" s="62"/>
      <c r="C1908" s="62"/>
      <c r="D1908" s="87"/>
      <c r="E1908" s="62" t="b">
        <v>0</v>
      </c>
      <c r="F1908" s="62"/>
      <c r="G1908" s="62"/>
      <c r="H1908" s="62"/>
    </row>
    <row r="1909" spans="1:8" ht="13">
      <c r="A1909" s="62"/>
      <c r="B1909" s="62"/>
      <c r="C1909" s="62"/>
      <c r="D1909" s="87"/>
      <c r="E1909" s="62" t="b">
        <v>0</v>
      </c>
      <c r="F1909" s="62"/>
      <c r="G1909" s="62"/>
      <c r="H1909" s="62"/>
    </row>
    <row r="1910" spans="1:8" ht="13">
      <c r="A1910" s="62"/>
      <c r="B1910" s="62"/>
      <c r="C1910" s="62"/>
      <c r="D1910" s="87"/>
      <c r="E1910" s="62" t="b">
        <v>0</v>
      </c>
      <c r="F1910" s="62"/>
      <c r="G1910" s="62"/>
      <c r="H1910" s="62"/>
    </row>
    <row r="1911" spans="1:8" ht="13">
      <c r="A1911" s="62"/>
      <c r="B1911" s="62"/>
      <c r="C1911" s="62"/>
      <c r="D1911" s="87"/>
      <c r="E1911" s="62" t="b">
        <v>0</v>
      </c>
      <c r="F1911" s="62"/>
      <c r="G1911" s="62"/>
      <c r="H1911" s="62"/>
    </row>
    <row r="1912" spans="1:8" ht="13">
      <c r="A1912" s="62"/>
      <c r="B1912" s="62"/>
      <c r="C1912" s="62"/>
      <c r="D1912" s="87"/>
      <c r="E1912" s="62" t="b">
        <v>0</v>
      </c>
      <c r="F1912" s="62"/>
      <c r="G1912" s="62"/>
      <c r="H1912" s="62"/>
    </row>
    <row r="1913" spans="1:8" ht="13">
      <c r="A1913" s="62"/>
      <c r="B1913" s="62"/>
      <c r="C1913" s="62"/>
      <c r="D1913" s="87"/>
      <c r="E1913" s="62" t="b">
        <v>0</v>
      </c>
      <c r="F1913" s="62"/>
      <c r="G1913" s="62"/>
      <c r="H1913" s="62"/>
    </row>
    <row r="1914" spans="1:8" ht="13">
      <c r="A1914" s="62"/>
      <c r="B1914" s="62"/>
      <c r="C1914" s="62"/>
      <c r="D1914" s="87"/>
      <c r="E1914" s="62" t="b">
        <v>0</v>
      </c>
      <c r="F1914" s="62"/>
      <c r="G1914" s="62"/>
      <c r="H1914" s="62"/>
    </row>
    <row r="1915" spans="1:8" ht="13">
      <c r="A1915" s="62"/>
      <c r="B1915" s="62"/>
      <c r="C1915" s="62"/>
      <c r="D1915" s="87"/>
      <c r="E1915" s="62" t="b">
        <v>0</v>
      </c>
      <c r="F1915" s="62"/>
      <c r="G1915" s="62"/>
      <c r="H1915" s="62"/>
    </row>
    <row r="1916" spans="1:8" ht="13">
      <c r="A1916" s="62"/>
      <c r="B1916" s="62"/>
      <c r="C1916" s="62"/>
      <c r="D1916" s="87"/>
      <c r="E1916" s="62" t="b">
        <v>0</v>
      </c>
      <c r="F1916" s="62"/>
      <c r="G1916" s="62"/>
      <c r="H1916" s="62"/>
    </row>
    <row r="1917" spans="1:8" ht="13">
      <c r="A1917" s="62"/>
      <c r="B1917" s="62"/>
      <c r="C1917" s="62"/>
      <c r="D1917" s="87"/>
      <c r="E1917" s="62" t="b">
        <v>0</v>
      </c>
      <c r="F1917" s="62"/>
      <c r="G1917" s="62"/>
      <c r="H1917" s="62"/>
    </row>
    <row r="1918" spans="1:8" ht="13">
      <c r="A1918" s="62"/>
      <c r="B1918" s="62"/>
      <c r="C1918" s="62"/>
      <c r="D1918" s="87"/>
      <c r="E1918" s="62" t="b">
        <v>0</v>
      </c>
      <c r="F1918" s="62"/>
      <c r="G1918" s="62"/>
      <c r="H1918" s="62"/>
    </row>
    <row r="1919" spans="1:8" ht="13">
      <c r="A1919" s="62"/>
      <c r="B1919" s="62"/>
      <c r="C1919" s="62"/>
      <c r="D1919" s="87"/>
      <c r="E1919" s="62" t="b">
        <v>0</v>
      </c>
      <c r="F1919" s="62"/>
      <c r="G1919" s="62"/>
      <c r="H1919" s="62"/>
    </row>
    <row r="1920" spans="1:8" ht="13">
      <c r="A1920" s="62"/>
      <c r="B1920" s="62"/>
      <c r="C1920" s="62"/>
      <c r="D1920" s="87"/>
      <c r="E1920" s="62" t="b">
        <v>0</v>
      </c>
      <c r="F1920" s="62"/>
      <c r="G1920" s="62"/>
      <c r="H1920" s="62"/>
    </row>
    <row r="1921" spans="1:8" ht="13">
      <c r="A1921" s="62"/>
      <c r="B1921" s="62"/>
      <c r="C1921" s="62"/>
      <c r="D1921" s="87"/>
      <c r="E1921" s="62" t="b">
        <v>0</v>
      </c>
      <c r="F1921" s="62"/>
      <c r="G1921" s="62"/>
      <c r="H1921" s="62"/>
    </row>
    <row r="1922" spans="1:8" ht="13">
      <c r="A1922" s="62"/>
      <c r="B1922" s="62"/>
      <c r="C1922" s="62"/>
      <c r="D1922" s="87"/>
      <c r="E1922" s="62" t="b">
        <v>0</v>
      </c>
      <c r="F1922" s="62"/>
      <c r="G1922" s="62"/>
      <c r="H1922" s="62"/>
    </row>
    <row r="1923" spans="1:8" ht="13">
      <c r="A1923" s="62"/>
      <c r="B1923" s="62"/>
      <c r="C1923" s="62"/>
      <c r="D1923" s="87"/>
      <c r="E1923" s="62" t="b">
        <v>0</v>
      </c>
      <c r="F1923" s="62"/>
      <c r="G1923" s="62"/>
      <c r="H1923" s="62"/>
    </row>
    <row r="1924" spans="1:8" ht="13">
      <c r="A1924" s="62"/>
      <c r="B1924" s="62"/>
      <c r="C1924" s="62"/>
      <c r="D1924" s="87"/>
      <c r="E1924" s="62" t="b">
        <v>0</v>
      </c>
      <c r="F1924" s="62"/>
      <c r="G1924" s="62"/>
      <c r="H1924" s="62"/>
    </row>
    <row r="1925" spans="1:8" ht="13">
      <c r="A1925" s="62"/>
      <c r="B1925" s="62"/>
      <c r="C1925" s="62"/>
      <c r="D1925" s="87"/>
      <c r="E1925" s="62" t="b">
        <v>0</v>
      </c>
      <c r="F1925" s="62"/>
      <c r="G1925" s="62"/>
      <c r="H1925" s="62"/>
    </row>
    <row r="1926" spans="1:8" ht="13">
      <c r="A1926" s="62"/>
      <c r="B1926" s="62"/>
      <c r="C1926" s="62"/>
      <c r="D1926" s="87"/>
      <c r="E1926" s="62" t="b">
        <v>0</v>
      </c>
      <c r="F1926" s="62"/>
      <c r="G1926" s="62"/>
      <c r="H1926" s="62"/>
    </row>
    <row r="1927" spans="1:8" ht="13">
      <c r="A1927" s="62"/>
      <c r="B1927" s="62"/>
      <c r="C1927" s="62"/>
      <c r="D1927" s="87"/>
      <c r="E1927" s="62" t="b">
        <v>0</v>
      </c>
      <c r="F1927" s="62"/>
      <c r="G1927" s="62"/>
      <c r="H1927" s="62"/>
    </row>
    <row r="1928" spans="1:8" ht="13">
      <c r="A1928" s="62"/>
      <c r="B1928" s="62"/>
      <c r="C1928" s="62"/>
      <c r="D1928" s="87"/>
      <c r="E1928" s="62" t="b">
        <v>0</v>
      </c>
      <c r="F1928" s="62"/>
      <c r="G1928" s="62"/>
      <c r="H1928" s="62"/>
    </row>
    <row r="1929" spans="1:8" ht="13">
      <c r="A1929" s="62"/>
      <c r="B1929" s="62"/>
      <c r="C1929" s="62"/>
      <c r="D1929" s="87"/>
      <c r="E1929" s="62" t="b">
        <v>0</v>
      </c>
      <c r="F1929" s="62"/>
      <c r="G1929" s="62"/>
      <c r="H1929" s="62"/>
    </row>
    <row r="1930" spans="1:8" ht="13">
      <c r="A1930" s="62"/>
      <c r="B1930" s="62"/>
      <c r="C1930" s="62"/>
      <c r="D1930" s="87"/>
      <c r="E1930" s="62" t="b">
        <v>0</v>
      </c>
      <c r="F1930" s="62"/>
      <c r="G1930" s="62"/>
      <c r="H1930" s="62"/>
    </row>
    <row r="1931" spans="1:8" ht="13">
      <c r="A1931" s="62"/>
      <c r="B1931" s="62"/>
      <c r="C1931" s="62"/>
      <c r="D1931" s="87"/>
      <c r="E1931" s="62" t="b">
        <v>0</v>
      </c>
      <c r="F1931" s="62"/>
      <c r="G1931" s="62"/>
      <c r="H1931" s="62"/>
    </row>
    <row r="1932" spans="1:8" ht="13">
      <c r="A1932" s="62"/>
      <c r="B1932" s="62"/>
      <c r="C1932" s="62"/>
      <c r="D1932" s="87"/>
      <c r="E1932" s="62" t="b">
        <v>0</v>
      </c>
      <c r="F1932" s="62"/>
      <c r="G1932" s="62"/>
      <c r="H1932" s="62"/>
    </row>
    <row r="1933" spans="1:8" ht="13">
      <c r="A1933" s="62"/>
      <c r="B1933" s="62"/>
      <c r="C1933" s="62"/>
      <c r="D1933" s="87"/>
      <c r="E1933" s="62" t="b">
        <v>0</v>
      </c>
      <c r="F1933" s="62"/>
      <c r="G1933" s="62"/>
      <c r="H1933" s="62"/>
    </row>
    <row r="1934" spans="1:8" ht="13">
      <c r="A1934" s="62"/>
      <c r="B1934" s="62"/>
      <c r="C1934" s="62"/>
      <c r="D1934" s="87"/>
      <c r="E1934" s="62" t="b">
        <v>0</v>
      </c>
      <c r="F1934" s="62"/>
      <c r="G1934" s="62"/>
      <c r="H1934" s="62"/>
    </row>
    <row r="1935" spans="1:8" ht="13">
      <c r="A1935" s="62"/>
      <c r="B1935" s="62"/>
      <c r="C1935" s="62"/>
      <c r="D1935" s="87"/>
      <c r="E1935" s="62" t="b">
        <v>0</v>
      </c>
      <c r="F1935" s="62"/>
      <c r="G1935" s="62"/>
      <c r="H1935" s="62"/>
    </row>
    <row r="1936" spans="1:8" ht="13">
      <c r="A1936" s="62"/>
      <c r="B1936" s="62"/>
      <c r="C1936" s="62"/>
      <c r="D1936" s="87"/>
      <c r="E1936" s="62" t="b">
        <v>0</v>
      </c>
      <c r="F1936" s="62"/>
      <c r="G1936" s="62"/>
      <c r="H1936" s="62"/>
    </row>
    <row r="1937" spans="1:8" ht="13">
      <c r="A1937" s="62"/>
      <c r="B1937" s="62"/>
      <c r="C1937" s="62"/>
      <c r="D1937" s="87"/>
      <c r="E1937" s="62" t="b">
        <v>0</v>
      </c>
      <c r="F1937" s="62"/>
      <c r="G1937" s="62"/>
      <c r="H1937" s="62"/>
    </row>
    <row r="1938" spans="1:8" ht="13">
      <c r="A1938" s="62"/>
      <c r="B1938" s="62"/>
      <c r="C1938" s="62"/>
      <c r="D1938" s="87"/>
      <c r="E1938" s="62" t="b">
        <v>0</v>
      </c>
      <c r="F1938" s="62"/>
      <c r="G1938" s="62"/>
      <c r="H1938" s="62"/>
    </row>
    <row r="1939" spans="1:8" ht="13">
      <c r="A1939" s="62"/>
      <c r="B1939" s="62"/>
      <c r="C1939" s="62"/>
      <c r="D1939" s="87"/>
      <c r="E1939" s="62" t="b">
        <v>0</v>
      </c>
      <c r="F1939" s="62"/>
      <c r="G1939" s="62"/>
      <c r="H1939" s="62"/>
    </row>
    <row r="1940" spans="1:8" ht="13">
      <c r="A1940" s="62"/>
      <c r="B1940" s="62"/>
      <c r="C1940" s="62"/>
      <c r="D1940" s="87"/>
      <c r="E1940" s="62" t="b">
        <v>0</v>
      </c>
      <c r="F1940" s="62"/>
      <c r="G1940" s="62"/>
      <c r="H1940" s="62"/>
    </row>
    <row r="1941" spans="1:8" ht="13">
      <c r="A1941" s="62"/>
      <c r="B1941" s="62"/>
      <c r="C1941" s="62"/>
      <c r="D1941" s="87"/>
      <c r="E1941" s="62" t="b">
        <v>0</v>
      </c>
      <c r="F1941" s="62"/>
      <c r="G1941" s="62"/>
      <c r="H1941" s="62"/>
    </row>
    <row r="1942" spans="1:8" ht="13">
      <c r="A1942" s="62"/>
      <c r="B1942" s="62"/>
      <c r="C1942" s="62"/>
      <c r="D1942" s="87"/>
      <c r="E1942" s="62" t="b">
        <v>0</v>
      </c>
      <c r="F1942" s="62"/>
      <c r="G1942" s="62"/>
      <c r="H1942" s="62"/>
    </row>
    <row r="1943" spans="1:8" ht="13">
      <c r="A1943" s="62"/>
      <c r="B1943" s="62"/>
      <c r="C1943" s="62"/>
      <c r="D1943" s="87"/>
      <c r="E1943" s="62" t="b">
        <v>0</v>
      </c>
      <c r="F1943" s="62"/>
      <c r="G1943" s="62"/>
      <c r="H1943" s="62"/>
    </row>
    <row r="1944" spans="1:8" ht="13">
      <c r="A1944" s="62"/>
      <c r="B1944" s="62"/>
      <c r="C1944" s="62"/>
      <c r="D1944" s="87"/>
      <c r="E1944" s="62" t="b">
        <v>0</v>
      </c>
      <c r="F1944" s="62"/>
      <c r="G1944" s="62"/>
      <c r="H1944" s="62"/>
    </row>
    <row r="1945" spans="1:8" ht="13">
      <c r="A1945" s="62"/>
      <c r="B1945" s="62"/>
      <c r="C1945" s="62"/>
      <c r="D1945" s="87"/>
      <c r="E1945" s="62" t="b">
        <v>0</v>
      </c>
      <c r="F1945" s="62"/>
      <c r="G1945" s="62"/>
      <c r="H1945" s="62"/>
    </row>
    <row r="1946" spans="1:8" ht="13">
      <c r="A1946" s="62"/>
      <c r="B1946" s="62"/>
      <c r="C1946" s="62"/>
      <c r="D1946" s="87"/>
      <c r="E1946" s="62" t="b">
        <v>0</v>
      </c>
      <c r="F1946" s="62"/>
      <c r="G1946" s="62"/>
      <c r="H1946" s="62"/>
    </row>
    <row r="1947" spans="1:8" ht="13">
      <c r="A1947" s="62"/>
      <c r="B1947" s="62"/>
      <c r="C1947" s="62"/>
      <c r="D1947" s="87"/>
      <c r="E1947" s="62" t="b">
        <v>0</v>
      </c>
      <c r="F1947" s="62"/>
      <c r="G1947" s="62"/>
      <c r="H1947" s="62"/>
    </row>
    <row r="1948" spans="1:8" ht="13">
      <c r="A1948" s="62"/>
      <c r="B1948" s="62"/>
      <c r="C1948" s="62"/>
      <c r="D1948" s="87"/>
      <c r="E1948" s="62" t="b">
        <v>0</v>
      </c>
      <c r="F1948" s="62"/>
      <c r="G1948" s="62"/>
      <c r="H1948" s="62"/>
    </row>
    <row r="1949" spans="1:8" ht="13">
      <c r="A1949" s="62"/>
      <c r="B1949" s="62"/>
      <c r="C1949" s="62"/>
      <c r="D1949" s="87"/>
      <c r="E1949" s="62" t="b">
        <v>0</v>
      </c>
      <c r="F1949" s="62"/>
      <c r="G1949" s="62"/>
      <c r="H1949" s="62"/>
    </row>
    <row r="1950" spans="1:8" ht="13">
      <c r="A1950" s="62"/>
      <c r="B1950" s="62"/>
      <c r="C1950" s="62"/>
      <c r="D1950" s="87"/>
      <c r="E1950" s="62" t="b">
        <v>0</v>
      </c>
      <c r="F1950" s="62"/>
      <c r="G1950" s="62"/>
      <c r="H1950" s="62"/>
    </row>
    <row r="1951" spans="1:8" ht="13">
      <c r="A1951" s="62"/>
      <c r="B1951" s="62"/>
      <c r="C1951" s="62"/>
      <c r="D1951" s="87"/>
      <c r="E1951" s="62" t="b">
        <v>0</v>
      </c>
      <c r="F1951" s="62"/>
      <c r="G1951" s="62"/>
      <c r="H1951" s="62"/>
    </row>
    <row r="1952" spans="1:8" ht="13">
      <c r="A1952" s="62"/>
      <c r="B1952" s="62"/>
      <c r="C1952" s="62"/>
      <c r="D1952" s="87"/>
      <c r="E1952" s="62" t="b">
        <v>0</v>
      </c>
      <c r="F1952" s="62"/>
      <c r="G1952" s="62"/>
      <c r="H1952" s="62"/>
    </row>
    <row r="1953" spans="1:8" ht="13">
      <c r="A1953" s="62"/>
      <c r="B1953" s="62"/>
      <c r="C1953" s="62"/>
      <c r="D1953" s="87"/>
      <c r="E1953" s="62" t="b">
        <v>0</v>
      </c>
      <c r="F1953" s="62"/>
      <c r="G1953" s="62"/>
      <c r="H1953" s="62"/>
    </row>
    <row r="1954" spans="1:8" ht="13">
      <c r="A1954" s="62"/>
      <c r="B1954" s="62"/>
      <c r="C1954" s="62"/>
      <c r="D1954" s="87"/>
      <c r="E1954" s="62" t="b">
        <v>0</v>
      </c>
      <c r="F1954" s="62"/>
      <c r="G1954" s="62"/>
      <c r="H1954" s="62"/>
    </row>
    <row r="1955" spans="1:8" ht="13">
      <c r="A1955" s="62"/>
      <c r="B1955" s="62"/>
      <c r="C1955" s="62"/>
      <c r="D1955" s="87"/>
      <c r="E1955" s="62" t="b">
        <v>0</v>
      </c>
      <c r="F1955" s="62"/>
      <c r="G1955" s="62"/>
      <c r="H1955" s="62"/>
    </row>
    <row r="1956" spans="1:8" ht="13">
      <c r="A1956" s="62"/>
      <c r="B1956" s="62"/>
      <c r="C1956" s="62"/>
      <c r="D1956" s="87"/>
      <c r="E1956" s="62" t="b">
        <v>0</v>
      </c>
      <c r="F1956" s="62"/>
      <c r="G1956" s="62"/>
      <c r="H1956" s="62"/>
    </row>
    <row r="1957" spans="1:8" ht="13">
      <c r="A1957" s="62"/>
      <c r="B1957" s="62"/>
      <c r="C1957" s="62"/>
      <c r="D1957" s="87"/>
      <c r="E1957" s="62" t="b">
        <v>0</v>
      </c>
      <c r="F1957" s="62"/>
      <c r="G1957" s="62"/>
      <c r="H1957" s="62"/>
    </row>
    <row r="1958" spans="1:8" ht="13">
      <c r="A1958" s="62"/>
      <c r="B1958" s="62"/>
      <c r="C1958" s="62"/>
      <c r="D1958" s="87"/>
      <c r="E1958" s="62" t="b">
        <v>0</v>
      </c>
      <c r="F1958" s="62"/>
      <c r="G1958" s="62"/>
      <c r="H1958" s="62"/>
    </row>
    <row r="1959" spans="1:8" ht="13">
      <c r="A1959" s="62"/>
      <c r="B1959" s="62"/>
      <c r="C1959" s="62"/>
      <c r="D1959" s="87"/>
      <c r="E1959" s="62" t="b">
        <v>0</v>
      </c>
      <c r="F1959" s="62"/>
      <c r="G1959" s="62"/>
      <c r="H1959" s="62"/>
    </row>
    <row r="1960" spans="1:8" ht="13">
      <c r="A1960" s="62"/>
      <c r="B1960" s="62"/>
      <c r="C1960" s="62"/>
      <c r="D1960" s="87"/>
      <c r="E1960" s="62" t="b">
        <v>0</v>
      </c>
      <c r="F1960" s="62"/>
      <c r="G1960" s="62"/>
      <c r="H1960" s="62"/>
    </row>
    <row r="1961" spans="1:8" ht="13">
      <c r="A1961" s="62"/>
      <c r="B1961" s="62"/>
      <c r="C1961" s="62"/>
      <c r="D1961" s="87"/>
      <c r="E1961" s="62" t="b">
        <v>0</v>
      </c>
      <c r="F1961" s="62"/>
      <c r="G1961" s="62"/>
      <c r="H1961" s="62"/>
    </row>
    <row r="1962" spans="1:8" ht="13">
      <c r="A1962" s="62"/>
      <c r="B1962" s="62"/>
      <c r="C1962" s="62"/>
      <c r="D1962" s="87"/>
      <c r="E1962" s="62" t="b">
        <v>0</v>
      </c>
      <c r="F1962" s="62"/>
      <c r="G1962" s="62"/>
      <c r="H1962" s="62"/>
    </row>
    <row r="1963" spans="1:8" ht="13">
      <c r="A1963" s="62"/>
      <c r="B1963" s="62"/>
      <c r="C1963" s="62"/>
      <c r="D1963" s="87"/>
      <c r="E1963" s="62" t="b">
        <v>0</v>
      </c>
      <c r="F1963" s="62"/>
      <c r="G1963" s="62"/>
      <c r="H1963" s="62"/>
    </row>
    <row r="1964" spans="1:8" ht="13">
      <c r="A1964" s="62"/>
      <c r="B1964" s="62"/>
      <c r="C1964" s="62"/>
      <c r="D1964" s="87"/>
      <c r="E1964" s="62" t="b">
        <v>0</v>
      </c>
      <c r="F1964" s="62"/>
      <c r="G1964" s="62"/>
      <c r="H1964" s="62"/>
    </row>
    <row r="1965" spans="1:8" ht="13">
      <c r="A1965" s="62"/>
      <c r="B1965" s="62"/>
      <c r="C1965" s="62"/>
      <c r="D1965" s="87"/>
      <c r="E1965" s="62" t="b">
        <v>0</v>
      </c>
      <c r="F1965" s="62"/>
      <c r="G1965" s="62"/>
      <c r="H1965" s="62"/>
    </row>
    <row r="1966" spans="1:8" ht="13">
      <c r="A1966" s="62"/>
      <c r="B1966" s="62"/>
      <c r="C1966" s="62"/>
      <c r="D1966" s="87"/>
      <c r="E1966" s="62" t="b">
        <v>0</v>
      </c>
      <c r="F1966" s="62"/>
      <c r="G1966" s="62"/>
      <c r="H1966" s="62"/>
    </row>
    <row r="1967" spans="1:8" ht="13">
      <c r="A1967" s="62"/>
      <c r="B1967" s="62"/>
      <c r="C1967" s="62"/>
      <c r="D1967" s="87"/>
      <c r="E1967" s="62" t="b">
        <v>0</v>
      </c>
      <c r="F1967" s="62"/>
      <c r="G1967" s="62"/>
      <c r="H1967" s="62"/>
    </row>
    <row r="1968" spans="1:8" ht="13">
      <c r="A1968" s="62"/>
      <c r="B1968" s="62"/>
      <c r="C1968" s="62"/>
      <c r="D1968" s="87"/>
      <c r="E1968" s="62" t="b">
        <v>0</v>
      </c>
      <c r="F1968" s="62"/>
      <c r="G1968" s="62"/>
      <c r="H1968" s="62"/>
    </row>
    <row r="1969" spans="1:8" ht="13">
      <c r="A1969" s="62"/>
      <c r="B1969" s="62"/>
      <c r="C1969" s="62"/>
      <c r="D1969" s="87"/>
      <c r="E1969" s="62" t="b">
        <v>0</v>
      </c>
      <c r="F1969" s="62"/>
      <c r="G1969" s="62"/>
      <c r="H1969" s="62"/>
    </row>
    <row r="1970" spans="1:8" ht="13">
      <c r="A1970" s="62"/>
      <c r="B1970" s="62"/>
      <c r="C1970" s="62"/>
      <c r="D1970" s="87"/>
      <c r="E1970" s="62" t="b">
        <v>0</v>
      </c>
      <c r="F1970" s="62"/>
      <c r="G1970" s="62"/>
      <c r="H1970" s="62"/>
    </row>
    <row r="1971" spans="1:8" ht="13">
      <c r="A1971" s="62"/>
      <c r="B1971" s="62"/>
      <c r="C1971" s="62"/>
      <c r="D1971" s="87"/>
      <c r="E1971" s="62" t="b">
        <v>0</v>
      </c>
      <c r="F1971" s="62"/>
      <c r="G1971" s="62"/>
      <c r="H1971" s="62"/>
    </row>
    <row r="1972" spans="1:8" ht="13">
      <c r="A1972" s="62"/>
      <c r="B1972" s="62"/>
      <c r="C1972" s="62"/>
      <c r="D1972" s="87"/>
      <c r="E1972" s="62" t="b">
        <v>0</v>
      </c>
      <c r="F1972" s="62"/>
      <c r="G1972" s="62"/>
      <c r="H1972" s="62"/>
    </row>
    <row r="1973" spans="1:8" ht="13">
      <c r="A1973" s="62"/>
      <c r="B1973" s="62"/>
      <c r="C1973" s="62"/>
      <c r="D1973" s="87"/>
      <c r="E1973" s="62" t="b">
        <v>0</v>
      </c>
      <c r="F1973" s="62"/>
      <c r="G1973" s="62"/>
      <c r="H1973" s="62"/>
    </row>
    <row r="1974" spans="1:8" ht="13">
      <c r="A1974" s="62"/>
      <c r="B1974" s="62"/>
      <c r="C1974" s="62"/>
      <c r="D1974" s="87"/>
      <c r="E1974" s="62" t="b">
        <v>0</v>
      </c>
      <c r="F1974" s="62"/>
      <c r="G1974" s="62"/>
      <c r="H1974" s="62"/>
    </row>
    <row r="1975" spans="1:8" ht="13">
      <c r="A1975" s="62"/>
      <c r="B1975" s="62"/>
      <c r="C1975" s="62"/>
      <c r="D1975" s="87"/>
      <c r="E1975" s="62" t="b">
        <v>0</v>
      </c>
      <c r="F1975" s="62"/>
      <c r="G1975" s="62"/>
      <c r="H1975" s="62"/>
    </row>
    <row r="1976" spans="1:8" ht="13">
      <c r="A1976" s="62"/>
      <c r="B1976" s="62"/>
      <c r="C1976" s="62"/>
      <c r="D1976" s="87"/>
      <c r="E1976" s="62" t="b">
        <v>0</v>
      </c>
      <c r="F1976" s="62"/>
      <c r="G1976" s="62"/>
      <c r="H1976" s="62"/>
    </row>
    <row r="1977" spans="1:8" ht="13">
      <c r="A1977" s="62"/>
      <c r="B1977" s="62"/>
      <c r="C1977" s="62"/>
      <c r="D1977" s="87"/>
      <c r="E1977" s="62" t="b">
        <v>0</v>
      </c>
      <c r="F1977" s="62"/>
      <c r="G1977" s="62"/>
      <c r="H1977" s="62"/>
    </row>
    <row r="1978" spans="1:8" ht="13">
      <c r="A1978" s="62"/>
      <c r="B1978" s="62"/>
      <c r="C1978" s="62"/>
      <c r="D1978" s="87"/>
      <c r="E1978" s="62" t="b">
        <v>0</v>
      </c>
      <c r="F1978" s="62"/>
      <c r="G1978" s="62"/>
      <c r="H1978" s="62"/>
    </row>
    <row r="1979" spans="1:8" ht="13">
      <c r="A1979" s="62"/>
      <c r="B1979" s="62"/>
      <c r="C1979" s="62"/>
      <c r="D1979" s="87"/>
      <c r="E1979" s="62" t="b">
        <v>0</v>
      </c>
      <c r="F1979" s="62"/>
      <c r="G1979" s="62"/>
      <c r="H1979" s="62"/>
    </row>
    <row r="1980" spans="1:8" ht="13">
      <c r="A1980" s="62"/>
      <c r="B1980" s="62"/>
      <c r="C1980" s="62"/>
      <c r="D1980" s="87"/>
      <c r="E1980" s="62" t="b">
        <v>0</v>
      </c>
      <c r="F1980" s="62"/>
      <c r="G1980" s="62"/>
      <c r="H1980" s="62"/>
    </row>
    <row r="1981" spans="1:8" ht="13">
      <c r="A1981" s="62"/>
      <c r="B1981" s="62"/>
      <c r="C1981" s="62"/>
      <c r="D1981" s="87"/>
      <c r="E1981" s="62" t="b">
        <v>0</v>
      </c>
      <c r="F1981" s="62"/>
      <c r="G1981" s="62"/>
      <c r="H1981" s="62"/>
    </row>
    <row r="1982" spans="1:8" ht="13">
      <c r="A1982" s="62"/>
      <c r="B1982" s="62"/>
      <c r="C1982" s="62"/>
      <c r="D1982" s="87"/>
      <c r="E1982" s="62" t="b">
        <v>0</v>
      </c>
      <c r="F1982" s="62"/>
      <c r="G1982" s="62"/>
      <c r="H1982" s="62"/>
    </row>
    <row r="1983" spans="1:8" ht="13">
      <c r="A1983" s="62"/>
      <c r="B1983" s="62"/>
      <c r="C1983" s="62"/>
      <c r="D1983" s="87"/>
      <c r="E1983" s="62" t="b">
        <v>0</v>
      </c>
      <c r="F1983" s="62"/>
      <c r="G1983" s="62"/>
      <c r="H1983" s="62"/>
    </row>
    <row r="1984" spans="1:8" ht="13">
      <c r="A1984" s="62"/>
      <c r="B1984" s="62"/>
      <c r="C1984" s="62"/>
      <c r="D1984" s="87"/>
      <c r="E1984" s="62" t="b">
        <v>0</v>
      </c>
      <c r="F1984" s="62"/>
      <c r="G1984" s="62"/>
      <c r="H1984" s="62"/>
    </row>
    <row r="1985" spans="1:8" ht="13">
      <c r="A1985" s="62"/>
      <c r="B1985" s="62"/>
      <c r="C1985" s="62"/>
      <c r="D1985" s="87"/>
      <c r="E1985" s="62" t="b">
        <v>0</v>
      </c>
      <c r="F1985" s="62"/>
      <c r="G1985" s="62"/>
      <c r="H1985" s="62"/>
    </row>
    <row r="1986" spans="1:8" ht="13">
      <c r="A1986" s="62"/>
      <c r="B1986" s="62"/>
      <c r="C1986" s="62"/>
      <c r="D1986" s="87"/>
      <c r="E1986" s="62" t="b">
        <v>0</v>
      </c>
      <c r="F1986" s="62"/>
      <c r="G1986" s="62"/>
      <c r="H1986" s="62"/>
    </row>
    <row r="1987" spans="1:8" ht="13">
      <c r="A1987" s="62"/>
      <c r="B1987" s="62"/>
      <c r="C1987" s="62"/>
      <c r="D1987" s="87"/>
      <c r="E1987" s="62" t="b">
        <v>0</v>
      </c>
      <c r="F1987" s="62"/>
      <c r="G1987" s="62"/>
      <c r="H1987" s="62"/>
    </row>
    <row r="1988" spans="1:8" ht="13">
      <c r="A1988" s="62"/>
      <c r="B1988" s="62"/>
      <c r="C1988" s="62"/>
      <c r="D1988" s="87"/>
      <c r="E1988" s="62" t="b">
        <v>0</v>
      </c>
      <c r="F1988" s="62"/>
      <c r="G1988" s="62"/>
      <c r="H1988" s="62"/>
    </row>
    <row r="1989" spans="1:8" ht="13">
      <c r="A1989" s="62"/>
      <c r="B1989" s="62"/>
      <c r="C1989" s="62"/>
      <c r="D1989" s="87"/>
      <c r="E1989" s="62" t="b">
        <v>0</v>
      </c>
      <c r="F1989" s="62"/>
      <c r="G1989" s="62"/>
      <c r="H1989" s="62"/>
    </row>
    <row r="1990" spans="1:8" ht="13">
      <c r="A1990" s="62"/>
      <c r="B1990" s="62"/>
      <c r="C1990" s="62"/>
      <c r="D1990" s="87"/>
      <c r="E1990" s="62" t="b">
        <v>0</v>
      </c>
      <c r="F1990" s="62"/>
      <c r="G1990" s="62"/>
      <c r="H1990" s="62"/>
    </row>
    <row r="1991" spans="1:8" ht="13">
      <c r="A1991" s="62"/>
      <c r="B1991" s="62"/>
      <c r="C1991" s="62"/>
      <c r="D1991" s="87"/>
      <c r="E1991" s="62" t="b">
        <v>0</v>
      </c>
      <c r="F1991" s="62"/>
      <c r="G1991" s="62"/>
      <c r="H1991" s="62"/>
    </row>
    <row r="1992" spans="1:8" ht="13">
      <c r="A1992" s="62"/>
      <c r="B1992" s="62"/>
      <c r="C1992" s="62"/>
      <c r="D1992" s="87"/>
      <c r="E1992" s="62" t="b">
        <v>0</v>
      </c>
      <c r="F1992" s="62"/>
      <c r="G1992" s="62"/>
      <c r="H1992" s="62"/>
    </row>
    <row r="1993" spans="1:8" ht="13">
      <c r="A1993" s="62"/>
      <c r="B1993" s="62"/>
      <c r="C1993" s="62"/>
      <c r="D1993" s="87"/>
      <c r="E1993" s="62" t="b">
        <v>0</v>
      </c>
      <c r="F1993" s="62"/>
      <c r="G1993" s="62"/>
      <c r="H1993" s="62"/>
    </row>
    <row r="1994" spans="1:8" ht="13">
      <c r="A1994" s="62"/>
      <c r="B1994" s="62"/>
      <c r="C1994" s="62"/>
      <c r="D1994" s="87"/>
      <c r="E1994" s="62" t="b">
        <v>0</v>
      </c>
      <c r="F1994" s="62"/>
      <c r="G1994" s="62"/>
      <c r="H1994" s="62"/>
    </row>
    <row r="1995" spans="1:8" ht="13">
      <c r="A1995" s="62"/>
      <c r="B1995" s="62"/>
      <c r="C1995" s="62"/>
      <c r="D1995" s="87"/>
      <c r="E1995" s="62" t="b">
        <v>0</v>
      </c>
      <c r="F1995" s="62"/>
      <c r="G1995" s="62"/>
      <c r="H1995" s="62"/>
    </row>
    <row r="1996" spans="1:8" ht="13">
      <c r="A1996" s="62"/>
      <c r="B1996" s="62"/>
      <c r="C1996" s="62"/>
      <c r="D1996" s="87"/>
      <c r="E1996" s="62" t="b">
        <v>0</v>
      </c>
      <c r="F1996" s="62"/>
      <c r="G1996" s="62"/>
      <c r="H1996" s="62"/>
    </row>
    <row r="1997" spans="1:8" ht="13">
      <c r="A1997" s="62"/>
      <c r="B1997" s="62"/>
      <c r="C1997" s="62"/>
      <c r="D1997" s="87"/>
      <c r="E1997" s="62" t="b">
        <v>0</v>
      </c>
      <c r="F1997" s="62"/>
      <c r="G1997" s="62"/>
      <c r="H1997" s="62"/>
    </row>
    <row r="1998" spans="1:8" ht="13">
      <c r="A1998" s="62"/>
      <c r="B1998" s="62"/>
      <c r="C1998" s="62"/>
      <c r="D1998" s="87"/>
      <c r="E1998" s="62" t="b">
        <v>0</v>
      </c>
      <c r="F1998" s="62"/>
      <c r="G1998" s="62"/>
      <c r="H1998" s="62"/>
    </row>
    <row r="1999" spans="1:8" ht="13">
      <c r="A1999" s="62"/>
      <c r="B1999" s="62"/>
      <c r="C1999" s="62"/>
      <c r="D1999" s="87"/>
      <c r="E1999" s="62" t="b">
        <v>0</v>
      </c>
      <c r="F1999" s="62"/>
      <c r="G1999" s="62"/>
      <c r="H1999" s="62"/>
    </row>
    <row r="2000" spans="1:8" ht="13">
      <c r="A2000" s="62"/>
      <c r="B2000" s="62"/>
      <c r="C2000" s="62"/>
      <c r="D2000" s="87"/>
      <c r="E2000" s="62" t="b">
        <v>0</v>
      </c>
      <c r="F2000" s="62"/>
      <c r="G2000" s="62"/>
      <c r="H2000" s="62"/>
    </row>
    <row r="2001" spans="1:8" ht="13">
      <c r="A2001" s="62"/>
      <c r="B2001" s="62"/>
      <c r="C2001" s="62"/>
      <c r="D2001" s="87"/>
      <c r="E2001" s="62" t="b">
        <v>0</v>
      </c>
      <c r="F2001" s="62"/>
      <c r="G2001" s="62"/>
      <c r="H2001" s="62"/>
    </row>
    <row r="2002" spans="1:8" ht="13">
      <c r="A2002" s="62"/>
      <c r="B2002" s="62"/>
      <c r="C2002" s="62"/>
      <c r="D2002" s="87"/>
      <c r="E2002" s="62" t="b">
        <v>0</v>
      </c>
      <c r="F2002" s="62"/>
      <c r="G2002" s="62"/>
      <c r="H2002" s="62"/>
    </row>
    <row r="2003" spans="1:8" ht="13">
      <c r="A2003" s="62"/>
      <c r="B2003" s="62"/>
      <c r="C2003" s="62"/>
      <c r="D2003" s="87"/>
      <c r="E2003" s="62" t="b">
        <v>0</v>
      </c>
      <c r="F2003" s="62"/>
      <c r="G2003" s="62"/>
      <c r="H2003" s="62"/>
    </row>
    <row r="2004" spans="1:8" ht="13">
      <c r="A2004" s="62"/>
      <c r="B2004" s="62"/>
      <c r="C2004" s="62"/>
      <c r="D2004" s="87"/>
      <c r="E2004" s="62" t="b">
        <v>0</v>
      </c>
      <c r="F2004" s="62"/>
      <c r="G2004" s="62"/>
      <c r="H2004" s="62"/>
    </row>
    <row r="2005" spans="1:8" ht="13">
      <c r="A2005" s="62"/>
      <c r="B2005" s="62"/>
      <c r="C2005" s="62"/>
      <c r="D2005" s="87"/>
      <c r="E2005" s="62" t="b">
        <v>0</v>
      </c>
      <c r="F2005" s="62"/>
      <c r="G2005" s="62"/>
      <c r="H2005" s="62"/>
    </row>
    <row r="2006" spans="1:8" ht="13">
      <c r="A2006" s="62"/>
      <c r="B2006" s="62"/>
      <c r="C2006" s="62"/>
      <c r="D2006" s="87"/>
      <c r="E2006" s="62" t="b">
        <v>0</v>
      </c>
      <c r="F2006" s="62"/>
      <c r="G2006" s="62"/>
      <c r="H2006" s="62"/>
    </row>
    <row r="2007" spans="1:8" ht="13">
      <c r="A2007" s="62"/>
      <c r="B2007" s="62"/>
      <c r="C2007" s="62"/>
      <c r="D2007" s="87"/>
      <c r="E2007" s="62" t="b">
        <v>0</v>
      </c>
      <c r="F2007" s="62"/>
      <c r="G2007" s="62"/>
      <c r="H2007" s="62"/>
    </row>
    <row r="2008" spans="1:8" ht="13">
      <c r="A2008" s="62"/>
      <c r="B2008" s="62"/>
      <c r="C2008" s="62"/>
      <c r="D2008" s="87"/>
      <c r="E2008" s="62" t="b">
        <v>0</v>
      </c>
      <c r="F2008" s="62"/>
      <c r="G2008" s="62"/>
      <c r="H2008" s="62"/>
    </row>
    <row r="2009" spans="1:8" ht="13">
      <c r="A2009" s="62"/>
      <c r="B2009" s="62"/>
      <c r="C2009" s="62"/>
      <c r="D2009" s="87"/>
      <c r="E2009" s="62" t="b">
        <v>0</v>
      </c>
      <c r="F2009" s="62"/>
      <c r="G2009" s="62"/>
      <c r="H2009" s="62"/>
    </row>
    <row r="2010" spans="1:8" ht="13">
      <c r="A2010" s="62"/>
      <c r="B2010" s="62"/>
      <c r="C2010" s="62"/>
      <c r="D2010" s="87"/>
      <c r="E2010" s="62" t="b">
        <v>0</v>
      </c>
      <c r="F2010" s="62"/>
      <c r="G2010" s="62"/>
      <c r="H2010" s="62"/>
    </row>
    <row r="2011" spans="1:8" ht="13">
      <c r="A2011" s="62"/>
      <c r="B2011" s="62"/>
      <c r="C2011" s="62"/>
      <c r="D2011" s="87"/>
      <c r="E2011" s="62" t="b">
        <v>0</v>
      </c>
      <c r="F2011" s="62"/>
      <c r="G2011" s="62"/>
      <c r="H2011" s="62"/>
    </row>
    <row r="2012" spans="1:8" ht="13">
      <c r="A2012" s="62"/>
      <c r="B2012" s="62"/>
      <c r="C2012" s="62"/>
      <c r="D2012" s="87"/>
      <c r="E2012" s="62" t="b">
        <v>0</v>
      </c>
      <c r="F2012" s="62"/>
      <c r="G2012" s="62"/>
      <c r="H2012" s="62"/>
    </row>
    <row r="2013" spans="1:8" ht="13">
      <c r="A2013" s="62"/>
      <c r="B2013" s="62"/>
      <c r="C2013" s="62"/>
      <c r="D2013" s="87"/>
      <c r="E2013" s="62" t="b">
        <v>0</v>
      </c>
      <c r="F2013" s="62"/>
      <c r="G2013" s="62"/>
      <c r="H2013" s="62"/>
    </row>
    <row r="2014" spans="1:8" ht="13">
      <c r="A2014" s="62"/>
      <c r="B2014" s="62"/>
      <c r="C2014" s="62"/>
      <c r="D2014" s="87"/>
      <c r="E2014" s="62" t="b">
        <v>0</v>
      </c>
      <c r="F2014" s="62"/>
      <c r="G2014" s="62"/>
      <c r="H2014" s="62"/>
    </row>
    <row r="2015" spans="1:8" ht="13">
      <c r="A2015" s="62"/>
      <c r="B2015" s="62"/>
      <c r="C2015" s="62"/>
      <c r="D2015" s="87"/>
      <c r="E2015" s="62" t="b">
        <v>0</v>
      </c>
      <c r="F2015" s="62"/>
      <c r="G2015" s="62"/>
      <c r="H2015" s="62"/>
    </row>
    <row r="2016" spans="1:8" ht="13">
      <c r="A2016" s="62"/>
      <c r="B2016" s="62"/>
      <c r="C2016" s="62"/>
      <c r="D2016" s="87"/>
      <c r="E2016" s="62" t="b">
        <v>0</v>
      </c>
      <c r="F2016" s="62"/>
      <c r="G2016" s="62"/>
      <c r="H2016" s="62"/>
    </row>
    <row r="2017" spans="1:8" ht="13">
      <c r="A2017" s="62"/>
      <c r="B2017" s="62"/>
      <c r="C2017" s="62"/>
      <c r="D2017" s="87"/>
      <c r="E2017" s="62" t="b">
        <v>0</v>
      </c>
      <c r="F2017" s="62"/>
      <c r="G2017" s="62"/>
      <c r="H2017" s="62"/>
    </row>
    <row r="2018" spans="1:8" ht="13">
      <c r="A2018" s="62"/>
      <c r="B2018" s="62"/>
      <c r="C2018" s="62"/>
      <c r="D2018" s="87"/>
      <c r="E2018" s="62" t="b">
        <v>0</v>
      </c>
      <c r="F2018" s="62"/>
      <c r="G2018" s="62"/>
      <c r="H2018" s="62"/>
    </row>
    <row r="2019" spans="1:8" ht="13">
      <c r="A2019" s="62"/>
      <c r="B2019" s="62"/>
      <c r="C2019" s="62"/>
      <c r="D2019" s="87"/>
      <c r="E2019" s="62" t="b">
        <v>0</v>
      </c>
      <c r="F2019" s="62"/>
      <c r="G2019" s="62"/>
      <c r="H2019" s="62"/>
    </row>
    <row r="2020" spans="1:8" ht="13">
      <c r="A2020" s="62"/>
      <c r="B2020" s="62"/>
      <c r="C2020" s="62"/>
      <c r="D2020" s="87"/>
      <c r="E2020" s="62" t="b">
        <v>0</v>
      </c>
      <c r="F2020" s="62"/>
      <c r="G2020" s="62"/>
      <c r="H2020" s="62"/>
    </row>
    <row r="2021" spans="1:8" ht="13">
      <c r="A2021" s="62"/>
      <c r="B2021" s="62"/>
      <c r="C2021" s="62"/>
      <c r="D2021" s="87"/>
      <c r="E2021" s="62" t="b">
        <v>0</v>
      </c>
      <c r="F2021" s="62"/>
      <c r="G2021" s="62"/>
      <c r="H2021" s="62"/>
    </row>
    <row r="2022" spans="1:8" ht="13">
      <c r="A2022" s="62"/>
      <c r="B2022" s="62"/>
      <c r="C2022" s="62"/>
      <c r="D2022" s="87"/>
      <c r="E2022" s="62" t="b">
        <v>0</v>
      </c>
      <c r="F2022" s="62"/>
      <c r="G2022" s="62"/>
      <c r="H2022" s="62"/>
    </row>
    <row r="2023" spans="1:8" ht="13">
      <c r="A2023" s="62"/>
      <c r="B2023" s="62"/>
      <c r="C2023" s="62"/>
      <c r="D2023" s="87"/>
      <c r="E2023" s="62" t="b">
        <v>0</v>
      </c>
      <c r="F2023" s="62"/>
      <c r="G2023" s="62"/>
      <c r="H2023" s="62"/>
    </row>
    <row r="2024" spans="1:8" ht="13">
      <c r="A2024" s="62"/>
      <c r="B2024" s="62"/>
      <c r="C2024" s="62"/>
      <c r="D2024" s="87"/>
      <c r="E2024" s="62" t="b">
        <v>0</v>
      </c>
      <c r="F2024" s="62"/>
      <c r="G2024" s="62"/>
      <c r="H2024" s="62"/>
    </row>
    <row r="2025" spans="1:8" ht="13">
      <c r="A2025" s="62"/>
      <c r="B2025" s="62"/>
      <c r="C2025" s="62"/>
      <c r="D2025" s="87"/>
      <c r="E2025" s="62" t="b">
        <v>0</v>
      </c>
      <c r="F2025" s="62"/>
      <c r="G2025" s="62"/>
      <c r="H2025" s="62"/>
    </row>
    <row r="2026" spans="1:8" ht="13">
      <c r="A2026" s="62"/>
      <c r="B2026" s="62"/>
      <c r="C2026" s="62"/>
      <c r="D2026" s="87"/>
      <c r="E2026" s="62" t="b">
        <v>0</v>
      </c>
      <c r="F2026" s="62"/>
      <c r="G2026" s="62"/>
      <c r="H2026" s="62"/>
    </row>
    <row r="2027" spans="1:8" ht="13">
      <c r="A2027" s="62"/>
      <c r="B2027" s="62"/>
      <c r="C2027" s="62"/>
      <c r="D2027" s="87"/>
      <c r="E2027" s="62" t="b">
        <v>0</v>
      </c>
      <c r="F2027" s="62"/>
      <c r="G2027" s="62"/>
      <c r="H2027" s="62"/>
    </row>
    <row r="2028" spans="1:8" ht="13">
      <c r="A2028" s="62"/>
      <c r="B2028" s="62"/>
      <c r="C2028" s="62"/>
      <c r="D2028" s="87"/>
      <c r="E2028" s="62" t="b">
        <v>0</v>
      </c>
      <c r="F2028" s="62"/>
      <c r="G2028" s="62"/>
      <c r="H2028" s="62"/>
    </row>
    <row r="2029" spans="1:8" ht="13">
      <c r="A2029" s="62"/>
      <c r="B2029" s="62"/>
      <c r="C2029" s="62"/>
      <c r="D2029" s="87"/>
      <c r="E2029" s="62" t="b">
        <v>0</v>
      </c>
      <c r="F2029" s="62"/>
      <c r="G2029" s="62"/>
      <c r="H2029" s="62"/>
    </row>
    <row r="2030" spans="1:8" ht="13">
      <c r="A2030" s="62"/>
      <c r="B2030" s="62"/>
      <c r="C2030" s="62"/>
      <c r="D2030" s="87"/>
      <c r="E2030" s="62" t="b">
        <v>0</v>
      </c>
      <c r="F2030" s="62"/>
      <c r="G2030" s="62"/>
      <c r="H2030" s="62"/>
    </row>
    <row r="2031" spans="1:8" ht="13">
      <c r="A2031" s="62"/>
      <c r="B2031" s="62"/>
      <c r="C2031" s="62"/>
      <c r="D2031" s="87"/>
      <c r="E2031" s="62" t="b">
        <v>0</v>
      </c>
      <c r="F2031" s="62"/>
      <c r="G2031" s="62"/>
      <c r="H2031" s="62"/>
    </row>
    <row r="2032" spans="1:8" ht="13">
      <c r="A2032" s="62"/>
      <c r="B2032" s="62"/>
      <c r="C2032" s="62"/>
      <c r="D2032" s="87"/>
      <c r="E2032" s="62" t="b">
        <v>0</v>
      </c>
      <c r="F2032" s="62"/>
      <c r="G2032" s="62"/>
      <c r="H2032" s="62"/>
    </row>
    <row r="2033" spans="1:8" ht="13">
      <c r="A2033" s="62"/>
      <c r="B2033" s="62"/>
      <c r="C2033" s="62"/>
      <c r="D2033" s="87"/>
      <c r="E2033" s="62" t="b">
        <v>0</v>
      </c>
      <c r="F2033" s="62"/>
      <c r="G2033" s="62"/>
      <c r="H2033" s="62"/>
    </row>
    <row r="2034" spans="1:8" ht="13">
      <c r="A2034" s="62"/>
      <c r="B2034" s="62"/>
      <c r="C2034" s="62"/>
      <c r="D2034" s="87"/>
      <c r="E2034" s="62" t="b">
        <v>0</v>
      </c>
      <c r="F2034" s="62"/>
      <c r="G2034" s="62"/>
      <c r="H2034" s="62"/>
    </row>
    <row r="2035" spans="1:8" ht="13">
      <c r="A2035" s="62"/>
      <c r="B2035" s="62"/>
      <c r="C2035" s="62"/>
      <c r="D2035" s="87"/>
      <c r="E2035" s="62" t="b">
        <v>0</v>
      </c>
      <c r="F2035" s="62"/>
      <c r="G2035" s="62"/>
      <c r="H2035" s="62"/>
    </row>
    <row r="2036" spans="1:8" ht="13">
      <c r="A2036" s="62"/>
      <c r="B2036" s="62"/>
      <c r="C2036" s="62"/>
      <c r="D2036" s="87"/>
      <c r="E2036" s="62" t="b">
        <v>0</v>
      </c>
      <c r="F2036" s="62"/>
      <c r="G2036" s="62"/>
      <c r="H2036" s="62"/>
    </row>
    <row r="2037" spans="1:8" ht="13">
      <c r="A2037" s="62"/>
      <c r="B2037" s="62"/>
      <c r="C2037" s="62"/>
      <c r="D2037" s="87"/>
      <c r="E2037" s="62" t="b">
        <v>0</v>
      </c>
      <c r="F2037" s="62"/>
      <c r="G2037" s="62"/>
      <c r="H2037" s="62"/>
    </row>
    <row r="2038" spans="1:8" ht="13">
      <c r="A2038" s="62"/>
      <c r="B2038" s="62"/>
      <c r="C2038" s="62"/>
      <c r="D2038" s="87"/>
      <c r="E2038" s="62" t="b">
        <v>0</v>
      </c>
      <c r="F2038" s="62"/>
      <c r="G2038" s="62"/>
      <c r="H2038" s="62"/>
    </row>
    <row r="2039" spans="1:8" ht="13">
      <c r="A2039" s="62"/>
      <c r="B2039" s="62"/>
      <c r="C2039" s="62"/>
      <c r="D2039" s="87"/>
      <c r="E2039" s="62" t="b">
        <v>0</v>
      </c>
      <c r="F2039" s="62"/>
      <c r="G2039" s="62"/>
      <c r="H2039" s="62"/>
    </row>
    <row r="2040" spans="1:8" ht="13">
      <c r="A2040" s="62"/>
      <c r="B2040" s="62"/>
      <c r="C2040" s="62"/>
      <c r="D2040" s="87"/>
      <c r="E2040" s="62" t="b">
        <v>0</v>
      </c>
      <c r="F2040" s="62"/>
      <c r="G2040" s="62"/>
      <c r="H2040" s="62"/>
    </row>
    <row r="2041" spans="1:8" ht="13">
      <c r="A2041" s="62"/>
      <c r="B2041" s="62"/>
      <c r="C2041" s="62"/>
      <c r="D2041" s="87"/>
      <c r="E2041" s="62" t="b">
        <v>0</v>
      </c>
      <c r="F2041" s="62"/>
      <c r="G2041" s="62"/>
      <c r="H2041" s="62"/>
    </row>
    <row r="2042" spans="1:8" ht="13">
      <c r="A2042" s="62"/>
      <c r="B2042" s="62"/>
      <c r="C2042" s="62"/>
      <c r="D2042" s="87"/>
      <c r="E2042" s="62" t="b">
        <v>0</v>
      </c>
      <c r="F2042" s="62"/>
      <c r="G2042" s="62"/>
      <c r="H2042" s="62"/>
    </row>
    <row r="2043" spans="1:8" ht="13">
      <c r="A2043" s="62"/>
      <c r="B2043" s="62"/>
      <c r="C2043" s="62"/>
      <c r="D2043" s="87"/>
      <c r="E2043" s="62" t="b">
        <v>0</v>
      </c>
      <c r="F2043" s="62"/>
      <c r="G2043" s="62"/>
      <c r="H2043" s="62"/>
    </row>
    <row r="2044" spans="1:8" ht="13">
      <c r="A2044" s="62"/>
      <c r="B2044" s="62"/>
      <c r="C2044" s="62"/>
      <c r="D2044" s="87"/>
      <c r="E2044" s="62" t="b">
        <v>0</v>
      </c>
      <c r="F2044" s="62"/>
      <c r="G2044" s="62"/>
      <c r="H2044" s="62"/>
    </row>
    <row r="2045" spans="1:8" ht="13">
      <c r="A2045" s="62"/>
      <c r="B2045" s="62"/>
      <c r="C2045" s="62"/>
      <c r="D2045" s="87"/>
      <c r="E2045" s="62" t="b">
        <v>0</v>
      </c>
      <c r="F2045" s="62"/>
      <c r="G2045" s="62"/>
      <c r="H2045" s="62"/>
    </row>
    <row r="2046" spans="1:8" ht="13">
      <c r="A2046" s="62"/>
      <c r="B2046" s="62"/>
      <c r="C2046" s="62"/>
      <c r="D2046" s="87"/>
      <c r="E2046" s="62" t="b">
        <v>0</v>
      </c>
      <c r="F2046" s="62"/>
      <c r="G2046" s="62"/>
      <c r="H2046" s="62"/>
    </row>
    <row r="2047" spans="1:8" ht="13">
      <c r="A2047" s="62"/>
      <c r="B2047" s="62"/>
      <c r="C2047" s="62"/>
      <c r="D2047" s="87"/>
      <c r="E2047" s="62" t="b">
        <v>0</v>
      </c>
      <c r="F2047" s="62"/>
      <c r="G2047" s="62"/>
      <c r="H2047" s="62"/>
    </row>
    <row r="2048" spans="1:8" ht="13">
      <c r="A2048" s="62"/>
      <c r="B2048" s="62"/>
      <c r="C2048" s="62"/>
      <c r="D2048" s="87"/>
      <c r="E2048" s="62" t="b">
        <v>0</v>
      </c>
      <c r="F2048" s="62"/>
      <c r="G2048" s="62"/>
      <c r="H2048" s="62"/>
    </row>
    <row r="2049" spans="1:8" ht="13">
      <c r="A2049" s="62"/>
      <c r="B2049" s="62"/>
      <c r="C2049" s="62"/>
      <c r="D2049" s="87"/>
      <c r="E2049" s="62" t="b">
        <v>0</v>
      </c>
      <c r="F2049" s="62"/>
      <c r="G2049" s="62"/>
      <c r="H2049" s="62"/>
    </row>
    <row r="2050" spans="1:8" ht="13">
      <c r="A2050" s="62"/>
      <c r="B2050" s="62"/>
      <c r="C2050" s="62"/>
      <c r="D2050" s="87"/>
      <c r="E2050" s="62" t="b">
        <v>0</v>
      </c>
      <c r="F2050" s="62"/>
      <c r="G2050" s="62"/>
      <c r="H2050" s="62"/>
    </row>
    <row r="2051" spans="1:8" ht="13">
      <c r="A2051" s="62"/>
      <c r="B2051" s="62"/>
      <c r="C2051" s="62"/>
      <c r="D2051" s="87"/>
      <c r="E2051" s="62" t="b">
        <v>0</v>
      </c>
      <c r="F2051" s="62"/>
      <c r="G2051" s="62"/>
      <c r="H2051" s="62"/>
    </row>
    <row r="2052" spans="1:8" ht="13">
      <c r="A2052" s="62"/>
      <c r="B2052" s="62"/>
      <c r="C2052" s="62"/>
      <c r="D2052" s="87"/>
      <c r="E2052" s="62" t="b">
        <v>0</v>
      </c>
      <c r="F2052" s="62"/>
      <c r="G2052" s="62"/>
      <c r="H2052" s="62"/>
    </row>
    <row r="2053" spans="1:8" ht="13">
      <c r="A2053" s="62"/>
      <c r="B2053" s="62"/>
      <c r="C2053" s="62"/>
      <c r="D2053" s="87"/>
      <c r="E2053" s="62" t="b">
        <v>0</v>
      </c>
      <c r="F2053" s="62"/>
      <c r="G2053" s="62"/>
      <c r="H2053" s="62"/>
    </row>
    <row r="2054" spans="1:8" ht="13">
      <c r="A2054" s="62"/>
      <c r="B2054" s="62"/>
      <c r="C2054" s="62"/>
      <c r="D2054" s="87"/>
      <c r="E2054" s="62" t="b">
        <v>0</v>
      </c>
      <c r="F2054" s="62"/>
      <c r="G2054" s="62"/>
      <c r="H2054" s="62"/>
    </row>
    <row r="2055" spans="1:8" ht="13">
      <c r="A2055" s="62"/>
      <c r="B2055" s="62"/>
      <c r="C2055" s="62"/>
      <c r="D2055" s="87"/>
      <c r="E2055" s="62" t="b">
        <v>0</v>
      </c>
      <c r="F2055" s="62"/>
      <c r="G2055" s="62"/>
      <c r="H2055" s="62"/>
    </row>
    <row r="2056" spans="1:8" ht="13">
      <c r="A2056" s="62"/>
      <c r="B2056" s="62"/>
      <c r="C2056" s="62"/>
      <c r="D2056" s="87"/>
      <c r="E2056" s="62" t="b">
        <v>0</v>
      </c>
      <c r="F2056" s="62"/>
      <c r="G2056" s="62"/>
      <c r="H2056" s="62"/>
    </row>
    <row r="2057" spans="1:8" ht="13">
      <c r="A2057" s="62"/>
      <c r="B2057" s="62"/>
      <c r="C2057" s="62"/>
      <c r="D2057" s="87"/>
      <c r="E2057" s="62" t="b">
        <v>0</v>
      </c>
      <c r="F2057" s="62"/>
      <c r="G2057" s="62"/>
      <c r="H2057" s="62"/>
    </row>
    <row r="2058" spans="1:8" ht="13">
      <c r="A2058" s="62"/>
      <c r="B2058" s="62"/>
      <c r="C2058" s="62"/>
      <c r="D2058" s="87"/>
      <c r="E2058" s="62" t="b">
        <v>0</v>
      </c>
      <c r="F2058" s="62"/>
      <c r="G2058" s="62"/>
      <c r="H2058" s="62"/>
    </row>
    <row r="2059" spans="1:8" ht="13">
      <c r="A2059" s="62"/>
      <c r="B2059" s="62"/>
      <c r="C2059" s="62"/>
      <c r="D2059" s="87"/>
      <c r="E2059" s="62" t="b">
        <v>0</v>
      </c>
      <c r="F2059" s="62"/>
      <c r="G2059" s="62"/>
      <c r="H2059" s="62"/>
    </row>
    <row r="2060" spans="1:8" ht="13">
      <c r="A2060" s="62"/>
      <c r="B2060" s="62"/>
      <c r="C2060" s="62"/>
      <c r="D2060" s="87"/>
      <c r="E2060" s="62" t="b">
        <v>0</v>
      </c>
      <c r="F2060" s="62"/>
      <c r="G2060" s="62"/>
      <c r="H2060" s="62"/>
    </row>
    <row r="2061" spans="1:8" ht="13">
      <c r="A2061" s="62"/>
      <c r="B2061" s="62"/>
      <c r="C2061" s="62"/>
      <c r="D2061" s="87"/>
      <c r="E2061" s="62" t="b">
        <v>0</v>
      </c>
      <c r="F2061" s="62"/>
      <c r="G2061" s="62"/>
      <c r="H2061" s="62"/>
    </row>
    <row r="2062" spans="1:8" ht="13">
      <c r="A2062" s="62"/>
      <c r="B2062" s="62"/>
      <c r="C2062" s="62"/>
      <c r="D2062" s="87"/>
      <c r="E2062" s="62" t="b">
        <v>0</v>
      </c>
      <c r="F2062" s="62"/>
      <c r="G2062" s="62"/>
      <c r="H2062" s="62"/>
    </row>
    <row r="2063" spans="1:8" ht="13">
      <c r="A2063" s="62"/>
      <c r="B2063" s="62"/>
      <c r="C2063" s="62"/>
      <c r="D2063" s="87"/>
      <c r="E2063" s="62" t="b">
        <v>0</v>
      </c>
      <c r="F2063" s="62"/>
      <c r="G2063" s="62"/>
      <c r="H2063" s="62"/>
    </row>
    <row r="2064" spans="1:8" ht="13">
      <c r="A2064" s="62"/>
      <c r="B2064" s="62"/>
      <c r="C2064" s="62"/>
      <c r="D2064" s="87"/>
      <c r="E2064" s="62" t="b">
        <v>0</v>
      </c>
      <c r="F2064" s="62"/>
      <c r="G2064" s="62"/>
      <c r="H2064" s="62"/>
    </row>
    <row r="2065" spans="1:8" ht="13">
      <c r="A2065" s="62"/>
      <c r="B2065" s="62"/>
      <c r="C2065" s="62"/>
      <c r="D2065" s="87"/>
      <c r="E2065" s="62" t="b">
        <v>0</v>
      </c>
      <c r="F2065" s="62"/>
      <c r="G2065" s="62"/>
      <c r="H2065" s="62"/>
    </row>
    <row r="2066" spans="1:8" ht="13">
      <c r="A2066" s="62"/>
      <c r="B2066" s="62"/>
      <c r="C2066" s="62"/>
      <c r="D2066" s="87"/>
      <c r="E2066" s="62" t="b">
        <v>0</v>
      </c>
      <c r="F2066" s="62"/>
      <c r="G2066" s="62"/>
      <c r="H2066" s="62"/>
    </row>
    <row r="2067" spans="1:8" ht="13">
      <c r="A2067" s="62"/>
      <c r="B2067" s="62"/>
      <c r="C2067" s="62"/>
      <c r="D2067" s="87"/>
      <c r="E2067" s="62" t="b">
        <v>0</v>
      </c>
      <c r="F2067" s="62"/>
      <c r="G2067" s="62"/>
      <c r="H2067" s="62"/>
    </row>
    <row r="2068" spans="1:8" ht="13">
      <c r="A2068" s="62"/>
      <c r="B2068" s="62"/>
      <c r="C2068" s="62"/>
      <c r="D2068" s="87"/>
      <c r="E2068" s="62" t="b">
        <v>0</v>
      </c>
      <c r="F2068" s="62"/>
      <c r="G2068" s="62"/>
      <c r="H2068" s="62"/>
    </row>
    <row r="2069" spans="1:8" ht="13">
      <c r="A2069" s="62"/>
      <c r="B2069" s="62"/>
      <c r="C2069" s="62"/>
      <c r="D2069" s="87"/>
      <c r="E2069" s="62" t="b">
        <v>0</v>
      </c>
      <c r="F2069" s="62"/>
      <c r="G2069" s="62"/>
      <c r="H2069" s="62"/>
    </row>
    <row r="2070" spans="1:8" ht="13">
      <c r="A2070" s="62"/>
      <c r="B2070" s="62"/>
      <c r="C2070" s="62"/>
      <c r="D2070" s="87"/>
      <c r="E2070" s="62" t="b">
        <v>0</v>
      </c>
      <c r="F2070" s="62"/>
      <c r="G2070" s="62"/>
      <c r="H2070" s="62"/>
    </row>
    <row r="2071" spans="1:8" ht="13">
      <c r="A2071" s="62"/>
      <c r="B2071" s="62"/>
      <c r="C2071" s="62"/>
      <c r="D2071" s="87"/>
      <c r="E2071" s="62" t="b">
        <v>0</v>
      </c>
      <c r="F2071" s="62"/>
      <c r="G2071" s="62"/>
      <c r="H2071" s="62"/>
    </row>
    <row r="2072" spans="1:8" ht="13">
      <c r="A2072" s="62"/>
      <c r="B2072" s="62"/>
      <c r="C2072" s="62"/>
      <c r="D2072" s="87"/>
      <c r="E2072" s="62" t="b">
        <v>0</v>
      </c>
      <c r="F2072" s="62"/>
      <c r="G2072" s="62"/>
      <c r="H2072" s="62"/>
    </row>
    <row r="2073" spans="1:8" ht="13">
      <c r="A2073" s="62"/>
      <c r="B2073" s="62"/>
      <c r="C2073" s="62"/>
      <c r="D2073" s="87"/>
      <c r="E2073" s="62" t="b">
        <v>0</v>
      </c>
      <c r="F2073" s="62"/>
      <c r="G2073" s="62"/>
      <c r="H2073" s="62"/>
    </row>
    <row r="2074" spans="1:8" ht="13">
      <c r="A2074" s="62"/>
      <c r="B2074" s="62"/>
      <c r="C2074" s="62"/>
      <c r="D2074" s="87"/>
      <c r="E2074" s="62" t="b">
        <v>0</v>
      </c>
      <c r="F2074" s="62"/>
      <c r="G2074" s="62"/>
      <c r="H2074" s="62"/>
    </row>
    <row r="2075" spans="1:8" ht="13">
      <c r="A2075" s="62"/>
      <c r="B2075" s="62"/>
      <c r="C2075" s="62"/>
      <c r="D2075" s="87"/>
      <c r="E2075" s="62" t="b">
        <v>0</v>
      </c>
      <c r="F2075" s="62"/>
      <c r="G2075" s="62"/>
      <c r="H2075" s="62"/>
    </row>
    <row r="2076" spans="1:8" ht="13">
      <c r="A2076" s="62"/>
      <c r="B2076" s="62"/>
      <c r="C2076" s="62"/>
      <c r="D2076" s="87"/>
      <c r="E2076" s="62" t="b">
        <v>0</v>
      </c>
      <c r="F2076" s="62"/>
      <c r="G2076" s="62"/>
      <c r="H2076" s="62"/>
    </row>
    <row r="2077" spans="1:8" ht="13">
      <c r="A2077" s="62"/>
      <c r="B2077" s="62"/>
      <c r="C2077" s="62"/>
      <c r="D2077" s="87"/>
      <c r="E2077" s="62" t="b">
        <v>0</v>
      </c>
      <c r="F2077" s="62"/>
      <c r="G2077" s="62"/>
      <c r="H2077" s="62"/>
    </row>
    <row r="2078" spans="1:8" ht="13">
      <c r="A2078" s="62"/>
      <c r="B2078" s="62"/>
      <c r="C2078" s="62"/>
      <c r="D2078" s="87"/>
      <c r="E2078" s="62" t="b">
        <v>0</v>
      </c>
      <c r="F2078" s="62"/>
      <c r="G2078" s="62"/>
      <c r="H2078" s="62"/>
    </row>
    <row r="2079" spans="1:8" ht="13">
      <c r="A2079" s="62"/>
      <c r="B2079" s="62"/>
      <c r="C2079" s="62"/>
      <c r="D2079" s="87"/>
      <c r="E2079" s="62" t="b">
        <v>0</v>
      </c>
      <c r="F2079" s="62"/>
      <c r="G2079" s="62"/>
      <c r="H2079" s="62"/>
    </row>
    <row r="2080" spans="1:8" ht="13">
      <c r="A2080" s="62"/>
      <c r="B2080" s="62"/>
      <c r="C2080" s="62"/>
      <c r="D2080" s="87"/>
      <c r="E2080" s="62" t="b">
        <v>0</v>
      </c>
      <c r="F2080" s="62"/>
      <c r="G2080" s="62"/>
      <c r="H2080" s="62"/>
    </row>
    <row r="2081" spans="1:8" ht="13">
      <c r="A2081" s="62"/>
      <c r="B2081" s="62"/>
      <c r="C2081" s="62"/>
      <c r="D2081" s="87"/>
      <c r="E2081" s="62" t="b">
        <v>0</v>
      </c>
      <c r="F2081" s="62"/>
      <c r="G2081" s="62"/>
      <c r="H2081" s="62"/>
    </row>
    <row r="2082" spans="1:8" ht="13">
      <c r="A2082" s="62"/>
      <c r="B2082" s="62"/>
      <c r="C2082" s="62"/>
      <c r="D2082" s="87"/>
      <c r="E2082" s="62" t="b">
        <v>0</v>
      </c>
      <c r="F2082" s="62"/>
      <c r="G2082" s="62"/>
      <c r="H2082" s="62"/>
    </row>
    <row r="2083" spans="1:8" ht="13">
      <c r="A2083" s="62"/>
      <c r="B2083" s="62"/>
      <c r="C2083" s="62"/>
      <c r="D2083" s="87"/>
      <c r="E2083" s="62" t="b">
        <v>0</v>
      </c>
      <c r="F2083" s="62"/>
      <c r="G2083" s="62"/>
      <c r="H2083" s="62"/>
    </row>
    <row r="2084" spans="1:8" ht="13">
      <c r="A2084" s="62"/>
      <c r="B2084" s="62"/>
      <c r="C2084" s="62"/>
      <c r="D2084" s="87"/>
      <c r="E2084" s="62" t="b">
        <v>0</v>
      </c>
      <c r="F2084" s="62"/>
      <c r="G2084" s="62"/>
      <c r="H2084" s="62"/>
    </row>
    <row r="2085" spans="1:8" ht="13">
      <c r="A2085" s="62"/>
      <c r="B2085" s="62"/>
      <c r="C2085" s="62"/>
      <c r="D2085" s="87"/>
      <c r="E2085" s="62" t="b">
        <v>0</v>
      </c>
      <c r="F2085" s="62"/>
      <c r="G2085" s="62"/>
      <c r="H2085" s="62"/>
    </row>
    <row r="2086" spans="1:8" ht="13">
      <c r="A2086" s="62"/>
      <c r="B2086" s="62"/>
      <c r="C2086" s="62"/>
      <c r="D2086" s="87"/>
      <c r="E2086" s="62" t="b">
        <v>0</v>
      </c>
      <c r="F2086" s="62"/>
      <c r="G2086" s="62"/>
      <c r="H2086" s="62"/>
    </row>
    <row r="2087" spans="1:8" ht="13">
      <c r="A2087" s="62"/>
      <c r="B2087" s="62"/>
      <c r="C2087" s="62"/>
      <c r="D2087" s="87"/>
      <c r="E2087" s="62" t="b">
        <v>0</v>
      </c>
      <c r="F2087" s="62"/>
      <c r="G2087" s="62"/>
      <c r="H2087" s="62"/>
    </row>
    <row r="2088" spans="1:8" ht="13">
      <c r="A2088" s="62"/>
      <c r="B2088" s="62"/>
      <c r="C2088" s="62"/>
      <c r="D2088" s="87"/>
      <c r="E2088" s="62" t="b">
        <v>0</v>
      </c>
      <c r="F2088" s="62"/>
      <c r="G2088" s="62"/>
      <c r="H2088" s="62"/>
    </row>
    <row r="2089" spans="1:8" ht="13">
      <c r="A2089" s="62"/>
      <c r="B2089" s="62"/>
      <c r="C2089" s="62"/>
      <c r="D2089" s="87"/>
      <c r="E2089" s="62" t="b">
        <v>0</v>
      </c>
      <c r="F2089" s="62"/>
      <c r="G2089" s="62"/>
      <c r="H2089" s="62"/>
    </row>
    <row r="2090" spans="1:8" ht="13">
      <c r="A2090" s="62"/>
      <c r="B2090" s="62"/>
      <c r="C2090" s="62"/>
      <c r="D2090" s="87"/>
      <c r="E2090" s="62" t="b">
        <v>0</v>
      </c>
      <c r="F2090" s="62"/>
      <c r="G2090" s="62"/>
      <c r="H2090" s="62"/>
    </row>
    <row r="2091" spans="1:8" ht="13">
      <c r="A2091" s="62"/>
      <c r="B2091" s="62"/>
      <c r="C2091" s="62"/>
      <c r="D2091" s="87"/>
      <c r="E2091" s="62" t="b">
        <v>0</v>
      </c>
      <c r="F2091" s="62"/>
      <c r="G2091" s="62"/>
      <c r="H2091" s="62"/>
    </row>
    <row r="2092" spans="1:8" ht="13">
      <c r="A2092" s="62"/>
      <c r="B2092" s="62"/>
      <c r="C2092" s="62"/>
      <c r="D2092" s="87"/>
      <c r="E2092" s="62" t="b">
        <v>0</v>
      </c>
      <c r="F2092" s="62"/>
      <c r="G2092" s="62"/>
      <c r="H2092" s="62"/>
    </row>
    <row r="2093" spans="1:8" ht="13">
      <c r="A2093" s="62"/>
      <c r="B2093" s="62"/>
      <c r="C2093" s="62"/>
      <c r="D2093" s="87"/>
      <c r="E2093" s="62" t="b">
        <v>0</v>
      </c>
      <c r="F2093" s="62"/>
      <c r="G2093" s="62"/>
      <c r="H2093" s="62"/>
    </row>
    <row r="2094" spans="1:8" ht="13">
      <c r="A2094" s="62"/>
      <c r="B2094" s="62"/>
      <c r="C2094" s="62"/>
      <c r="D2094" s="87"/>
      <c r="E2094" s="62" t="b">
        <v>0</v>
      </c>
      <c r="F2094" s="62"/>
      <c r="G2094" s="62"/>
      <c r="H2094" s="62"/>
    </row>
    <row r="2095" spans="1:8" ht="13">
      <c r="A2095" s="62"/>
      <c r="B2095" s="62"/>
      <c r="C2095" s="62"/>
      <c r="D2095" s="87"/>
      <c r="E2095" s="62" t="b">
        <v>0</v>
      </c>
      <c r="F2095" s="62"/>
      <c r="G2095" s="62"/>
      <c r="H2095" s="62"/>
    </row>
    <row r="2096" spans="1:8" ht="13">
      <c r="A2096" s="62"/>
      <c r="B2096" s="62"/>
      <c r="C2096" s="62"/>
      <c r="D2096" s="87"/>
      <c r="E2096" s="62" t="b">
        <v>0</v>
      </c>
      <c r="F2096" s="62"/>
      <c r="G2096" s="62"/>
      <c r="H2096" s="62"/>
    </row>
    <row r="2097" spans="1:8" ht="13">
      <c r="A2097" s="62"/>
      <c r="B2097" s="62"/>
      <c r="C2097" s="62"/>
      <c r="D2097" s="87"/>
      <c r="E2097" s="62" t="b">
        <v>0</v>
      </c>
      <c r="F2097" s="62"/>
      <c r="G2097" s="62"/>
      <c r="H2097" s="62"/>
    </row>
    <row r="2098" spans="1:8" ht="13">
      <c r="A2098" s="62"/>
      <c r="B2098" s="62"/>
      <c r="C2098" s="62"/>
      <c r="D2098" s="87"/>
      <c r="E2098" s="62" t="b">
        <v>0</v>
      </c>
      <c r="F2098" s="62"/>
      <c r="G2098" s="62"/>
      <c r="H2098" s="62"/>
    </row>
    <row r="2099" spans="1:8" ht="13">
      <c r="A2099" s="62"/>
      <c r="B2099" s="62"/>
      <c r="C2099" s="62"/>
      <c r="D2099" s="87"/>
      <c r="E2099" s="62" t="b">
        <v>0</v>
      </c>
      <c r="F2099" s="62"/>
      <c r="G2099" s="62"/>
      <c r="H2099" s="62"/>
    </row>
    <row r="2100" spans="1:8" ht="13">
      <c r="A2100" s="62"/>
      <c r="B2100" s="62"/>
      <c r="C2100" s="62"/>
      <c r="D2100" s="87"/>
      <c r="E2100" s="62" t="b">
        <v>0</v>
      </c>
      <c r="F2100" s="62"/>
      <c r="G2100" s="62"/>
      <c r="H2100" s="62"/>
    </row>
    <row r="2101" spans="1:8" ht="13">
      <c r="A2101" s="62"/>
      <c r="B2101" s="62"/>
      <c r="C2101" s="62"/>
      <c r="D2101" s="87"/>
      <c r="E2101" s="62" t="b">
        <v>0</v>
      </c>
      <c r="F2101" s="62"/>
      <c r="G2101" s="62"/>
      <c r="H2101" s="62"/>
    </row>
    <row r="2102" spans="1:8" ht="13">
      <c r="A2102" s="62"/>
      <c r="B2102" s="62"/>
      <c r="C2102" s="62"/>
      <c r="D2102" s="87"/>
      <c r="E2102" s="62" t="b">
        <v>0</v>
      </c>
      <c r="F2102" s="62"/>
      <c r="G2102" s="62"/>
      <c r="H2102" s="62"/>
    </row>
    <row r="2103" spans="1:8" ht="13">
      <c r="A2103" s="62"/>
      <c r="B2103" s="62"/>
      <c r="C2103" s="62"/>
      <c r="D2103" s="87"/>
      <c r="E2103" s="62" t="b">
        <v>0</v>
      </c>
      <c r="F2103" s="62"/>
      <c r="G2103" s="62"/>
      <c r="H2103" s="62"/>
    </row>
    <row r="2104" spans="1:8" ht="13">
      <c r="A2104" s="62"/>
      <c r="B2104" s="62"/>
      <c r="C2104" s="62"/>
      <c r="D2104" s="87"/>
      <c r="E2104" s="62" t="b">
        <v>0</v>
      </c>
      <c r="F2104" s="62"/>
      <c r="G2104" s="62"/>
      <c r="H2104" s="62"/>
    </row>
    <row r="2105" spans="1:8" ht="13">
      <c r="A2105" s="62"/>
      <c r="B2105" s="62"/>
      <c r="C2105" s="62"/>
      <c r="D2105" s="87"/>
      <c r="E2105" s="62" t="b">
        <v>0</v>
      </c>
      <c r="F2105" s="62"/>
      <c r="G2105" s="62"/>
      <c r="H2105" s="62"/>
    </row>
    <row r="2106" spans="1:8" ht="13">
      <c r="A2106" s="62"/>
      <c r="B2106" s="62"/>
      <c r="C2106" s="62"/>
      <c r="D2106" s="87"/>
      <c r="E2106" s="62" t="b">
        <v>0</v>
      </c>
      <c r="F2106" s="62"/>
      <c r="G2106" s="62"/>
      <c r="H2106" s="62"/>
    </row>
    <row r="2107" spans="1:8" ht="13">
      <c r="A2107" s="62"/>
      <c r="B2107" s="62"/>
      <c r="C2107" s="62"/>
      <c r="D2107" s="87"/>
      <c r="E2107" s="62" t="b">
        <v>0</v>
      </c>
      <c r="F2107" s="62"/>
      <c r="G2107" s="62"/>
      <c r="H2107" s="62"/>
    </row>
    <row r="2108" spans="1:8" ht="13">
      <c r="A2108" s="62"/>
      <c r="B2108" s="62"/>
      <c r="C2108" s="62"/>
      <c r="D2108" s="87"/>
      <c r="E2108" s="62" t="b">
        <v>0</v>
      </c>
      <c r="F2108" s="62"/>
      <c r="G2108" s="62"/>
      <c r="H2108" s="62"/>
    </row>
    <row r="2109" spans="1:8" ht="13">
      <c r="A2109" s="62"/>
      <c r="B2109" s="62"/>
      <c r="C2109" s="62"/>
      <c r="D2109" s="87"/>
      <c r="E2109" s="62" t="b">
        <v>0</v>
      </c>
      <c r="F2109" s="62"/>
      <c r="G2109" s="62"/>
      <c r="H2109" s="62"/>
    </row>
    <row r="2110" spans="1:8" ht="13">
      <c r="A2110" s="62"/>
      <c r="B2110" s="62"/>
      <c r="C2110" s="62"/>
      <c r="D2110" s="87"/>
      <c r="E2110" s="62" t="b">
        <v>0</v>
      </c>
      <c r="F2110" s="62"/>
      <c r="G2110" s="62"/>
      <c r="H2110" s="62"/>
    </row>
    <row r="2111" spans="1:8" ht="13">
      <c r="A2111" s="62"/>
      <c r="B2111" s="62"/>
      <c r="C2111" s="62"/>
      <c r="D2111" s="87"/>
      <c r="E2111" s="62" t="b">
        <v>0</v>
      </c>
      <c r="F2111" s="62"/>
      <c r="G2111" s="62"/>
      <c r="H2111" s="62"/>
    </row>
    <row r="2112" spans="1:8" ht="13">
      <c r="A2112" s="62"/>
      <c r="B2112" s="62"/>
      <c r="C2112" s="62"/>
      <c r="D2112" s="87"/>
      <c r="E2112" s="62" t="b">
        <v>0</v>
      </c>
      <c r="F2112" s="62"/>
      <c r="G2112" s="62"/>
      <c r="H2112" s="62"/>
    </row>
    <row r="2113" spans="1:8" ht="13">
      <c r="A2113" s="62"/>
      <c r="B2113" s="62"/>
      <c r="C2113" s="62"/>
      <c r="D2113" s="87"/>
      <c r="E2113" s="62" t="b">
        <v>0</v>
      </c>
      <c r="F2113" s="62"/>
      <c r="G2113" s="62"/>
      <c r="H2113" s="62"/>
    </row>
    <row r="2114" spans="1:8" ht="13">
      <c r="A2114" s="62"/>
      <c r="B2114" s="62"/>
      <c r="C2114" s="62"/>
      <c r="D2114" s="87"/>
      <c r="E2114" s="62" t="b">
        <v>0</v>
      </c>
      <c r="F2114" s="62"/>
      <c r="G2114" s="62"/>
      <c r="H2114" s="62"/>
    </row>
    <row r="2115" spans="1:8" ht="13">
      <c r="A2115" s="62"/>
      <c r="B2115" s="62"/>
      <c r="C2115" s="62"/>
      <c r="D2115" s="87"/>
      <c r="E2115" s="62" t="b">
        <v>0</v>
      </c>
      <c r="F2115" s="62"/>
      <c r="G2115" s="62"/>
      <c r="H2115" s="62"/>
    </row>
    <row r="2116" spans="1:8" ht="13">
      <c r="A2116" s="62"/>
      <c r="B2116" s="62"/>
      <c r="C2116" s="62"/>
      <c r="D2116" s="87"/>
      <c r="E2116" s="62" t="b">
        <v>0</v>
      </c>
      <c r="F2116" s="62"/>
      <c r="G2116" s="62"/>
      <c r="H2116" s="62"/>
    </row>
    <row r="2117" spans="1:8" ht="13">
      <c r="A2117" s="62"/>
      <c r="B2117" s="62"/>
      <c r="C2117" s="62"/>
      <c r="D2117" s="87"/>
      <c r="E2117" s="62" t="b">
        <v>0</v>
      </c>
      <c r="F2117" s="62"/>
      <c r="G2117" s="62"/>
      <c r="H2117" s="62"/>
    </row>
    <row r="2118" spans="1:8" ht="13">
      <c r="A2118" s="62"/>
      <c r="B2118" s="62"/>
      <c r="C2118" s="62"/>
      <c r="D2118" s="87"/>
      <c r="E2118" s="62" t="b">
        <v>0</v>
      </c>
      <c r="F2118" s="62"/>
      <c r="G2118" s="62"/>
      <c r="H2118" s="62"/>
    </row>
    <row r="2119" spans="1:8" ht="13">
      <c r="A2119" s="62"/>
      <c r="B2119" s="62"/>
      <c r="C2119" s="62"/>
      <c r="D2119" s="87"/>
      <c r="E2119" s="62" t="b">
        <v>0</v>
      </c>
      <c r="F2119" s="62"/>
      <c r="G2119" s="62"/>
      <c r="H2119" s="62"/>
    </row>
    <row r="2120" spans="1:8" ht="13">
      <c r="A2120" s="62"/>
      <c r="B2120" s="62"/>
      <c r="C2120" s="62"/>
      <c r="D2120" s="87"/>
      <c r="E2120" s="62" t="b">
        <v>0</v>
      </c>
      <c r="F2120" s="62"/>
      <c r="G2120" s="62"/>
      <c r="H2120" s="62"/>
    </row>
    <row r="2121" spans="1:8" ht="13">
      <c r="A2121" s="62"/>
      <c r="B2121" s="62"/>
      <c r="C2121" s="62"/>
      <c r="D2121" s="87"/>
      <c r="E2121" s="62" t="b">
        <v>0</v>
      </c>
      <c r="F2121" s="62"/>
      <c r="G2121" s="62"/>
      <c r="H2121" s="62"/>
    </row>
    <row r="2122" spans="1:8" ht="13">
      <c r="A2122" s="62"/>
      <c r="B2122" s="62"/>
      <c r="C2122" s="62"/>
      <c r="D2122" s="87"/>
      <c r="E2122" s="62" t="b">
        <v>0</v>
      </c>
      <c r="F2122" s="62"/>
      <c r="G2122" s="62"/>
      <c r="H2122" s="62"/>
    </row>
    <row r="2123" spans="1:8" ht="13">
      <c r="A2123" s="62"/>
      <c r="B2123" s="62"/>
      <c r="C2123" s="62"/>
      <c r="D2123" s="87"/>
      <c r="E2123" s="62" t="b">
        <v>0</v>
      </c>
      <c r="F2123" s="62"/>
      <c r="G2123" s="62"/>
      <c r="H2123" s="62"/>
    </row>
    <row r="2124" spans="1:8" ht="13">
      <c r="A2124" s="62"/>
      <c r="B2124" s="62"/>
      <c r="C2124" s="62"/>
      <c r="D2124" s="87"/>
      <c r="E2124" s="62" t="b">
        <v>0</v>
      </c>
      <c r="F2124" s="62"/>
      <c r="G2124" s="62"/>
      <c r="H2124" s="62"/>
    </row>
    <row r="2125" spans="1:8" ht="13">
      <c r="A2125" s="62"/>
      <c r="B2125" s="62"/>
      <c r="C2125" s="62"/>
      <c r="D2125" s="87"/>
      <c r="E2125" s="62" t="b">
        <v>0</v>
      </c>
      <c r="F2125" s="62"/>
      <c r="G2125" s="62"/>
      <c r="H2125" s="62"/>
    </row>
    <row r="2126" spans="1:8" ht="13">
      <c r="A2126" s="62"/>
      <c r="B2126" s="62"/>
      <c r="C2126" s="62"/>
      <c r="D2126" s="87"/>
      <c r="E2126" s="62" t="b">
        <v>0</v>
      </c>
      <c r="F2126" s="62"/>
      <c r="G2126" s="62"/>
      <c r="H2126" s="62"/>
    </row>
    <row r="2127" spans="1:8" ht="13">
      <c r="A2127" s="62"/>
      <c r="B2127" s="62"/>
      <c r="C2127" s="62"/>
      <c r="D2127" s="87"/>
      <c r="E2127" s="62" t="b">
        <v>0</v>
      </c>
      <c r="F2127" s="62"/>
      <c r="G2127" s="62"/>
      <c r="H2127" s="62"/>
    </row>
    <row r="2128" spans="1:8" ht="13">
      <c r="A2128" s="62"/>
      <c r="B2128" s="62"/>
      <c r="C2128" s="62"/>
      <c r="D2128" s="87"/>
      <c r="E2128" s="62" t="b">
        <v>0</v>
      </c>
      <c r="F2128" s="62"/>
      <c r="G2128" s="62"/>
      <c r="H2128" s="62"/>
    </row>
    <row r="2129" spans="1:8" ht="13">
      <c r="A2129" s="62"/>
      <c r="B2129" s="62"/>
      <c r="C2129" s="62"/>
      <c r="D2129" s="87"/>
      <c r="E2129" s="62" t="b">
        <v>0</v>
      </c>
      <c r="F2129" s="62"/>
      <c r="G2129" s="62"/>
      <c r="H2129" s="62"/>
    </row>
    <row r="2130" spans="1:8" ht="13">
      <c r="A2130" s="62"/>
      <c r="B2130" s="62"/>
      <c r="C2130" s="62"/>
      <c r="D2130" s="87"/>
      <c r="E2130" s="62" t="b">
        <v>0</v>
      </c>
      <c r="F2130" s="62"/>
      <c r="G2130" s="62"/>
      <c r="H2130" s="62"/>
    </row>
    <row r="2131" spans="1:8" ht="13">
      <c r="A2131" s="62"/>
      <c r="B2131" s="62"/>
      <c r="C2131" s="62"/>
      <c r="D2131" s="87"/>
      <c r="E2131" s="62" t="b">
        <v>0</v>
      </c>
      <c r="F2131" s="62"/>
      <c r="G2131" s="62"/>
      <c r="H2131" s="62"/>
    </row>
    <row r="2132" spans="1:8" ht="13">
      <c r="A2132" s="62"/>
      <c r="B2132" s="62"/>
      <c r="C2132" s="62"/>
      <c r="D2132" s="87"/>
      <c r="E2132" s="62" t="b">
        <v>0</v>
      </c>
      <c r="F2132" s="62"/>
      <c r="G2132" s="62"/>
      <c r="H2132" s="62"/>
    </row>
    <row r="2133" spans="1:8" ht="13">
      <c r="A2133" s="62"/>
      <c r="B2133" s="62"/>
      <c r="C2133" s="62"/>
      <c r="D2133" s="87"/>
      <c r="E2133" s="62" t="b">
        <v>0</v>
      </c>
      <c r="F2133" s="62"/>
      <c r="G2133" s="62"/>
      <c r="H2133" s="62"/>
    </row>
    <row r="2134" spans="1:8" ht="13">
      <c r="A2134" s="62"/>
      <c r="B2134" s="62"/>
      <c r="C2134" s="62"/>
      <c r="D2134" s="87"/>
      <c r="E2134" s="62" t="b">
        <v>0</v>
      </c>
      <c r="F2134" s="62"/>
      <c r="G2134" s="62"/>
      <c r="H2134" s="62"/>
    </row>
    <row r="2135" spans="1:8" ht="13">
      <c r="A2135" s="62"/>
      <c r="B2135" s="62"/>
      <c r="C2135" s="62"/>
      <c r="D2135" s="87"/>
      <c r="E2135" s="62" t="b">
        <v>0</v>
      </c>
      <c r="F2135" s="62"/>
      <c r="G2135" s="62"/>
      <c r="H2135" s="62"/>
    </row>
    <row r="2136" spans="1:8" ht="13">
      <c r="A2136" s="62"/>
      <c r="B2136" s="62"/>
      <c r="C2136" s="62"/>
      <c r="D2136" s="87"/>
      <c r="E2136" s="62" t="b">
        <v>0</v>
      </c>
      <c r="F2136" s="62"/>
      <c r="G2136" s="62"/>
      <c r="H2136" s="62"/>
    </row>
    <row r="2137" spans="1:8" ht="13">
      <c r="A2137" s="62"/>
      <c r="B2137" s="62"/>
      <c r="C2137" s="62"/>
      <c r="D2137" s="87"/>
      <c r="E2137" s="62" t="b">
        <v>0</v>
      </c>
      <c r="F2137" s="62"/>
      <c r="G2137" s="62"/>
      <c r="H2137" s="62"/>
    </row>
    <row r="2138" spans="1:8" ht="13">
      <c r="A2138" s="62"/>
      <c r="B2138" s="62"/>
      <c r="C2138" s="62"/>
      <c r="D2138" s="87"/>
      <c r="E2138" s="62" t="b">
        <v>0</v>
      </c>
      <c r="F2138" s="62"/>
      <c r="G2138" s="62"/>
      <c r="H2138" s="62"/>
    </row>
    <row r="2139" spans="1:8" ht="13">
      <c r="A2139" s="62"/>
      <c r="B2139" s="62"/>
      <c r="C2139" s="62"/>
      <c r="D2139" s="87"/>
      <c r="E2139" s="62" t="b">
        <v>0</v>
      </c>
      <c r="F2139" s="62"/>
      <c r="G2139" s="62"/>
      <c r="H2139" s="62"/>
    </row>
    <row r="2140" spans="1:8" ht="13">
      <c r="A2140" s="62"/>
      <c r="B2140" s="62"/>
      <c r="C2140" s="62"/>
      <c r="D2140" s="87"/>
      <c r="E2140" s="62" t="b">
        <v>0</v>
      </c>
      <c r="F2140" s="62"/>
      <c r="G2140" s="62"/>
      <c r="H2140" s="62"/>
    </row>
    <row r="2141" spans="1:8" ht="13">
      <c r="A2141" s="62"/>
      <c r="B2141" s="62"/>
      <c r="C2141" s="62"/>
      <c r="D2141" s="87"/>
      <c r="E2141" s="62" t="b">
        <v>0</v>
      </c>
      <c r="F2141" s="62"/>
      <c r="G2141" s="62"/>
      <c r="H2141" s="62"/>
    </row>
    <row r="2142" spans="1:8" ht="13">
      <c r="A2142" s="62"/>
      <c r="B2142" s="62"/>
      <c r="C2142" s="62"/>
      <c r="D2142" s="87"/>
      <c r="E2142" s="62" t="b">
        <v>0</v>
      </c>
      <c r="F2142" s="62"/>
      <c r="G2142" s="62"/>
      <c r="H2142" s="62"/>
    </row>
    <row r="2143" spans="1:8" ht="13">
      <c r="A2143" s="62"/>
      <c r="B2143" s="62"/>
      <c r="C2143" s="62"/>
      <c r="D2143" s="87"/>
      <c r="E2143" s="62" t="b">
        <v>0</v>
      </c>
      <c r="F2143" s="62"/>
      <c r="G2143" s="62"/>
      <c r="H2143" s="62"/>
    </row>
    <row r="2144" spans="1:8" ht="13">
      <c r="A2144" s="62"/>
      <c r="B2144" s="62"/>
      <c r="C2144" s="62"/>
      <c r="D2144" s="87"/>
      <c r="E2144" s="62" t="b">
        <v>0</v>
      </c>
      <c r="F2144" s="62"/>
      <c r="G2144" s="62"/>
      <c r="H2144" s="62"/>
    </row>
    <row r="2145" spans="1:8" ht="13">
      <c r="A2145" s="62"/>
      <c r="B2145" s="62"/>
      <c r="C2145" s="62"/>
      <c r="D2145" s="87"/>
      <c r="E2145" s="62" t="b">
        <v>0</v>
      </c>
      <c r="F2145" s="62"/>
      <c r="G2145" s="62"/>
      <c r="H2145" s="62"/>
    </row>
    <row r="2146" spans="1:8" ht="13">
      <c r="A2146" s="62"/>
      <c r="B2146" s="62"/>
      <c r="C2146" s="62"/>
      <c r="D2146" s="87"/>
      <c r="E2146" s="62" t="b">
        <v>0</v>
      </c>
      <c r="F2146" s="62"/>
      <c r="G2146" s="62"/>
      <c r="H2146" s="62"/>
    </row>
    <row r="2147" spans="1:8" ht="13">
      <c r="A2147" s="62"/>
      <c r="B2147" s="62"/>
      <c r="C2147" s="62"/>
      <c r="D2147" s="87"/>
      <c r="E2147" s="62" t="b">
        <v>0</v>
      </c>
      <c r="F2147" s="62"/>
      <c r="G2147" s="62"/>
      <c r="H2147" s="62"/>
    </row>
    <row r="2148" spans="1:8" ht="13">
      <c r="A2148" s="62"/>
      <c r="B2148" s="62"/>
      <c r="C2148" s="62"/>
      <c r="D2148" s="87"/>
      <c r="E2148" s="62" t="b">
        <v>0</v>
      </c>
      <c r="F2148" s="62"/>
      <c r="G2148" s="62"/>
      <c r="H2148" s="62"/>
    </row>
    <row r="2149" spans="1:8" ht="13">
      <c r="A2149" s="62"/>
      <c r="B2149" s="62"/>
      <c r="C2149" s="62"/>
      <c r="D2149" s="87"/>
      <c r="E2149" s="62" t="b">
        <v>0</v>
      </c>
      <c r="F2149" s="62"/>
      <c r="G2149" s="62"/>
      <c r="H2149" s="62"/>
    </row>
    <row r="2150" spans="1:8" ht="13">
      <c r="A2150" s="62"/>
      <c r="B2150" s="62"/>
      <c r="C2150" s="62"/>
      <c r="D2150" s="87"/>
      <c r="E2150" s="62" t="b">
        <v>0</v>
      </c>
      <c r="F2150" s="62"/>
      <c r="G2150" s="62"/>
      <c r="H2150" s="62"/>
    </row>
    <row r="2151" spans="1:8" ht="13">
      <c r="A2151" s="62"/>
      <c r="B2151" s="62"/>
      <c r="C2151" s="62"/>
      <c r="D2151" s="87"/>
      <c r="E2151" s="62" t="b">
        <v>0</v>
      </c>
      <c r="F2151" s="62"/>
      <c r="G2151" s="62"/>
      <c r="H2151" s="62"/>
    </row>
    <row r="2152" spans="1:8" ht="13">
      <c r="A2152" s="62"/>
      <c r="B2152" s="62"/>
      <c r="C2152" s="62"/>
      <c r="D2152" s="87"/>
      <c r="E2152" s="62" t="b">
        <v>0</v>
      </c>
      <c r="F2152" s="62"/>
      <c r="G2152" s="62"/>
      <c r="H2152" s="62"/>
    </row>
    <row r="2153" spans="1:8" ht="13">
      <c r="A2153" s="62"/>
      <c r="B2153" s="62"/>
      <c r="C2153" s="62"/>
      <c r="D2153" s="87"/>
      <c r="E2153" s="62" t="b">
        <v>0</v>
      </c>
      <c r="F2153" s="62"/>
      <c r="G2153" s="62"/>
      <c r="H2153" s="62"/>
    </row>
    <row r="2154" spans="1:8" ht="13">
      <c r="A2154" s="62"/>
      <c r="B2154" s="62"/>
      <c r="C2154" s="62"/>
      <c r="D2154" s="87"/>
      <c r="E2154" s="62" t="b">
        <v>0</v>
      </c>
      <c r="F2154" s="62"/>
      <c r="G2154" s="62"/>
      <c r="H2154" s="62"/>
    </row>
    <row r="2155" spans="1:8" ht="13">
      <c r="A2155" s="62"/>
      <c r="B2155" s="62"/>
      <c r="C2155" s="62"/>
      <c r="D2155" s="87"/>
      <c r="E2155" s="62" t="b">
        <v>0</v>
      </c>
      <c r="F2155" s="62"/>
      <c r="G2155" s="62"/>
      <c r="H2155" s="62"/>
    </row>
    <row r="2156" spans="1:8" ht="13">
      <c r="A2156" s="62"/>
      <c r="B2156" s="62"/>
      <c r="C2156" s="62"/>
      <c r="D2156" s="87"/>
      <c r="E2156" s="62" t="b">
        <v>0</v>
      </c>
      <c r="F2156" s="62"/>
      <c r="G2156" s="62"/>
      <c r="H2156" s="62"/>
    </row>
    <row r="2157" spans="1:8" ht="13">
      <c r="A2157" s="62"/>
      <c r="B2157" s="62"/>
      <c r="C2157" s="62"/>
      <c r="D2157" s="87"/>
      <c r="E2157" s="62" t="b">
        <v>0</v>
      </c>
      <c r="F2157" s="62"/>
      <c r="G2157" s="62"/>
      <c r="H2157" s="62"/>
    </row>
    <row r="2158" spans="1:8" ht="13">
      <c r="A2158" s="62"/>
      <c r="B2158" s="62"/>
      <c r="C2158" s="62"/>
      <c r="D2158" s="87"/>
      <c r="E2158" s="62" t="b">
        <v>0</v>
      </c>
      <c r="F2158" s="62"/>
      <c r="G2158" s="62"/>
      <c r="H2158" s="62"/>
    </row>
    <row r="2159" spans="1:8" ht="13">
      <c r="A2159" s="62"/>
      <c r="B2159" s="62"/>
      <c r="C2159" s="62"/>
      <c r="D2159" s="87"/>
      <c r="E2159" s="62" t="b">
        <v>0</v>
      </c>
      <c r="F2159" s="62"/>
      <c r="G2159" s="62"/>
      <c r="H2159" s="62"/>
    </row>
    <row r="2160" spans="1:8" ht="13">
      <c r="A2160" s="62"/>
      <c r="B2160" s="62"/>
      <c r="C2160" s="62"/>
      <c r="D2160" s="87"/>
      <c r="E2160" s="62" t="b">
        <v>0</v>
      </c>
      <c r="F2160" s="62"/>
      <c r="G2160" s="62"/>
      <c r="H2160" s="62"/>
    </row>
    <row r="2161" spans="1:8" ht="13">
      <c r="A2161" s="62"/>
      <c r="B2161" s="62"/>
      <c r="C2161" s="62"/>
      <c r="D2161" s="87"/>
      <c r="E2161" s="62" t="b">
        <v>0</v>
      </c>
      <c r="F2161" s="62"/>
      <c r="G2161" s="62"/>
      <c r="H2161" s="62"/>
    </row>
    <row r="2162" spans="1:8" ht="13">
      <c r="A2162" s="62"/>
      <c r="B2162" s="62"/>
      <c r="C2162" s="62"/>
      <c r="D2162" s="87"/>
      <c r="E2162" s="62" t="b">
        <v>0</v>
      </c>
      <c r="F2162" s="62"/>
      <c r="G2162" s="62"/>
      <c r="H2162" s="62"/>
    </row>
    <row r="2163" spans="1:8" ht="13">
      <c r="A2163" s="62"/>
      <c r="B2163" s="62"/>
      <c r="C2163" s="62"/>
      <c r="D2163" s="87"/>
      <c r="E2163" s="62" t="b">
        <v>0</v>
      </c>
      <c r="F2163" s="62"/>
      <c r="G2163" s="62"/>
      <c r="H2163" s="62"/>
    </row>
    <row r="2164" spans="1:8" ht="13">
      <c r="A2164" s="62"/>
      <c r="B2164" s="62"/>
      <c r="C2164" s="62"/>
      <c r="D2164" s="87"/>
      <c r="E2164" s="62" t="b">
        <v>0</v>
      </c>
      <c r="F2164" s="62"/>
      <c r="G2164" s="62"/>
      <c r="H2164" s="62"/>
    </row>
    <row r="2165" spans="1:8" ht="13">
      <c r="A2165" s="62"/>
      <c r="B2165" s="62"/>
      <c r="C2165" s="62"/>
      <c r="D2165" s="87"/>
      <c r="E2165" s="62" t="b">
        <v>0</v>
      </c>
      <c r="F2165" s="62"/>
      <c r="G2165" s="62"/>
      <c r="H2165" s="62"/>
    </row>
    <row r="2166" spans="1:8" ht="13">
      <c r="A2166" s="62"/>
      <c r="B2166" s="62"/>
      <c r="C2166" s="62"/>
      <c r="D2166" s="87"/>
      <c r="E2166" s="62" t="b">
        <v>0</v>
      </c>
      <c r="F2166" s="62"/>
      <c r="G2166" s="62"/>
      <c r="H2166" s="62"/>
    </row>
    <row r="2167" spans="1:8" ht="13">
      <c r="A2167" s="62"/>
      <c r="B2167" s="62"/>
      <c r="C2167" s="62"/>
      <c r="D2167" s="87"/>
      <c r="E2167" s="62" t="b">
        <v>0</v>
      </c>
      <c r="F2167" s="62"/>
      <c r="G2167" s="62"/>
      <c r="H2167" s="62"/>
    </row>
    <row r="2168" spans="1:8" ht="13">
      <c r="A2168" s="62"/>
      <c r="B2168" s="62"/>
      <c r="C2168" s="62"/>
      <c r="D2168" s="87"/>
      <c r="E2168" s="62" t="b">
        <v>0</v>
      </c>
      <c r="F2168" s="62"/>
      <c r="G2168" s="62"/>
      <c r="H2168" s="62"/>
    </row>
    <row r="2169" spans="1:8" ht="13">
      <c r="A2169" s="62"/>
      <c r="B2169" s="62"/>
      <c r="C2169" s="62"/>
      <c r="D2169" s="87"/>
      <c r="E2169" s="62" t="b">
        <v>0</v>
      </c>
      <c r="F2169" s="62"/>
      <c r="G2169" s="62"/>
      <c r="H2169" s="62"/>
    </row>
    <row r="2170" spans="1:8" ht="13">
      <c r="A2170" s="62"/>
      <c r="B2170" s="62"/>
      <c r="C2170" s="62"/>
      <c r="D2170" s="87"/>
      <c r="E2170" s="62" t="b">
        <v>0</v>
      </c>
      <c r="F2170" s="62"/>
      <c r="G2170" s="62"/>
      <c r="H2170" s="62"/>
    </row>
    <row r="2171" spans="1:8" ht="13">
      <c r="A2171" s="62"/>
      <c r="B2171" s="62"/>
      <c r="C2171" s="62"/>
      <c r="D2171" s="87"/>
      <c r="E2171" s="62" t="b">
        <v>0</v>
      </c>
      <c r="F2171" s="62"/>
      <c r="G2171" s="62"/>
      <c r="H2171" s="62"/>
    </row>
    <row r="2172" spans="1:8" ht="13">
      <c r="A2172" s="62"/>
      <c r="B2172" s="62"/>
      <c r="C2172" s="62"/>
      <c r="D2172" s="87"/>
      <c r="E2172" s="62" t="b">
        <v>0</v>
      </c>
      <c r="F2172" s="62"/>
      <c r="G2172" s="62"/>
      <c r="H2172" s="62"/>
    </row>
    <row r="2173" spans="1:8" ht="13">
      <c r="A2173" s="62"/>
      <c r="B2173" s="62"/>
      <c r="C2173" s="62"/>
      <c r="D2173" s="87"/>
      <c r="E2173" s="62" t="b">
        <v>0</v>
      </c>
      <c r="F2173" s="62"/>
      <c r="G2173" s="62"/>
      <c r="H2173" s="62"/>
    </row>
    <row r="2174" spans="1:8" ht="13">
      <c r="A2174" s="62"/>
      <c r="B2174" s="62"/>
      <c r="C2174" s="62"/>
      <c r="D2174" s="87"/>
      <c r="E2174" s="62" t="b">
        <v>0</v>
      </c>
      <c r="F2174" s="62"/>
      <c r="G2174" s="62"/>
      <c r="H2174" s="62"/>
    </row>
    <row r="2175" spans="1:8" ht="13">
      <c r="A2175" s="62"/>
      <c r="B2175" s="62"/>
      <c r="C2175" s="62"/>
      <c r="D2175" s="87"/>
      <c r="E2175" s="62" t="b">
        <v>0</v>
      </c>
      <c r="F2175" s="62"/>
      <c r="G2175" s="62"/>
      <c r="H2175" s="62"/>
    </row>
    <row r="2176" spans="1:8" ht="13">
      <c r="A2176" s="62"/>
      <c r="B2176" s="62"/>
      <c r="C2176" s="62"/>
      <c r="D2176" s="87"/>
      <c r="E2176" s="62" t="b">
        <v>0</v>
      </c>
      <c r="F2176" s="62"/>
      <c r="G2176" s="62"/>
      <c r="H2176" s="62"/>
    </row>
    <row r="2177" spans="1:8" ht="13">
      <c r="A2177" s="62"/>
      <c r="B2177" s="62"/>
      <c r="C2177" s="62"/>
      <c r="D2177" s="87"/>
      <c r="E2177" s="62" t="b">
        <v>0</v>
      </c>
      <c r="F2177" s="62"/>
      <c r="G2177" s="62"/>
      <c r="H2177" s="62"/>
    </row>
    <row r="2178" spans="1:8" ht="13">
      <c r="A2178" s="62"/>
      <c r="B2178" s="62"/>
      <c r="C2178" s="62"/>
      <c r="D2178" s="87"/>
      <c r="E2178" s="62" t="b">
        <v>0</v>
      </c>
      <c r="F2178" s="62"/>
      <c r="G2178" s="62"/>
      <c r="H2178" s="62"/>
    </row>
    <row r="2179" spans="1:8" ht="13">
      <c r="A2179" s="62"/>
      <c r="B2179" s="62"/>
      <c r="C2179" s="62"/>
      <c r="D2179" s="87"/>
      <c r="E2179" s="62" t="b">
        <v>0</v>
      </c>
      <c r="F2179" s="62"/>
      <c r="G2179" s="62"/>
      <c r="H2179" s="62"/>
    </row>
    <row r="2180" spans="1:8" ht="13">
      <c r="A2180" s="62"/>
      <c r="B2180" s="62"/>
      <c r="C2180" s="62"/>
      <c r="D2180" s="87"/>
      <c r="E2180" s="62" t="b">
        <v>0</v>
      </c>
      <c r="F2180" s="62"/>
      <c r="G2180" s="62"/>
      <c r="H2180" s="62"/>
    </row>
    <row r="2181" spans="1:8" ht="13">
      <c r="A2181" s="62"/>
      <c r="B2181" s="62"/>
      <c r="C2181" s="62"/>
      <c r="D2181" s="87"/>
      <c r="E2181" s="62" t="b">
        <v>0</v>
      </c>
      <c r="F2181" s="62"/>
      <c r="G2181" s="62"/>
      <c r="H2181" s="62"/>
    </row>
    <row r="2182" spans="1:8" ht="13">
      <c r="A2182" s="62"/>
      <c r="B2182" s="62"/>
      <c r="C2182" s="62"/>
      <c r="D2182" s="87"/>
      <c r="E2182" s="62" t="b">
        <v>0</v>
      </c>
      <c r="F2182" s="62"/>
      <c r="G2182" s="62"/>
      <c r="H2182" s="62"/>
    </row>
    <row r="2183" spans="1:8" ht="13">
      <c r="A2183" s="62"/>
      <c r="B2183" s="62"/>
      <c r="C2183" s="62"/>
      <c r="D2183" s="87"/>
      <c r="E2183" s="62" t="b">
        <v>0</v>
      </c>
      <c r="F2183" s="62"/>
      <c r="G2183" s="62"/>
      <c r="H2183" s="62"/>
    </row>
    <row r="2184" spans="1:8" ht="13">
      <c r="A2184" s="62"/>
      <c r="B2184" s="62"/>
      <c r="C2184" s="62"/>
      <c r="D2184" s="87"/>
      <c r="E2184" s="62" t="b">
        <v>0</v>
      </c>
      <c r="F2184" s="62"/>
      <c r="G2184" s="62"/>
      <c r="H2184" s="62"/>
    </row>
    <row r="2185" spans="1:8" ht="13">
      <c r="A2185" s="62"/>
      <c r="B2185" s="62"/>
      <c r="C2185" s="62"/>
      <c r="D2185" s="87"/>
      <c r="E2185" s="62" t="b">
        <v>0</v>
      </c>
      <c r="F2185" s="62"/>
      <c r="G2185" s="62"/>
      <c r="H2185" s="62"/>
    </row>
    <row r="2186" spans="1:8" ht="13">
      <c r="A2186" s="62"/>
      <c r="B2186" s="62"/>
      <c r="C2186" s="62"/>
      <c r="D2186" s="87"/>
      <c r="E2186" s="62" t="b">
        <v>0</v>
      </c>
      <c r="F2186" s="62"/>
      <c r="G2186" s="62"/>
      <c r="H2186" s="62"/>
    </row>
    <row r="2187" spans="1:8" ht="13">
      <c r="A2187" s="62"/>
      <c r="B2187" s="62"/>
      <c r="C2187" s="62"/>
      <c r="D2187" s="87"/>
      <c r="E2187" s="62" t="b">
        <v>0</v>
      </c>
      <c r="F2187" s="62"/>
      <c r="G2187" s="62"/>
      <c r="H2187" s="62"/>
    </row>
    <row r="2188" spans="1:8" ht="13">
      <c r="A2188" s="62"/>
      <c r="B2188" s="62"/>
      <c r="C2188" s="62"/>
      <c r="D2188" s="87"/>
      <c r="E2188" s="62" t="b">
        <v>0</v>
      </c>
      <c r="F2188" s="62"/>
      <c r="G2188" s="62"/>
      <c r="H2188" s="62"/>
    </row>
    <row r="2189" spans="1:8" ht="13">
      <c r="A2189" s="62"/>
      <c r="B2189" s="62"/>
      <c r="C2189" s="62"/>
      <c r="D2189" s="87"/>
      <c r="E2189" s="62" t="b">
        <v>0</v>
      </c>
      <c r="F2189" s="62"/>
      <c r="G2189" s="62"/>
      <c r="H2189" s="62"/>
    </row>
    <row r="2190" spans="1:8" ht="13">
      <c r="A2190" s="62"/>
      <c r="B2190" s="62"/>
      <c r="C2190" s="62"/>
      <c r="D2190" s="87"/>
      <c r="E2190" s="62" t="b">
        <v>0</v>
      </c>
      <c r="F2190" s="62"/>
      <c r="G2190" s="62"/>
      <c r="H2190" s="62"/>
    </row>
    <row r="2191" spans="1:8" ht="13">
      <c r="A2191" s="62"/>
      <c r="B2191" s="62"/>
      <c r="C2191" s="62"/>
      <c r="D2191" s="87"/>
      <c r="E2191" s="62" t="b">
        <v>0</v>
      </c>
      <c r="F2191" s="62"/>
      <c r="G2191" s="62"/>
      <c r="H2191" s="62"/>
    </row>
    <row r="2192" spans="1:8" ht="13">
      <c r="A2192" s="62"/>
      <c r="B2192" s="62"/>
      <c r="C2192" s="62"/>
      <c r="D2192" s="87"/>
      <c r="E2192" s="62" t="b">
        <v>0</v>
      </c>
      <c r="F2192" s="62"/>
      <c r="G2192" s="62"/>
      <c r="H2192" s="62"/>
    </row>
    <row r="2193" spans="1:8" ht="13">
      <c r="A2193" s="62"/>
      <c r="B2193" s="62"/>
      <c r="C2193" s="62"/>
      <c r="D2193" s="87"/>
      <c r="E2193" s="62" t="b">
        <v>0</v>
      </c>
      <c r="F2193" s="62"/>
      <c r="G2193" s="62"/>
      <c r="H2193" s="62"/>
    </row>
    <row r="2194" spans="1:8" ht="13">
      <c r="A2194" s="62"/>
      <c r="B2194" s="62"/>
      <c r="C2194" s="62"/>
      <c r="D2194" s="87"/>
      <c r="E2194" s="62" t="b">
        <v>0</v>
      </c>
      <c r="F2194" s="62"/>
      <c r="G2194" s="62"/>
      <c r="H2194" s="62"/>
    </row>
    <row r="2195" spans="1:8" ht="13">
      <c r="A2195" s="62"/>
      <c r="B2195" s="62"/>
      <c r="C2195" s="62"/>
      <c r="D2195" s="87"/>
      <c r="E2195" s="62" t="b">
        <v>0</v>
      </c>
      <c r="F2195" s="62"/>
      <c r="G2195" s="62"/>
      <c r="H2195" s="62"/>
    </row>
    <row r="2196" spans="1:8" ht="13">
      <c r="A2196" s="62"/>
      <c r="B2196" s="62"/>
      <c r="C2196" s="62"/>
      <c r="D2196" s="87"/>
      <c r="E2196" s="62" t="b">
        <v>0</v>
      </c>
      <c r="F2196" s="62"/>
      <c r="G2196" s="62"/>
      <c r="H2196" s="62"/>
    </row>
    <row r="2197" spans="1:8" ht="13">
      <c r="A2197" s="62"/>
      <c r="B2197" s="62"/>
      <c r="C2197" s="62"/>
      <c r="D2197" s="87"/>
      <c r="E2197" s="62" t="b">
        <v>0</v>
      </c>
      <c r="F2197" s="62"/>
      <c r="G2197" s="62"/>
      <c r="H2197" s="62"/>
    </row>
    <row r="2198" spans="1:8" ht="13">
      <c r="A2198" s="62"/>
      <c r="B2198" s="62"/>
      <c r="C2198" s="62"/>
      <c r="D2198" s="87"/>
      <c r="E2198" s="62" t="b">
        <v>0</v>
      </c>
      <c r="F2198" s="62"/>
      <c r="G2198" s="62"/>
      <c r="H2198" s="62"/>
    </row>
    <row r="2199" spans="1:8" ht="13">
      <c r="A2199" s="62"/>
      <c r="B2199" s="62"/>
      <c r="C2199" s="62"/>
      <c r="D2199" s="87"/>
      <c r="E2199" s="62" t="b">
        <v>0</v>
      </c>
      <c r="F2199" s="62"/>
      <c r="G2199" s="62"/>
      <c r="H2199" s="62"/>
    </row>
    <row r="2200" spans="1:8" ht="13">
      <c r="A2200" s="62"/>
      <c r="B2200" s="62"/>
      <c r="C2200" s="62"/>
      <c r="D2200" s="87"/>
      <c r="E2200" s="62" t="b">
        <v>0</v>
      </c>
      <c r="F2200" s="62"/>
      <c r="G2200" s="62"/>
      <c r="H2200" s="62"/>
    </row>
    <row r="2201" spans="1:8" ht="13">
      <c r="A2201" s="62"/>
      <c r="B2201" s="62"/>
      <c r="C2201" s="62"/>
      <c r="D2201" s="87"/>
      <c r="E2201" s="62" t="b">
        <v>0</v>
      </c>
      <c r="F2201" s="62"/>
      <c r="G2201" s="62"/>
      <c r="H2201" s="62"/>
    </row>
    <row r="2202" spans="1:8" ht="13">
      <c r="A2202" s="62"/>
      <c r="B2202" s="62"/>
      <c r="C2202" s="62"/>
      <c r="D2202" s="87"/>
      <c r="E2202" s="62" t="b">
        <v>0</v>
      </c>
      <c r="F2202" s="62"/>
      <c r="G2202" s="62"/>
      <c r="H2202" s="62"/>
    </row>
    <row r="2203" spans="1:8" ht="13">
      <c r="A2203" s="62"/>
      <c r="B2203" s="62"/>
      <c r="C2203" s="62"/>
      <c r="D2203" s="87"/>
      <c r="E2203" s="62" t="b">
        <v>0</v>
      </c>
      <c r="F2203" s="62"/>
      <c r="G2203" s="62"/>
      <c r="H2203" s="62"/>
    </row>
    <row r="2204" spans="1:8" ht="13">
      <c r="A2204" s="62"/>
      <c r="B2204" s="62"/>
      <c r="C2204" s="62"/>
      <c r="D2204" s="87"/>
      <c r="E2204" s="62" t="b">
        <v>0</v>
      </c>
      <c r="F2204" s="62"/>
      <c r="G2204" s="62"/>
      <c r="H2204" s="62"/>
    </row>
    <row r="2205" spans="1:8" ht="13">
      <c r="A2205" s="62"/>
      <c r="B2205" s="62"/>
      <c r="C2205" s="62"/>
      <c r="D2205" s="87"/>
      <c r="E2205" s="62" t="b">
        <v>0</v>
      </c>
      <c r="F2205" s="62"/>
      <c r="G2205" s="62"/>
      <c r="H2205" s="62"/>
    </row>
    <row r="2206" spans="1:8" ht="13">
      <c r="A2206" s="62"/>
      <c r="B2206" s="62"/>
      <c r="C2206" s="62"/>
      <c r="D2206" s="87"/>
      <c r="E2206" s="62" t="b">
        <v>0</v>
      </c>
      <c r="F2206" s="62"/>
      <c r="G2206" s="62"/>
      <c r="H2206" s="62"/>
    </row>
    <row r="2207" spans="1:8" ht="13">
      <c r="A2207" s="62"/>
      <c r="B2207" s="62"/>
      <c r="C2207" s="62"/>
      <c r="D2207" s="87"/>
      <c r="E2207" s="62" t="b">
        <v>0</v>
      </c>
      <c r="F2207" s="62"/>
      <c r="G2207" s="62"/>
      <c r="H2207" s="62"/>
    </row>
    <row r="2208" spans="1:8" ht="13">
      <c r="A2208" s="62"/>
      <c r="B2208" s="62"/>
      <c r="C2208" s="62"/>
      <c r="D2208" s="87"/>
      <c r="E2208" s="62" t="b">
        <v>0</v>
      </c>
      <c r="F2208" s="62"/>
      <c r="G2208" s="62"/>
      <c r="H2208" s="62"/>
    </row>
    <row r="2209" spans="1:8" ht="13">
      <c r="A2209" s="62"/>
      <c r="B2209" s="62"/>
      <c r="C2209" s="62"/>
      <c r="D2209" s="87"/>
      <c r="E2209" s="62" t="b">
        <v>0</v>
      </c>
      <c r="F2209" s="62"/>
      <c r="G2209" s="62"/>
      <c r="H2209" s="62"/>
    </row>
    <row r="2210" spans="1:8" ht="13">
      <c r="A2210" s="62"/>
      <c r="B2210" s="62"/>
      <c r="C2210" s="62"/>
      <c r="D2210" s="87"/>
      <c r="E2210" s="62" t="b">
        <v>0</v>
      </c>
      <c r="F2210" s="62"/>
      <c r="G2210" s="62"/>
      <c r="H2210" s="62"/>
    </row>
    <row r="2211" spans="1:8" ht="13">
      <c r="A2211" s="62"/>
      <c r="B2211" s="62"/>
      <c r="C2211" s="62"/>
      <c r="D2211" s="87"/>
      <c r="E2211" s="62" t="b">
        <v>0</v>
      </c>
      <c r="F2211" s="62"/>
      <c r="G2211" s="62"/>
      <c r="H2211" s="62"/>
    </row>
    <row r="2212" spans="1:8" ht="13">
      <c r="A2212" s="62"/>
      <c r="B2212" s="62"/>
      <c r="C2212" s="62"/>
      <c r="D2212" s="87"/>
      <c r="E2212" s="62" t="b">
        <v>0</v>
      </c>
      <c r="F2212" s="62"/>
      <c r="G2212" s="62"/>
      <c r="H2212" s="62"/>
    </row>
    <row r="2213" spans="1:8" ht="13">
      <c r="A2213" s="62"/>
      <c r="B2213" s="62"/>
      <c r="C2213" s="62"/>
      <c r="D2213" s="87"/>
      <c r="E2213" s="62" t="b">
        <v>0</v>
      </c>
      <c r="F2213" s="62"/>
      <c r="G2213" s="62"/>
      <c r="H2213" s="62"/>
    </row>
    <row r="2214" spans="1:8" ht="13">
      <c r="A2214" s="62"/>
      <c r="B2214" s="62"/>
      <c r="C2214" s="62"/>
      <c r="D2214" s="87"/>
      <c r="E2214" s="62" t="b">
        <v>0</v>
      </c>
      <c r="F2214" s="62"/>
      <c r="G2214" s="62"/>
      <c r="H2214" s="62"/>
    </row>
    <row r="2215" spans="1:8" ht="13">
      <c r="A2215" s="62"/>
      <c r="B2215" s="62"/>
      <c r="C2215" s="62"/>
      <c r="D2215" s="87"/>
      <c r="E2215" s="62" t="b">
        <v>0</v>
      </c>
      <c r="F2215" s="62"/>
      <c r="G2215" s="62"/>
      <c r="H2215" s="62"/>
    </row>
    <row r="2216" spans="1:8" ht="13">
      <c r="A2216" s="62"/>
      <c r="B2216" s="62"/>
      <c r="C2216" s="62"/>
      <c r="D2216" s="87"/>
      <c r="E2216" s="62" t="b">
        <v>0</v>
      </c>
      <c r="F2216" s="62"/>
      <c r="G2216" s="62"/>
      <c r="H2216" s="62"/>
    </row>
    <row r="2217" spans="1:8" ht="13">
      <c r="A2217" s="62"/>
      <c r="B2217" s="62"/>
      <c r="C2217" s="62"/>
      <c r="D2217" s="87"/>
      <c r="E2217" s="62" t="b">
        <v>0</v>
      </c>
      <c r="F2217" s="62"/>
      <c r="G2217" s="62"/>
      <c r="H2217" s="62"/>
    </row>
    <row r="2218" spans="1:8" ht="13">
      <c r="A2218" s="62"/>
      <c r="B2218" s="62"/>
      <c r="C2218" s="62"/>
      <c r="D2218" s="87"/>
      <c r="E2218" s="62" t="b">
        <v>0</v>
      </c>
      <c r="F2218" s="62"/>
      <c r="G2218" s="62"/>
      <c r="H2218" s="62"/>
    </row>
    <row r="2219" spans="1:8" ht="13">
      <c r="A2219" s="62"/>
      <c r="B2219" s="62"/>
      <c r="C2219" s="62"/>
      <c r="D2219" s="87"/>
      <c r="E2219" s="62" t="b">
        <v>0</v>
      </c>
      <c r="F2219" s="62"/>
      <c r="G2219" s="62"/>
      <c r="H2219" s="62"/>
    </row>
    <row r="2220" spans="1:8" ht="13">
      <c r="A2220" s="62"/>
      <c r="B2220" s="62"/>
      <c r="C2220" s="62"/>
      <c r="D2220" s="87"/>
      <c r="E2220" s="62" t="b">
        <v>0</v>
      </c>
      <c r="F2220" s="62"/>
      <c r="G2220" s="62"/>
      <c r="H2220" s="62"/>
    </row>
    <row r="2221" spans="1:8" ht="13">
      <c r="A2221" s="62"/>
      <c r="B2221" s="62"/>
      <c r="C2221" s="62"/>
      <c r="D2221" s="87"/>
      <c r="E2221" s="62" t="b">
        <v>0</v>
      </c>
      <c r="F2221" s="62"/>
      <c r="G2221" s="62"/>
      <c r="H2221" s="62"/>
    </row>
    <row r="2222" spans="1:8" ht="13">
      <c r="A2222" s="62"/>
      <c r="B2222" s="62"/>
      <c r="C2222" s="62"/>
      <c r="D2222" s="87"/>
      <c r="E2222" s="62" t="b">
        <v>0</v>
      </c>
      <c r="F2222" s="62"/>
      <c r="G2222" s="62"/>
      <c r="H2222" s="62"/>
    </row>
    <row r="2223" spans="1:8" ht="13">
      <c r="A2223" s="62"/>
      <c r="B2223" s="62"/>
      <c r="C2223" s="62"/>
      <c r="D2223" s="87"/>
      <c r="E2223" s="62" t="b">
        <v>0</v>
      </c>
      <c r="F2223" s="62"/>
      <c r="G2223" s="62"/>
      <c r="H2223" s="62"/>
    </row>
    <row r="2224" spans="1:8" ht="13">
      <c r="A2224" s="62"/>
      <c r="B2224" s="62"/>
      <c r="C2224" s="62"/>
      <c r="D2224" s="87"/>
      <c r="E2224" s="62" t="b">
        <v>0</v>
      </c>
      <c r="F2224" s="62"/>
      <c r="G2224" s="62"/>
      <c r="H2224" s="62"/>
    </row>
    <row r="2225" spans="1:8" ht="13">
      <c r="A2225" s="62"/>
      <c r="B2225" s="62"/>
      <c r="C2225" s="62"/>
      <c r="D2225" s="87"/>
      <c r="E2225" s="62" t="b">
        <v>0</v>
      </c>
      <c r="F2225" s="62"/>
      <c r="G2225" s="62"/>
      <c r="H2225" s="62"/>
    </row>
    <row r="2226" spans="1:8" ht="13">
      <c r="A2226" s="62"/>
      <c r="B2226" s="62"/>
      <c r="C2226" s="62"/>
      <c r="D2226" s="87"/>
      <c r="E2226" s="62" t="b">
        <v>0</v>
      </c>
      <c r="F2226" s="62"/>
      <c r="G2226" s="62"/>
      <c r="H2226" s="62"/>
    </row>
    <row r="2227" spans="1:8" ht="13">
      <c r="A2227" s="62"/>
      <c r="B2227" s="62"/>
      <c r="C2227" s="62"/>
      <c r="D2227" s="87"/>
      <c r="E2227" s="62" t="b">
        <v>0</v>
      </c>
      <c r="F2227" s="62"/>
      <c r="G2227" s="62"/>
      <c r="H2227" s="62"/>
    </row>
    <row r="2228" spans="1:8" ht="13">
      <c r="A2228" s="62"/>
      <c r="B2228" s="62"/>
      <c r="C2228" s="62"/>
      <c r="D2228" s="87"/>
      <c r="E2228" s="62" t="b">
        <v>0</v>
      </c>
      <c r="F2228" s="62"/>
      <c r="G2228" s="62"/>
      <c r="H2228" s="62"/>
    </row>
    <row r="2229" spans="1:8" ht="13">
      <c r="A2229" s="62"/>
      <c r="B2229" s="62"/>
      <c r="C2229" s="62"/>
      <c r="D2229" s="87"/>
      <c r="E2229" s="62" t="b">
        <v>0</v>
      </c>
      <c r="F2229" s="62"/>
      <c r="G2229" s="62"/>
      <c r="H2229" s="62"/>
    </row>
    <row r="2230" spans="1:8" ht="13">
      <c r="A2230" s="62"/>
      <c r="B2230" s="62"/>
      <c r="C2230" s="62"/>
      <c r="D2230" s="87"/>
      <c r="E2230" s="62" t="b">
        <v>0</v>
      </c>
      <c r="F2230" s="62"/>
      <c r="G2230" s="62"/>
      <c r="H2230" s="62"/>
    </row>
    <row r="2231" spans="1:8" ht="13">
      <c r="A2231" s="62"/>
      <c r="B2231" s="62"/>
      <c r="C2231" s="62"/>
      <c r="D2231" s="87"/>
      <c r="E2231" s="62" t="b">
        <v>0</v>
      </c>
      <c r="F2231" s="62"/>
      <c r="G2231" s="62"/>
      <c r="H2231" s="62"/>
    </row>
    <row r="2232" spans="1:8" ht="13">
      <c r="A2232" s="62"/>
      <c r="B2232" s="62"/>
      <c r="C2232" s="62"/>
      <c r="D2232" s="87"/>
      <c r="E2232" s="62" t="b">
        <v>0</v>
      </c>
      <c r="F2232" s="62"/>
      <c r="G2232" s="62"/>
      <c r="H2232" s="62"/>
    </row>
    <row r="2233" spans="1:8" ht="13">
      <c r="A2233" s="62"/>
      <c r="B2233" s="62"/>
      <c r="C2233" s="62"/>
      <c r="D2233" s="87"/>
      <c r="E2233" s="62" t="b">
        <v>0</v>
      </c>
      <c r="F2233" s="62"/>
      <c r="G2233" s="62"/>
      <c r="H2233" s="62"/>
    </row>
    <row r="2234" spans="1:8" ht="13">
      <c r="A2234" s="62"/>
      <c r="B2234" s="62"/>
      <c r="C2234" s="62"/>
      <c r="D2234" s="87"/>
      <c r="E2234" s="62" t="b">
        <v>0</v>
      </c>
      <c r="F2234" s="62"/>
      <c r="G2234" s="62"/>
      <c r="H2234" s="62"/>
    </row>
    <row r="2235" spans="1:8" ht="13">
      <c r="A2235" s="62"/>
      <c r="B2235" s="62"/>
      <c r="C2235" s="62"/>
      <c r="D2235" s="87"/>
      <c r="E2235" s="62" t="b">
        <v>0</v>
      </c>
      <c r="F2235" s="62"/>
      <c r="G2235" s="62"/>
      <c r="H2235" s="62"/>
    </row>
    <row r="2236" spans="1:8" ht="13">
      <c r="A2236" s="62"/>
      <c r="B2236" s="62"/>
      <c r="C2236" s="62"/>
      <c r="D2236" s="87"/>
      <c r="E2236" s="62" t="b">
        <v>0</v>
      </c>
      <c r="F2236" s="62"/>
      <c r="G2236" s="62"/>
      <c r="H2236" s="62"/>
    </row>
    <row r="2237" spans="1:8" ht="13">
      <c r="A2237" s="62"/>
      <c r="B2237" s="62"/>
      <c r="C2237" s="62"/>
      <c r="D2237" s="87"/>
      <c r="E2237" s="62" t="b">
        <v>0</v>
      </c>
      <c r="F2237" s="62"/>
      <c r="G2237" s="62"/>
      <c r="H2237" s="62"/>
    </row>
    <row r="2238" spans="1:8" ht="13">
      <c r="A2238" s="62"/>
      <c r="B2238" s="62"/>
      <c r="C2238" s="62"/>
      <c r="D2238" s="87"/>
      <c r="E2238" s="62" t="b">
        <v>0</v>
      </c>
      <c r="F2238" s="62"/>
      <c r="G2238" s="62"/>
      <c r="H2238" s="62"/>
    </row>
    <row r="2239" spans="1:8" ht="13">
      <c r="A2239" s="62"/>
      <c r="B2239" s="62"/>
      <c r="C2239" s="62"/>
      <c r="D2239" s="87"/>
      <c r="E2239" s="62" t="b">
        <v>0</v>
      </c>
      <c r="F2239" s="62"/>
      <c r="G2239" s="62"/>
      <c r="H2239" s="62"/>
    </row>
    <row r="2240" spans="1:8" ht="13">
      <c r="A2240" s="62"/>
      <c r="B2240" s="62"/>
      <c r="C2240" s="62"/>
      <c r="D2240" s="87"/>
      <c r="E2240" s="62" t="b">
        <v>0</v>
      </c>
      <c r="F2240" s="62"/>
      <c r="G2240" s="62"/>
      <c r="H2240" s="62"/>
    </row>
    <row r="2241" spans="1:8" ht="13">
      <c r="A2241" s="62"/>
      <c r="B2241" s="62"/>
      <c r="C2241" s="62"/>
      <c r="D2241" s="87"/>
      <c r="E2241" s="62" t="b">
        <v>0</v>
      </c>
      <c r="F2241" s="62"/>
      <c r="G2241" s="62"/>
      <c r="H2241" s="62"/>
    </row>
    <row r="2242" spans="1:8" ht="13">
      <c r="A2242" s="62"/>
      <c r="B2242" s="62"/>
      <c r="C2242" s="62"/>
      <c r="D2242" s="87"/>
      <c r="E2242" s="62" t="b">
        <v>0</v>
      </c>
      <c r="F2242" s="62"/>
      <c r="G2242" s="62"/>
      <c r="H2242" s="62"/>
    </row>
    <row r="2243" spans="1:8" ht="13">
      <c r="A2243" s="62"/>
      <c r="B2243" s="62"/>
      <c r="C2243" s="62"/>
      <c r="D2243" s="87"/>
      <c r="E2243" s="62" t="b">
        <v>0</v>
      </c>
      <c r="F2243" s="62"/>
      <c r="G2243" s="62"/>
      <c r="H2243" s="62"/>
    </row>
    <row r="2244" spans="1:8" ht="13">
      <c r="A2244" s="62"/>
      <c r="B2244" s="62"/>
      <c r="C2244" s="62"/>
      <c r="D2244" s="87"/>
      <c r="E2244" s="62" t="b">
        <v>0</v>
      </c>
      <c r="F2244" s="62"/>
      <c r="G2244" s="62"/>
      <c r="H2244" s="62"/>
    </row>
    <row r="2245" spans="1:8" ht="13">
      <c r="A2245" s="62"/>
      <c r="B2245" s="62"/>
      <c r="C2245" s="62"/>
      <c r="D2245" s="87"/>
      <c r="E2245" s="62" t="b">
        <v>0</v>
      </c>
      <c r="F2245" s="62"/>
      <c r="G2245" s="62"/>
      <c r="H2245" s="62"/>
    </row>
    <row r="2246" spans="1:8" ht="13">
      <c r="A2246" s="62"/>
      <c r="B2246" s="62"/>
      <c r="C2246" s="62"/>
      <c r="D2246" s="87"/>
      <c r="E2246" s="62" t="b">
        <v>0</v>
      </c>
      <c r="F2246" s="62"/>
      <c r="G2246" s="62"/>
      <c r="H2246" s="62"/>
    </row>
    <row r="2247" spans="1:8" ht="13">
      <c r="A2247" s="62"/>
      <c r="B2247" s="62"/>
      <c r="C2247" s="62"/>
      <c r="D2247" s="87"/>
      <c r="E2247" s="62" t="b">
        <v>0</v>
      </c>
      <c r="F2247" s="62"/>
      <c r="G2247" s="62"/>
      <c r="H2247" s="62"/>
    </row>
    <row r="2248" spans="1:8" ht="13">
      <c r="A2248" s="62"/>
      <c r="B2248" s="62"/>
      <c r="C2248" s="62"/>
      <c r="D2248" s="87"/>
      <c r="E2248" s="62" t="b">
        <v>0</v>
      </c>
      <c r="F2248" s="62"/>
      <c r="G2248" s="62"/>
      <c r="H2248" s="62"/>
    </row>
    <row r="2249" spans="1:8" ht="13">
      <c r="A2249" s="62"/>
      <c r="B2249" s="62"/>
      <c r="C2249" s="62"/>
      <c r="D2249" s="87"/>
      <c r="E2249" s="62" t="b">
        <v>0</v>
      </c>
      <c r="F2249" s="62"/>
      <c r="G2249" s="62"/>
      <c r="H2249" s="62"/>
    </row>
    <row r="2250" spans="1:8" ht="13">
      <c r="A2250" s="62"/>
      <c r="B2250" s="62"/>
      <c r="C2250" s="62"/>
      <c r="D2250" s="87"/>
      <c r="E2250" s="62" t="b">
        <v>0</v>
      </c>
      <c r="F2250" s="62"/>
      <c r="G2250" s="62"/>
      <c r="H2250" s="62"/>
    </row>
    <row r="2251" spans="1:8" ht="13">
      <c r="A2251" s="62"/>
      <c r="B2251" s="62"/>
      <c r="C2251" s="62"/>
      <c r="D2251" s="87"/>
      <c r="E2251" s="62" t="b">
        <v>0</v>
      </c>
      <c r="F2251" s="62"/>
      <c r="G2251" s="62"/>
      <c r="H2251" s="62"/>
    </row>
    <row r="2252" spans="1:8" ht="13">
      <c r="A2252" s="62"/>
      <c r="B2252" s="62"/>
      <c r="C2252" s="62"/>
      <c r="D2252" s="87"/>
      <c r="E2252" s="62" t="b">
        <v>0</v>
      </c>
      <c r="F2252" s="62"/>
      <c r="G2252" s="62"/>
      <c r="H2252" s="62"/>
    </row>
    <row r="2253" spans="1:8" ht="13">
      <c r="A2253" s="62"/>
      <c r="B2253" s="62"/>
      <c r="C2253" s="62"/>
      <c r="D2253" s="87"/>
      <c r="E2253" s="62" t="b">
        <v>0</v>
      </c>
      <c r="F2253" s="62"/>
      <c r="G2253" s="62"/>
      <c r="H2253" s="62"/>
    </row>
    <row r="2254" spans="1:8" ht="13">
      <c r="A2254" s="62"/>
      <c r="B2254" s="62"/>
      <c r="C2254" s="62"/>
      <c r="D2254" s="87"/>
      <c r="E2254" s="62" t="b">
        <v>0</v>
      </c>
      <c r="F2254" s="62"/>
      <c r="G2254" s="62"/>
      <c r="H2254" s="62"/>
    </row>
    <row r="2255" spans="1:8" ht="13">
      <c r="A2255" s="62"/>
      <c r="B2255" s="62"/>
      <c r="C2255" s="62"/>
      <c r="D2255" s="87"/>
      <c r="E2255" s="62" t="b">
        <v>0</v>
      </c>
      <c r="F2255" s="62"/>
      <c r="G2255" s="62"/>
      <c r="H2255" s="62"/>
    </row>
    <row r="2256" spans="1:8" ht="13">
      <c r="A2256" s="62"/>
      <c r="B2256" s="62"/>
      <c r="C2256" s="62"/>
      <c r="D2256" s="87"/>
      <c r="E2256" s="62" t="b">
        <v>0</v>
      </c>
      <c r="F2256" s="62"/>
      <c r="G2256" s="62"/>
      <c r="H2256" s="62"/>
    </row>
    <row r="2257" spans="1:8" ht="13">
      <c r="A2257" s="62"/>
      <c r="B2257" s="62"/>
      <c r="C2257" s="62"/>
      <c r="D2257" s="87"/>
      <c r="E2257" s="62" t="b">
        <v>0</v>
      </c>
      <c r="F2257" s="62"/>
      <c r="G2257" s="62"/>
      <c r="H2257" s="62"/>
    </row>
    <row r="2258" spans="1:8" ht="13">
      <c r="A2258" s="62"/>
      <c r="B2258" s="62"/>
      <c r="C2258" s="62"/>
      <c r="D2258" s="87"/>
      <c r="E2258" s="62" t="b">
        <v>0</v>
      </c>
      <c r="F2258" s="62"/>
      <c r="G2258" s="62"/>
      <c r="H2258" s="62"/>
    </row>
    <row r="2259" spans="1:8" ht="13">
      <c r="A2259" s="62"/>
      <c r="B2259" s="62"/>
      <c r="C2259" s="62"/>
      <c r="D2259" s="87"/>
      <c r="E2259" s="62" t="b">
        <v>0</v>
      </c>
      <c r="F2259" s="62"/>
      <c r="G2259" s="62"/>
      <c r="H2259" s="62"/>
    </row>
    <row r="2260" spans="1:8" ht="13">
      <c r="A2260" s="62"/>
      <c r="B2260" s="62"/>
      <c r="C2260" s="62"/>
      <c r="D2260" s="87"/>
      <c r="E2260" s="62" t="b">
        <v>0</v>
      </c>
      <c r="F2260" s="62"/>
      <c r="G2260" s="62"/>
      <c r="H2260" s="62"/>
    </row>
    <row r="2261" spans="1:8" ht="13">
      <c r="A2261" s="62"/>
      <c r="B2261" s="62"/>
      <c r="C2261" s="62"/>
      <c r="D2261" s="87"/>
      <c r="E2261" s="62" t="b">
        <v>0</v>
      </c>
      <c r="F2261" s="62"/>
      <c r="G2261" s="62"/>
      <c r="H2261" s="62"/>
    </row>
    <row r="2262" spans="1:8" ht="13">
      <c r="A2262" s="62"/>
      <c r="B2262" s="62"/>
      <c r="C2262" s="62"/>
      <c r="D2262" s="87"/>
      <c r="E2262" s="62" t="b">
        <v>0</v>
      </c>
      <c r="F2262" s="62"/>
      <c r="G2262" s="62"/>
      <c r="H2262" s="62"/>
    </row>
    <row r="2263" spans="1:8" ht="13">
      <c r="A2263" s="62"/>
      <c r="B2263" s="62"/>
      <c r="C2263" s="62"/>
      <c r="D2263" s="87"/>
      <c r="E2263" s="62" t="b">
        <v>0</v>
      </c>
      <c r="F2263" s="62"/>
      <c r="G2263" s="62"/>
      <c r="H2263" s="62"/>
    </row>
    <row r="2264" spans="1:8" ht="13">
      <c r="A2264" s="62"/>
      <c r="B2264" s="62"/>
      <c r="C2264" s="62"/>
      <c r="D2264" s="87"/>
      <c r="E2264" s="62" t="b">
        <v>0</v>
      </c>
      <c r="F2264" s="62"/>
      <c r="G2264" s="62"/>
      <c r="H2264" s="62"/>
    </row>
    <row r="2265" spans="1:8" ht="13">
      <c r="A2265" s="62"/>
      <c r="B2265" s="62"/>
      <c r="C2265" s="62"/>
      <c r="D2265" s="87"/>
      <c r="E2265" s="62" t="b">
        <v>0</v>
      </c>
      <c r="F2265" s="62"/>
      <c r="G2265" s="62"/>
      <c r="H2265" s="62"/>
    </row>
    <row r="2266" spans="1:8" ht="13">
      <c r="A2266" s="62"/>
      <c r="B2266" s="62"/>
      <c r="C2266" s="62"/>
      <c r="D2266" s="87"/>
      <c r="E2266" s="62" t="b">
        <v>0</v>
      </c>
      <c r="F2266" s="62"/>
      <c r="G2266" s="62"/>
      <c r="H2266" s="62"/>
    </row>
    <row r="2267" spans="1:8" ht="13">
      <c r="A2267" s="62"/>
      <c r="B2267" s="62"/>
      <c r="C2267" s="62"/>
      <c r="D2267" s="87"/>
      <c r="E2267" s="62" t="b">
        <v>0</v>
      </c>
      <c r="F2267" s="62"/>
      <c r="G2267" s="62"/>
      <c r="H2267" s="62"/>
    </row>
    <row r="2268" spans="1:8" ht="13">
      <c r="A2268" s="62"/>
      <c r="B2268" s="62"/>
      <c r="C2268" s="62"/>
      <c r="D2268" s="87"/>
      <c r="E2268" s="62" t="b">
        <v>0</v>
      </c>
      <c r="F2268" s="62"/>
      <c r="G2268" s="62"/>
      <c r="H2268" s="62"/>
    </row>
    <row r="2269" spans="1:8" ht="13">
      <c r="A2269" s="62"/>
      <c r="B2269" s="62"/>
      <c r="C2269" s="62"/>
      <c r="D2269" s="87"/>
      <c r="E2269" s="62" t="b">
        <v>0</v>
      </c>
      <c r="F2269" s="62"/>
      <c r="G2269" s="62"/>
      <c r="H2269" s="62"/>
    </row>
    <row r="2270" spans="1:8" ht="13">
      <c r="A2270" s="62"/>
      <c r="B2270" s="62"/>
      <c r="C2270" s="62"/>
      <c r="D2270" s="87"/>
      <c r="E2270" s="62" t="b">
        <v>0</v>
      </c>
      <c r="F2270" s="62"/>
      <c r="G2270" s="62"/>
      <c r="H2270" s="62"/>
    </row>
    <row r="2271" spans="1:8" ht="13">
      <c r="A2271" s="62"/>
      <c r="B2271" s="62"/>
      <c r="C2271" s="62"/>
      <c r="D2271" s="87"/>
      <c r="E2271" s="62" t="b">
        <v>0</v>
      </c>
      <c r="F2271" s="62"/>
      <c r="G2271" s="62"/>
      <c r="H2271" s="62"/>
    </row>
    <row r="2272" spans="1:8" ht="13">
      <c r="A2272" s="62"/>
      <c r="B2272" s="62"/>
      <c r="C2272" s="62"/>
      <c r="D2272" s="87"/>
      <c r="E2272" s="62" t="b">
        <v>0</v>
      </c>
      <c r="F2272" s="62"/>
      <c r="G2272" s="62"/>
      <c r="H2272" s="62"/>
    </row>
    <row r="2273" spans="1:8" ht="13">
      <c r="A2273" s="62"/>
      <c r="B2273" s="62"/>
      <c r="C2273" s="62"/>
      <c r="D2273" s="87"/>
      <c r="E2273" s="62" t="b">
        <v>0</v>
      </c>
      <c r="F2273" s="62"/>
      <c r="G2273" s="62"/>
      <c r="H2273" s="62"/>
    </row>
    <row r="2274" spans="1:8" ht="13">
      <c r="A2274" s="62"/>
      <c r="B2274" s="62"/>
      <c r="C2274" s="62"/>
      <c r="D2274" s="87"/>
      <c r="E2274" s="62" t="b">
        <v>0</v>
      </c>
      <c r="F2274" s="62"/>
      <c r="G2274" s="62"/>
      <c r="H2274" s="62"/>
    </row>
    <row r="2275" spans="1:8" ht="13">
      <c r="A2275" s="62"/>
      <c r="B2275" s="62"/>
      <c r="C2275" s="62"/>
      <c r="D2275" s="87"/>
      <c r="E2275" s="62" t="b">
        <v>0</v>
      </c>
      <c r="F2275" s="62"/>
      <c r="G2275" s="62"/>
      <c r="H2275" s="62"/>
    </row>
    <row r="2276" spans="1:8" ht="13">
      <c r="A2276" s="62"/>
      <c r="B2276" s="62"/>
      <c r="C2276" s="62"/>
      <c r="D2276" s="87"/>
      <c r="E2276" s="62" t="b">
        <v>0</v>
      </c>
      <c r="F2276" s="62"/>
      <c r="G2276" s="62"/>
      <c r="H2276" s="62"/>
    </row>
    <row r="2277" spans="1:8" ht="13">
      <c r="A2277" s="62"/>
      <c r="B2277" s="62"/>
      <c r="C2277" s="62"/>
      <c r="D2277" s="87"/>
      <c r="E2277" s="62" t="b">
        <v>0</v>
      </c>
      <c r="F2277" s="62"/>
      <c r="G2277" s="62"/>
      <c r="H2277" s="62"/>
    </row>
    <row r="2278" spans="1:8" ht="13">
      <c r="A2278" s="62"/>
      <c r="B2278" s="62"/>
      <c r="C2278" s="62"/>
      <c r="D2278" s="87"/>
      <c r="E2278" s="62" t="b">
        <v>0</v>
      </c>
      <c r="F2278" s="62"/>
      <c r="G2278" s="62"/>
      <c r="H2278" s="62"/>
    </row>
    <row r="2279" spans="1:8" ht="13">
      <c r="A2279" s="62"/>
      <c r="B2279" s="62"/>
      <c r="C2279" s="62"/>
      <c r="D2279" s="87"/>
      <c r="E2279" s="62" t="b">
        <v>0</v>
      </c>
      <c r="F2279" s="62"/>
      <c r="G2279" s="62"/>
      <c r="H2279" s="62"/>
    </row>
    <row r="2280" spans="1:8" ht="13">
      <c r="A2280" s="62"/>
      <c r="B2280" s="62"/>
      <c r="C2280" s="62"/>
      <c r="D2280" s="87"/>
      <c r="E2280" s="62" t="b">
        <v>0</v>
      </c>
      <c r="F2280" s="62"/>
      <c r="G2280" s="62"/>
      <c r="H2280" s="62"/>
    </row>
    <row r="2281" spans="1:8" ht="13">
      <c r="A2281" s="62"/>
      <c r="B2281" s="62"/>
      <c r="C2281" s="62"/>
      <c r="D2281" s="87"/>
      <c r="E2281" s="62" t="b">
        <v>0</v>
      </c>
      <c r="F2281" s="62"/>
      <c r="G2281" s="62"/>
      <c r="H2281" s="62"/>
    </row>
    <row r="2282" spans="1:8" ht="13">
      <c r="A2282" s="62"/>
      <c r="B2282" s="62"/>
      <c r="C2282" s="62"/>
      <c r="D2282" s="87"/>
      <c r="E2282" s="62" t="b">
        <v>0</v>
      </c>
      <c r="F2282" s="62"/>
      <c r="G2282" s="62"/>
      <c r="H2282" s="62"/>
    </row>
    <row r="2283" spans="1:8" ht="13">
      <c r="A2283" s="62"/>
      <c r="B2283" s="62"/>
      <c r="C2283" s="62"/>
      <c r="D2283" s="87"/>
      <c r="E2283" s="62" t="b">
        <v>0</v>
      </c>
      <c r="F2283" s="62"/>
      <c r="G2283" s="62"/>
      <c r="H2283" s="62"/>
    </row>
    <row r="2284" spans="1:8" ht="13">
      <c r="A2284" s="62"/>
      <c r="B2284" s="62"/>
      <c r="C2284" s="62"/>
      <c r="D2284" s="87"/>
      <c r="E2284" s="62" t="b">
        <v>0</v>
      </c>
      <c r="F2284" s="62"/>
      <c r="G2284" s="62"/>
      <c r="H2284" s="62"/>
    </row>
    <row r="2285" spans="1:8" ht="13">
      <c r="A2285" s="62"/>
      <c r="B2285" s="62"/>
      <c r="C2285" s="62"/>
      <c r="D2285" s="87"/>
      <c r="E2285" s="62" t="b">
        <v>0</v>
      </c>
      <c r="F2285" s="62"/>
      <c r="G2285" s="62"/>
      <c r="H2285" s="62"/>
    </row>
    <row r="2286" spans="1:8" ht="13">
      <c r="A2286" s="62"/>
      <c r="B2286" s="62"/>
      <c r="C2286" s="62"/>
      <c r="D2286" s="87"/>
      <c r="E2286" s="62" t="b">
        <v>0</v>
      </c>
      <c r="F2286" s="62"/>
      <c r="G2286" s="62"/>
      <c r="H2286" s="62"/>
    </row>
    <row r="2287" spans="1:8" ht="13">
      <c r="A2287" s="62"/>
      <c r="B2287" s="62"/>
      <c r="C2287" s="62"/>
      <c r="D2287" s="87"/>
      <c r="E2287" s="62" t="b">
        <v>0</v>
      </c>
      <c r="F2287" s="62"/>
      <c r="G2287" s="62"/>
      <c r="H2287" s="62"/>
    </row>
    <row r="2288" spans="1:8" ht="13">
      <c r="A2288" s="62"/>
      <c r="B2288" s="62"/>
      <c r="C2288" s="62"/>
      <c r="D2288" s="87"/>
      <c r="E2288" s="62" t="b">
        <v>0</v>
      </c>
      <c r="F2288" s="62"/>
      <c r="G2288" s="62"/>
      <c r="H2288" s="62"/>
    </row>
    <row r="2289" spans="1:8" ht="13">
      <c r="A2289" s="62"/>
      <c r="B2289" s="62"/>
      <c r="C2289" s="62"/>
      <c r="D2289" s="87"/>
      <c r="E2289" s="62" t="b">
        <v>0</v>
      </c>
      <c r="F2289" s="62"/>
      <c r="G2289" s="62"/>
      <c r="H2289" s="62"/>
    </row>
    <row r="2290" spans="1:8" ht="13">
      <c r="A2290" s="62"/>
      <c r="B2290" s="62"/>
      <c r="C2290" s="62"/>
      <c r="D2290" s="87"/>
      <c r="E2290" s="62" t="b">
        <v>0</v>
      </c>
      <c r="F2290" s="62"/>
      <c r="G2290" s="62"/>
      <c r="H2290" s="62"/>
    </row>
    <row r="2291" spans="1:8" ht="13">
      <c r="A2291" s="62"/>
      <c r="B2291" s="62"/>
      <c r="C2291" s="62"/>
      <c r="D2291" s="87"/>
      <c r="E2291" s="62" t="b">
        <v>0</v>
      </c>
      <c r="F2291" s="62"/>
      <c r="G2291" s="62"/>
      <c r="H2291" s="62"/>
    </row>
    <row r="2292" spans="1:8" ht="13">
      <c r="A2292" s="62"/>
      <c r="B2292" s="62"/>
      <c r="C2292" s="62"/>
      <c r="D2292" s="87"/>
      <c r="E2292" s="62" t="b">
        <v>0</v>
      </c>
      <c r="F2292" s="62"/>
      <c r="G2292" s="62"/>
      <c r="H2292" s="62"/>
    </row>
    <row r="2293" spans="1:8" ht="13">
      <c r="A2293" s="62"/>
      <c r="B2293" s="62"/>
      <c r="C2293" s="62"/>
      <c r="D2293" s="87"/>
      <c r="E2293" s="62" t="b">
        <v>0</v>
      </c>
      <c r="F2293" s="62"/>
      <c r="G2293" s="62"/>
      <c r="H2293" s="62"/>
    </row>
    <row r="2294" spans="1:8" ht="13">
      <c r="A2294" s="62"/>
      <c r="B2294" s="62"/>
      <c r="C2294" s="62"/>
      <c r="D2294" s="87"/>
      <c r="E2294" s="62" t="b">
        <v>0</v>
      </c>
      <c r="F2294" s="62"/>
      <c r="G2294" s="62"/>
      <c r="H2294" s="62"/>
    </row>
    <row r="2295" spans="1:8" ht="13">
      <c r="A2295" s="62"/>
      <c r="B2295" s="62"/>
      <c r="C2295" s="62"/>
      <c r="D2295" s="87"/>
      <c r="E2295" s="62" t="b">
        <v>0</v>
      </c>
      <c r="F2295" s="62"/>
      <c r="G2295" s="62"/>
      <c r="H2295" s="62"/>
    </row>
    <row r="2296" spans="1:8" ht="13">
      <c r="A2296" s="62"/>
      <c r="B2296" s="62"/>
      <c r="C2296" s="62"/>
      <c r="D2296" s="87"/>
      <c r="E2296" s="62" t="b">
        <v>0</v>
      </c>
      <c r="F2296" s="62"/>
      <c r="G2296" s="62"/>
      <c r="H2296" s="62"/>
    </row>
    <row r="2297" spans="1:8" ht="13">
      <c r="A2297" s="62"/>
      <c r="B2297" s="62"/>
      <c r="C2297" s="62"/>
      <c r="D2297" s="87"/>
      <c r="E2297" s="62" t="b">
        <v>0</v>
      </c>
      <c r="F2297" s="62"/>
      <c r="G2297" s="62"/>
      <c r="H2297" s="62"/>
    </row>
    <row r="2298" spans="1:8" ht="13">
      <c r="A2298" s="62"/>
      <c r="B2298" s="62"/>
      <c r="C2298" s="62"/>
      <c r="D2298" s="87"/>
      <c r="E2298" s="62" t="b">
        <v>0</v>
      </c>
      <c r="F2298" s="62"/>
      <c r="G2298" s="62"/>
      <c r="H2298" s="62"/>
    </row>
    <row r="2299" spans="1:8" ht="13">
      <c r="A2299" s="62"/>
      <c r="B2299" s="62"/>
      <c r="C2299" s="62"/>
      <c r="D2299" s="87"/>
      <c r="E2299" s="62" t="b">
        <v>0</v>
      </c>
      <c r="F2299" s="62"/>
      <c r="G2299" s="62"/>
      <c r="H2299" s="62"/>
    </row>
    <row r="2300" spans="1:8" ht="13">
      <c r="A2300" s="62"/>
      <c r="B2300" s="62"/>
      <c r="C2300" s="62"/>
      <c r="D2300" s="87"/>
      <c r="E2300" s="62" t="b">
        <v>0</v>
      </c>
      <c r="F2300" s="62"/>
      <c r="G2300" s="62"/>
      <c r="H2300" s="62"/>
    </row>
    <row r="2301" spans="1:8" ht="13">
      <c r="A2301" s="62"/>
      <c r="B2301" s="62"/>
      <c r="C2301" s="62"/>
      <c r="D2301" s="87"/>
      <c r="E2301" s="62" t="b">
        <v>0</v>
      </c>
      <c r="F2301" s="62"/>
      <c r="G2301" s="62"/>
      <c r="H2301" s="62"/>
    </row>
    <row r="2302" spans="1:8" ht="13">
      <c r="A2302" s="62"/>
      <c r="B2302" s="62"/>
      <c r="C2302" s="62"/>
      <c r="D2302" s="87"/>
      <c r="E2302" s="62" t="b">
        <v>0</v>
      </c>
      <c r="F2302" s="62"/>
      <c r="G2302" s="62"/>
      <c r="H2302" s="62"/>
    </row>
    <row r="2303" spans="1:8" ht="13">
      <c r="A2303" s="62"/>
      <c r="B2303" s="62"/>
      <c r="C2303" s="62"/>
      <c r="D2303" s="87"/>
      <c r="E2303" s="62" t="b">
        <v>0</v>
      </c>
      <c r="F2303" s="62"/>
      <c r="G2303" s="62"/>
      <c r="H2303" s="62"/>
    </row>
    <row r="2304" spans="1:8" ht="13">
      <c r="A2304" s="62"/>
      <c r="B2304" s="62"/>
      <c r="C2304" s="62"/>
      <c r="D2304" s="87"/>
      <c r="E2304" s="62" t="b">
        <v>0</v>
      </c>
      <c r="F2304" s="62"/>
      <c r="G2304" s="62"/>
      <c r="H2304" s="62"/>
    </row>
    <row r="2305" spans="1:8" ht="13">
      <c r="A2305" s="62"/>
      <c r="B2305" s="62"/>
      <c r="C2305" s="62"/>
      <c r="D2305" s="87"/>
      <c r="E2305" s="62" t="b">
        <v>0</v>
      </c>
      <c r="F2305" s="62"/>
      <c r="G2305" s="62"/>
      <c r="H2305" s="62"/>
    </row>
    <row r="2306" spans="1:8" ht="13">
      <c r="A2306" s="62"/>
      <c r="B2306" s="62"/>
      <c r="C2306" s="62"/>
      <c r="D2306" s="87"/>
      <c r="E2306" s="62" t="b">
        <v>0</v>
      </c>
      <c r="F2306" s="62"/>
      <c r="G2306" s="62"/>
      <c r="H2306" s="62"/>
    </row>
    <row r="2307" spans="1:8" ht="13">
      <c r="A2307" s="62"/>
      <c r="B2307" s="62"/>
      <c r="C2307" s="62"/>
      <c r="D2307" s="87"/>
      <c r="E2307" s="62" t="b">
        <v>0</v>
      </c>
      <c r="F2307" s="62"/>
      <c r="G2307" s="62"/>
      <c r="H2307" s="62"/>
    </row>
    <row r="2308" spans="1:8" ht="13">
      <c r="A2308" s="62"/>
      <c r="B2308" s="62"/>
      <c r="C2308" s="62"/>
      <c r="D2308" s="87"/>
      <c r="E2308" s="62" t="b">
        <v>0</v>
      </c>
      <c r="F2308" s="62"/>
      <c r="G2308" s="62"/>
      <c r="H2308" s="62"/>
    </row>
    <row r="2309" spans="1:8" ht="13">
      <c r="A2309" s="62"/>
      <c r="B2309" s="62"/>
      <c r="C2309" s="62"/>
      <c r="D2309" s="87"/>
      <c r="E2309" s="62" t="b">
        <v>0</v>
      </c>
      <c r="F2309" s="62"/>
      <c r="G2309" s="62"/>
      <c r="H2309" s="62"/>
    </row>
    <row r="2310" spans="1:8" ht="13">
      <c r="A2310" s="62"/>
      <c r="B2310" s="62"/>
      <c r="C2310" s="62"/>
      <c r="D2310" s="87"/>
      <c r="E2310" s="62" t="b">
        <v>0</v>
      </c>
      <c r="F2310" s="62"/>
      <c r="G2310" s="62"/>
      <c r="H2310" s="62"/>
    </row>
    <row r="2311" spans="1:8" ht="13">
      <c r="A2311" s="62"/>
      <c r="B2311" s="62"/>
      <c r="C2311" s="62"/>
      <c r="D2311" s="87"/>
      <c r="E2311" s="62" t="b">
        <v>0</v>
      </c>
      <c r="F2311" s="62"/>
      <c r="G2311" s="62"/>
      <c r="H2311" s="62"/>
    </row>
    <row r="2312" spans="1:8" ht="13">
      <c r="A2312" s="62"/>
      <c r="B2312" s="62"/>
      <c r="C2312" s="62"/>
      <c r="D2312" s="87"/>
      <c r="E2312" s="62" t="b">
        <v>0</v>
      </c>
      <c r="F2312" s="62"/>
      <c r="G2312" s="62"/>
      <c r="H2312" s="62"/>
    </row>
    <row r="2313" spans="1:8" ht="13">
      <c r="A2313" s="62"/>
      <c r="B2313" s="62"/>
      <c r="C2313" s="62"/>
      <c r="D2313" s="87"/>
      <c r="E2313" s="62" t="b">
        <v>0</v>
      </c>
      <c r="F2313" s="62"/>
      <c r="G2313" s="62"/>
      <c r="H2313" s="62"/>
    </row>
    <row r="2314" spans="1:8" ht="13">
      <c r="A2314" s="62"/>
      <c r="B2314" s="62"/>
      <c r="C2314" s="62"/>
      <c r="D2314" s="87"/>
      <c r="E2314" s="62" t="b">
        <v>0</v>
      </c>
      <c r="F2314" s="62"/>
      <c r="G2314" s="62"/>
      <c r="H2314" s="62"/>
    </row>
    <row r="2315" spans="1:8" ht="13">
      <c r="A2315" s="62"/>
      <c r="B2315" s="62"/>
      <c r="C2315" s="62"/>
      <c r="D2315" s="87"/>
      <c r="E2315" s="62" t="b">
        <v>0</v>
      </c>
      <c r="F2315" s="62"/>
      <c r="G2315" s="62"/>
      <c r="H2315" s="62"/>
    </row>
    <row r="2316" spans="1:8" ht="13">
      <c r="A2316" s="62"/>
      <c r="B2316" s="62"/>
      <c r="C2316" s="62"/>
      <c r="D2316" s="87"/>
      <c r="E2316" s="62" t="b">
        <v>0</v>
      </c>
      <c r="F2316" s="62"/>
      <c r="G2316" s="62"/>
      <c r="H2316" s="62"/>
    </row>
    <row r="2317" spans="1:8" ht="13">
      <c r="A2317" s="62"/>
      <c r="B2317" s="62"/>
      <c r="C2317" s="62"/>
      <c r="D2317" s="87"/>
      <c r="E2317" s="62" t="b">
        <v>0</v>
      </c>
      <c r="F2317" s="62"/>
      <c r="G2317" s="62"/>
      <c r="H2317" s="62"/>
    </row>
    <row r="2318" spans="1:8" ht="13">
      <c r="A2318" s="62"/>
      <c r="B2318" s="62"/>
      <c r="C2318" s="62"/>
      <c r="D2318" s="87"/>
      <c r="E2318" s="62" t="b">
        <v>0</v>
      </c>
      <c r="F2318" s="62"/>
      <c r="G2318" s="62"/>
      <c r="H2318" s="62"/>
    </row>
    <row r="2319" spans="1:8" ht="13">
      <c r="A2319" s="62"/>
      <c r="B2319" s="62"/>
      <c r="C2319" s="62"/>
      <c r="D2319" s="87"/>
      <c r="E2319" s="62" t="b">
        <v>0</v>
      </c>
      <c r="F2319" s="62"/>
      <c r="G2319" s="62"/>
      <c r="H2319" s="62"/>
    </row>
    <row r="2320" spans="1:8" ht="13">
      <c r="A2320" s="62"/>
      <c r="B2320" s="62"/>
      <c r="C2320" s="62"/>
      <c r="D2320" s="87"/>
      <c r="E2320" s="62" t="b">
        <v>0</v>
      </c>
      <c r="F2320" s="62"/>
      <c r="G2320" s="62"/>
      <c r="H2320" s="62"/>
    </row>
    <row r="2321" spans="1:8" ht="13">
      <c r="A2321" s="62"/>
      <c r="B2321" s="62"/>
      <c r="C2321" s="62"/>
      <c r="D2321" s="87"/>
      <c r="E2321" s="62" t="b">
        <v>0</v>
      </c>
      <c r="F2321" s="62"/>
      <c r="G2321" s="62"/>
      <c r="H2321" s="62"/>
    </row>
    <row r="2322" spans="1:8" ht="13">
      <c r="A2322" s="62"/>
      <c r="B2322" s="62"/>
      <c r="C2322" s="62"/>
      <c r="D2322" s="87"/>
      <c r="E2322" s="62" t="b">
        <v>0</v>
      </c>
      <c r="F2322" s="62"/>
      <c r="G2322" s="62"/>
      <c r="H2322" s="62"/>
    </row>
    <row r="2323" spans="1:8" ht="13">
      <c r="A2323" s="62"/>
      <c r="B2323" s="62"/>
      <c r="C2323" s="62"/>
      <c r="D2323" s="87"/>
      <c r="E2323" s="62" t="b">
        <v>0</v>
      </c>
      <c r="F2323" s="62"/>
      <c r="G2323" s="62"/>
      <c r="H2323" s="62"/>
    </row>
    <row r="2324" spans="1:8" ht="13">
      <c r="A2324" s="62"/>
      <c r="B2324" s="62"/>
      <c r="C2324" s="62"/>
      <c r="D2324" s="87"/>
      <c r="E2324" s="62" t="b">
        <v>0</v>
      </c>
      <c r="F2324" s="62"/>
      <c r="G2324" s="62"/>
      <c r="H2324" s="62"/>
    </row>
    <row r="2325" spans="1:8" ht="13">
      <c r="A2325" s="62"/>
      <c r="B2325" s="62"/>
      <c r="C2325" s="62"/>
      <c r="D2325" s="87"/>
      <c r="E2325" s="62" t="b">
        <v>0</v>
      </c>
      <c r="F2325" s="62"/>
      <c r="G2325" s="62"/>
      <c r="H2325" s="62"/>
    </row>
    <row r="2326" spans="1:8" ht="13">
      <c r="A2326" s="62"/>
      <c r="B2326" s="62"/>
      <c r="C2326" s="62"/>
      <c r="D2326" s="87"/>
      <c r="E2326" s="62" t="b">
        <v>0</v>
      </c>
      <c r="F2326" s="62"/>
      <c r="G2326" s="62"/>
      <c r="H2326" s="62"/>
    </row>
    <row r="2327" spans="1:8" ht="13">
      <c r="A2327" s="62"/>
      <c r="B2327" s="62"/>
      <c r="C2327" s="62"/>
      <c r="D2327" s="87"/>
      <c r="E2327" s="62" t="b">
        <v>0</v>
      </c>
      <c r="F2327" s="62"/>
      <c r="G2327" s="62"/>
      <c r="H2327" s="62"/>
    </row>
    <row r="2328" spans="1:8" ht="13">
      <c r="A2328" s="62"/>
      <c r="B2328" s="62"/>
      <c r="C2328" s="62"/>
      <c r="D2328" s="87"/>
      <c r="E2328" s="62" t="b">
        <v>0</v>
      </c>
      <c r="F2328" s="62"/>
      <c r="G2328" s="62"/>
      <c r="H2328" s="62"/>
    </row>
    <row r="2329" spans="1:8" ht="13">
      <c r="A2329" s="62"/>
      <c r="B2329" s="62"/>
      <c r="C2329" s="62"/>
      <c r="D2329" s="87"/>
      <c r="E2329" s="62" t="b">
        <v>0</v>
      </c>
      <c r="F2329" s="62"/>
      <c r="G2329" s="62"/>
      <c r="H2329" s="62"/>
    </row>
    <row r="2330" spans="1:8" ht="13">
      <c r="A2330" s="62"/>
      <c r="B2330" s="62"/>
      <c r="C2330" s="62"/>
      <c r="D2330" s="87"/>
      <c r="E2330" s="62" t="b">
        <v>0</v>
      </c>
      <c r="F2330" s="62"/>
      <c r="G2330" s="62"/>
      <c r="H2330" s="62"/>
    </row>
    <row r="2331" spans="1:8" ht="13">
      <c r="A2331" s="62"/>
      <c r="B2331" s="62"/>
      <c r="C2331" s="62"/>
      <c r="D2331" s="87"/>
      <c r="E2331" s="62" t="b">
        <v>0</v>
      </c>
      <c r="F2331" s="62"/>
      <c r="G2331" s="62"/>
      <c r="H2331" s="62"/>
    </row>
    <row r="2332" spans="1:8" ht="13">
      <c r="A2332" s="62"/>
      <c r="B2332" s="62"/>
      <c r="C2332" s="62"/>
      <c r="D2332" s="87"/>
      <c r="E2332" s="62" t="b">
        <v>0</v>
      </c>
      <c r="F2332" s="62"/>
      <c r="G2332" s="62"/>
      <c r="H2332" s="62"/>
    </row>
    <row r="2333" spans="1:8" ht="13">
      <c r="A2333" s="62"/>
      <c r="B2333" s="62"/>
      <c r="C2333" s="62"/>
      <c r="D2333" s="87"/>
      <c r="E2333" s="62" t="b">
        <v>0</v>
      </c>
      <c r="F2333" s="62"/>
      <c r="G2333" s="62"/>
      <c r="H2333" s="62"/>
    </row>
    <row r="2334" spans="1:8" ht="13">
      <c r="A2334" s="62"/>
      <c r="B2334" s="62"/>
      <c r="C2334" s="62"/>
      <c r="D2334" s="87"/>
      <c r="E2334" s="62" t="b">
        <v>0</v>
      </c>
      <c r="F2334" s="62"/>
      <c r="G2334" s="62"/>
      <c r="H2334" s="62"/>
    </row>
    <row r="2335" spans="1:8" ht="13">
      <c r="A2335" s="62"/>
      <c r="B2335" s="62"/>
      <c r="C2335" s="62"/>
      <c r="D2335" s="87"/>
      <c r="E2335" s="62" t="b">
        <v>0</v>
      </c>
      <c r="F2335" s="62"/>
      <c r="G2335" s="62"/>
      <c r="H2335" s="62"/>
    </row>
    <row r="2336" spans="1:8" ht="13">
      <c r="A2336" s="62"/>
      <c r="B2336" s="62"/>
      <c r="C2336" s="62"/>
      <c r="D2336" s="87"/>
      <c r="E2336" s="62" t="b">
        <v>0</v>
      </c>
      <c r="F2336" s="62"/>
      <c r="G2336" s="62"/>
      <c r="H2336" s="62"/>
    </row>
    <row r="2337" spans="1:8" ht="13">
      <c r="A2337" s="62"/>
      <c r="B2337" s="62"/>
      <c r="C2337" s="62"/>
      <c r="D2337" s="87"/>
      <c r="E2337" s="62" t="b">
        <v>0</v>
      </c>
      <c r="F2337" s="62"/>
      <c r="G2337" s="62"/>
      <c r="H2337" s="62"/>
    </row>
    <row r="2338" spans="1:8" ht="13">
      <c r="A2338" s="62"/>
      <c r="B2338" s="62"/>
      <c r="C2338" s="62"/>
      <c r="D2338" s="87"/>
      <c r="E2338" s="62" t="b">
        <v>0</v>
      </c>
      <c r="F2338" s="62"/>
      <c r="G2338" s="62"/>
      <c r="H2338" s="62"/>
    </row>
    <row r="2339" spans="1:8" ht="13">
      <c r="A2339" s="62"/>
      <c r="B2339" s="62"/>
      <c r="C2339" s="62"/>
      <c r="D2339" s="87"/>
      <c r="E2339" s="62" t="b">
        <v>0</v>
      </c>
      <c r="F2339" s="62"/>
      <c r="G2339" s="62"/>
      <c r="H2339" s="62"/>
    </row>
    <row r="2340" spans="1:8" ht="13">
      <c r="A2340" s="62"/>
      <c r="B2340" s="62"/>
      <c r="C2340" s="62"/>
      <c r="D2340" s="87"/>
      <c r="E2340" s="62" t="b">
        <v>0</v>
      </c>
      <c r="F2340" s="62"/>
      <c r="G2340" s="62"/>
      <c r="H2340" s="62"/>
    </row>
    <row r="2341" spans="1:8" ht="13">
      <c r="A2341" s="62"/>
      <c r="B2341" s="62"/>
      <c r="C2341" s="62"/>
      <c r="D2341" s="87"/>
      <c r="E2341" s="62" t="b">
        <v>0</v>
      </c>
      <c r="F2341" s="62"/>
      <c r="G2341" s="62"/>
      <c r="H2341" s="62"/>
    </row>
    <row r="2342" spans="1:8" ht="13">
      <c r="A2342" s="62"/>
      <c r="B2342" s="62"/>
      <c r="C2342" s="62"/>
      <c r="D2342" s="87"/>
      <c r="E2342" s="62" t="b">
        <v>0</v>
      </c>
      <c r="F2342" s="62"/>
      <c r="G2342" s="62"/>
      <c r="H2342" s="62"/>
    </row>
    <row r="2343" spans="1:8" ht="13">
      <c r="A2343" s="62"/>
      <c r="B2343" s="62"/>
      <c r="C2343" s="62"/>
      <c r="D2343" s="87"/>
      <c r="E2343" s="62" t="b">
        <v>0</v>
      </c>
      <c r="F2343" s="62"/>
      <c r="G2343" s="62"/>
      <c r="H2343" s="62"/>
    </row>
    <row r="2344" spans="1:8" ht="13">
      <c r="A2344" s="62"/>
      <c r="B2344" s="62"/>
      <c r="C2344" s="62"/>
      <c r="D2344" s="87"/>
      <c r="E2344" s="62" t="b">
        <v>0</v>
      </c>
      <c r="F2344" s="62"/>
      <c r="G2344" s="62"/>
      <c r="H2344" s="62"/>
    </row>
    <row r="2345" spans="1:8" ht="13">
      <c r="A2345" s="62"/>
      <c r="B2345" s="62"/>
      <c r="C2345" s="62"/>
      <c r="D2345" s="87"/>
      <c r="E2345" s="62" t="b">
        <v>0</v>
      </c>
      <c r="F2345" s="62"/>
      <c r="G2345" s="62"/>
      <c r="H2345" s="62"/>
    </row>
    <row r="2346" spans="1:8" ht="13">
      <c r="A2346" s="62"/>
      <c r="B2346" s="62"/>
      <c r="C2346" s="62"/>
      <c r="D2346" s="87"/>
      <c r="E2346" s="62" t="b">
        <v>0</v>
      </c>
      <c r="F2346" s="62"/>
      <c r="G2346" s="62"/>
      <c r="H2346" s="62"/>
    </row>
    <row r="2347" spans="1:8" ht="13">
      <c r="A2347" s="62"/>
      <c r="B2347" s="62"/>
      <c r="C2347" s="62"/>
      <c r="D2347" s="87"/>
      <c r="E2347" s="62" t="b">
        <v>0</v>
      </c>
      <c r="F2347" s="62"/>
      <c r="G2347" s="62"/>
      <c r="H2347" s="62"/>
    </row>
    <row r="2348" spans="1:8" ht="13">
      <c r="A2348" s="62"/>
      <c r="B2348" s="62"/>
      <c r="C2348" s="62"/>
      <c r="D2348" s="87"/>
      <c r="E2348" s="62" t="b">
        <v>0</v>
      </c>
      <c r="F2348" s="62"/>
      <c r="G2348" s="62"/>
      <c r="H2348" s="62"/>
    </row>
    <row r="2349" spans="1:8" ht="13">
      <c r="A2349" s="62"/>
      <c r="B2349" s="62"/>
      <c r="C2349" s="62"/>
      <c r="D2349" s="87"/>
      <c r="E2349" s="62" t="b">
        <v>0</v>
      </c>
      <c r="F2349" s="62"/>
      <c r="G2349" s="62"/>
      <c r="H2349" s="62"/>
    </row>
    <row r="2350" spans="1:8" ht="13">
      <c r="A2350" s="62"/>
      <c r="B2350" s="62"/>
      <c r="C2350" s="62"/>
      <c r="D2350" s="87"/>
      <c r="E2350" s="62" t="b">
        <v>0</v>
      </c>
      <c r="F2350" s="62"/>
      <c r="G2350" s="62"/>
      <c r="H2350" s="62"/>
    </row>
    <row r="2351" spans="1:8" ht="13">
      <c r="A2351" s="62"/>
      <c r="B2351" s="62"/>
      <c r="C2351" s="62"/>
      <c r="D2351" s="87"/>
      <c r="E2351" s="62" t="b">
        <v>0</v>
      </c>
      <c r="F2351" s="62"/>
      <c r="G2351" s="62"/>
      <c r="H2351" s="62"/>
    </row>
    <row r="2352" spans="1:8" ht="13">
      <c r="A2352" s="62"/>
      <c r="B2352" s="62"/>
      <c r="C2352" s="62"/>
      <c r="D2352" s="87"/>
      <c r="E2352" s="62" t="b">
        <v>0</v>
      </c>
      <c r="F2352" s="62"/>
      <c r="G2352" s="62"/>
      <c r="H2352" s="62"/>
    </row>
    <row r="2353" spans="1:8" ht="13">
      <c r="A2353" s="62"/>
      <c r="B2353" s="62"/>
      <c r="C2353" s="62"/>
      <c r="D2353" s="87"/>
      <c r="E2353" s="62" t="b">
        <v>0</v>
      </c>
      <c r="F2353" s="62"/>
      <c r="G2353" s="62"/>
      <c r="H2353" s="62"/>
    </row>
    <row r="2354" spans="1:8" ht="13">
      <c r="A2354" s="62"/>
      <c r="B2354" s="62"/>
      <c r="C2354" s="62"/>
      <c r="D2354" s="87"/>
      <c r="E2354" s="62" t="b">
        <v>0</v>
      </c>
      <c r="F2354" s="62"/>
      <c r="G2354" s="62"/>
      <c r="H2354" s="62"/>
    </row>
    <row r="2355" spans="1:8" ht="13">
      <c r="A2355" s="62"/>
      <c r="B2355" s="62"/>
      <c r="C2355" s="62"/>
      <c r="D2355" s="87"/>
      <c r="E2355" s="62" t="b">
        <v>0</v>
      </c>
      <c r="F2355" s="62"/>
      <c r="G2355" s="62"/>
      <c r="H2355" s="62"/>
    </row>
    <row r="2356" spans="1:8" ht="13">
      <c r="A2356" s="62"/>
      <c r="B2356" s="62"/>
      <c r="C2356" s="62"/>
      <c r="D2356" s="87"/>
      <c r="E2356" s="62" t="b">
        <v>0</v>
      </c>
      <c r="F2356" s="62"/>
      <c r="G2356" s="62"/>
      <c r="H2356" s="62"/>
    </row>
    <row r="2357" spans="1:8" ht="13">
      <c r="A2357" s="62"/>
      <c r="B2357" s="62"/>
      <c r="C2357" s="62"/>
      <c r="D2357" s="87"/>
      <c r="E2357" s="62" t="b">
        <v>0</v>
      </c>
      <c r="F2357" s="62"/>
      <c r="G2357" s="62"/>
      <c r="H2357" s="62"/>
    </row>
    <row r="2358" spans="1:8" ht="13">
      <c r="A2358" s="62"/>
      <c r="B2358" s="62"/>
      <c r="C2358" s="62"/>
      <c r="D2358" s="87"/>
      <c r="E2358" s="62" t="b">
        <v>0</v>
      </c>
      <c r="F2358" s="62"/>
      <c r="G2358" s="62"/>
      <c r="H2358" s="62"/>
    </row>
    <row r="2359" spans="1:8" ht="13">
      <c r="A2359" s="62"/>
      <c r="B2359" s="62"/>
      <c r="C2359" s="62"/>
      <c r="D2359" s="87"/>
      <c r="E2359" s="62" t="b">
        <v>0</v>
      </c>
      <c r="F2359" s="62"/>
      <c r="G2359" s="62"/>
      <c r="H2359" s="62"/>
    </row>
    <row r="2360" spans="1:8" ht="13">
      <c r="A2360" s="62"/>
      <c r="B2360" s="62"/>
      <c r="C2360" s="62"/>
      <c r="D2360" s="87"/>
      <c r="E2360" s="62" t="b">
        <v>0</v>
      </c>
      <c r="F2360" s="62"/>
      <c r="G2360" s="62"/>
      <c r="H2360" s="62"/>
    </row>
    <row r="2361" spans="1:8" ht="13">
      <c r="A2361" s="62"/>
      <c r="B2361" s="62"/>
      <c r="C2361" s="62"/>
      <c r="D2361" s="87"/>
      <c r="E2361" s="62" t="b">
        <v>0</v>
      </c>
      <c r="F2361" s="62"/>
      <c r="G2361" s="62"/>
      <c r="H2361" s="62"/>
    </row>
    <row r="2362" spans="1:8" ht="13">
      <c r="A2362" s="62"/>
      <c r="B2362" s="62"/>
      <c r="C2362" s="62"/>
      <c r="D2362" s="87"/>
      <c r="E2362" s="62" t="b">
        <v>0</v>
      </c>
      <c r="F2362" s="62"/>
      <c r="G2362" s="62"/>
      <c r="H2362" s="62"/>
    </row>
    <row r="2363" spans="1:8" ht="13">
      <c r="A2363" s="62"/>
      <c r="B2363" s="62"/>
      <c r="C2363" s="62"/>
      <c r="D2363" s="87"/>
      <c r="E2363" s="62" t="b">
        <v>0</v>
      </c>
      <c r="F2363" s="62"/>
      <c r="G2363" s="62"/>
      <c r="H2363" s="62"/>
    </row>
    <row r="2364" spans="1:8" ht="13">
      <c r="A2364" s="62"/>
      <c r="B2364" s="62"/>
      <c r="C2364" s="62"/>
      <c r="D2364" s="87"/>
      <c r="E2364" s="62" t="b">
        <v>0</v>
      </c>
      <c r="F2364" s="62"/>
      <c r="G2364" s="62"/>
      <c r="H2364" s="62"/>
    </row>
    <row r="2365" spans="1:8" ht="13">
      <c r="A2365" s="62"/>
      <c r="B2365" s="62"/>
      <c r="C2365" s="62"/>
      <c r="D2365" s="87"/>
      <c r="E2365" s="62" t="b">
        <v>0</v>
      </c>
      <c r="F2365" s="62"/>
      <c r="G2365" s="62"/>
      <c r="H2365" s="62"/>
    </row>
    <row r="2366" spans="1:8" ht="13">
      <c r="A2366" s="62"/>
      <c r="B2366" s="62"/>
      <c r="C2366" s="62"/>
      <c r="D2366" s="87"/>
      <c r="E2366" s="62" t="b">
        <v>0</v>
      </c>
      <c r="F2366" s="62"/>
      <c r="G2366" s="62"/>
      <c r="H2366" s="62"/>
    </row>
    <row r="2367" spans="1:8" ht="13">
      <c r="A2367" s="62"/>
      <c r="B2367" s="62"/>
      <c r="C2367" s="62"/>
      <c r="D2367" s="87"/>
      <c r="E2367" s="62" t="b">
        <v>0</v>
      </c>
      <c r="F2367" s="62"/>
      <c r="G2367" s="62"/>
      <c r="H2367" s="62"/>
    </row>
    <row r="2368" spans="1:8" ht="13">
      <c r="A2368" s="62"/>
      <c r="B2368" s="62"/>
      <c r="C2368" s="62"/>
      <c r="D2368" s="87"/>
      <c r="E2368" s="62" t="b">
        <v>0</v>
      </c>
      <c r="F2368" s="62"/>
      <c r="G2368" s="62"/>
      <c r="H2368" s="62"/>
    </row>
    <row r="2369" spans="1:8" ht="13">
      <c r="A2369" s="62"/>
      <c r="B2369" s="62"/>
      <c r="C2369" s="62"/>
      <c r="D2369" s="87"/>
      <c r="E2369" s="62" t="b">
        <v>0</v>
      </c>
      <c r="F2369" s="62"/>
      <c r="G2369" s="62"/>
      <c r="H2369" s="62"/>
    </row>
    <row r="2370" spans="1:8" ht="13">
      <c r="A2370" s="62"/>
      <c r="B2370" s="62"/>
      <c r="C2370" s="62"/>
      <c r="D2370" s="87"/>
      <c r="E2370" s="62" t="b">
        <v>0</v>
      </c>
      <c r="F2370" s="62"/>
      <c r="G2370" s="62"/>
      <c r="H2370" s="62"/>
    </row>
    <row r="2371" spans="1:8" ht="13">
      <c r="A2371" s="62"/>
      <c r="B2371" s="62"/>
      <c r="C2371" s="62"/>
      <c r="D2371" s="87"/>
      <c r="E2371" s="62" t="b">
        <v>0</v>
      </c>
      <c r="F2371" s="62"/>
      <c r="G2371" s="62"/>
      <c r="H2371" s="62"/>
    </row>
    <row r="2372" spans="1:8" ht="13">
      <c r="A2372" s="62"/>
      <c r="B2372" s="62"/>
      <c r="C2372" s="62"/>
      <c r="D2372" s="87"/>
      <c r="E2372" s="62" t="b">
        <v>0</v>
      </c>
      <c r="F2372" s="62"/>
      <c r="G2372" s="62"/>
      <c r="H2372" s="62"/>
    </row>
    <row r="2373" spans="1:8" ht="13">
      <c r="A2373" s="62"/>
      <c r="B2373" s="62"/>
      <c r="C2373" s="62"/>
      <c r="D2373" s="87"/>
      <c r="E2373" s="62" t="b">
        <v>0</v>
      </c>
      <c r="F2373" s="62"/>
      <c r="G2373" s="62"/>
      <c r="H2373" s="62"/>
    </row>
    <row r="2374" spans="1:8" ht="13">
      <c r="A2374" s="62"/>
      <c r="B2374" s="62"/>
      <c r="C2374" s="62"/>
      <c r="D2374" s="87"/>
      <c r="E2374" s="62" t="b">
        <v>0</v>
      </c>
      <c r="F2374" s="62"/>
      <c r="G2374" s="62"/>
      <c r="H2374" s="62"/>
    </row>
    <row r="2375" spans="1:8" ht="13">
      <c r="A2375" s="62"/>
      <c r="B2375" s="62"/>
      <c r="C2375" s="62"/>
      <c r="D2375" s="87"/>
      <c r="E2375" s="62" t="b">
        <v>0</v>
      </c>
      <c r="F2375" s="62"/>
      <c r="G2375" s="62"/>
      <c r="H2375" s="62"/>
    </row>
    <row r="2376" spans="1:8" ht="13">
      <c r="A2376" s="62"/>
      <c r="B2376" s="62"/>
      <c r="C2376" s="62"/>
      <c r="D2376" s="87"/>
      <c r="E2376" s="62" t="b">
        <v>0</v>
      </c>
      <c r="F2376" s="62"/>
      <c r="G2376" s="62"/>
      <c r="H2376" s="62"/>
    </row>
    <row r="2377" spans="1:8" ht="13">
      <c r="A2377" s="62"/>
      <c r="B2377" s="62"/>
      <c r="C2377" s="62"/>
      <c r="D2377" s="87"/>
      <c r="E2377" s="62" t="b">
        <v>0</v>
      </c>
      <c r="F2377" s="62"/>
      <c r="G2377" s="62"/>
      <c r="H2377" s="62"/>
    </row>
    <row r="2378" spans="1:8" ht="13">
      <c r="A2378" s="62"/>
      <c r="B2378" s="62"/>
      <c r="C2378" s="62"/>
      <c r="D2378" s="87"/>
      <c r="E2378" s="62" t="b">
        <v>0</v>
      </c>
      <c r="F2378" s="62"/>
      <c r="G2378" s="62"/>
      <c r="H2378" s="62"/>
    </row>
    <row r="2379" spans="1:8" ht="13">
      <c r="A2379" s="62"/>
      <c r="B2379" s="62"/>
      <c r="C2379" s="62"/>
      <c r="D2379" s="87"/>
      <c r="E2379" s="62" t="b">
        <v>0</v>
      </c>
      <c r="F2379" s="62"/>
      <c r="G2379" s="62"/>
      <c r="H2379" s="62"/>
    </row>
    <row r="2380" spans="1:8" ht="13">
      <c r="A2380" s="62"/>
      <c r="B2380" s="62"/>
      <c r="C2380" s="62"/>
      <c r="D2380" s="87"/>
      <c r="E2380" s="62" t="b">
        <v>0</v>
      </c>
      <c r="F2380" s="62"/>
      <c r="G2380" s="62"/>
      <c r="H2380" s="62"/>
    </row>
    <row r="2381" spans="1:8" ht="13">
      <c r="A2381" s="62"/>
      <c r="B2381" s="62"/>
      <c r="C2381" s="62"/>
      <c r="D2381" s="87"/>
      <c r="E2381" s="62" t="b">
        <v>0</v>
      </c>
      <c r="F2381" s="62"/>
      <c r="G2381" s="62"/>
      <c r="H2381" s="62"/>
    </row>
    <row r="2382" spans="1:8" ht="13">
      <c r="A2382" s="62"/>
      <c r="B2382" s="62"/>
      <c r="C2382" s="62"/>
      <c r="D2382" s="87"/>
      <c r="E2382" s="62" t="b">
        <v>0</v>
      </c>
      <c r="F2382" s="62"/>
      <c r="G2382" s="62"/>
      <c r="H2382" s="62"/>
    </row>
    <row r="2383" spans="1:8" ht="13">
      <c r="A2383" s="62"/>
      <c r="B2383" s="62"/>
      <c r="C2383" s="62"/>
      <c r="D2383" s="87"/>
      <c r="E2383" s="62" t="b">
        <v>0</v>
      </c>
      <c r="F2383" s="62"/>
      <c r="G2383" s="62"/>
      <c r="H2383" s="62"/>
    </row>
    <row r="2384" spans="1:8" ht="13">
      <c r="A2384" s="62"/>
      <c r="B2384" s="62"/>
      <c r="C2384" s="62"/>
      <c r="D2384" s="87"/>
      <c r="E2384" s="62" t="b">
        <v>0</v>
      </c>
      <c r="F2384" s="62"/>
      <c r="G2384" s="62"/>
      <c r="H2384" s="62"/>
    </row>
    <row r="2385" spans="1:8" ht="13">
      <c r="A2385" s="62"/>
      <c r="B2385" s="62"/>
      <c r="C2385" s="62"/>
      <c r="D2385" s="87"/>
      <c r="E2385" s="62" t="b">
        <v>0</v>
      </c>
      <c r="F2385" s="62"/>
      <c r="G2385" s="62"/>
      <c r="H2385" s="62"/>
    </row>
    <row r="2386" spans="1:8" ht="13">
      <c r="A2386" s="62"/>
      <c r="B2386" s="62"/>
      <c r="C2386" s="62"/>
      <c r="D2386" s="87"/>
      <c r="E2386" s="62" t="b">
        <v>0</v>
      </c>
      <c r="F2386" s="62"/>
      <c r="G2386" s="62"/>
      <c r="H2386" s="62"/>
    </row>
    <row r="2387" spans="1:8" ht="13">
      <c r="A2387" s="62"/>
      <c r="B2387" s="62"/>
      <c r="C2387" s="62"/>
      <c r="D2387" s="87"/>
      <c r="E2387" s="62" t="b">
        <v>0</v>
      </c>
      <c r="F2387" s="62"/>
      <c r="G2387" s="62"/>
      <c r="H2387" s="62"/>
    </row>
    <row r="2388" spans="1:8" ht="13">
      <c r="A2388" s="62"/>
      <c r="B2388" s="62"/>
      <c r="C2388" s="62"/>
      <c r="D2388" s="87"/>
      <c r="E2388" s="62" t="b">
        <v>0</v>
      </c>
      <c r="F2388" s="62"/>
      <c r="G2388" s="62"/>
      <c r="H2388" s="62"/>
    </row>
    <row r="2389" spans="1:8" ht="13">
      <c r="A2389" s="62"/>
      <c r="B2389" s="62"/>
      <c r="C2389" s="62"/>
      <c r="D2389" s="87"/>
      <c r="E2389" s="62" t="b">
        <v>0</v>
      </c>
      <c r="F2389" s="62"/>
      <c r="G2389" s="62"/>
      <c r="H2389" s="62"/>
    </row>
    <row r="2390" spans="1:8" ht="13">
      <c r="A2390" s="62"/>
      <c r="B2390" s="62"/>
      <c r="C2390" s="62"/>
      <c r="D2390" s="87"/>
      <c r="E2390" s="62" t="b">
        <v>0</v>
      </c>
      <c r="F2390" s="62"/>
      <c r="G2390" s="62"/>
      <c r="H2390" s="62"/>
    </row>
    <row r="2391" spans="1:8" ht="13">
      <c r="A2391" s="62"/>
      <c r="B2391" s="62"/>
      <c r="C2391" s="62"/>
      <c r="D2391" s="87"/>
      <c r="E2391" s="62" t="b">
        <v>0</v>
      </c>
      <c r="F2391" s="62"/>
      <c r="G2391" s="62"/>
      <c r="H2391" s="62"/>
    </row>
    <row r="2392" spans="1:8" ht="13">
      <c r="A2392" s="62"/>
      <c r="B2392" s="62"/>
      <c r="C2392" s="62"/>
      <c r="D2392" s="87"/>
      <c r="E2392" s="62" t="b">
        <v>0</v>
      </c>
      <c r="F2392" s="62"/>
      <c r="G2392" s="62"/>
      <c r="H2392" s="62"/>
    </row>
    <row r="2393" spans="1:8" ht="13">
      <c r="A2393" s="62"/>
      <c r="B2393" s="62"/>
      <c r="C2393" s="62"/>
      <c r="D2393" s="87"/>
      <c r="E2393" s="62" t="b">
        <v>0</v>
      </c>
      <c r="F2393" s="62"/>
      <c r="G2393" s="62"/>
      <c r="H2393" s="62"/>
    </row>
    <row r="2394" spans="1:8" ht="13">
      <c r="A2394" s="62"/>
      <c r="B2394" s="62"/>
      <c r="C2394" s="62"/>
      <c r="D2394" s="87"/>
      <c r="E2394" s="62" t="b">
        <v>0</v>
      </c>
      <c r="F2394" s="62"/>
      <c r="G2394" s="62"/>
      <c r="H2394" s="62"/>
    </row>
    <row r="2395" spans="1:8" ht="13">
      <c r="A2395" s="62"/>
      <c r="B2395" s="62"/>
      <c r="C2395" s="62"/>
      <c r="D2395" s="87"/>
      <c r="E2395" s="62" t="b">
        <v>0</v>
      </c>
      <c r="F2395" s="62"/>
      <c r="G2395" s="62"/>
      <c r="H2395" s="62"/>
    </row>
    <row r="2396" spans="1:8" ht="13">
      <c r="A2396" s="62"/>
      <c r="B2396" s="62"/>
      <c r="C2396" s="62"/>
      <c r="D2396" s="87"/>
      <c r="E2396" s="62" t="b">
        <v>0</v>
      </c>
      <c r="F2396" s="62"/>
      <c r="G2396" s="62"/>
      <c r="H2396" s="62"/>
    </row>
    <row r="2397" spans="1:8" ht="13">
      <c r="A2397" s="62"/>
      <c r="B2397" s="62"/>
      <c r="C2397" s="62"/>
      <c r="D2397" s="87"/>
      <c r="E2397" s="62" t="b">
        <v>0</v>
      </c>
      <c r="F2397" s="62"/>
      <c r="G2397" s="62"/>
      <c r="H2397" s="62"/>
    </row>
    <row r="2398" spans="1:8" ht="13">
      <c r="A2398" s="62"/>
      <c r="B2398" s="62"/>
      <c r="C2398" s="62"/>
      <c r="D2398" s="87"/>
      <c r="E2398" s="62" t="b">
        <v>0</v>
      </c>
      <c r="F2398" s="62"/>
      <c r="G2398" s="62"/>
      <c r="H2398" s="62"/>
    </row>
    <row r="2399" spans="1:8" ht="13">
      <c r="A2399" s="62"/>
      <c r="B2399" s="62"/>
      <c r="C2399" s="62"/>
      <c r="D2399" s="87"/>
      <c r="E2399" s="62" t="b">
        <v>0</v>
      </c>
      <c r="F2399" s="62"/>
      <c r="G2399" s="62"/>
      <c r="H2399" s="62"/>
    </row>
    <row r="2400" spans="1:8" ht="13">
      <c r="A2400" s="62"/>
      <c r="B2400" s="62"/>
      <c r="C2400" s="62"/>
      <c r="D2400" s="87"/>
      <c r="E2400" s="62" t="b">
        <v>0</v>
      </c>
      <c r="F2400" s="62"/>
      <c r="G2400" s="62"/>
      <c r="H2400" s="62"/>
    </row>
    <row r="2401" spans="1:8" ht="13">
      <c r="A2401" s="62"/>
      <c r="B2401" s="62"/>
      <c r="C2401" s="62"/>
      <c r="D2401" s="87"/>
      <c r="E2401" s="62" t="b">
        <v>0</v>
      </c>
      <c r="F2401" s="62"/>
      <c r="G2401" s="62"/>
      <c r="H2401" s="62"/>
    </row>
    <row r="2402" spans="1:8" ht="13">
      <c r="A2402" s="62"/>
      <c r="B2402" s="62"/>
      <c r="C2402" s="62"/>
      <c r="D2402" s="87"/>
      <c r="E2402" s="62" t="b">
        <v>0</v>
      </c>
      <c r="F2402" s="62"/>
      <c r="G2402" s="62"/>
      <c r="H2402" s="62"/>
    </row>
    <row r="2403" spans="1:8" ht="13">
      <c r="A2403" s="62"/>
      <c r="B2403" s="62"/>
      <c r="C2403" s="62"/>
      <c r="D2403" s="87"/>
      <c r="E2403" s="62" t="b">
        <v>0</v>
      </c>
      <c r="F2403" s="62"/>
      <c r="G2403" s="62"/>
      <c r="H2403" s="62"/>
    </row>
    <row r="2404" spans="1:8" ht="13">
      <c r="A2404" s="62"/>
      <c r="B2404" s="62"/>
      <c r="C2404" s="62"/>
      <c r="D2404" s="87"/>
      <c r="E2404" s="62" t="b">
        <v>0</v>
      </c>
      <c r="F2404" s="62"/>
      <c r="G2404" s="62"/>
      <c r="H2404" s="62"/>
    </row>
    <row r="2405" spans="1:8" ht="13">
      <c r="A2405" s="62"/>
      <c r="B2405" s="62"/>
      <c r="C2405" s="62"/>
      <c r="D2405" s="87"/>
      <c r="E2405" s="62" t="b">
        <v>0</v>
      </c>
      <c r="F2405" s="62"/>
      <c r="G2405" s="62"/>
      <c r="H2405" s="62"/>
    </row>
    <row r="2406" spans="1:8" ht="13">
      <c r="A2406" s="62"/>
      <c r="B2406" s="62"/>
      <c r="C2406" s="62"/>
      <c r="D2406" s="87"/>
      <c r="E2406" s="62" t="b">
        <v>0</v>
      </c>
      <c r="F2406" s="62"/>
      <c r="G2406" s="62"/>
      <c r="H2406" s="62"/>
    </row>
    <row r="2407" spans="1:8" ht="13">
      <c r="A2407" s="62"/>
      <c r="B2407" s="62"/>
      <c r="C2407" s="62"/>
      <c r="D2407" s="87"/>
      <c r="E2407" s="62" t="b">
        <v>0</v>
      </c>
      <c r="F2407" s="62"/>
      <c r="G2407" s="62"/>
      <c r="H2407" s="62"/>
    </row>
    <row r="2408" spans="1:8" ht="13">
      <c r="A2408" s="62"/>
      <c r="B2408" s="62"/>
      <c r="C2408" s="62"/>
      <c r="D2408" s="87"/>
      <c r="E2408" s="62" t="b">
        <v>0</v>
      </c>
      <c r="F2408" s="62"/>
      <c r="G2408" s="62"/>
      <c r="H2408" s="62"/>
    </row>
    <row r="2409" spans="1:8" ht="13">
      <c r="A2409" s="62"/>
      <c r="B2409" s="62"/>
      <c r="C2409" s="62"/>
      <c r="D2409" s="87"/>
      <c r="E2409" s="62" t="b">
        <v>0</v>
      </c>
      <c r="F2409" s="62"/>
      <c r="G2409" s="62"/>
      <c r="H2409" s="62"/>
    </row>
    <row r="2410" spans="1:8" ht="13">
      <c r="A2410" s="62"/>
      <c r="B2410" s="62"/>
      <c r="C2410" s="62"/>
      <c r="D2410" s="87"/>
      <c r="E2410" s="62" t="b">
        <v>0</v>
      </c>
      <c r="F2410" s="62"/>
      <c r="G2410" s="62"/>
      <c r="H2410" s="62"/>
    </row>
    <row r="2411" spans="1:8" ht="13">
      <c r="A2411" s="62"/>
      <c r="B2411" s="62"/>
      <c r="C2411" s="62"/>
      <c r="D2411" s="87"/>
      <c r="E2411" s="62" t="b">
        <v>0</v>
      </c>
      <c r="F2411" s="62"/>
      <c r="G2411" s="62"/>
      <c r="H2411" s="62"/>
    </row>
    <row r="2412" spans="1:8" ht="13">
      <c r="A2412" s="62"/>
      <c r="B2412" s="62"/>
      <c r="C2412" s="62"/>
      <c r="D2412" s="87"/>
      <c r="E2412" s="62" t="b">
        <v>0</v>
      </c>
      <c r="F2412" s="62"/>
      <c r="G2412" s="62"/>
      <c r="H2412" s="62"/>
    </row>
    <row r="2413" spans="1:8" ht="13">
      <c r="A2413" s="62"/>
      <c r="B2413" s="62"/>
      <c r="C2413" s="62"/>
      <c r="D2413" s="87"/>
      <c r="E2413" s="62" t="b">
        <v>0</v>
      </c>
      <c r="F2413" s="62"/>
      <c r="G2413" s="62"/>
      <c r="H2413" s="62"/>
    </row>
    <row r="2414" spans="1:8" ht="13">
      <c r="A2414" s="62"/>
      <c r="B2414" s="62"/>
      <c r="C2414" s="62"/>
      <c r="D2414" s="87"/>
      <c r="E2414" s="62" t="b">
        <v>0</v>
      </c>
      <c r="F2414" s="62"/>
      <c r="G2414" s="62"/>
      <c r="H2414" s="62"/>
    </row>
    <row r="2415" spans="1:8" ht="13">
      <c r="A2415" s="62"/>
      <c r="B2415" s="62"/>
      <c r="C2415" s="62"/>
      <c r="D2415" s="87"/>
      <c r="E2415" s="62" t="b">
        <v>0</v>
      </c>
      <c r="F2415" s="62"/>
      <c r="G2415" s="62"/>
      <c r="H2415" s="62"/>
    </row>
    <row r="2416" spans="1:8" ht="13">
      <c r="A2416" s="62"/>
      <c r="B2416" s="62"/>
      <c r="C2416" s="62"/>
      <c r="D2416" s="87"/>
      <c r="E2416" s="62" t="b">
        <v>0</v>
      </c>
      <c r="F2416" s="62"/>
      <c r="G2416" s="62"/>
      <c r="H2416" s="62"/>
    </row>
    <row r="2417" spans="1:8" ht="13">
      <c r="A2417" s="62"/>
      <c r="B2417" s="62"/>
      <c r="C2417" s="62"/>
      <c r="D2417" s="87"/>
      <c r="E2417" s="62" t="b">
        <v>0</v>
      </c>
      <c r="F2417" s="62"/>
      <c r="G2417" s="62"/>
      <c r="H2417" s="62"/>
    </row>
    <row r="2418" spans="1:8" ht="13">
      <c r="A2418" s="62"/>
      <c r="B2418" s="62"/>
      <c r="C2418" s="62"/>
      <c r="D2418" s="87"/>
      <c r="E2418" s="62" t="b">
        <v>0</v>
      </c>
      <c r="F2418" s="62"/>
      <c r="G2418" s="62"/>
      <c r="H2418" s="62"/>
    </row>
    <row r="2419" spans="1:8" ht="13">
      <c r="A2419" s="62"/>
      <c r="B2419" s="62"/>
      <c r="C2419" s="62"/>
      <c r="D2419" s="87"/>
      <c r="E2419" s="62" t="b">
        <v>0</v>
      </c>
      <c r="F2419" s="62"/>
      <c r="G2419" s="62"/>
      <c r="H2419" s="62"/>
    </row>
    <row r="2420" spans="1:8" ht="13">
      <c r="A2420" s="62"/>
      <c r="B2420" s="62"/>
      <c r="C2420" s="62"/>
      <c r="D2420" s="87"/>
      <c r="E2420" s="62" t="b">
        <v>0</v>
      </c>
      <c r="F2420" s="62"/>
      <c r="G2420" s="62"/>
      <c r="H2420" s="62"/>
    </row>
    <row r="2421" spans="1:8" ht="13">
      <c r="A2421" s="62"/>
      <c r="B2421" s="62"/>
      <c r="C2421" s="62"/>
      <c r="D2421" s="87"/>
      <c r="E2421" s="62" t="b">
        <v>0</v>
      </c>
      <c r="F2421" s="62"/>
      <c r="G2421" s="62"/>
      <c r="H2421" s="62"/>
    </row>
    <row r="2422" spans="1:8" ht="13">
      <c r="A2422" s="62"/>
      <c r="B2422" s="62"/>
      <c r="C2422" s="62"/>
      <c r="D2422" s="87"/>
      <c r="E2422" s="62" t="b">
        <v>0</v>
      </c>
      <c r="F2422" s="62"/>
      <c r="G2422" s="62"/>
      <c r="H2422" s="62"/>
    </row>
    <row r="2423" spans="1:8" ht="13">
      <c r="A2423" s="62"/>
      <c r="B2423" s="62"/>
      <c r="C2423" s="62"/>
      <c r="D2423" s="87"/>
      <c r="E2423" s="62" t="b">
        <v>0</v>
      </c>
      <c r="F2423" s="62"/>
      <c r="G2423" s="62"/>
      <c r="H2423" s="62"/>
    </row>
    <row r="2424" spans="1:8" ht="13">
      <c r="A2424" s="62"/>
      <c r="B2424" s="62"/>
      <c r="C2424" s="62"/>
      <c r="D2424" s="87"/>
      <c r="E2424" s="62" t="b">
        <v>0</v>
      </c>
      <c r="F2424" s="62"/>
      <c r="G2424" s="62"/>
      <c r="H2424" s="62"/>
    </row>
    <row r="2425" spans="1:8" ht="13">
      <c r="A2425" s="62"/>
      <c r="B2425" s="62"/>
      <c r="C2425" s="62"/>
      <c r="D2425" s="87"/>
      <c r="E2425" s="62" t="b">
        <v>0</v>
      </c>
      <c r="F2425" s="62"/>
      <c r="G2425" s="62"/>
      <c r="H2425" s="62"/>
    </row>
    <row r="2426" spans="1:8" ht="13">
      <c r="A2426" s="62"/>
      <c r="B2426" s="62"/>
      <c r="C2426" s="62"/>
      <c r="D2426" s="87"/>
      <c r="E2426" s="62" t="b">
        <v>0</v>
      </c>
      <c r="F2426" s="62"/>
      <c r="G2426" s="62"/>
      <c r="H2426" s="62"/>
    </row>
    <row r="2427" spans="1:8" ht="13">
      <c r="A2427" s="62"/>
      <c r="B2427" s="62"/>
      <c r="C2427" s="62"/>
      <c r="D2427" s="87"/>
      <c r="E2427" s="62" t="b">
        <v>0</v>
      </c>
      <c r="F2427" s="62"/>
      <c r="G2427" s="62"/>
      <c r="H2427" s="62"/>
    </row>
    <row r="2428" spans="1:8" ht="13">
      <c r="A2428" s="62"/>
      <c r="B2428" s="62"/>
      <c r="C2428" s="62"/>
      <c r="D2428" s="87"/>
      <c r="E2428" s="62" t="b">
        <v>0</v>
      </c>
      <c r="F2428" s="62"/>
      <c r="G2428" s="62"/>
      <c r="H2428" s="62"/>
    </row>
    <row r="2429" spans="1:8" ht="13">
      <c r="A2429" s="62"/>
      <c r="B2429" s="62"/>
      <c r="C2429" s="62"/>
      <c r="D2429" s="87"/>
      <c r="E2429" s="62" t="b">
        <v>0</v>
      </c>
      <c r="F2429" s="62"/>
      <c r="G2429" s="62"/>
      <c r="H2429" s="62"/>
    </row>
    <row r="2430" spans="1:8" ht="13">
      <c r="A2430" s="62"/>
      <c r="B2430" s="62"/>
      <c r="C2430" s="62"/>
      <c r="D2430" s="87"/>
      <c r="E2430" s="62" t="b">
        <v>0</v>
      </c>
      <c r="F2430" s="62"/>
      <c r="G2430" s="62"/>
      <c r="H2430" s="62"/>
    </row>
    <row r="2431" spans="1:8" ht="13">
      <c r="A2431" s="62"/>
      <c r="B2431" s="62"/>
      <c r="C2431" s="62"/>
      <c r="D2431" s="87"/>
      <c r="E2431" s="62" t="b">
        <v>0</v>
      </c>
      <c r="F2431" s="62"/>
      <c r="G2431" s="62"/>
      <c r="H2431" s="62"/>
    </row>
    <row r="2432" spans="1:8" ht="13">
      <c r="A2432" s="62"/>
      <c r="B2432" s="62"/>
      <c r="C2432" s="62"/>
      <c r="D2432" s="87"/>
      <c r="E2432" s="62" t="b">
        <v>0</v>
      </c>
      <c r="F2432" s="62"/>
      <c r="G2432" s="62"/>
      <c r="H2432" s="62"/>
    </row>
    <row r="2433" spans="1:8" ht="13">
      <c r="A2433" s="62"/>
      <c r="B2433" s="62"/>
      <c r="C2433" s="62"/>
      <c r="D2433" s="87"/>
      <c r="E2433" s="62" t="b">
        <v>0</v>
      </c>
      <c r="F2433" s="62"/>
      <c r="G2433" s="62"/>
      <c r="H2433" s="62"/>
    </row>
    <row r="2434" spans="1:8" ht="13">
      <c r="A2434" s="62"/>
      <c r="B2434" s="62"/>
      <c r="C2434" s="62"/>
      <c r="D2434" s="87"/>
      <c r="E2434" s="62" t="b">
        <v>0</v>
      </c>
      <c r="F2434" s="62"/>
      <c r="G2434" s="62"/>
      <c r="H2434" s="62"/>
    </row>
    <row r="2435" spans="1:8" ht="13">
      <c r="A2435" s="62"/>
      <c r="B2435" s="62"/>
      <c r="C2435" s="62"/>
      <c r="D2435" s="87"/>
      <c r="E2435" s="62" t="b">
        <v>0</v>
      </c>
      <c r="F2435" s="62"/>
      <c r="G2435" s="62"/>
      <c r="H2435" s="62"/>
    </row>
    <row r="2436" spans="1:8" ht="13">
      <c r="A2436" s="62"/>
      <c r="B2436" s="62"/>
      <c r="C2436" s="62"/>
      <c r="D2436" s="87"/>
      <c r="E2436" s="62" t="b">
        <v>0</v>
      </c>
      <c r="F2436" s="62"/>
      <c r="G2436" s="62"/>
      <c r="H2436" s="62"/>
    </row>
    <row r="2437" spans="1:8" ht="13">
      <c r="A2437" s="62"/>
      <c r="B2437" s="62"/>
      <c r="C2437" s="62"/>
      <c r="D2437" s="87"/>
      <c r="E2437" s="62" t="b">
        <v>0</v>
      </c>
      <c r="F2437" s="62"/>
      <c r="G2437" s="62"/>
      <c r="H2437" s="62"/>
    </row>
    <row r="2438" spans="1:8" ht="13">
      <c r="A2438" s="62"/>
      <c r="B2438" s="62"/>
      <c r="C2438" s="62"/>
      <c r="D2438" s="87"/>
      <c r="E2438" s="62" t="b">
        <v>0</v>
      </c>
      <c r="F2438" s="62"/>
      <c r="G2438" s="62"/>
      <c r="H2438" s="62"/>
    </row>
    <row r="2439" spans="1:8" ht="13">
      <c r="A2439" s="62"/>
      <c r="B2439" s="62"/>
      <c r="C2439" s="62"/>
      <c r="D2439" s="87"/>
      <c r="E2439" s="62" t="b">
        <v>0</v>
      </c>
      <c r="F2439" s="62"/>
      <c r="G2439" s="62"/>
      <c r="H2439" s="62"/>
    </row>
    <row r="2440" spans="1:8" ht="13">
      <c r="A2440" s="62"/>
      <c r="B2440" s="62"/>
      <c r="C2440" s="62"/>
      <c r="D2440" s="87"/>
      <c r="E2440" s="62" t="b">
        <v>0</v>
      </c>
      <c r="F2440" s="62"/>
      <c r="G2440" s="62"/>
      <c r="H2440" s="62"/>
    </row>
    <row r="2441" spans="1:8" ht="13">
      <c r="A2441" s="62"/>
      <c r="B2441" s="62"/>
      <c r="C2441" s="62"/>
      <c r="D2441" s="87"/>
      <c r="E2441" s="62" t="b">
        <v>0</v>
      </c>
      <c r="F2441" s="62"/>
      <c r="G2441" s="62"/>
      <c r="H2441" s="62"/>
    </row>
    <row r="2442" spans="1:8" ht="13">
      <c r="A2442" s="62"/>
      <c r="B2442" s="62"/>
      <c r="C2442" s="62"/>
      <c r="D2442" s="87"/>
      <c r="E2442" s="62" t="b">
        <v>0</v>
      </c>
      <c r="F2442" s="62"/>
      <c r="G2442" s="62"/>
      <c r="H2442" s="62"/>
    </row>
    <row r="2443" spans="1:8" ht="13">
      <c r="A2443" s="62"/>
      <c r="B2443" s="62"/>
      <c r="C2443" s="62"/>
      <c r="D2443" s="87"/>
      <c r="E2443" s="62" t="b">
        <v>0</v>
      </c>
      <c r="F2443" s="62"/>
      <c r="G2443" s="62"/>
      <c r="H2443" s="62"/>
    </row>
    <row r="2444" spans="1:8" ht="13">
      <c r="A2444" s="62"/>
      <c r="B2444" s="62"/>
      <c r="C2444" s="62"/>
      <c r="D2444" s="87"/>
      <c r="E2444" s="62" t="b">
        <v>0</v>
      </c>
      <c r="F2444" s="62"/>
      <c r="G2444" s="62"/>
      <c r="H2444" s="62"/>
    </row>
    <row r="2445" spans="1:8" ht="13">
      <c r="A2445" s="62"/>
      <c r="B2445" s="62"/>
      <c r="C2445" s="62"/>
      <c r="D2445" s="87"/>
      <c r="E2445" s="62" t="b">
        <v>0</v>
      </c>
      <c r="F2445" s="62"/>
      <c r="G2445" s="62"/>
      <c r="H2445" s="62"/>
    </row>
    <row r="2446" spans="1:8" ht="13">
      <c r="A2446" s="62"/>
      <c r="B2446" s="62"/>
      <c r="C2446" s="62"/>
      <c r="D2446" s="87"/>
      <c r="E2446" s="62" t="b">
        <v>0</v>
      </c>
      <c r="F2446" s="62"/>
      <c r="G2446" s="62"/>
      <c r="H2446" s="62"/>
    </row>
    <row r="2447" spans="1:8" ht="13">
      <c r="A2447" s="62"/>
      <c r="B2447" s="62"/>
      <c r="C2447" s="62"/>
      <c r="D2447" s="87"/>
      <c r="E2447" s="62" t="b">
        <v>0</v>
      </c>
      <c r="F2447" s="62"/>
      <c r="G2447" s="62"/>
      <c r="H2447" s="62"/>
    </row>
    <row r="2448" spans="1:8" ht="13">
      <c r="A2448" s="62"/>
      <c r="B2448" s="62"/>
      <c r="C2448" s="62"/>
      <c r="D2448" s="87"/>
      <c r="E2448" s="62" t="b">
        <v>0</v>
      </c>
      <c r="F2448" s="62"/>
      <c r="G2448" s="62"/>
      <c r="H2448" s="62"/>
    </row>
    <row r="2449" spans="1:8" ht="13">
      <c r="A2449" s="62"/>
      <c r="B2449" s="62"/>
      <c r="C2449" s="62"/>
      <c r="D2449" s="87"/>
      <c r="E2449" s="62" t="b">
        <v>0</v>
      </c>
      <c r="F2449" s="62"/>
      <c r="G2449" s="62"/>
      <c r="H2449" s="62"/>
    </row>
    <row r="2450" spans="1:8" ht="13">
      <c r="A2450" s="62"/>
      <c r="B2450" s="62"/>
      <c r="C2450" s="62"/>
      <c r="D2450" s="87"/>
      <c r="E2450" s="62" t="b">
        <v>0</v>
      </c>
      <c r="F2450" s="62"/>
      <c r="G2450" s="62"/>
      <c r="H2450" s="62"/>
    </row>
    <row r="2451" spans="1:8" ht="13">
      <c r="A2451" s="62"/>
      <c r="B2451" s="62"/>
      <c r="C2451" s="62"/>
      <c r="D2451" s="87"/>
      <c r="E2451" s="62" t="b">
        <v>0</v>
      </c>
      <c r="F2451" s="62"/>
      <c r="G2451" s="62"/>
      <c r="H2451" s="62"/>
    </row>
    <row r="2452" spans="1:8" ht="13">
      <c r="A2452" s="62"/>
      <c r="B2452" s="62"/>
      <c r="C2452" s="62"/>
      <c r="D2452" s="87"/>
      <c r="E2452" s="62" t="b">
        <v>0</v>
      </c>
      <c r="F2452" s="62"/>
      <c r="G2452" s="62"/>
      <c r="H2452" s="62"/>
    </row>
    <row r="2453" spans="1:8" ht="13">
      <c r="A2453" s="62"/>
      <c r="B2453" s="62"/>
      <c r="C2453" s="62"/>
      <c r="D2453" s="87"/>
      <c r="E2453" s="62" t="b">
        <v>0</v>
      </c>
      <c r="F2453" s="62"/>
      <c r="G2453" s="62"/>
      <c r="H2453" s="62"/>
    </row>
    <row r="2454" spans="1:8" ht="13">
      <c r="A2454" s="62"/>
      <c r="B2454" s="62"/>
      <c r="C2454" s="62"/>
      <c r="D2454" s="87"/>
      <c r="E2454" s="62" t="b">
        <v>0</v>
      </c>
      <c r="F2454" s="62"/>
      <c r="G2454" s="62"/>
      <c r="H2454" s="62"/>
    </row>
    <row r="2455" spans="1:8" ht="13">
      <c r="A2455" s="62"/>
      <c r="B2455" s="62"/>
      <c r="C2455" s="62"/>
      <c r="D2455" s="87"/>
      <c r="E2455" s="62" t="b">
        <v>0</v>
      </c>
      <c r="F2455" s="62"/>
      <c r="G2455" s="62"/>
      <c r="H2455" s="62"/>
    </row>
    <row r="2456" spans="1:8" ht="13">
      <c r="A2456" s="62"/>
      <c r="B2456" s="62"/>
      <c r="C2456" s="62"/>
      <c r="D2456" s="87"/>
      <c r="E2456" s="62" t="b">
        <v>0</v>
      </c>
      <c r="F2456" s="62"/>
      <c r="G2456" s="62"/>
      <c r="H2456" s="62"/>
    </row>
    <row r="2457" spans="1:8" ht="13">
      <c r="A2457" s="62"/>
      <c r="B2457" s="62"/>
      <c r="C2457" s="62"/>
      <c r="D2457" s="87"/>
      <c r="E2457" s="62" t="b">
        <v>0</v>
      </c>
      <c r="F2457" s="62"/>
      <c r="G2457" s="62"/>
      <c r="H2457" s="62"/>
    </row>
    <row r="2458" spans="1:8" ht="13">
      <c r="A2458" s="62"/>
      <c r="B2458" s="62"/>
      <c r="C2458" s="62"/>
      <c r="D2458" s="87"/>
      <c r="E2458" s="62" t="b">
        <v>0</v>
      </c>
      <c r="F2458" s="62"/>
      <c r="G2458" s="62"/>
      <c r="H2458" s="62"/>
    </row>
    <row r="2459" spans="1:8" ht="13">
      <c r="A2459" s="62"/>
      <c r="B2459" s="62"/>
      <c r="C2459" s="62"/>
      <c r="D2459" s="87"/>
      <c r="E2459" s="62" t="b">
        <v>0</v>
      </c>
      <c r="F2459" s="62"/>
      <c r="G2459" s="62"/>
      <c r="H2459" s="62"/>
    </row>
    <row r="2460" spans="1:8" ht="13">
      <c r="A2460" s="62"/>
      <c r="B2460" s="62"/>
      <c r="C2460" s="62"/>
      <c r="D2460" s="87"/>
      <c r="E2460" s="62" t="b">
        <v>0</v>
      </c>
      <c r="F2460" s="62"/>
      <c r="G2460" s="62"/>
      <c r="H2460" s="62"/>
    </row>
    <row r="2461" spans="1:8" ht="13">
      <c r="A2461" s="62"/>
      <c r="B2461" s="62"/>
      <c r="C2461" s="62"/>
      <c r="D2461" s="87"/>
      <c r="E2461" s="62" t="b">
        <v>0</v>
      </c>
      <c r="F2461" s="62"/>
      <c r="G2461" s="62"/>
      <c r="H2461" s="62"/>
    </row>
    <row r="2462" spans="1:8" ht="13">
      <c r="A2462" s="62"/>
      <c r="B2462" s="62"/>
      <c r="C2462" s="62"/>
      <c r="D2462" s="87"/>
      <c r="E2462" s="62" t="b">
        <v>0</v>
      </c>
      <c r="F2462" s="62"/>
      <c r="G2462" s="62"/>
      <c r="H2462" s="62"/>
    </row>
    <row r="2463" spans="1:8" ht="13">
      <c r="A2463" s="62"/>
      <c r="B2463" s="62"/>
      <c r="C2463" s="62"/>
      <c r="D2463" s="87"/>
      <c r="E2463" s="62" t="b">
        <v>0</v>
      </c>
      <c r="F2463" s="62"/>
      <c r="G2463" s="62"/>
      <c r="H2463" s="62"/>
    </row>
    <row r="2464" spans="1:8" ht="13">
      <c r="A2464" s="62"/>
      <c r="B2464" s="62"/>
      <c r="C2464" s="62"/>
      <c r="D2464" s="87"/>
      <c r="E2464" s="62" t="b">
        <v>0</v>
      </c>
      <c r="F2464" s="62"/>
      <c r="G2464" s="62"/>
      <c r="H2464" s="62"/>
    </row>
    <row r="2465" spans="1:8" ht="13">
      <c r="A2465" s="62"/>
      <c r="B2465" s="62"/>
      <c r="C2465" s="62"/>
      <c r="D2465" s="87"/>
      <c r="E2465" s="62" t="b">
        <v>0</v>
      </c>
      <c r="F2465" s="62"/>
      <c r="G2465" s="62"/>
      <c r="H2465" s="62"/>
    </row>
    <row r="2466" spans="1:8" ht="13">
      <c r="A2466" s="62"/>
      <c r="B2466" s="62"/>
      <c r="C2466" s="62"/>
      <c r="D2466" s="87"/>
      <c r="E2466" s="62" t="b">
        <v>0</v>
      </c>
      <c r="F2466" s="62"/>
      <c r="G2466" s="62"/>
      <c r="H2466" s="62"/>
    </row>
    <row r="2467" spans="1:8" ht="13">
      <c r="A2467" s="62"/>
      <c r="B2467" s="62"/>
      <c r="C2467" s="62"/>
      <c r="D2467" s="87"/>
      <c r="E2467" s="62" t="b">
        <v>0</v>
      </c>
      <c r="F2467" s="62"/>
      <c r="G2467" s="62"/>
      <c r="H2467" s="62"/>
    </row>
    <row r="2468" spans="1:8" ht="13">
      <c r="A2468" s="62"/>
      <c r="B2468" s="62"/>
      <c r="C2468" s="62"/>
      <c r="D2468" s="87"/>
      <c r="E2468" s="62" t="b">
        <v>0</v>
      </c>
      <c r="F2468" s="62"/>
      <c r="G2468" s="62"/>
      <c r="H2468" s="62"/>
    </row>
    <row r="2469" spans="1:8" ht="13">
      <c r="A2469" s="62"/>
      <c r="B2469" s="62"/>
      <c r="C2469" s="62"/>
      <c r="D2469" s="87"/>
      <c r="E2469" s="62" t="b">
        <v>0</v>
      </c>
      <c r="F2469" s="62"/>
      <c r="G2469" s="62"/>
      <c r="H2469" s="62"/>
    </row>
    <row r="2470" spans="1:8" ht="13">
      <c r="A2470" s="62"/>
      <c r="B2470" s="62"/>
      <c r="C2470" s="62"/>
      <c r="D2470" s="87"/>
      <c r="E2470" s="62" t="b">
        <v>0</v>
      </c>
      <c r="F2470" s="62"/>
      <c r="G2470" s="62"/>
      <c r="H2470" s="62"/>
    </row>
    <row r="2471" spans="1:8" ht="13">
      <c r="A2471" s="62"/>
      <c r="B2471" s="62"/>
      <c r="C2471" s="62"/>
      <c r="D2471" s="87"/>
      <c r="E2471" s="62" t="b">
        <v>0</v>
      </c>
      <c r="F2471" s="62"/>
      <c r="G2471" s="62"/>
      <c r="H2471" s="62"/>
    </row>
    <row r="2472" spans="1:8" ht="13">
      <c r="A2472" s="62"/>
      <c r="B2472" s="62"/>
      <c r="C2472" s="62"/>
      <c r="D2472" s="87"/>
      <c r="E2472" s="62" t="b">
        <v>0</v>
      </c>
      <c r="F2472" s="62"/>
      <c r="G2472" s="62"/>
      <c r="H2472" s="62"/>
    </row>
    <row r="2473" spans="1:8" ht="13">
      <c r="A2473" s="62"/>
      <c r="B2473" s="62"/>
      <c r="C2473" s="62"/>
      <c r="D2473" s="87"/>
      <c r="E2473" s="62" t="b">
        <v>0</v>
      </c>
      <c r="F2473" s="62"/>
      <c r="G2473" s="62"/>
      <c r="H2473" s="62"/>
    </row>
    <row r="2474" spans="1:8" ht="13">
      <c r="A2474" s="62"/>
      <c r="B2474" s="62"/>
      <c r="C2474" s="62"/>
      <c r="D2474" s="87"/>
      <c r="E2474" s="62" t="b">
        <v>0</v>
      </c>
      <c r="F2474" s="62"/>
      <c r="G2474" s="62"/>
      <c r="H2474" s="62"/>
    </row>
    <row r="2475" spans="1:8" ht="13">
      <c r="A2475" s="62"/>
      <c r="B2475" s="62"/>
      <c r="C2475" s="62"/>
      <c r="D2475" s="87"/>
      <c r="E2475" s="62" t="b">
        <v>0</v>
      </c>
      <c r="F2475" s="62"/>
      <c r="G2475" s="62"/>
      <c r="H2475" s="62"/>
    </row>
    <row r="2476" spans="1:8" ht="13">
      <c r="A2476" s="62"/>
      <c r="B2476" s="62"/>
      <c r="C2476" s="62"/>
      <c r="D2476" s="87"/>
      <c r="E2476" s="62" t="b">
        <v>0</v>
      </c>
      <c r="F2476" s="62"/>
      <c r="G2476" s="62"/>
      <c r="H2476" s="62"/>
    </row>
    <row r="2477" spans="1:8" ht="13">
      <c r="A2477" s="62"/>
      <c r="B2477" s="62"/>
      <c r="C2477" s="62"/>
      <c r="D2477" s="87"/>
      <c r="E2477" s="62" t="b">
        <v>0</v>
      </c>
      <c r="F2477" s="62"/>
      <c r="G2477" s="62"/>
      <c r="H2477" s="62"/>
    </row>
    <row r="2478" spans="1:8" ht="13">
      <c r="A2478" s="62"/>
      <c r="B2478" s="62"/>
      <c r="C2478" s="62"/>
      <c r="D2478" s="87"/>
      <c r="E2478" s="62" t="b">
        <v>0</v>
      </c>
      <c r="F2478" s="62"/>
      <c r="G2478" s="62"/>
      <c r="H2478" s="62"/>
    </row>
    <row r="2479" spans="1:8" ht="13">
      <c r="A2479" s="62"/>
      <c r="B2479" s="62"/>
      <c r="C2479" s="62"/>
      <c r="D2479" s="87"/>
      <c r="E2479" s="62" t="b">
        <v>0</v>
      </c>
      <c r="F2479" s="62"/>
      <c r="G2479" s="62"/>
      <c r="H2479" s="62"/>
    </row>
    <row r="2480" spans="1:8" ht="13">
      <c r="A2480" s="62"/>
      <c r="B2480" s="62"/>
      <c r="C2480" s="62"/>
      <c r="D2480" s="87"/>
      <c r="E2480" s="62" t="b">
        <v>0</v>
      </c>
      <c r="F2480" s="62"/>
      <c r="G2480" s="62"/>
      <c r="H2480" s="62"/>
    </row>
    <row r="2481" spans="1:8" ht="13">
      <c r="A2481" s="62"/>
      <c r="B2481" s="62"/>
      <c r="C2481" s="62"/>
      <c r="D2481" s="87"/>
      <c r="E2481" s="62" t="b">
        <v>0</v>
      </c>
      <c r="F2481" s="62"/>
      <c r="G2481" s="62"/>
      <c r="H2481" s="62"/>
    </row>
    <row r="2482" spans="1:8" ht="13">
      <c r="A2482" s="62"/>
      <c r="B2482" s="62"/>
      <c r="C2482" s="62"/>
      <c r="D2482" s="87"/>
      <c r="E2482" s="62" t="b">
        <v>0</v>
      </c>
      <c r="F2482" s="62"/>
      <c r="G2482" s="62"/>
      <c r="H2482" s="62"/>
    </row>
    <row r="2483" spans="1:8" ht="13">
      <c r="A2483" s="62"/>
      <c r="B2483" s="62"/>
      <c r="C2483" s="62"/>
      <c r="D2483" s="87"/>
      <c r="E2483" s="62" t="b">
        <v>0</v>
      </c>
      <c r="F2483" s="62"/>
      <c r="G2483" s="62"/>
      <c r="H2483" s="62"/>
    </row>
    <row r="2484" spans="1:8" ht="13">
      <c r="A2484" s="62"/>
      <c r="B2484" s="62"/>
      <c r="C2484" s="62"/>
      <c r="D2484" s="87"/>
      <c r="E2484" s="62" t="b">
        <v>0</v>
      </c>
      <c r="F2484" s="62"/>
      <c r="G2484" s="62"/>
      <c r="H2484" s="62"/>
    </row>
    <row r="2485" spans="1:8" ht="13">
      <c r="A2485" s="62"/>
      <c r="B2485" s="62"/>
      <c r="C2485" s="62"/>
      <c r="D2485" s="87"/>
      <c r="E2485" s="62" t="b">
        <v>0</v>
      </c>
      <c r="F2485" s="62"/>
      <c r="G2485" s="62"/>
      <c r="H2485" s="62"/>
    </row>
    <row r="2486" spans="1:8" ht="13">
      <c r="A2486" s="62"/>
      <c r="B2486" s="62"/>
      <c r="C2486" s="62"/>
      <c r="D2486" s="87"/>
      <c r="E2486" s="62" t="b">
        <v>0</v>
      </c>
      <c r="F2486" s="62"/>
      <c r="G2486" s="62"/>
      <c r="H2486" s="62"/>
    </row>
    <row r="2487" spans="1:8" ht="13">
      <c r="A2487" s="62"/>
      <c r="B2487" s="62"/>
      <c r="C2487" s="62"/>
      <c r="D2487" s="87"/>
      <c r="E2487" s="62" t="b">
        <v>0</v>
      </c>
      <c r="F2487" s="62"/>
      <c r="G2487" s="62"/>
      <c r="H2487" s="62"/>
    </row>
    <row r="2488" spans="1:8" ht="13">
      <c r="A2488" s="62"/>
      <c r="B2488" s="62"/>
      <c r="C2488" s="62"/>
      <c r="D2488" s="87"/>
      <c r="E2488" s="62" t="b">
        <v>0</v>
      </c>
      <c r="F2488" s="62"/>
      <c r="G2488" s="62"/>
      <c r="H2488" s="62"/>
    </row>
    <row r="2489" spans="1:8" ht="13">
      <c r="A2489" s="62"/>
      <c r="B2489" s="62"/>
      <c r="C2489" s="62"/>
      <c r="D2489" s="87"/>
      <c r="E2489" s="62" t="b">
        <v>0</v>
      </c>
      <c r="F2489" s="62"/>
      <c r="G2489" s="62"/>
      <c r="H2489" s="62"/>
    </row>
    <row r="2490" spans="1:8" ht="13">
      <c r="A2490" s="62"/>
      <c r="B2490" s="62"/>
      <c r="C2490" s="62"/>
      <c r="D2490" s="87"/>
      <c r="E2490" s="62" t="b">
        <v>0</v>
      </c>
      <c r="F2490" s="62"/>
      <c r="G2490" s="62"/>
      <c r="H2490" s="62"/>
    </row>
    <row r="2491" spans="1:8" ht="13">
      <c r="A2491" s="62"/>
      <c r="B2491" s="62"/>
      <c r="C2491" s="62"/>
      <c r="D2491" s="87"/>
      <c r="E2491" s="62" t="b">
        <v>0</v>
      </c>
      <c r="F2491" s="62"/>
      <c r="G2491" s="62"/>
      <c r="H2491" s="62"/>
    </row>
    <row r="2492" spans="1:8" ht="13">
      <c r="A2492" s="62"/>
      <c r="B2492" s="62"/>
      <c r="C2492" s="62"/>
      <c r="D2492" s="87"/>
      <c r="E2492" s="62" t="b">
        <v>0</v>
      </c>
      <c r="F2492" s="62"/>
      <c r="G2492" s="62"/>
      <c r="H2492" s="62"/>
    </row>
    <row r="2493" spans="1:8" ht="13">
      <c r="A2493" s="62"/>
      <c r="B2493" s="62"/>
      <c r="C2493" s="62"/>
      <c r="D2493" s="87"/>
      <c r="E2493" s="62" t="b">
        <v>0</v>
      </c>
      <c r="F2493" s="62"/>
      <c r="G2493" s="62"/>
      <c r="H2493" s="62"/>
    </row>
    <row r="2494" spans="1:8" ht="13">
      <c r="A2494" s="62"/>
      <c r="B2494" s="62"/>
      <c r="C2494" s="62"/>
      <c r="D2494" s="87"/>
      <c r="E2494" s="62" t="b">
        <v>0</v>
      </c>
      <c r="F2494" s="62"/>
      <c r="G2494" s="62"/>
      <c r="H2494" s="62"/>
    </row>
    <row r="2495" spans="1:8" ht="13">
      <c r="A2495" s="62"/>
      <c r="B2495" s="62"/>
      <c r="C2495" s="62"/>
      <c r="D2495" s="87"/>
      <c r="E2495" s="62" t="b">
        <v>0</v>
      </c>
      <c r="F2495" s="62"/>
      <c r="G2495" s="62"/>
      <c r="H2495" s="62"/>
    </row>
    <row r="2496" spans="1:8" ht="13">
      <c r="A2496" s="62"/>
      <c r="B2496" s="62"/>
      <c r="C2496" s="62"/>
      <c r="D2496" s="87"/>
      <c r="E2496" s="62" t="b">
        <v>0</v>
      </c>
      <c r="F2496" s="62"/>
      <c r="G2496" s="62"/>
      <c r="H2496" s="62"/>
    </row>
    <row r="2497" spans="1:8" ht="13">
      <c r="A2497" s="62"/>
      <c r="B2497" s="62"/>
      <c r="C2497" s="62"/>
      <c r="D2497" s="87"/>
      <c r="E2497" s="62" t="b">
        <v>0</v>
      </c>
      <c r="F2497" s="62"/>
      <c r="G2497" s="62"/>
      <c r="H2497" s="62"/>
    </row>
    <row r="2498" spans="1:8" ht="13">
      <c r="A2498" s="62"/>
      <c r="B2498" s="62"/>
      <c r="C2498" s="62"/>
      <c r="D2498" s="87"/>
      <c r="E2498" s="62" t="b">
        <v>0</v>
      </c>
      <c r="F2498" s="62"/>
      <c r="G2498" s="62"/>
      <c r="H2498" s="62"/>
    </row>
    <row r="2499" spans="1:8" ht="13">
      <c r="A2499" s="62"/>
      <c r="B2499" s="62"/>
      <c r="C2499" s="62"/>
      <c r="D2499" s="87"/>
      <c r="E2499" s="62" t="b">
        <v>0</v>
      </c>
      <c r="F2499" s="62"/>
      <c r="G2499" s="62"/>
      <c r="H2499" s="62"/>
    </row>
    <row r="2500" spans="1:8" ht="13">
      <c r="A2500" s="62"/>
      <c r="B2500" s="62"/>
      <c r="C2500" s="62"/>
      <c r="D2500" s="87"/>
      <c r="E2500" s="62" t="b">
        <v>0</v>
      </c>
      <c r="F2500" s="62"/>
      <c r="G2500" s="62"/>
      <c r="H2500" s="62"/>
    </row>
    <row r="2501" spans="1:8" ht="13">
      <c r="A2501" s="62"/>
      <c r="B2501" s="62"/>
      <c r="C2501" s="62"/>
      <c r="D2501" s="87"/>
      <c r="E2501" s="62" t="b">
        <v>0</v>
      </c>
      <c r="F2501" s="62"/>
      <c r="G2501" s="62"/>
      <c r="H2501" s="62"/>
    </row>
    <row r="2502" spans="1:8" ht="13">
      <c r="A2502" s="62"/>
      <c r="B2502" s="62"/>
      <c r="C2502" s="62"/>
      <c r="D2502" s="87"/>
      <c r="E2502" s="62" t="b">
        <v>0</v>
      </c>
      <c r="F2502" s="62"/>
      <c r="G2502" s="62"/>
      <c r="H2502" s="62"/>
    </row>
    <row r="2503" spans="1:8" ht="13">
      <c r="A2503" s="62"/>
      <c r="B2503" s="62"/>
      <c r="C2503" s="62"/>
      <c r="D2503" s="87"/>
      <c r="E2503" s="62" t="b">
        <v>0</v>
      </c>
      <c r="F2503" s="62"/>
      <c r="G2503" s="62"/>
      <c r="H2503" s="62"/>
    </row>
    <row r="2504" spans="1:8" ht="13">
      <c r="A2504" s="62"/>
      <c r="B2504" s="62"/>
      <c r="C2504" s="62"/>
      <c r="D2504" s="87"/>
      <c r="E2504" s="62" t="b">
        <v>0</v>
      </c>
      <c r="F2504" s="62"/>
      <c r="G2504" s="62"/>
      <c r="H2504" s="62"/>
    </row>
    <row r="2505" spans="1:8" ht="13">
      <c r="A2505" s="62"/>
      <c r="B2505" s="62"/>
      <c r="C2505" s="62"/>
      <c r="D2505" s="87"/>
      <c r="E2505" s="62" t="b">
        <v>0</v>
      </c>
      <c r="F2505" s="62"/>
      <c r="G2505" s="62"/>
      <c r="H2505" s="62"/>
    </row>
    <row r="2506" spans="1:8" ht="13">
      <c r="A2506" s="62"/>
      <c r="B2506" s="62"/>
      <c r="C2506" s="62"/>
      <c r="D2506" s="87"/>
      <c r="E2506" s="62" t="b">
        <v>0</v>
      </c>
      <c r="F2506" s="62"/>
      <c r="G2506" s="62"/>
      <c r="H2506" s="62"/>
    </row>
    <row r="2507" spans="1:8" ht="13">
      <c r="A2507" s="62"/>
      <c r="B2507" s="62"/>
      <c r="C2507" s="62"/>
      <c r="D2507" s="87"/>
      <c r="E2507" s="62" t="b">
        <v>0</v>
      </c>
      <c r="F2507" s="62"/>
      <c r="G2507" s="62"/>
      <c r="H2507" s="62"/>
    </row>
    <row r="2508" spans="1:8" ht="13">
      <c r="A2508" s="62"/>
      <c r="B2508" s="62"/>
      <c r="C2508" s="62"/>
      <c r="D2508" s="87"/>
      <c r="E2508" s="62" t="b">
        <v>0</v>
      </c>
      <c r="F2508" s="62"/>
      <c r="G2508" s="62"/>
      <c r="H2508" s="62"/>
    </row>
    <row r="2509" spans="1:8" ht="13">
      <c r="A2509" s="62"/>
      <c r="B2509" s="62"/>
      <c r="C2509" s="62"/>
      <c r="D2509" s="87"/>
      <c r="E2509" s="62" t="b">
        <v>0</v>
      </c>
      <c r="F2509" s="62"/>
      <c r="G2509" s="62"/>
      <c r="H2509" s="62"/>
    </row>
    <row r="2510" spans="1:8" ht="13">
      <c r="A2510" s="62"/>
      <c r="B2510" s="62"/>
      <c r="C2510" s="62"/>
      <c r="D2510" s="87"/>
      <c r="E2510" s="62" t="b">
        <v>0</v>
      </c>
      <c r="F2510" s="62"/>
      <c r="G2510" s="62"/>
      <c r="H2510" s="62"/>
    </row>
    <row r="2511" spans="1:8" ht="13">
      <c r="A2511" s="62"/>
      <c r="B2511" s="62"/>
      <c r="C2511" s="62"/>
      <c r="D2511" s="87"/>
      <c r="E2511" s="62" t="b">
        <v>0</v>
      </c>
      <c r="F2511" s="62"/>
      <c r="G2511" s="62"/>
      <c r="H2511" s="62"/>
    </row>
    <row r="2512" spans="1:8" ht="13">
      <c r="A2512" s="62"/>
      <c r="B2512" s="62"/>
      <c r="C2512" s="62"/>
      <c r="D2512" s="87"/>
      <c r="E2512" s="62" t="b">
        <v>0</v>
      </c>
      <c r="F2512" s="62"/>
      <c r="G2512" s="62"/>
      <c r="H2512" s="62"/>
    </row>
    <row r="2513" spans="1:8" ht="13">
      <c r="A2513" s="62"/>
      <c r="B2513" s="62"/>
      <c r="C2513" s="62"/>
      <c r="D2513" s="87"/>
      <c r="E2513" s="62" t="b">
        <v>0</v>
      </c>
      <c r="F2513" s="62"/>
      <c r="G2513" s="62"/>
      <c r="H2513" s="62"/>
    </row>
    <row r="2514" spans="1:8" ht="13">
      <c r="A2514" s="62"/>
      <c r="B2514" s="62"/>
      <c r="C2514" s="62"/>
      <c r="D2514" s="87"/>
      <c r="E2514" s="62" t="b">
        <v>0</v>
      </c>
      <c r="F2514" s="62"/>
      <c r="G2514" s="62"/>
      <c r="H2514" s="62"/>
    </row>
    <row r="2515" spans="1:8" ht="13">
      <c r="A2515" s="62"/>
      <c r="B2515" s="62"/>
      <c r="C2515" s="62"/>
      <c r="D2515" s="87"/>
      <c r="E2515" s="62" t="b">
        <v>0</v>
      </c>
      <c r="F2515" s="62"/>
      <c r="G2515" s="62"/>
      <c r="H2515" s="62"/>
    </row>
    <row r="2516" spans="1:8" ht="13">
      <c r="A2516" s="62"/>
      <c r="B2516" s="62"/>
      <c r="C2516" s="62"/>
      <c r="D2516" s="87"/>
      <c r="E2516" s="62" t="b">
        <v>0</v>
      </c>
      <c r="F2516" s="62"/>
      <c r="G2516" s="62"/>
      <c r="H2516" s="62"/>
    </row>
    <row r="2517" spans="1:8" ht="13">
      <c r="A2517" s="62"/>
      <c r="B2517" s="62"/>
      <c r="C2517" s="62"/>
      <c r="D2517" s="87"/>
      <c r="E2517" s="62" t="b">
        <v>0</v>
      </c>
      <c r="F2517" s="62"/>
      <c r="G2517" s="62"/>
      <c r="H2517" s="62"/>
    </row>
    <row r="2518" spans="1:8" ht="13">
      <c r="A2518" s="62"/>
      <c r="B2518" s="62"/>
      <c r="C2518" s="62"/>
      <c r="D2518" s="87"/>
      <c r="E2518" s="62" t="b">
        <v>0</v>
      </c>
      <c r="F2518" s="62"/>
      <c r="G2518" s="62"/>
      <c r="H2518" s="62"/>
    </row>
    <row r="2519" spans="1:8" ht="13">
      <c r="A2519" s="62"/>
      <c r="B2519" s="62"/>
      <c r="C2519" s="62"/>
      <c r="D2519" s="87"/>
      <c r="E2519" s="62" t="b">
        <v>0</v>
      </c>
      <c r="F2519" s="62"/>
      <c r="G2519" s="62"/>
      <c r="H2519" s="62"/>
    </row>
    <row r="2520" spans="1:8" ht="13">
      <c r="A2520" s="62"/>
      <c r="B2520" s="62"/>
      <c r="C2520" s="62"/>
      <c r="D2520" s="87"/>
      <c r="E2520" s="62" t="b">
        <v>0</v>
      </c>
      <c r="F2520" s="62"/>
      <c r="G2520" s="62"/>
      <c r="H2520" s="62"/>
    </row>
    <row r="2521" spans="1:8" ht="13">
      <c r="A2521" s="62"/>
      <c r="B2521" s="62"/>
      <c r="C2521" s="62"/>
      <c r="D2521" s="87"/>
      <c r="E2521" s="62" t="b">
        <v>0</v>
      </c>
      <c r="F2521" s="62"/>
      <c r="G2521" s="62"/>
      <c r="H2521" s="62"/>
    </row>
    <row r="2522" spans="1:8" ht="13">
      <c r="A2522" s="62"/>
      <c r="B2522" s="62"/>
      <c r="C2522" s="62"/>
      <c r="D2522" s="87"/>
      <c r="E2522" s="62" t="b">
        <v>0</v>
      </c>
      <c r="F2522" s="62"/>
      <c r="G2522" s="62"/>
      <c r="H2522" s="62"/>
    </row>
    <row r="2523" spans="1:8" ht="13">
      <c r="A2523" s="62"/>
      <c r="B2523" s="62"/>
      <c r="C2523" s="62"/>
      <c r="D2523" s="87"/>
      <c r="E2523" s="62" t="b">
        <v>0</v>
      </c>
      <c r="F2523" s="62"/>
      <c r="G2523" s="62"/>
      <c r="H2523" s="62"/>
    </row>
    <row r="2524" spans="1:8" ht="13">
      <c r="A2524" s="62"/>
      <c r="B2524" s="62"/>
      <c r="C2524" s="62"/>
      <c r="D2524" s="87"/>
      <c r="E2524" s="62" t="b">
        <v>0</v>
      </c>
      <c r="F2524" s="62"/>
      <c r="G2524" s="62"/>
      <c r="H2524" s="62"/>
    </row>
    <row r="2525" spans="1:8" ht="13">
      <c r="A2525" s="62"/>
      <c r="B2525" s="62"/>
      <c r="C2525" s="62"/>
      <c r="D2525" s="87"/>
      <c r="E2525" s="62" t="b">
        <v>0</v>
      </c>
      <c r="F2525" s="62"/>
      <c r="G2525" s="62"/>
      <c r="H2525" s="62"/>
    </row>
    <row r="2526" spans="1:8" ht="13">
      <c r="A2526" s="62"/>
      <c r="B2526" s="62"/>
      <c r="C2526" s="62"/>
      <c r="D2526" s="87"/>
      <c r="E2526" s="62" t="b">
        <v>0</v>
      </c>
      <c r="F2526" s="62"/>
      <c r="G2526" s="62"/>
      <c r="H2526" s="62"/>
    </row>
    <row r="2527" spans="1:8" ht="13">
      <c r="A2527" s="62"/>
      <c r="B2527" s="62"/>
      <c r="C2527" s="62"/>
      <c r="D2527" s="87"/>
      <c r="E2527" s="62" t="b">
        <v>0</v>
      </c>
      <c r="F2527" s="62"/>
      <c r="G2527" s="62"/>
      <c r="H2527" s="62"/>
    </row>
    <row r="2528" spans="1:8" ht="13">
      <c r="A2528" s="62"/>
      <c r="B2528" s="62"/>
      <c r="C2528" s="62"/>
      <c r="D2528" s="87"/>
      <c r="E2528" s="62" t="b">
        <v>0</v>
      </c>
      <c r="F2528" s="62"/>
      <c r="G2528" s="62"/>
      <c r="H2528" s="62"/>
    </row>
    <row r="2529" spans="1:8" ht="13">
      <c r="A2529" s="62"/>
      <c r="B2529" s="62"/>
      <c r="C2529" s="62"/>
      <c r="D2529" s="87"/>
      <c r="E2529" s="62" t="b">
        <v>0</v>
      </c>
      <c r="F2529" s="62"/>
      <c r="G2529" s="62"/>
      <c r="H2529" s="62"/>
    </row>
    <row r="2530" spans="1:8" ht="13">
      <c r="A2530" s="62"/>
      <c r="B2530" s="62"/>
      <c r="C2530" s="62"/>
      <c r="D2530" s="87"/>
      <c r="E2530" s="62" t="b">
        <v>0</v>
      </c>
      <c r="F2530" s="62"/>
      <c r="G2530" s="62"/>
      <c r="H2530" s="62"/>
    </row>
    <row r="2531" spans="1:8" ht="13">
      <c r="A2531" s="62"/>
      <c r="B2531" s="62"/>
      <c r="C2531" s="62"/>
      <c r="D2531" s="87"/>
      <c r="E2531" s="62" t="b">
        <v>0</v>
      </c>
      <c r="F2531" s="62"/>
      <c r="G2531" s="62"/>
      <c r="H2531" s="62"/>
    </row>
    <row r="2532" spans="1:8" ht="13">
      <c r="A2532" s="62"/>
      <c r="B2532" s="62"/>
      <c r="C2532" s="62"/>
      <c r="D2532" s="87"/>
      <c r="E2532" s="62" t="b">
        <v>0</v>
      </c>
      <c r="F2532" s="62"/>
      <c r="G2532" s="62"/>
      <c r="H2532" s="62"/>
    </row>
    <row r="2533" spans="1:8" ht="13">
      <c r="A2533" s="62"/>
      <c r="B2533" s="62"/>
      <c r="C2533" s="62"/>
      <c r="D2533" s="87"/>
      <c r="E2533" s="62" t="b">
        <v>0</v>
      </c>
      <c r="F2533" s="62"/>
      <c r="G2533" s="62"/>
      <c r="H2533" s="62"/>
    </row>
    <row r="2534" spans="1:8" ht="13">
      <c r="A2534" s="62"/>
      <c r="B2534" s="62"/>
      <c r="C2534" s="62"/>
      <c r="D2534" s="87"/>
      <c r="E2534" s="62" t="b">
        <v>0</v>
      </c>
      <c r="F2534" s="62"/>
      <c r="G2534" s="62"/>
      <c r="H2534" s="62"/>
    </row>
    <row r="2535" spans="1:8" ht="13">
      <c r="A2535" s="62"/>
      <c r="B2535" s="62"/>
      <c r="C2535" s="62"/>
      <c r="D2535" s="87"/>
      <c r="E2535" s="62" t="b">
        <v>0</v>
      </c>
      <c r="F2535" s="62"/>
      <c r="G2535" s="62"/>
      <c r="H2535" s="62"/>
    </row>
    <row r="2536" spans="1:8" ht="13">
      <c r="A2536" s="62"/>
      <c r="B2536" s="62"/>
      <c r="C2536" s="62"/>
      <c r="D2536" s="87"/>
      <c r="E2536" s="62" t="b">
        <v>0</v>
      </c>
      <c r="F2536" s="62"/>
      <c r="G2536" s="62"/>
      <c r="H2536" s="62"/>
    </row>
    <row r="2537" spans="1:8" ht="13">
      <c r="A2537" s="62"/>
      <c r="B2537" s="62"/>
      <c r="C2537" s="62"/>
      <c r="D2537" s="87"/>
      <c r="E2537" s="62" t="b">
        <v>0</v>
      </c>
      <c r="F2537" s="62"/>
      <c r="G2537" s="62"/>
      <c r="H2537" s="62"/>
    </row>
    <row r="2538" spans="1:8" ht="13">
      <c r="A2538" s="62"/>
      <c r="B2538" s="62"/>
      <c r="C2538" s="62"/>
      <c r="D2538" s="87"/>
      <c r="E2538" s="62" t="b">
        <v>0</v>
      </c>
      <c r="F2538" s="62"/>
      <c r="G2538" s="62"/>
      <c r="H2538" s="62"/>
    </row>
    <row r="2539" spans="1:8" ht="13">
      <c r="A2539" s="62"/>
      <c r="B2539" s="62"/>
      <c r="C2539" s="62"/>
      <c r="D2539" s="87"/>
      <c r="E2539" s="62" t="b">
        <v>0</v>
      </c>
      <c r="F2539" s="62"/>
      <c r="G2539" s="62"/>
      <c r="H2539" s="62"/>
    </row>
    <row r="2540" spans="1:8" ht="13">
      <c r="A2540" s="62"/>
      <c r="B2540" s="62"/>
      <c r="C2540" s="62"/>
      <c r="D2540" s="87"/>
      <c r="E2540" s="62" t="b">
        <v>0</v>
      </c>
      <c r="F2540" s="62"/>
      <c r="G2540" s="62"/>
      <c r="H2540" s="62"/>
    </row>
    <row r="2541" spans="1:8" ht="13">
      <c r="A2541" s="62"/>
      <c r="B2541" s="62"/>
      <c r="C2541" s="62"/>
      <c r="D2541" s="87"/>
      <c r="E2541" s="62" t="b">
        <v>0</v>
      </c>
      <c r="F2541" s="62"/>
      <c r="G2541" s="62"/>
      <c r="H2541" s="62"/>
    </row>
    <row r="2542" spans="1:8" ht="13">
      <c r="A2542" s="62"/>
      <c r="B2542" s="62"/>
      <c r="C2542" s="62"/>
      <c r="D2542" s="87"/>
      <c r="E2542" s="62" t="b">
        <v>0</v>
      </c>
      <c r="F2542" s="62"/>
      <c r="G2542" s="62"/>
      <c r="H2542" s="62"/>
    </row>
    <row r="2543" spans="1:8" ht="13">
      <c r="A2543" s="62"/>
      <c r="B2543" s="62"/>
      <c r="C2543" s="62"/>
      <c r="D2543" s="87"/>
      <c r="E2543" s="62" t="b">
        <v>0</v>
      </c>
      <c r="F2543" s="62"/>
      <c r="G2543" s="62"/>
      <c r="H2543" s="62"/>
    </row>
    <row r="2544" spans="1:8" ht="13">
      <c r="A2544" s="62"/>
      <c r="B2544" s="62"/>
      <c r="C2544" s="62"/>
      <c r="D2544" s="87"/>
      <c r="E2544" s="62" t="b">
        <v>0</v>
      </c>
      <c r="F2544" s="62"/>
      <c r="G2544" s="62"/>
      <c r="H2544" s="62"/>
    </row>
    <row r="2545" spans="1:8" ht="13">
      <c r="A2545" s="62"/>
      <c r="B2545" s="62"/>
      <c r="C2545" s="62"/>
      <c r="D2545" s="87"/>
      <c r="E2545" s="62" t="b">
        <v>0</v>
      </c>
      <c r="F2545" s="62"/>
      <c r="G2545" s="62"/>
      <c r="H2545" s="62"/>
    </row>
    <row r="2546" spans="1:8" ht="13">
      <c r="A2546" s="62"/>
      <c r="B2546" s="62"/>
      <c r="C2546" s="62"/>
      <c r="D2546" s="87"/>
      <c r="E2546" s="62" t="b">
        <v>0</v>
      </c>
      <c r="F2546" s="62"/>
      <c r="G2546" s="62"/>
      <c r="H2546" s="62"/>
    </row>
    <row r="2547" spans="1:8" ht="13">
      <c r="A2547" s="62"/>
      <c r="B2547" s="62"/>
      <c r="C2547" s="62"/>
      <c r="D2547" s="87"/>
      <c r="E2547" s="62" t="b">
        <v>0</v>
      </c>
      <c r="F2547" s="62"/>
      <c r="G2547" s="62"/>
      <c r="H2547" s="62"/>
    </row>
    <row r="2548" spans="1:8" ht="13">
      <c r="A2548" s="62"/>
      <c r="B2548" s="62"/>
      <c r="C2548" s="62"/>
      <c r="D2548" s="87"/>
      <c r="E2548" s="62" t="b">
        <v>0</v>
      </c>
      <c r="F2548" s="62"/>
      <c r="G2548" s="62"/>
      <c r="H2548" s="62"/>
    </row>
    <row r="2549" spans="1:8" ht="13">
      <c r="A2549" s="62"/>
      <c r="B2549" s="62"/>
      <c r="C2549" s="62"/>
      <c r="D2549" s="87"/>
      <c r="E2549" s="62" t="b">
        <v>0</v>
      </c>
      <c r="F2549" s="62"/>
      <c r="G2549" s="62"/>
      <c r="H2549" s="62"/>
    </row>
    <row r="2550" spans="1:8" ht="13">
      <c r="A2550" s="62"/>
      <c r="B2550" s="62"/>
      <c r="C2550" s="62"/>
      <c r="D2550" s="87"/>
      <c r="E2550" s="62" t="b">
        <v>0</v>
      </c>
      <c r="F2550" s="62"/>
      <c r="G2550" s="62"/>
      <c r="H2550" s="62"/>
    </row>
    <row r="2551" spans="1:8" ht="13">
      <c r="A2551" s="62"/>
      <c r="B2551" s="62"/>
      <c r="C2551" s="62"/>
      <c r="D2551" s="87"/>
      <c r="E2551" s="62" t="b">
        <v>0</v>
      </c>
      <c r="F2551" s="62"/>
      <c r="G2551" s="62"/>
      <c r="H2551" s="62"/>
    </row>
    <row r="2552" spans="1:8" ht="13">
      <c r="A2552" s="62"/>
      <c r="B2552" s="62"/>
      <c r="C2552" s="62"/>
      <c r="D2552" s="87"/>
      <c r="E2552" s="62" t="b">
        <v>0</v>
      </c>
      <c r="F2552" s="62"/>
      <c r="G2552" s="62"/>
      <c r="H2552" s="62"/>
    </row>
    <row r="2553" spans="1:8" ht="13">
      <c r="A2553" s="62"/>
      <c r="B2553" s="62"/>
      <c r="C2553" s="62"/>
      <c r="D2553" s="87"/>
      <c r="E2553" s="62" t="b">
        <v>0</v>
      </c>
      <c r="F2553" s="62"/>
      <c r="G2553" s="62"/>
      <c r="H2553" s="62"/>
    </row>
    <row r="2554" spans="1:8" ht="13">
      <c r="A2554" s="62"/>
      <c r="B2554" s="62"/>
      <c r="C2554" s="62"/>
      <c r="D2554" s="87"/>
      <c r="E2554" s="62" t="b">
        <v>0</v>
      </c>
      <c r="F2554" s="62"/>
      <c r="G2554" s="62"/>
      <c r="H2554" s="62"/>
    </row>
    <row r="2555" spans="1:8" ht="13">
      <c r="A2555" s="62"/>
      <c r="B2555" s="62"/>
      <c r="C2555" s="62"/>
      <c r="D2555" s="87"/>
      <c r="E2555" s="62" t="b">
        <v>0</v>
      </c>
      <c r="F2555" s="62"/>
      <c r="G2555" s="62"/>
      <c r="H2555" s="62"/>
    </row>
    <row r="2556" spans="1:8" ht="13">
      <c r="A2556" s="62"/>
      <c r="B2556" s="62"/>
      <c r="C2556" s="62"/>
      <c r="D2556" s="87"/>
      <c r="E2556" s="62" t="b">
        <v>0</v>
      </c>
      <c r="F2556" s="62"/>
      <c r="G2556" s="62"/>
      <c r="H2556" s="62"/>
    </row>
    <row r="2557" spans="1:8" ht="13">
      <c r="A2557" s="62"/>
      <c r="B2557" s="62"/>
      <c r="C2557" s="62"/>
      <c r="D2557" s="87"/>
      <c r="E2557" s="62" t="b">
        <v>0</v>
      </c>
      <c r="F2557" s="62"/>
      <c r="G2557" s="62"/>
      <c r="H2557" s="62"/>
    </row>
    <row r="2558" spans="1:8" ht="13">
      <c r="A2558" s="62"/>
      <c r="B2558" s="62"/>
      <c r="C2558" s="62"/>
      <c r="D2558" s="87"/>
      <c r="E2558" s="62" t="b">
        <v>0</v>
      </c>
      <c r="F2558" s="62"/>
      <c r="G2558" s="62"/>
      <c r="H2558" s="62"/>
    </row>
    <row r="2559" spans="1:8" ht="13">
      <c r="A2559" s="62"/>
      <c r="B2559" s="62"/>
      <c r="C2559" s="62"/>
      <c r="D2559" s="87"/>
      <c r="E2559" s="62" t="b">
        <v>0</v>
      </c>
      <c r="F2559" s="62"/>
      <c r="G2559" s="62"/>
      <c r="H2559" s="62"/>
    </row>
    <row r="2560" spans="1:8" ht="13">
      <c r="A2560" s="62"/>
      <c r="B2560" s="62"/>
      <c r="C2560" s="62"/>
      <c r="D2560" s="87"/>
      <c r="E2560" s="62" t="b">
        <v>0</v>
      </c>
      <c r="F2560" s="62"/>
      <c r="G2560" s="62"/>
      <c r="H2560" s="62"/>
    </row>
    <row r="2561" spans="1:8" ht="13">
      <c r="A2561" s="62"/>
      <c r="B2561" s="62"/>
      <c r="C2561" s="62"/>
      <c r="D2561" s="87"/>
      <c r="E2561" s="62" t="b">
        <v>0</v>
      </c>
      <c r="F2561" s="62"/>
      <c r="G2561" s="62"/>
      <c r="H2561" s="62"/>
    </row>
    <row r="2562" spans="1:8" ht="13">
      <c r="A2562" s="62"/>
      <c r="B2562" s="62"/>
      <c r="C2562" s="62"/>
      <c r="D2562" s="87"/>
      <c r="E2562" s="62" t="b">
        <v>0</v>
      </c>
      <c r="F2562" s="62"/>
      <c r="G2562" s="62"/>
      <c r="H2562" s="62"/>
    </row>
    <row r="2563" spans="1:8" ht="13">
      <c r="A2563" s="62"/>
      <c r="B2563" s="62"/>
      <c r="C2563" s="62"/>
      <c r="D2563" s="87"/>
      <c r="E2563" s="62" t="b">
        <v>0</v>
      </c>
      <c r="F2563" s="62"/>
      <c r="G2563" s="62"/>
      <c r="H2563" s="62"/>
    </row>
    <row r="2564" spans="1:8" ht="13">
      <c r="A2564" s="62"/>
      <c r="B2564" s="62"/>
      <c r="C2564" s="62"/>
      <c r="D2564" s="87"/>
      <c r="E2564" s="62" t="b">
        <v>0</v>
      </c>
      <c r="F2564" s="62"/>
      <c r="G2564" s="62"/>
      <c r="H2564" s="62"/>
    </row>
    <row r="2565" spans="1:8" ht="13">
      <c r="A2565" s="62"/>
      <c r="B2565" s="62"/>
      <c r="C2565" s="62"/>
      <c r="D2565" s="87"/>
      <c r="E2565" s="62" t="b">
        <v>0</v>
      </c>
      <c r="F2565" s="62"/>
      <c r="G2565" s="62"/>
      <c r="H2565" s="62"/>
    </row>
    <row r="2566" spans="1:8" ht="13">
      <c r="A2566" s="62"/>
      <c r="B2566" s="62"/>
      <c r="C2566" s="62"/>
      <c r="D2566" s="87"/>
      <c r="E2566" s="62" t="b">
        <v>0</v>
      </c>
      <c r="F2566" s="62"/>
      <c r="G2566" s="62"/>
      <c r="H2566" s="62"/>
    </row>
    <row r="2567" spans="1:8" ht="13">
      <c r="A2567" s="62"/>
      <c r="B2567" s="62"/>
      <c r="C2567" s="62"/>
      <c r="D2567" s="87"/>
      <c r="E2567" s="62" t="b">
        <v>0</v>
      </c>
      <c r="F2567" s="62"/>
      <c r="G2567" s="62"/>
      <c r="H2567" s="62"/>
    </row>
    <row r="2568" spans="1:8" ht="13">
      <c r="A2568" s="62"/>
      <c r="B2568" s="62"/>
      <c r="C2568" s="62"/>
      <c r="D2568" s="87"/>
      <c r="E2568" s="62" t="b">
        <v>0</v>
      </c>
      <c r="F2568" s="62"/>
      <c r="G2568" s="62"/>
      <c r="H2568" s="62"/>
    </row>
    <row r="2569" spans="1:8" ht="13">
      <c r="A2569" s="62"/>
      <c r="B2569" s="62"/>
      <c r="C2569" s="62"/>
      <c r="D2569" s="87"/>
      <c r="E2569" s="62" t="b">
        <v>0</v>
      </c>
      <c r="F2569" s="62"/>
      <c r="G2569" s="62"/>
      <c r="H2569" s="62"/>
    </row>
    <row r="2570" spans="1:8" ht="13">
      <c r="A2570" s="62"/>
      <c r="B2570" s="62"/>
      <c r="C2570" s="62"/>
      <c r="D2570" s="87"/>
      <c r="E2570" s="62" t="b">
        <v>0</v>
      </c>
      <c r="F2570" s="62"/>
      <c r="G2570" s="62"/>
      <c r="H2570" s="62"/>
    </row>
    <row r="2571" spans="1:8" ht="13">
      <c r="A2571" s="62"/>
      <c r="B2571" s="62"/>
      <c r="C2571" s="62"/>
      <c r="D2571" s="87"/>
      <c r="E2571" s="62" t="b">
        <v>0</v>
      </c>
      <c r="F2571" s="62"/>
      <c r="G2571" s="62"/>
      <c r="H2571" s="62"/>
    </row>
    <row r="2572" spans="1:8" ht="13">
      <c r="A2572" s="62"/>
      <c r="B2572" s="62"/>
      <c r="C2572" s="62"/>
      <c r="D2572" s="87"/>
      <c r="E2572" s="62" t="b">
        <v>0</v>
      </c>
      <c r="F2572" s="62"/>
      <c r="G2572" s="62"/>
      <c r="H2572" s="62"/>
    </row>
    <row r="2573" spans="1:8" ht="13">
      <c r="A2573" s="62"/>
      <c r="B2573" s="62"/>
      <c r="C2573" s="62"/>
      <c r="D2573" s="87"/>
      <c r="E2573" s="62" t="b">
        <v>0</v>
      </c>
      <c r="F2573" s="62"/>
      <c r="G2573" s="62"/>
      <c r="H2573" s="62"/>
    </row>
    <row r="2574" spans="1:8" ht="13">
      <c r="A2574" s="62"/>
      <c r="B2574" s="62"/>
      <c r="C2574" s="62"/>
      <c r="D2574" s="87"/>
      <c r="E2574" s="62" t="b">
        <v>0</v>
      </c>
      <c r="F2574" s="62"/>
      <c r="G2574" s="62"/>
      <c r="H2574" s="62"/>
    </row>
    <row r="2575" spans="1:8" ht="13">
      <c r="A2575" s="62"/>
      <c r="B2575" s="62"/>
      <c r="C2575" s="62"/>
      <c r="D2575" s="87"/>
      <c r="E2575" s="62" t="b">
        <v>0</v>
      </c>
      <c r="F2575" s="62"/>
      <c r="G2575" s="62"/>
      <c r="H2575" s="62"/>
    </row>
    <row r="2576" spans="1:8" ht="13">
      <c r="A2576" s="62"/>
      <c r="B2576" s="62"/>
      <c r="C2576" s="62"/>
      <c r="D2576" s="87"/>
      <c r="E2576" s="62" t="b">
        <v>0</v>
      </c>
      <c r="F2576" s="62"/>
      <c r="G2576" s="62"/>
      <c r="H2576" s="62"/>
    </row>
    <row r="2577" spans="1:8" ht="13">
      <c r="A2577" s="62"/>
      <c r="B2577" s="62"/>
      <c r="C2577" s="62"/>
      <c r="D2577" s="87"/>
      <c r="E2577" s="62" t="b">
        <v>0</v>
      </c>
      <c r="F2577" s="62"/>
      <c r="G2577" s="62"/>
      <c r="H2577" s="62"/>
    </row>
    <row r="2578" spans="1:8" ht="13">
      <c r="A2578" s="62"/>
      <c r="B2578" s="62"/>
      <c r="C2578" s="62"/>
      <c r="D2578" s="87"/>
      <c r="E2578" s="62" t="b">
        <v>0</v>
      </c>
      <c r="F2578" s="62"/>
      <c r="G2578" s="62"/>
      <c r="H2578" s="62"/>
    </row>
    <row r="2579" spans="1:8" ht="13">
      <c r="A2579" s="62"/>
      <c r="B2579" s="62"/>
      <c r="C2579" s="62"/>
      <c r="D2579" s="87"/>
      <c r="E2579" s="62" t="b">
        <v>0</v>
      </c>
      <c r="F2579" s="62"/>
      <c r="G2579" s="62"/>
      <c r="H2579" s="62"/>
    </row>
    <row r="2580" spans="1:8" ht="13">
      <c r="A2580" s="62"/>
      <c r="B2580" s="62"/>
      <c r="C2580" s="62"/>
      <c r="D2580" s="87"/>
      <c r="E2580" s="62" t="b">
        <v>0</v>
      </c>
      <c r="F2580" s="62"/>
      <c r="G2580" s="62"/>
      <c r="H2580" s="62"/>
    </row>
    <row r="2581" spans="1:8" ht="13">
      <c r="A2581" s="62"/>
      <c r="B2581" s="62"/>
      <c r="C2581" s="62"/>
      <c r="D2581" s="87"/>
      <c r="E2581" s="62" t="b">
        <v>0</v>
      </c>
      <c r="F2581" s="62"/>
      <c r="G2581" s="62"/>
      <c r="H2581" s="62"/>
    </row>
    <row r="2582" spans="1:8" ht="13">
      <c r="A2582" s="62"/>
      <c r="B2582" s="62"/>
      <c r="C2582" s="62"/>
      <c r="D2582" s="87"/>
      <c r="E2582" s="62" t="b">
        <v>0</v>
      </c>
      <c r="F2582" s="62"/>
      <c r="G2582" s="62"/>
      <c r="H2582" s="62"/>
    </row>
    <row r="2583" spans="1:8" ht="13">
      <c r="A2583" s="62"/>
      <c r="B2583" s="62"/>
      <c r="C2583" s="62"/>
      <c r="D2583" s="87"/>
      <c r="E2583" s="62" t="b">
        <v>0</v>
      </c>
      <c r="F2583" s="62"/>
      <c r="G2583" s="62"/>
      <c r="H2583" s="62"/>
    </row>
    <row r="2584" spans="1:8" ht="13">
      <c r="A2584" s="62"/>
      <c r="B2584" s="62"/>
      <c r="C2584" s="62"/>
      <c r="D2584" s="87"/>
      <c r="E2584" s="62" t="b">
        <v>0</v>
      </c>
      <c r="F2584" s="62"/>
      <c r="G2584" s="62"/>
      <c r="H2584" s="62"/>
    </row>
    <row r="2585" spans="1:8" ht="13">
      <c r="A2585" s="62"/>
      <c r="B2585" s="62"/>
      <c r="C2585" s="62"/>
      <c r="D2585" s="87"/>
      <c r="E2585" s="62" t="b">
        <v>0</v>
      </c>
      <c r="F2585" s="62"/>
      <c r="G2585" s="62"/>
      <c r="H2585" s="62"/>
    </row>
    <row r="2586" spans="1:8" ht="13">
      <c r="A2586" s="62"/>
      <c r="B2586" s="62"/>
      <c r="C2586" s="62"/>
      <c r="D2586" s="87"/>
      <c r="E2586" s="62" t="b">
        <v>0</v>
      </c>
      <c r="F2586" s="62"/>
      <c r="G2586" s="62"/>
      <c r="H2586" s="62"/>
    </row>
    <row r="2587" spans="1:8" ht="13">
      <c r="A2587" s="62"/>
      <c r="B2587" s="62"/>
      <c r="C2587" s="62"/>
      <c r="D2587" s="87"/>
      <c r="E2587" s="62" t="b">
        <v>0</v>
      </c>
      <c r="F2587" s="62"/>
      <c r="G2587" s="62"/>
      <c r="H2587" s="62"/>
    </row>
    <row r="2588" spans="1:8" ht="13">
      <c r="A2588" s="62"/>
      <c r="B2588" s="62"/>
      <c r="C2588" s="62"/>
      <c r="D2588" s="87"/>
      <c r="E2588" s="62" t="b">
        <v>0</v>
      </c>
      <c r="F2588" s="62"/>
      <c r="G2588" s="62"/>
      <c r="H2588" s="62"/>
    </row>
    <row r="2589" spans="1:8" ht="13">
      <c r="A2589" s="62"/>
      <c r="B2589" s="62"/>
      <c r="C2589" s="62"/>
      <c r="D2589" s="87"/>
      <c r="E2589" s="62" t="b">
        <v>0</v>
      </c>
      <c r="F2589" s="62"/>
      <c r="G2589" s="62"/>
      <c r="H2589" s="62"/>
    </row>
    <row r="2590" spans="1:8" ht="13">
      <c r="A2590" s="62"/>
      <c r="B2590" s="62"/>
      <c r="C2590" s="62"/>
      <c r="D2590" s="87"/>
      <c r="E2590" s="62" t="b">
        <v>0</v>
      </c>
      <c r="F2590" s="62"/>
      <c r="G2590" s="62"/>
      <c r="H2590" s="62"/>
    </row>
    <row r="2591" spans="1:8" ht="13">
      <c r="A2591" s="62"/>
      <c r="B2591" s="62"/>
      <c r="C2591" s="62"/>
      <c r="D2591" s="87"/>
      <c r="E2591" s="62" t="b">
        <v>0</v>
      </c>
      <c r="F2591" s="62"/>
      <c r="G2591" s="62"/>
      <c r="H2591" s="62"/>
    </row>
    <row r="2592" spans="1:8" ht="13">
      <c r="A2592" s="62"/>
      <c r="B2592" s="62"/>
      <c r="C2592" s="62"/>
      <c r="D2592" s="87"/>
      <c r="E2592" s="62" t="b">
        <v>0</v>
      </c>
      <c r="F2592" s="62"/>
      <c r="G2592" s="62"/>
      <c r="H2592" s="62"/>
    </row>
    <row r="2593" spans="1:8" ht="13">
      <c r="A2593" s="62"/>
      <c r="B2593" s="62"/>
      <c r="C2593" s="62"/>
      <c r="D2593" s="87"/>
      <c r="E2593" s="62" t="b">
        <v>0</v>
      </c>
      <c r="F2593" s="62"/>
      <c r="G2593" s="62"/>
      <c r="H2593" s="62"/>
    </row>
    <row r="2594" spans="1:8" ht="13">
      <c r="A2594" s="62"/>
      <c r="B2594" s="62"/>
      <c r="C2594" s="62"/>
      <c r="D2594" s="87"/>
      <c r="E2594" s="62" t="b">
        <v>0</v>
      </c>
      <c r="F2594" s="62"/>
      <c r="G2594" s="62"/>
      <c r="H2594" s="62"/>
    </row>
    <row r="2595" spans="1:8" ht="13">
      <c r="A2595" s="62"/>
      <c r="B2595" s="62"/>
      <c r="C2595" s="62"/>
      <c r="D2595" s="87"/>
      <c r="E2595" s="62" t="b">
        <v>0</v>
      </c>
      <c r="F2595" s="62"/>
      <c r="G2595" s="62"/>
      <c r="H2595" s="62"/>
    </row>
    <row r="2596" spans="1:8" ht="13">
      <c r="A2596" s="62"/>
      <c r="B2596" s="62"/>
      <c r="C2596" s="62"/>
      <c r="D2596" s="87"/>
      <c r="E2596" s="62" t="b">
        <v>0</v>
      </c>
      <c r="F2596" s="62"/>
      <c r="G2596" s="62"/>
      <c r="H2596" s="62"/>
    </row>
    <row r="2597" spans="1:8" ht="13">
      <c r="A2597" s="62"/>
      <c r="B2597" s="62"/>
      <c r="C2597" s="62"/>
      <c r="D2597" s="87"/>
      <c r="E2597" s="62" t="b">
        <v>0</v>
      </c>
      <c r="F2597" s="62"/>
      <c r="G2597" s="62"/>
      <c r="H2597" s="62"/>
    </row>
    <row r="2598" spans="1:8" ht="13">
      <c r="A2598" s="62"/>
      <c r="B2598" s="62"/>
      <c r="C2598" s="62"/>
      <c r="D2598" s="87"/>
      <c r="E2598" s="62" t="b">
        <v>0</v>
      </c>
      <c r="F2598" s="62"/>
      <c r="G2598" s="62"/>
      <c r="H2598" s="62"/>
    </row>
    <row r="2599" spans="1:8" ht="13">
      <c r="A2599" s="62"/>
      <c r="B2599" s="62"/>
      <c r="C2599" s="62"/>
      <c r="D2599" s="87"/>
      <c r="E2599" s="62" t="b">
        <v>0</v>
      </c>
      <c r="F2599" s="62"/>
      <c r="G2599" s="62"/>
      <c r="H2599" s="62"/>
    </row>
    <row r="2600" spans="1:8" ht="13">
      <c r="A2600" s="62"/>
      <c r="B2600" s="62"/>
      <c r="C2600" s="62"/>
      <c r="D2600" s="87"/>
      <c r="E2600" s="62" t="b">
        <v>0</v>
      </c>
      <c r="F2600" s="62"/>
      <c r="G2600" s="62"/>
      <c r="H2600" s="62"/>
    </row>
    <row r="2601" spans="1:8" ht="13">
      <c r="A2601" s="62"/>
      <c r="B2601" s="62"/>
      <c r="C2601" s="62"/>
      <c r="D2601" s="87"/>
      <c r="E2601" s="62" t="b">
        <v>0</v>
      </c>
      <c r="F2601" s="62"/>
      <c r="G2601" s="62"/>
      <c r="H2601" s="62"/>
    </row>
    <row r="2602" spans="1:8" ht="13">
      <c r="A2602" s="62"/>
      <c r="B2602" s="62"/>
      <c r="C2602" s="62"/>
      <c r="D2602" s="87"/>
      <c r="E2602" s="62" t="b">
        <v>0</v>
      </c>
      <c r="F2602" s="62"/>
      <c r="G2602" s="62"/>
      <c r="H2602" s="62"/>
    </row>
    <row r="2603" spans="1:8" ht="13">
      <c r="A2603" s="62"/>
      <c r="B2603" s="62"/>
      <c r="C2603" s="62"/>
      <c r="D2603" s="87"/>
      <c r="E2603" s="62" t="b">
        <v>0</v>
      </c>
      <c r="F2603" s="62"/>
      <c r="G2603" s="62"/>
      <c r="H2603" s="62"/>
    </row>
    <row r="2604" spans="1:8" ht="13">
      <c r="A2604" s="62"/>
      <c r="B2604" s="62"/>
      <c r="C2604" s="62"/>
      <c r="D2604" s="87"/>
      <c r="E2604" s="62" t="b">
        <v>0</v>
      </c>
      <c r="F2604" s="62"/>
      <c r="G2604" s="62"/>
      <c r="H2604" s="62"/>
    </row>
    <row r="2605" spans="1:8" ht="13">
      <c r="A2605" s="62"/>
      <c r="B2605" s="62"/>
      <c r="C2605" s="62"/>
      <c r="D2605" s="87"/>
      <c r="E2605" s="62" t="b">
        <v>0</v>
      </c>
      <c r="F2605" s="62"/>
      <c r="G2605" s="62"/>
      <c r="H2605" s="62"/>
    </row>
    <row r="2606" spans="1:8" ht="13">
      <c r="A2606" s="62"/>
      <c r="B2606" s="62"/>
      <c r="C2606" s="62"/>
      <c r="D2606" s="87"/>
      <c r="E2606" s="62" t="b">
        <v>0</v>
      </c>
      <c r="F2606" s="62"/>
      <c r="G2606" s="62"/>
      <c r="H2606" s="62"/>
    </row>
    <row r="2607" spans="1:8" ht="13">
      <c r="A2607" s="62"/>
      <c r="B2607" s="62"/>
      <c r="C2607" s="62"/>
      <c r="D2607" s="87"/>
      <c r="E2607" s="62" t="b">
        <v>0</v>
      </c>
      <c r="F2607" s="62"/>
      <c r="G2607" s="62"/>
      <c r="H2607" s="62"/>
    </row>
    <row r="2608" spans="1:8" ht="13">
      <c r="A2608" s="62"/>
      <c r="B2608" s="62"/>
      <c r="C2608" s="62"/>
      <c r="D2608" s="87"/>
      <c r="E2608" s="62" t="b">
        <v>0</v>
      </c>
      <c r="F2608" s="62"/>
      <c r="G2608" s="62"/>
      <c r="H2608" s="62"/>
    </row>
    <row r="2609" spans="1:8" ht="13">
      <c r="A2609" s="62"/>
      <c r="B2609" s="62"/>
      <c r="C2609" s="62"/>
      <c r="D2609" s="87"/>
      <c r="E2609" s="62" t="b">
        <v>0</v>
      </c>
      <c r="F2609" s="62"/>
      <c r="G2609" s="62"/>
      <c r="H2609" s="62"/>
    </row>
    <row r="2610" spans="1:8" ht="13">
      <c r="A2610" s="62"/>
      <c r="B2610" s="62"/>
      <c r="C2610" s="62"/>
      <c r="D2610" s="87"/>
      <c r="E2610" s="62" t="b">
        <v>0</v>
      </c>
      <c r="F2610" s="62"/>
      <c r="G2610" s="62"/>
      <c r="H2610" s="62"/>
    </row>
    <row r="2611" spans="1:8" ht="13">
      <c r="A2611" s="62"/>
      <c r="B2611" s="62"/>
      <c r="C2611" s="62"/>
      <c r="D2611" s="87"/>
      <c r="E2611" s="62" t="b">
        <v>0</v>
      </c>
      <c r="F2611" s="62"/>
      <c r="G2611" s="62"/>
      <c r="H2611" s="62"/>
    </row>
    <row r="2612" spans="1:8" ht="13">
      <c r="A2612" s="62"/>
      <c r="B2612" s="62"/>
      <c r="C2612" s="62"/>
      <c r="D2612" s="87"/>
      <c r="E2612" s="62" t="b">
        <v>0</v>
      </c>
      <c r="F2612" s="62"/>
      <c r="G2612" s="62"/>
      <c r="H2612" s="62"/>
    </row>
    <row r="2613" spans="1:8" ht="13">
      <c r="A2613" s="62"/>
      <c r="B2613" s="62"/>
      <c r="C2613" s="62"/>
      <c r="D2613" s="87"/>
      <c r="E2613" s="62" t="b">
        <v>0</v>
      </c>
      <c r="F2613" s="62"/>
      <c r="G2613" s="62"/>
      <c r="H2613" s="62"/>
    </row>
    <row r="2614" spans="1:8" ht="13">
      <c r="A2614" s="62"/>
      <c r="B2614" s="62"/>
      <c r="C2614" s="62"/>
      <c r="D2614" s="87"/>
      <c r="E2614" s="62" t="b">
        <v>0</v>
      </c>
      <c r="F2614" s="62"/>
      <c r="G2614" s="62"/>
      <c r="H2614" s="62"/>
    </row>
    <row r="2615" spans="1:8" ht="13">
      <c r="A2615" s="62"/>
      <c r="B2615" s="62"/>
      <c r="C2615" s="62"/>
      <c r="D2615" s="87"/>
      <c r="E2615" s="62" t="b">
        <v>0</v>
      </c>
      <c r="F2615" s="62"/>
      <c r="G2615" s="62"/>
      <c r="H2615" s="62"/>
    </row>
    <row r="2616" spans="1:8" ht="13">
      <c r="A2616" s="62"/>
      <c r="B2616" s="62"/>
      <c r="C2616" s="62"/>
      <c r="D2616" s="87"/>
      <c r="E2616" s="62" t="b">
        <v>0</v>
      </c>
      <c r="F2616" s="62"/>
      <c r="G2616" s="62"/>
      <c r="H2616" s="62"/>
    </row>
    <row r="2617" spans="1:8" ht="13">
      <c r="A2617" s="62"/>
      <c r="B2617" s="62"/>
      <c r="C2617" s="62"/>
      <c r="D2617" s="87"/>
      <c r="E2617" s="62" t="b">
        <v>0</v>
      </c>
      <c r="F2617" s="62"/>
      <c r="G2617" s="62"/>
      <c r="H2617" s="62"/>
    </row>
    <row r="2618" spans="1:8" ht="13">
      <c r="A2618" s="62"/>
      <c r="B2618" s="62"/>
      <c r="C2618" s="62"/>
      <c r="D2618" s="87"/>
      <c r="E2618" s="62" t="b">
        <v>0</v>
      </c>
      <c r="F2618" s="62"/>
      <c r="G2618" s="62"/>
      <c r="H2618" s="62"/>
    </row>
    <row r="2619" spans="1:8" ht="13">
      <c r="A2619" s="62"/>
      <c r="B2619" s="62"/>
      <c r="C2619" s="62"/>
      <c r="D2619" s="87"/>
      <c r="E2619" s="62" t="b">
        <v>0</v>
      </c>
      <c r="F2619" s="62"/>
      <c r="G2619" s="62"/>
      <c r="H2619" s="62"/>
    </row>
    <row r="2620" spans="1:8" ht="13">
      <c r="A2620" s="62"/>
      <c r="B2620" s="62"/>
      <c r="C2620" s="62"/>
      <c r="D2620" s="87"/>
      <c r="E2620" s="62" t="b">
        <v>0</v>
      </c>
      <c r="F2620" s="62"/>
      <c r="G2620" s="62"/>
      <c r="H2620" s="62"/>
    </row>
    <row r="2621" spans="1:8" ht="13">
      <c r="A2621" s="62"/>
      <c r="B2621" s="62"/>
      <c r="C2621" s="62"/>
      <c r="D2621" s="87"/>
      <c r="E2621" s="62" t="b">
        <v>0</v>
      </c>
      <c r="F2621" s="62"/>
      <c r="G2621" s="62"/>
      <c r="H2621" s="62"/>
    </row>
    <row r="2622" spans="1:8" ht="13">
      <c r="A2622" s="62"/>
      <c r="B2622" s="62"/>
      <c r="C2622" s="62"/>
      <c r="D2622" s="87"/>
      <c r="E2622" s="62" t="b">
        <v>0</v>
      </c>
      <c r="F2622" s="62"/>
      <c r="G2622" s="62"/>
      <c r="H2622" s="62"/>
    </row>
    <row r="2623" spans="1:8" ht="13">
      <c r="A2623" s="62"/>
      <c r="B2623" s="62"/>
      <c r="C2623" s="62"/>
      <c r="D2623" s="87"/>
      <c r="E2623" s="62" t="b">
        <v>0</v>
      </c>
      <c r="F2623" s="62"/>
      <c r="G2623" s="62"/>
      <c r="H2623" s="62"/>
    </row>
    <row r="2624" spans="1:8" ht="13">
      <c r="A2624" s="62"/>
      <c r="B2624" s="62"/>
      <c r="C2624" s="62"/>
      <c r="D2624" s="87"/>
      <c r="E2624" s="62" t="b">
        <v>0</v>
      </c>
      <c r="F2624" s="62"/>
      <c r="G2624" s="62"/>
      <c r="H2624" s="62"/>
    </row>
    <row r="2625" spans="1:8" ht="13">
      <c r="A2625" s="62"/>
      <c r="B2625" s="62"/>
      <c r="C2625" s="62"/>
      <c r="D2625" s="87"/>
      <c r="E2625" s="62" t="b">
        <v>0</v>
      </c>
      <c r="F2625" s="62"/>
      <c r="G2625" s="62"/>
      <c r="H2625" s="62"/>
    </row>
    <row r="2626" spans="1:8" ht="13">
      <c r="A2626" s="62"/>
      <c r="B2626" s="62"/>
      <c r="C2626" s="62"/>
      <c r="D2626" s="87"/>
      <c r="E2626" s="62" t="b">
        <v>0</v>
      </c>
      <c r="F2626" s="62"/>
      <c r="G2626" s="62"/>
      <c r="H2626" s="62"/>
    </row>
    <row r="2627" spans="1:8" ht="13">
      <c r="A2627" s="62"/>
      <c r="B2627" s="62"/>
      <c r="C2627" s="62"/>
      <c r="D2627" s="87"/>
      <c r="E2627" s="62" t="b">
        <v>0</v>
      </c>
      <c r="F2627" s="62"/>
      <c r="G2627" s="62"/>
      <c r="H2627" s="62"/>
    </row>
    <row r="2628" spans="1:8" ht="13">
      <c r="A2628" s="62"/>
      <c r="B2628" s="62"/>
      <c r="C2628" s="62"/>
      <c r="D2628" s="87"/>
      <c r="E2628" s="62" t="b">
        <v>0</v>
      </c>
      <c r="F2628" s="62"/>
      <c r="G2628" s="62"/>
      <c r="H2628" s="62"/>
    </row>
    <row r="2629" spans="1:8" ht="13">
      <c r="A2629" s="62"/>
      <c r="B2629" s="62"/>
      <c r="C2629" s="62"/>
      <c r="D2629" s="87"/>
      <c r="E2629" s="62" t="b">
        <v>0</v>
      </c>
      <c r="F2629" s="62"/>
      <c r="G2629" s="62"/>
      <c r="H2629" s="62"/>
    </row>
    <row r="2630" spans="1:8" ht="13">
      <c r="A2630" s="62"/>
      <c r="B2630" s="62"/>
      <c r="C2630" s="62"/>
      <c r="D2630" s="87"/>
      <c r="E2630" s="62" t="b">
        <v>0</v>
      </c>
      <c r="F2630" s="62"/>
      <c r="G2630" s="62"/>
      <c r="H2630" s="62"/>
    </row>
    <row r="2631" spans="1:8" ht="13">
      <c r="A2631" s="62"/>
      <c r="B2631" s="62"/>
      <c r="C2631" s="62"/>
      <c r="D2631" s="87"/>
      <c r="E2631" s="62" t="b">
        <v>0</v>
      </c>
      <c r="F2631" s="62"/>
      <c r="G2631" s="62"/>
      <c r="H2631" s="62"/>
    </row>
    <row r="2632" spans="1:8" ht="13">
      <c r="A2632" s="62"/>
      <c r="B2632" s="62"/>
      <c r="C2632" s="62"/>
      <c r="D2632" s="87"/>
      <c r="E2632" s="62" t="b">
        <v>0</v>
      </c>
      <c r="F2632" s="62"/>
      <c r="G2632" s="62"/>
      <c r="H2632" s="62"/>
    </row>
    <row r="2633" spans="1:8" ht="13">
      <c r="A2633" s="62"/>
      <c r="B2633" s="62"/>
      <c r="C2633" s="62"/>
      <c r="D2633" s="87"/>
      <c r="E2633" s="62" t="b">
        <v>0</v>
      </c>
      <c r="F2633" s="62"/>
      <c r="G2633" s="62"/>
      <c r="H2633" s="62"/>
    </row>
    <row r="2634" spans="1:8" ht="13">
      <c r="A2634" s="62"/>
      <c r="B2634" s="62"/>
      <c r="C2634" s="62"/>
      <c r="D2634" s="87"/>
      <c r="E2634" s="62" t="b">
        <v>0</v>
      </c>
      <c r="F2634" s="62"/>
      <c r="G2634" s="62"/>
      <c r="H2634" s="62"/>
    </row>
    <row r="2635" spans="1:8" ht="13">
      <c r="A2635" s="62"/>
      <c r="B2635" s="62"/>
      <c r="C2635" s="62"/>
      <c r="D2635" s="87"/>
      <c r="E2635" s="62" t="b">
        <v>0</v>
      </c>
      <c r="F2635" s="62"/>
      <c r="G2635" s="62"/>
      <c r="H2635" s="62"/>
    </row>
    <row r="2636" spans="1:8" ht="13">
      <c r="A2636" s="62"/>
      <c r="B2636" s="62"/>
      <c r="C2636" s="62"/>
      <c r="D2636" s="87"/>
      <c r="E2636" s="62" t="b">
        <v>0</v>
      </c>
      <c r="F2636" s="62"/>
      <c r="G2636" s="62"/>
      <c r="H2636" s="62"/>
    </row>
    <row r="2637" spans="1:8" ht="13">
      <c r="A2637" s="62"/>
      <c r="B2637" s="62"/>
      <c r="C2637" s="62"/>
      <c r="D2637" s="87"/>
      <c r="E2637" s="62" t="b">
        <v>0</v>
      </c>
      <c r="F2637" s="62"/>
      <c r="G2637" s="62"/>
      <c r="H2637" s="62"/>
    </row>
    <row r="2638" spans="1:8" ht="13">
      <c r="A2638" s="62"/>
      <c r="B2638" s="62"/>
      <c r="C2638" s="62"/>
      <c r="D2638" s="87"/>
      <c r="E2638" s="62" t="b">
        <v>0</v>
      </c>
      <c r="F2638" s="62"/>
      <c r="G2638" s="62"/>
      <c r="H2638" s="62"/>
    </row>
    <row r="2639" spans="1:8" ht="13">
      <c r="A2639" s="62"/>
      <c r="B2639" s="62"/>
      <c r="C2639" s="62"/>
      <c r="D2639" s="87"/>
      <c r="E2639" s="62" t="b">
        <v>0</v>
      </c>
      <c r="F2639" s="62"/>
      <c r="G2639" s="62"/>
      <c r="H2639" s="62"/>
    </row>
    <row r="2640" spans="1:8" ht="13">
      <c r="A2640" s="62"/>
      <c r="B2640" s="62"/>
      <c r="C2640" s="62"/>
      <c r="D2640" s="87"/>
      <c r="E2640" s="62" t="b">
        <v>0</v>
      </c>
      <c r="F2640" s="62"/>
      <c r="G2640" s="62"/>
      <c r="H2640" s="62"/>
    </row>
    <row r="2641" spans="1:8" ht="13">
      <c r="A2641" s="62"/>
      <c r="B2641" s="62"/>
      <c r="C2641" s="62"/>
      <c r="D2641" s="87"/>
      <c r="E2641" s="62" t="b">
        <v>0</v>
      </c>
      <c r="F2641" s="62"/>
      <c r="G2641" s="62"/>
      <c r="H2641" s="62"/>
    </row>
    <row r="2642" spans="1:8" ht="13">
      <c r="A2642" s="62"/>
      <c r="B2642" s="62"/>
      <c r="C2642" s="62"/>
      <c r="D2642" s="87"/>
      <c r="E2642" s="62" t="b">
        <v>0</v>
      </c>
      <c r="F2642" s="62"/>
      <c r="G2642" s="62"/>
      <c r="H2642" s="62"/>
    </row>
    <row r="2643" spans="1:8" ht="13">
      <c r="A2643" s="62"/>
      <c r="B2643" s="62"/>
      <c r="C2643" s="62"/>
      <c r="D2643" s="87"/>
      <c r="E2643" s="62" t="b">
        <v>0</v>
      </c>
      <c r="F2643" s="62"/>
      <c r="G2643" s="62"/>
      <c r="H2643" s="62"/>
    </row>
    <row r="2644" spans="1:8" ht="13">
      <c r="A2644" s="62"/>
      <c r="B2644" s="62"/>
      <c r="C2644" s="62"/>
      <c r="D2644" s="87"/>
      <c r="E2644" s="62" t="b">
        <v>0</v>
      </c>
      <c r="F2644" s="62"/>
      <c r="G2644" s="62"/>
      <c r="H2644" s="62"/>
    </row>
    <row r="2645" spans="1:8" ht="13">
      <c r="A2645" s="62"/>
      <c r="B2645" s="62"/>
      <c r="C2645" s="62"/>
      <c r="D2645" s="87"/>
      <c r="E2645" s="62" t="b">
        <v>0</v>
      </c>
      <c r="F2645" s="62"/>
      <c r="G2645" s="62"/>
      <c r="H2645" s="62"/>
    </row>
    <row r="2646" spans="1:8" ht="13">
      <c r="A2646" s="62"/>
      <c r="B2646" s="62"/>
      <c r="C2646" s="62"/>
      <c r="D2646" s="87"/>
      <c r="E2646" s="62" t="b">
        <v>0</v>
      </c>
      <c r="F2646" s="62"/>
      <c r="G2646" s="62"/>
      <c r="H2646" s="62"/>
    </row>
    <row r="2647" spans="1:8" ht="13">
      <c r="A2647" s="62"/>
      <c r="B2647" s="62"/>
      <c r="C2647" s="62"/>
      <c r="D2647" s="87"/>
      <c r="E2647" s="62" t="b">
        <v>0</v>
      </c>
      <c r="F2647" s="62"/>
      <c r="G2647" s="62"/>
      <c r="H2647" s="62"/>
    </row>
    <row r="2648" spans="1:8" ht="13">
      <c r="A2648" s="62"/>
      <c r="B2648" s="62"/>
      <c r="C2648" s="62"/>
      <c r="D2648" s="87"/>
      <c r="E2648" s="62" t="b">
        <v>0</v>
      </c>
      <c r="F2648" s="62"/>
      <c r="G2648" s="62"/>
      <c r="H2648" s="62"/>
    </row>
    <row r="2649" spans="1:8" ht="13">
      <c r="A2649" s="62"/>
      <c r="B2649" s="62"/>
      <c r="C2649" s="62"/>
      <c r="D2649" s="87"/>
      <c r="E2649" s="62" t="b">
        <v>0</v>
      </c>
      <c r="F2649" s="62"/>
      <c r="G2649" s="62"/>
      <c r="H2649" s="62"/>
    </row>
    <row r="2650" spans="1:8" ht="13">
      <c r="A2650" s="62"/>
      <c r="B2650" s="62"/>
      <c r="C2650" s="62"/>
      <c r="D2650" s="87"/>
      <c r="E2650" s="62" t="b">
        <v>0</v>
      </c>
      <c r="F2650" s="62"/>
      <c r="G2650" s="62"/>
      <c r="H2650" s="62"/>
    </row>
    <row r="2651" spans="1:8" ht="13">
      <c r="A2651" s="62"/>
      <c r="B2651" s="62"/>
      <c r="C2651" s="62"/>
      <c r="D2651" s="87"/>
      <c r="E2651" s="62" t="b">
        <v>0</v>
      </c>
      <c r="F2651" s="62"/>
      <c r="G2651" s="62"/>
      <c r="H2651" s="62"/>
    </row>
    <row r="2652" spans="1:8" ht="13">
      <c r="A2652" s="62"/>
      <c r="B2652" s="62"/>
      <c r="C2652" s="62"/>
      <c r="D2652" s="87"/>
      <c r="E2652" s="62" t="b">
        <v>0</v>
      </c>
      <c r="F2652" s="62"/>
      <c r="G2652" s="62"/>
      <c r="H2652" s="62"/>
    </row>
    <row r="2653" spans="1:8" ht="13">
      <c r="A2653" s="62"/>
      <c r="B2653" s="62"/>
      <c r="C2653" s="62"/>
      <c r="D2653" s="87"/>
      <c r="E2653" s="62" t="b">
        <v>0</v>
      </c>
      <c r="F2653" s="62"/>
      <c r="G2653" s="62"/>
      <c r="H2653" s="62"/>
    </row>
    <row r="2654" spans="1:8" ht="13">
      <c r="A2654" s="62"/>
      <c r="B2654" s="62"/>
      <c r="C2654" s="62"/>
      <c r="D2654" s="87"/>
      <c r="E2654" s="62" t="b">
        <v>0</v>
      </c>
      <c r="F2654" s="62"/>
      <c r="G2654" s="62"/>
      <c r="H2654" s="62"/>
    </row>
    <row r="2655" spans="1:8" ht="13">
      <c r="A2655" s="62"/>
      <c r="B2655" s="62"/>
      <c r="C2655" s="62"/>
      <c r="D2655" s="87"/>
      <c r="E2655" s="62" t="b">
        <v>0</v>
      </c>
      <c r="F2655" s="62"/>
      <c r="G2655" s="62"/>
      <c r="H2655" s="62"/>
    </row>
    <row r="2656" spans="1:8" ht="13">
      <c r="A2656" s="62"/>
      <c r="B2656" s="62"/>
      <c r="C2656" s="62"/>
      <c r="D2656" s="87"/>
      <c r="E2656" s="62" t="b">
        <v>0</v>
      </c>
      <c r="F2656" s="62"/>
      <c r="G2656" s="62"/>
      <c r="H2656" s="62"/>
    </row>
    <row r="2657" spans="1:8" ht="13">
      <c r="A2657" s="62"/>
      <c r="B2657" s="62"/>
      <c r="C2657" s="62"/>
      <c r="D2657" s="87"/>
      <c r="E2657" s="62" t="b">
        <v>0</v>
      </c>
      <c r="F2657" s="62"/>
      <c r="G2657" s="62"/>
      <c r="H2657" s="62"/>
    </row>
    <row r="2658" spans="1:8" ht="13">
      <c r="A2658" s="62"/>
      <c r="B2658" s="62"/>
      <c r="C2658" s="62"/>
      <c r="D2658" s="87"/>
      <c r="E2658" s="62" t="b">
        <v>0</v>
      </c>
      <c r="F2658" s="62"/>
      <c r="G2658" s="62"/>
      <c r="H2658" s="62"/>
    </row>
    <row r="2659" spans="1:8" ht="13">
      <c r="A2659" s="62"/>
      <c r="B2659" s="62"/>
      <c r="C2659" s="62"/>
      <c r="D2659" s="87"/>
      <c r="E2659" s="62" t="b">
        <v>0</v>
      </c>
      <c r="F2659" s="62"/>
      <c r="G2659" s="62"/>
      <c r="H2659" s="62"/>
    </row>
    <row r="2660" spans="1:8" ht="13">
      <c r="A2660" s="62"/>
      <c r="B2660" s="62"/>
      <c r="C2660" s="62"/>
      <c r="D2660" s="87"/>
      <c r="E2660" s="62" t="b">
        <v>0</v>
      </c>
      <c r="F2660" s="62"/>
      <c r="G2660" s="62"/>
      <c r="H2660" s="62"/>
    </row>
    <row r="2661" spans="1:8" ht="13">
      <c r="A2661" s="62"/>
      <c r="B2661" s="62"/>
      <c r="C2661" s="62"/>
      <c r="D2661" s="87"/>
      <c r="E2661" s="62" t="b">
        <v>0</v>
      </c>
      <c r="F2661" s="62"/>
      <c r="G2661" s="62"/>
      <c r="H2661" s="62"/>
    </row>
    <row r="2662" spans="1:8" ht="13">
      <c r="A2662" s="62"/>
      <c r="B2662" s="62"/>
      <c r="C2662" s="62"/>
      <c r="D2662" s="87"/>
      <c r="E2662" s="62" t="b">
        <v>0</v>
      </c>
      <c r="F2662" s="62"/>
      <c r="G2662" s="62"/>
      <c r="H2662" s="62"/>
    </row>
    <row r="2663" spans="1:8" ht="13">
      <c r="A2663" s="62"/>
      <c r="B2663" s="62"/>
      <c r="C2663" s="62"/>
      <c r="D2663" s="87"/>
      <c r="E2663" s="62" t="b">
        <v>0</v>
      </c>
      <c r="F2663" s="62"/>
      <c r="G2663" s="62"/>
      <c r="H2663" s="62"/>
    </row>
    <row r="2664" spans="1:8" ht="13">
      <c r="A2664" s="62"/>
      <c r="B2664" s="62"/>
      <c r="C2664" s="62"/>
      <c r="D2664" s="87"/>
      <c r="E2664" s="62" t="b">
        <v>0</v>
      </c>
      <c r="F2664" s="62"/>
      <c r="G2664" s="62"/>
      <c r="H2664" s="62"/>
    </row>
    <row r="2665" spans="1:8" ht="13">
      <c r="A2665" s="62"/>
      <c r="B2665" s="62"/>
      <c r="C2665" s="62"/>
      <c r="D2665" s="87"/>
      <c r="E2665" s="62" t="b">
        <v>0</v>
      </c>
      <c r="F2665" s="62"/>
      <c r="G2665" s="62"/>
      <c r="H2665" s="62"/>
    </row>
    <row r="2666" spans="1:8" ht="13">
      <c r="A2666" s="62"/>
      <c r="B2666" s="62"/>
      <c r="C2666" s="62"/>
      <c r="D2666" s="87"/>
      <c r="E2666" s="62" t="b">
        <v>0</v>
      </c>
      <c r="F2666" s="62"/>
      <c r="G2666" s="62"/>
      <c r="H2666" s="62"/>
    </row>
    <row r="2667" spans="1:8" ht="13">
      <c r="A2667" s="62"/>
      <c r="B2667" s="62"/>
      <c r="C2667" s="62"/>
      <c r="D2667" s="87"/>
      <c r="E2667" s="62" t="b">
        <v>0</v>
      </c>
      <c r="F2667" s="62"/>
      <c r="G2667" s="62"/>
      <c r="H2667" s="62"/>
    </row>
    <row r="2668" spans="1:8" ht="13">
      <c r="A2668" s="62"/>
      <c r="B2668" s="62"/>
      <c r="C2668" s="62"/>
      <c r="D2668" s="87"/>
      <c r="E2668" s="62" t="b">
        <v>0</v>
      </c>
      <c r="F2668" s="62"/>
      <c r="G2668" s="62"/>
      <c r="H2668" s="62"/>
    </row>
    <row r="2669" spans="1:8" ht="13">
      <c r="A2669" s="62"/>
      <c r="B2669" s="62"/>
      <c r="C2669" s="62"/>
      <c r="D2669" s="87"/>
      <c r="E2669" s="62" t="b">
        <v>0</v>
      </c>
      <c r="F2669" s="62"/>
      <c r="G2669" s="62"/>
      <c r="H2669" s="62"/>
    </row>
    <row r="2670" spans="1:8" ht="13">
      <c r="A2670" s="62"/>
      <c r="B2670" s="62"/>
      <c r="C2670" s="62"/>
      <c r="D2670" s="87"/>
      <c r="E2670" s="62" t="b">
        <v>0</v>
      </c>
      <c r="F2670" s="62"/>
      <c r="G2670" s="62"/>
      <c r="H2670" s="62"/>
    </row>
    <row r="2671" spans="1:8" ht="13">
      <c r="A2671" s="62"/>
      <c r="B2671" s="62"/>
      <c r="C2671" s="62"/>
      <c r="D2671" s="87"/>
      <c r="E2671" s="62" t="b">
        <v>0</v>
      </c>
      <c r="F2671" s="62"/>
      <c r="G2671" s="62"/>
      <c r="H2671" s="62"/>
    </row>
    <row r="2672" spans="1:8" ht="13">
      <c r="A2672" s="62"/>
      <c r="B2672" s="62"/>
      <c r="C2672" s="62"/>
      <c r="D2672" s="87"/>
      <c r="E2672" s="62" t="b">
        <v>0</v>
      </c>
      <c r="F2672" s="62"/>
      <c r="G2672" s="62"/>
      <c r="H2672" s="62"/>
    </row>
    <row r="2673" spans="1:8" ht="13">
      <c r="A2673" s="62"/>
      <c r="B2673" s="62"/>
      <c r="C2673" s="62"/>
      <c r="D2673" s="87"/>
      <c r="E2673" s="62" t="b">
        <v>0</v>
      </c>
      <c r="F2673" s="62"/>
      <c r="G2673" s="62"/>
      <c r="H2673" s="62"/>
    </row>
    <row r="2674" spans="1:8" ht="13">
      <c r="A2674" s="62"/>
      <c r="B2674" s="62"/>
      <c r="C2674" s="62"/>
      <c r="D2674" s="87"/>
      <c r="E2674" s="62" t="b">
        <v>0</v>
      </c>
      <c r="F2674" s="62"/>
      <c r="G2674" s="62"/>
      <c r="H2674" s="62"/>
    </row>
    <row r="2675" spans="1:8" ht="13">
      <c r="A2675" s="62"/>
      <c r="B2675" s="62"/>
      <c r="C2675" s="62"/>
      <c r="D2675" s="87"/>
      <c r="E2675" s="62" t="b">
        <v>0</v>
      </c>
      <c r="F2675" s="62"/>
      <c r="G2675" s="62"/>
      <c r="H2675" s="62"/>
    </row>
    <row r="2676" spans="1:8" ht="13">
      <c r="A2676" s="62"/>
      <c r="B2676" s="62"/>
      <c r="C2676" s="62"/>
      <c r="D2676" s="87"/>
      <c r="E2676" s="62" t="b">
        <v>0</v>
      </c>
      <c r="F2676" s="62"/>
      <c r="G2676" s="62"/>
      <c r="H2676" s="62"/>
    </row>
    <row r="2677" spans="1:8" ht="13">
      <c r="A2677" s="62"/>
      <c r="B2677" s="62"/>
      <c r="C2677" s="62"/>
      <c r="D2677" s="87"/>
      <c r="E2677" s="62" t="b">
        <v>0</v>
      </c>
      <c r="F2677" s="62"/>
      <c r="G2677" s="62"/>
      <c r="H2677" s="62"/>
    </row>
    <row r="2678" spans="1:8" ht="13">
      <c r="A2678" s="62"/>
      <c r="B2678" s="62"/>
      <c r="C2678" s="62"/>
      <c r="D2678" s="87"/>
      <c r="E2678" s="62" t="b">
        <v>0</v>
      </c>
      <c r="F2678" s="62"/>
      <c r="G2678" s="62"/>
      <c r="H2678" s="62"/>
    </row>
    <row r="2679" spans="1:8" ht="13">
      <c r="A2679" s="62"/>
      <c r="B2679" s="62"/>
      <c r="C2679" s="62"/>
      <c r="D2679" s="87"/>
      <c r="E2679" s="62" t="b">
        <v>0</v>
      </c>
      <c r="F2679" s="62"/>
      <c r="G2679" s="62"/>
      <c r="H2679" s="62"/>
    </row>
    <row r="2680" spans="1:8" ht="13">
      <c r="A2680" s="62"/>
      <c r="B2680" s="62"/>
      <c r="C2680" s="62"/>
      <c r="D2680" s="87"/>
      <c r="E2680" s="62" t="b">
        <v>0</v>
      </c>
      <c r="F2680" s="62"/>
      <c r="G2680" s="62"/>
      <c r="H2680" s="62"/>
    </row>
    <row r="2681" spans="1:8" ht="13">
      <c r="A2681" s="62"/>
      <c r="B2681" s="62"/>
      <c r="C2681" s="62"/>
      <c r="D2681" s="87"/>
      <c r="E2681" s="62" t="b">
        <v>0</v>
      </c>
      <c r="F2681" s="62"/>
      <c r="G2681" s="62"/>
      <c r="H2681" s="62"/>
    </row>
    <row r="2682" spans="1:8" ht="13">
      <c r="A2682" s="62"/>
      <c r="B2682" s="62"/>
      <c r="C2682" s="62"/>
      <c r="D2682" s="87"/>
      <c r="E2682" s="62" t="b">
        <v>0</v>
      </c>
      <c r="F2682" s="62"/>
      <c r="G2682" s="62"/>
      <c r="H2682" s="62"/>
    </row>
    <row r="2683" spans="1:8" ht="13">
      <c r="A2683" s="62"/>
      <c r="B2683" s="62"/>
      <c r="C2683" s="62"/>
      <c r="D2683" s="87"/>
      <c r="E2683" s="62" t="b">
        <v>0</v>
      </c>
      <c r="F2683" s="62"/>
      <c r="G2683" s="62"/>
      <c r="H2683" s="62"/>
    </row>
    <row r="2684" spans="1:8" ht="13">
      <c r="A2684" s="62"/>
      <c r="B2684" s="62"/>
      <c r="C2684" s="62"/>
      <c r="D2684" s="87"/>
      <c r="E2684" s="62" t="b">
        <v>0</v>
      </c>
      <c r="F2684" s="62"/>
      <c r="G2684" s="62"/>
      <c r="H2684" s="62"/>
    </row>
    <row r="2685" spans="1:8" ht="13">
      <c r="A2685" s="62"/>
      <c r="B2685" s="62"/>
      <c r="C2685" s="62"/>
      <c r="D2685" s="87"/>
      <c r="E2685" s="62" t="b">
        <v>0</v>
      </c>
      <c r="F2685" s="62"/>
      <c r="G2685" s="62"/>
      <c r="H2685" s="62"/>
    </row>
    <row r="2686" spans="1:8" ht="13">
      <c r="A2686" s="62"/>
      <c r="B2686" s="62"/>
      <c r="C2686" s="62"/>
      <c r="D2686" s="87"/>
      <c r="E2686" s="62" t="b">
        <v>0</v>
      </c>
      <c r="F2686" s="62"/>
      <c r="G2686" s="62"/>
      <c r="H2686" s="62"/>
    </row>
    <row r="2687" spans="1:8" ht="13">
      <c r="A2687" s="62"/>
      <c r="B2687" s="62"/>
      <c r="C2687" s="62"/>
      <c r="D2687" s="87"/>
      <c r="E2687" s="62" t="b">
        <v>0</v>
      </c>
      <c r="F2687" s="62"/>
      <c r="G2687" s="62"/>
      <c r="H2687" s="62"/>
    </row>
    <row r="2688" spans="1:8" ht="13">
      <c r="A2688" s="62"/>
      <c r="B2688" s="62"/>
      <c r="C2688" s="62"/>
      <c r="D2688" s="87"/>
      <c r="E2688" s="62" t="b">
        <v>0</v>
      </c>
      <c r="F2688" s="62"/>
      <c r="G2688" s="62"/>
      <c r="H2688" s="62"/>
    </row>
    <row r="2689" spans="1:8" ht="13">
      <c r="A2689" s="62"/>
      <c r="B2689" s="62"/>
      <c r="C2689" s="62"/>
      <c r="D2689" s="87"/>
      <c r="E2689" s="62" t="b">
        <v>0</v>
      </c>
      <c r="F2689" s="62"/>
      <c r="G2689" s="62"/>
      <c r="H2689" s="62"/>
    </row>
    <row r="2690" spans="1:8" ht="13">
      <c r="A2690" s="62"/>
      <c r="B2690" s="62"/>
      <c r="C2690" s="62"/>
      <c r="D2690" s="87"/>
      <c r="E2690" s="62" t="b">
        <v>0</v>
      </c>
      <c r="F2690" s="62"/>
      <c r="G2690" s="62"/>
      <c r="H2690" s="62"/>
    </row>
    <row r="2691" spans="1:8" ht="13">
      <c r="A2691" s="62"/>
      <c r="B2691" s="62"/>
      <c r="C2691" s="62"/>
      <c r="D2691" s="87"/>
      <c r="E2691" s="62" t="b">
        <v>0</v>
      </c>
      <c r="F2691" s="62"/>
      <c r="G2691" s="62"/>
      <c r="H2691" s="62"/>
    </row>
    <row r="2692" spans="1:8" ht="13">
      <c r="A2692" s="62"/>
      <c r="B2692" s="62"/>
      <c r="C2692" s="62"/>
      <c r="D2692" s="87"/>
      <c r="E2692" s="62" t="b">
        <v>0</v>
      </c>
      <c r="F2692" s="62"/>
      <c r="G2692" s="62"/>
      <c r="H2692" s="62"/>
    </row>
    <row r="2693" spans="1:8" ht="13">
      <c r="A2693" s="62"/>
      <c r="B2693" s="62"/>
      <c r="C2693" s="62"/>
      <c r="D2693" s="87"/>
      <c r="E2693" s="62" t="b">
        <v>0</v>
      </c>
      <c r="F2693" s="62"/>
      <c r="G2693" s="62"/>
      <c r="H2693" s="62"/>
    </row>
    <row r="2694" spans="1:8" ht="13">
      <c r="A2694" s="62"/>
      <c r="B2694" s="62"/>
      <c r="C2694" s="62"/>
      <c r="D2694" s="87"/>
      <c r="E2694" s="62" t="b">
        <v>0</v>
      </c>
      <c r="F2694" s="62"/>
      <c r="G2694" s="62"/>
      <c r="H2694" s="62"/>
    </row>
    <row r="2695" spans="1:8" ht="13">
      <c r="A2695" s="62"/>
      <c r="B2695" s="62"/>
      <c r="C2695" s="62"/>
      <c r="D2695" s="87"/>
      <c r="E2695" s="62" t="b">
        <v>0</v>
      </c>
      <c r="F2695" s="62"/>
      <c r="G2695" s="62"/>
      <c r="H2695" s="62"/>
    </row>
    <row r="2696" spans="1:8" ht="13">
      <c r="A2696" s="62"/>
      <c r="B2696" s="62"/>
      <c r="C2696" s="62"/>
      <c r="D2696" s="87"/>
      <c r="E2696" s="62" t="b">
        <v>0</v>
      </c>
      <c r="F2696" s="62"/>
      <c r="G2696" s="62"/>
      <c r="H2696" s="62"/>
    </row>
    <row r="2697" spans="1:8" ht="13">
      <c r="A2697" s="62"/>
      <c r="B2697" s="62"/>
      <c r="C2697" s="62"/>
      <c r="D2697" s="87"/>
      <c r="E2697" s="62" t="b">
        <v>0</v>
      </c>
      <c r="F2697" s="62"/>
      <c r="G2697" s="62"/>
      <c r="H2697" s="62"/>
    </row>
    <row r="2698" spans="1:8" ht="13">
      <c r="A2698" s="62"/>
      <c r="B2698" s="62"/>
      <c r="C2698" s="62"/>
      <c r="D2698" s="87"/>
      <c r="E2698" s="62" t="b">
        <v>0</v>
      </c>
      <c r="F2698" s="62"/>
      <c r="G2698" s="62"/>
      <c r="H2698" s="62"/>
    </row>
    <row r="2699" spans="1:8" ht="13">
      <c r="A2699" s="62"/>
      <c r="B2699" s="62"/>
      <c r="C2699" s="62"/>
      <c r="D2699" s="87"/>
      <c r="E2699" s="62" t="b">
        <v>0</v>
      </c>
      <c r="F2699" s="62"/>
      <c r="G2699" s="62"/>
      <c r="H2699" s="62"/>
    </row>
    <row r="2700" spans="1:8" ht="13">
      <c r="A2700" s="62"/>
      <c r="B2700" s="62"/>
      <c r="C2700" s="62"/>
      <c r="D2700" s="87"/>
      <c r="E2700" s="62" t="b">
        <v>0</v>
      </c>
      <c r="F2700" s="62"/>
      <c r="G2700" s="62"/>
      <c r="H2700" s="62"/>
    </row>
    <row r="2701" spans="1:8" ht="13">
      <c r="A2701" s="62"/>
      <c r="B2701" s="62"/>
      <c r="C2701" s="62"/>
      <c r="D2701" s="87"/>
      <c r="E2701" s="62" t="b">
        <v>0</v>
      </c>
      <c r="F2701" s="62"/>
      <c r="G2701" s="62"/>
      <c r="H2701" s="62"/>
    </row>
    <row r="2702" spans="1:8" ht="13">
      <c r="A2702" s="62"/>
      <c r="B2702" s="62"/>
      <c r="C2702" s="62"/>
      <c r="D2702" s="87"/>
      <c r="E2702" s="62" t="b">
        <v>0</v>
      </c>
      <c r="F2702" s="62"/>
      <c r="G2702" s="62"/>
      <c r="H2702" s="62"/>
    </row>
    <row r="2703" spans="1:8" ht="13">
      <c r="A2703" s="62"/>
      <c r="B2703" s="62"/>
      <c r="C2703" s="62"/>
      <c r="D2703" s="87"/>
      <c r="E2703" s="62" t="b">
        <v>0</v>
      </c>
      <c r="F2703" s="62"/>
      <c r="G2703" s="62"/>
      <c r="H2703" s="62"/>
    </row>
    <row r="2704" spans="1:8" ht="13">
      <c r="A2704" s="62"/>
      <c r="B2704" s="62"/>
      <c r="C2704" s="62"/>
      <c r="D2704" s="87"/>
      <c r="E2704" s="62" t="b">
        <v>0</v>
      </c>
      <c r="F2704" s="62"/>
      <c r="G2704" s="62"/>
      <c r="H2704" s="62"/>
    </row>
    <row r="2705" spans="1:8" ht="13">
      <c r="A2705" s="62"/>
      <c r="B2705" s="62"/>
      <c r="C2705" s="62"/>
      <c r="D2705" s="87"/>
      <c r="E2705" s="62" t="b">
        <v>0</v>
      </c>
      <c r="F2705" s="62"/>
      <c r="G2705" s="62"/>
      <c r="H2705" s="62"/>
    </row>
    <row r="2706" spans="1:8" ht="13">
      <c r="A2706" s="62"/>
      <c r="B2706" s="62"/>
      <c r="C2706" s="62"/>
      <c r="D2706" s="87"/>
      <c r="E2706" s="62" t="b">
        <v>0</v>
      </c>
      <c r="F2706" s="62"/>
      <c r="G2706" s="62"/>
      <c r="H2706" s="62"/>
    </row>
    <row r="2707" spans="1:8" ht="13">
      <c r="A2707" s="62"/>
      <c r="B2707" s="62"/>
      <c r="C2707" s="62"/>
      <c r="D2707" s="87"/>
      <c r="E2707" s="62" t="b">
        <v>0</v>
      </c>
      <c r="F2707" s="62"/>
      <c r="G2707" s="62"/>
      <c r="H2707" s="62"/>
    </row>
    <row r="2708" spans="1:8" ht="13">
      <c r="A2708" s="62"/>
      <c r="B2708" s="62"/>
      <c r="C2708" s="62"/>
      <c r="D2708" s="87"/>
      <c r="E2708" s="62" t="b">
        <v>0</v>
      </c>
      <c r="F2708" s="62"/>
      <c r="G2708" s="62"/>
      <c r="H2708" s="62"/>
    </row>
    <row r="2709" spans="1:8" ht="13">
      <c r="A2709" s="62"/>
      <c r="B2709" s="62"/>
      <c r="C2709" s="62"/>
      <c r="D2709" s="87"/>
      <c r="E2709" s="62" t="b">
        <v>0</v>
      </c>
      <c r="F2709" s="62"/>
      <c r="G2709" s="62"/>
      <c r="H2709" s="62"/>
    </row>
    <row r="2710" spans="1:8" ht="13">
      <c r="A2710" s="62"/>
      <c r="B2710" s="62"/>
      <c r="C2710" s="62"/>
      <c r="D2710" s="87"/>
      <c r="E2710" s="62" t="b">
        <v>0</v>
      </c>
      <c r="F2710" s="62"/>
      <c r="G2710" s="62"/>
      <c r="H2710" s="62"/>
    </row>
    <row r="2711" spans="1:8" ht="13">
      <c r="A2711" s="62"/>
      <c r="B2711" s="62"/>
      <c r="C2711" s="62"/>
      <c r="D2711" s="87"/>
      <c r="E2711" s="62" t="b">
        <v>0</v>
      </c>
      <c r="F2711" s="62"/>
      <c r="G2711" s="62"/>
      <c r="H2711" s="62"/>
    </row>
    <row r="2712" spans="1:8" ht="13">
      <c r="A2712" s="62"/>
      <c r="B2712" s="62"/>
      <c r="C2712" s="62"/>
      <c r="D2712" s="87"/>
      <c r="E2712" s="62" t="b">
        <v>0</v>
      </c>
      <c r="F2712" s="62"/>
      <c r="G2712" s="62"/>
      <c r="H2712" s="62"/>
    </row>
    <row r="2713" spans="1:8" ht="13">
      <c r="A2713" s="62"/>
      <c r="B2713" s="62"/>
      <c r="C2713" s="62"/>
      <c r="D2713" s="87"/>
      <c r="E2713" s="62" t="b">
        <v>0</v>
      </c>
      <c r="F2713" s="62"/>
      <c r="G2713" s="62"/>
      <c r="H2713" s="62"/>
    </row>
    <row r="2714" spans="1:8" ht="13">
      <c r="A2714" s="62"/>
      <c r="B2714" s="62"/>
      <c r="C2714" s="62"/>
      <c r="D2714" s="87"/>
      <c r="E2714" s="62" t="b">
        <v>0</v>
      </c>
      <c r="F2714" s="62"/>
      <c r="G2714" s="62"/>
      <c r="H2714" s="62"/>
    </row>
    <row r="2715" spans="1:8" ht="13">
      <c r="A2715" s="62"/>
      <c r="B2715" s="62"/>
      <c r="C2715" s="62"/>
      <c r="D2715" s="87"/>
      <c r="E2715" s="62" t="b">
        <v>0</v>
      </c>
      <c r="F2715" s="62"/>
      <c r="G2715" s="62"/>
      <c r="H2715" s="62"/>
    </row>
    <row r="2716" spans="1:8" ht="13">
      <c r="A2716" s="62"/>
      <c r="B2716" s="62"/>
      <c r="C2716" s="62"/>
      <c r="D2716" s="87"/>
      <c r="E2716" s="62" t="b">
        <v>0</v>
      </c>
      <c r="F2716" s="62"/>
      <c r="G2716" s="62"/>
      <c r="H2716" s="62"/>
    </row>
    <row r="2717" spans="1:8" ht="13">
      <c r="A2717" s="62"/>
      <c r="B2717" s="62"/>
      <c r="C2717" s="62"/>
      <c r="D2717" s="87"/>
      <c r="E2717" s="62" t="b">
        <v>0</v>
      </c>
      <c r="F2717" s="62"/>
      <c r="G2717" s="62"/>
      <c r="H2717" s="62"/>
    </row>
    <row r="2718" spans="1:8" ht="13">
      <c r="A2718" s="62"/>
      <c r="B2718" s="62"/>
      <c r="C2718" s="62"/>
      <c r="D2718" s="87"/>
      <c r="E2718" s="62" t="b">
        <v>0</v>
      </c>
      <c r="F2718" s="62"/>
      <c r="G2718" s="62"/>
      <c r="H2718" s="62"/>
    </row>
    <row r="2719" spans="1:8" ht="13">
      <c r="A2719" s="62"/>
      <c r="B2719" s="62"/>
      <c r="C2719" s="62"/>
      <c r="D2719" s="87"/>
      <c r="E2719" s="62" t="b">
        <v>0</v>
      </c>
      <c r="F2719" s="62"/>
      <c r="G2719" s="62"/>
      <c r="H2719" s="62"/>
    </row>
    <row r="2720" spans="1:8" ht="13">
      <c r="A2720" s="62"/>
      <c r="B2720" s="62"/>
      <c r="C2720" s="62"/>
      <c r="D2720" s="87"/>
      <c r="E2720" s="62" t="b">
        <v>0</v>
      </c>
      <c r="F2720" s="62"/>
      <c r="G2720" s="62"/>
      <c r="H2720" s="62"/>
    </row>
    <row r="2721" spans="1:8" ht="13">
      <c r="A2721" s="62"/>
      <c r="B2721" s="62"/>
      <c r="C2721" s="62"/>
      <c r="D2721" s="87"/>
      <c r="E2721" s="62" t="b">
        <v>0</v>
      </c>
      <c r="F2721" s="62"/>
      <c r="G2721" s="62"/>
      <c r="H2721" s="62"/>
    </row>
    <row r="2722" spans="1:8" ht="13">
      <c r="A2722" s="62"/>
      <c r="B2722" s="62"/>
      <c r="C2722" s="62"/>
      <c r="D2722" s="87"/>
      <c r="E2722" s="62" t="b">
        <v>0</v>
      </c>
      <c r="F2722" s="62"/>
      <c r="G2722" s="62"/>
      <c r="H2722" s="62"/>
    </row>
    <row r="2723" spans="1:8" ht="13">
      <c r="A2723" s="62"/>
      <c r="B2723" s="62"/>
      <c r="C2723" s="62"/>
      <c r="D2723" s="87"/>
      <c r="E2723" s="62" t="b">
        <v>0</v>
      </c>
      <c r="F2723" s="62"/>
      <c r="G2723" s="62"/>
      <c r="H2723" s="62"/>
    </row>
    <row r="2724" spans="1:8" ht="13">
      <c r="A2724" s="62"/>
      <c r="B2724" s="62"/>
      <c r="C2724" s="62"/>
      <c r="D2724" s="87"/>
      <c r="E2724" s="62" t="b">
        <v>0</v>
      </c>
      <c r="F2724" s="62"/>
      <c r="G2724" s="62"/>
      <c r="H2724" s="62"/>
    </row>
    <row r="2725" spans="1:8" ht="13">
      <c r="A2725" s="62"/>
      <c r="B2725" s="62"/>
      <c r="C2725" s="62"/>
      <c r="D2725" s="87"/>
      <c r="E2725" s="62" t="b">
        <v>0</v>
      </c>
      <c r="F2725" s="62"/>
      <c r="G2725" s="62"/>
      <c r="H2725" s="62"/>
    </row>
    <row r="2726" spans="1:8" ht="13">
      <c r="A2726" s="62"/>
      <c r="B2726" s="62"/>
      <c r="C2726" s="62"/>
      <c r="D2726" s="87"/>
      <c r="E2726" s="62" t="b">
        <v>0</v>
      </c>
      <c r="F2726" s="62"/>
      <c r="G2726" s="62"/>
      <c r="H2726" s="62"/>
    </row>
    <row r="2727" spans="1:8" ht="13">
      <c r="A2727" s="62"/>
      <c r="B2727" s="62"/>
      <c r="C2727" s="62"/>
      <c r="D2727" s="87"/>
      <c r="E2727" s="62" t="b">
        <v>0</v>
      </c>
      <c r="F2727" s="62"/>
      <c r="G2727" s="62"/>
      <c r="H2727" s="62"/>
    </row>
    <row r="2728" spans="1:8" ht="13">
      <c r="A2728" s="62"/>
      <c r="B2728" s="62"/>
      <c r="C2728" s="62"/>
      <c r="D2728" s="87"/>
      <c r="E2728" s="62" t="b">
        <v>0</v>
      </c>
      <c r="F2728" s="62"/>
      <c r="G2728" s="62"/>
      <c r="H2728" s="62"/>
    </row>
    <row r="2729" spans="1:8" ht="13">
      <c r="A2729" s="62"/>
      <c r="B2729" s="62"/>
      <c r="C2729" s="62"/>
      <c r="D2729" s="87"/>
      <c r="E2729" s="62" t="b">
        <v>0</v>
      </c>
      <c r="F2729" s="62"/>
      <c r="G2729" s="62"/>
      <c r="H2729" s="62"/>
    </row>
    <row r="2730" spans="1:8" ht="13">
      <c r="A2730" s="62"/>
      <c r="B2730" s="62"/>
      <c r="C2730" s="62"/>
      <c r="D2730" s="87"/>
      <c r="E2730" s="62" t="b">
        <v>0</v>
      </c>
      <c r="F2730" s="62"/>
      <c r="G2730" s="62"/>
      <c r="H2730" s="62"/>
    </row>
    <row r="2731" spans="1:8" ht="13">
      <c r="A2731" s="62"/>
      <c r="B2731" s="62"/>
      <c r="C2731" s="62"/>
      <c r="D2731" s="87"/>
      <c r="E2731" s="62" t="b">
        <v>0</v>
      </c>
      <c r="F2731" s="62"/>
      <c r="G2731" s="62"/>
      <c r="H2731" s="62"/>
    </row>
    <row r="2732" spans="1:8" ht="13">
      <c r="A2732" s="62"/>
      <c r="B2732" s="62"/>
      <c r="C2732" s="62"/>
      <c r="D2732" s="87"/>
      <c r="E2732" s="62" t="b">
        <v>0</v>
      </c>
      <c r="F2732" s="62"/>
      <c r="G2732" s="62"/>
      <c r="H2732" s="62"/>
    </row>
    <row r="2733" spans="1:8" ht="13">
      <c r="A2733" s="62"/>
      <c r="B2733" s="62"/>
      <c r="C2733" s="62"/>
      <c r="D2733" s="87"/>
      <c r="E2733" s="62" t="b">
        <v>0</v>
      </c>
      <c r="F2733" s="62"/>
      <c r="G2733" s="62"/>
      <c r="H2733" s="62"/>
    </row>
    <row r="2734" spans="1:8" ht="13">
      <c r="A2734" s="62"/>
      <c r="B2734" s="62"/>
      <c r="C2734" s="62"/>
      <c r="D2734" s="87"/>
      <c r="E2734" s="62" t="b">
        <v>0</v>
      </c>
      <c r="F2734" s="62"/>
      <c r="G2734" s="62"/>
      <c r="H2734" s="62"/>
    </row>
    <row r="2735" spans="1:8" ht="13">
      <c r="A2735" s="62"/>
      <c r="B2735" s="62"/>
      <c r="C2735" s="62"/>
      <c r="D2735" s="87"/>
      <c r="E2735" s="62" t="b">
        <v>0</v>
      </c>
      <c r="F2735" s="62"/>
      <c r="G2735" s="62"/>
      <c r="H2735" s="62"/>
    </row>
    <row r="2736" spans="1:8" ht="13">
      <c r="A2736" s="62"/>
      <c r="B2736" s="62"/>
      <c r="C2736" s="62"/>
      <c r="D2736" s="87"/>
      <c r="E2736" s="62" t="b">
        <v>0</v>
      </c>
      <c r="F2736" s="62"/>
      <c r="G2736" s="62"/>
      <c r="H2736" s="62"/>
    </row>
    <row r="2737" spans="1:8" ht="13">
      <c r="A2737" s="62"/>
      <c r="B2737" s="62"/>
      <c r="C2737" s="62"/>
      <c r="D2737" s="87"/>
      <c r="E2737" s="62" t="b">
        <v>0</v>
      </c>
      <c r="F2737" s="62"/>
      <c r="G2737" s="62"/>
      <c r="H2737" s="62"/>
    </row>
    <row r="2738" spans="1:8" ht="13">
      <c r="A2738" s="62"/>
      <c r="B2738" s="62"/>
      <c r="C2738" s="62"/>
      <c r="D2738" s="87"/>
      <c r="E2738" s="62" t="b">
        <v>0</v>
      </c>
      <c r="F2738" s="62"/>
      <c r="G2738" s="62"/>
      <c r="H2738" s="62"/>
    </row>
    <row r="2739" spans="1:8" ht="13">
      <c r="A2739" s="62"/>
      <c r="B2739" s="62"/>
      <c r="C2739" s="62"/>
      <c r="D2739" s="87"/>
      <c r="E2739" s="62" t="b">
        <v>0</v>
      </c>
      <c r="F2739" s="62"/>
      <c r="G2739" s="62"/>
      <c r="H2739" s="62"/>
    </row>
    <row r="2740" spans="1:8" ht="13">
      <c r="A2740" s="62"/>
      <c r="B2740" s="62"/>
      <c r="C2740" s="62"/>
      <c r="D2740" s="87"/>
      <c r="E2740" s="62" t="b">
        <v>0</v>
      </c>
      <c r="F2740" s="62"/>
      <c r="G2740" s="62"/>
      <c r="H2740" s="62"/>
    </row>
    <row r="2741" spans="1:8" ht="13">
      <c r="A2741" s="62"/>
      <c r="B2741" s="62"/>
      <c r="C2741" s="62"/>
      <c r="D2741" s="87"/>
      <c r="E2741" s="62" t="b">
        <v>0</v>
      </c>
      <c r="F2741" s="62"/>
      <c r="G2741" s="62"/>
      <c r="H2741" s="62"/>
    </row>
    <row r="2742" spans="1:8" ht="13">
      <c r="A2742" s="62"/>
      <c r="B2742" s="62"/>
      <c r="C2742" s="62"/>
      <c r="D2742" s="87"/>
      <c r="E2742" s="62" t="b">
        <v>0</v>
      </c>
      <c r="F2742" s="62"/>
      <c r="G2742" s="62"/>
      <c r="H2742" s="62"/>
    </row>
    <row r="2743" spans="1:8" ht="13">
      <c r="A2743" s="62"/>
      <c r="B2743" s="62"/>
      <c r="C2743" s="62"/>
      <c r="D2743" s="87"/>
      <c r="E2743" s="62" t="b">
        <v>0</v>
      </c>
      <c r="F2743" s="62"/>
      <c r="G2743" s="62"/>
      <c r="H2743" s="62"/>
    </row>
    <row r="2744" spans="1:8" ht="13">
      <c r="A2744" s="62"/>
      <c r="B2744" s="62"/>
      <c r="C2744" s="62"/>
      <c r="D2744" s="87"/>
      <c r="E2744" s="62" t="b">
        <v>0</v>
      </c>
      <c r="F2744" s="62"/>
      <c r="G2744" s="62"/>
      <c r="H2744" s="62"/>
    </row>
    <row r="2745" spans="1:8" ht="13">
      <c r="A2745" s="62"/>
      <c r="B2745" s="62"/>
      <c r="C2745" s="62"/>
      <c r="D2745" s="87"/>
      <c r="E2745" s="62" t="b">
        <v>0</v>
      </c>
      <c r="F2745" s="62"/>
      <c r="G2745" s="62"/>
      <c r="H2745" s="62"/>
    </row>
    <row r="2746" spans="1:8" ht="13">
      <c r="A2746" s="62"/>
      <c r="B2746" s="62"/>
      <c r="C2746" s="62"/>
      <c r="D2746" s="87"/>
      <c r="E2746" s="62" t="b">
        <v>0</v>
      </c>
      <c r="F2746" s="62"/>
      <c r="G2746" s="62"/>
      <c r="H2746" s="62"/>
    </row>
    <row r="2747" spans="1:8" ht="13">
      <c r="A2747" s="62"/>
      <c r="B2747" s="62"/>
      <c r="C2747" s="62"/>
      <c r="D2747" s="87"/>
      <c r="E2747" s="62" t="b">
        <v>0</v>
      </c>
      <c r="F2747" s="62"/>
      <c r="G2747" s="62"/>
      <c r="H2747" s="62"/>
    </row>
    <row r="2748" spans="1:8" ht="13">
      <c r="A2748" s="62"/>
      <c r="B2748" s="62"/>
      <c r="C2748" s="62"/>
      <c r="D2748" s="87"/>
      <c r="E2748" s="62" t="b">
        <v>0</v>
      </c>
      <c r="F2748" s="62"/>
      <c r="G2748" s="62"/>
      <c r="H2748" s="62"/>
    </row>
    <row r="2749" spans="1:8" ht="13">
      <c r="A2749" s="62"/>
      <c r="B2749" s="62"/>
      <c r="C2749" s="62"/>
      <c r="D2749" s="87"/>
      <c r="E2749" s="62" t="b">
        <v>0</v>
      </c>
      <c r="F2749" s="62"/>
      <c r="G2749" s="62"/>
      <c r="H2749" s="62"/>
    </row>
    <row r="2750" spans="1:8" ht="13">
      <c r="A2750" s="62"/>
      <c r="B2750" s="62"/>
      <c r="C2750" s="62"/>
      <c r="D2750" s="87"/>
      <c r="E2750" s="62" t="b">
        <v>0</v>
      </c>
      <c r="F2750" s="62"/>
      <c r="G2750" s="62"/>
      <c r="H2750" s="62"/>
    </row>
    <row r="2751" spans="1:8" ht="13">
      <c r="A2751" s="62"/>
      <c r="B2751" s="62"/>
      <c r="C2751" s="62"/>
      <c r="D2751" s="87"/>
      <c r="E2751" s="62" t="b">
        <v>0</v>
      </c>
      <c r="F2751" s="62"/>
      <c r="G2751" s="62"/>
      <c r="H2751" s="62"/>
    </row>
    <row r="2752" spans="1:8" ht="13">
      <c r="A2752" s="62"/>
      <c r="B2752" s="62"/>
      <c r="C2752" s="62"/>
      <c r="D2752" s="87"/>
      <c r="E2752" s="62" t="b">
        <v>0</v>
      </c>
      <c r="F2752" s="62"/>
      <c r="G2752" s="62"/>
      <c r="H2752" s="62"/>
    </row>
    <row r="2753" spans="1:8" ht="13">
      <c r="A2753" s="62"/>
      <c r="B2753" s="62"/>
      <c r="C2753" s="62"/>
      <c r="D2753" s="87"/>
      <c r="E2753" s="62" t="b">
        <v>0</v>
      </c>
      <c r="F2753" s="62"/>
      <c r="G2753" s="62"/>
      <c r="H2753" s="62"/>
    </row>
    <row r="2754" spans="1:8" ht="13">
      <c r="A2754" s="62"/>
      <c r="B2754" s="62"/>
      <c r="C2754" s="62"/>
      <c r="D2754" s="87"/>
      <c r="E2754" s="62" t="b">
        <v>0</v>
      </c>
      <c r="F2754" s="62"/>
      <c r="G2754" s="62"/>
      <c r="H2754" s="62"/>
    </row>
    <row r="2755" spans="1:8" ht="13">
      <c r="A2755" s="62"/>
      <c r="B2755" s="62"/>
      <c r="C2755" s="62"/>
      <c r="D2755" s="87"/>
      <c r="E2755" s="62" t="b">
        <v>0</v>
      </c>
      <c r="F2755" s="62"/>
      <c r="G2755" s="62"/>
      <c r="H2755" s="62"/>
    </row>
    <row r="2756" spans="1:8" ht="13">
      <c r="A2756" s="62"/>
      <c r="B2756" s="62"/>
      <c r="C2756" s="62"/>
      <c r="D2756" s="87"/>
      <c r="E2756" s="62" t="b">
        <v>0</v>
      </c>
      <c r="F2756" s="62"/>
      <c r="G2756" s="62"/>
      <c r="H2756" s="62"/>
    </row>
    <row r="2757" spans="1:8" ht="13">
      <c r="A2757" s="62"/>
      <c r="B2757" s="62"/>
      <c r="C2757" s="62"/>
      <c r="D2757" s="87"/>
      <c r="E2757" s="62" t="b">
        <v>0</v>
      </c>
      <c r="F2757" s="62"/>
      <c r="G2757" s="62"/>
      <c r="H2757" s="62"/>
    </row>
    <row r="2758" spans="1:8" ht="13">
      <c r="A2758" s="62"/>
      <c r="B2758" s="62"/>
      <c r="C2758" s="62"/>
      <c r="D2758" s="87"/>
      <c r="E2758" s="62" t="b">
        <v>0</v>
      </c>
      <c r="F2758" s="62"/>
      <c r="G2758" s="62"/>
      <c r="H2758" s="62"/>
    </row>
    <row r="2759" spans="1:8" ht="13">
      <c r="A2759" s="62"/>
      <c r="B2759" s="62"/>
      <c r="C2759" s="62"/>
      <c r="D2759" s="87"/>
      <c r="E2759" s="62" t="b">
        <v>0</v>
      </c>
      <c r="F2759" s="62"/>
      <c r="G2759" s="62"/>
      <c r="H2759" s="62"/>
    </row>
    <row r="2760" spans="1:8" ht="13">
      <c r="A2760" s="62"/>
      <c r="B2760" s="62"/>
      <c r="C2760" s="62"/>
      <c r="D2760" s="87"/>
      <c r="E2760" s="62" t="b">
        <v>0</v>
      </c>
      <c r="F2760" s="62"/>
      <c r="G2760" s="62"/>
      <c r="H2760" s="62"/>
    </row>
    <row r="2761" spans="1:8" ht="13">
      <c r="A2761" s="62"/>
      <c r="B2761" s="62"/>
      <c r="C2761" s="62"/>
      <c r="D2761" s="87"/>
      <c r="E2761" s="62" t="b">
        <v>0</v>
      </c>
      <c r="F2761" s="62"/>
      <c r="G2761" s="62"/>
      <c r="H2761" s="62"/>
    </row>
    <row r="2762" spans="1:8" ht="13">
      <c r="A2762" s="62"/>
      <c r="B2762" s="62"/>
      <c r="C2762" s="62"/>
      <c r="D2762" s="87"/>
      <c r="E2762" s="62" t="b">
        <v>0</v>
      </c>
      <c r="F2762" s="62"/>
      <c r="G2762" s="62"/>
      <c r="H2762" s="62"/>
    </row>
    <row r="2763" spans="1:8" ht="13">
      <c r="A2763" s="62"/>
      <c r="B2763" s="62"/>
      <c r="C2763" s="62"/>
      <c r="D2763" s="87"/>
      <c r="E2763" s="62" t="b">
        <v>0</v>
      </c>
      <c r="F2763" s="62"/>
      <c r="G2763" s="62"/>
      <c r="H2763" s="62"/>
    </row>
    <row r="2764" spans="1:8" ht="13">
      <c r="A2764" s="62"/>
      <c r="B2764" s="62"/>
      <c r="C2764" s="62"/>
      <c r="D2764" s="87"/>
      <c r="E2764" s="62" t="b">
        <v>0</v>
      </c>
      <c r="F2764" s="62"/>
      <c r="G2764" s="62"/>
      <c r="H2764" s="62"/>
    </row>
    <row r="2765" spans="1:8" ht="13">
      <c r="A2765" s="62"/>
      <c r="B2765" s="62"/>
      <c r="C2765" s="62"/>
      <c r="D2765" s="87"/>
      <c r="E2765" s="62" t="b">
        <v>0</v>
      </c>
      <c r="F2765" s="62"/>
      <c r="G2765" s="62"/>
      <c r="H2765" s="62"/>
    </row>
    <row r="2766" spans="1:8" ht="13">
      <c r="A2766" s="62"/>
      <c r="B2766" s="62"/>
      <c r="C2766" s="62"/>
      <c r="D2766" s="87"/>
      <c r="E2766" s="62" t="b">
        <v>0</v>
      </c>
      <c r="F2766" s="62"/>
      <c r="G2766" s="62"/>
      <c r="H2766" s="62"/>
    </row>
    <row r="2767" spans="1:8" ht="13">
      <c r="A2767" s="62"/>
      <c r="B2767" s="62"/>
      <c r="C2767" s="62"/>
      <c r="D2767" s="87"/>
      <c r="E2767" s="62" t="b">
        <v>0</v>
      </c>
      <c r="F2767" s="62"/>
      <c r="G2767" s="62"/>
      <c r="H2767" s="62"/>
    </row>
    <row r="2768" spans="1:8" ht="13">
      <c r="A2768" s="62"/>
      <c r="B2768" s="62"/>
      <c r="C2768" s="62"/>
      <c r="D2768" s="87"/>
      <c r="E2768" s="62" t="b">
        <v>0</v>
      </c>
      <c r="F2768" s="62"/>
      <c r="G2768" s="62"/>
      <c r="H2768" s="62"/>
    </row>
    <row r="2769" spans="1:8" ht="13">
      <c r="A2769" s="62"/>
      <c r="B2769" s="62"/>
      <c r="C2769" s="62"/>
      <c r="D2769" s="87"/>
      <c r="E2769" s="62" t="b">
        <v>0</v>
      </c>
      <c r="F2769" s="62"/>
      <c r="G2769" s="62"/>
      <c r="H2769" s="62"/>
    </row>
    <row r="2770" spans="1:8" ht="13">
      <c r="A2770" s="62"/>
      <c r="B2770" s="62"/>
      <c r="C2770" s="62"/>
      <c r="D2770" s="87"/>
      <c r="E2770" s="62" t="b">
        <v>0</v>
      </c>
      <c r="F2770" s="62"/>
      <c r="G2770" s="62"/>
      <c r="H2770" s="62"/>
    </row>
    <row r="2771" spans="1:8" ht="13">
      <c r="A2771" s="62"/>
      <c r="B2771" s="62"/>
      <c r="C2771" s="62"/>
      <c r="D2771" s="87"/>
      <c r="E2771" s="62" t="b">
        <v>0</v>
      </c>
      <c r="F2771" s="62"/>
      <c r="G2771" s="62"/>
      <c r="H2771" s="62"/>
    </row>
    <row r="2772" spans="1:8" ht="13">
      <c r="A2772" s="62"/>
      <c r="B2772" s="62"/>
      <c r="C2772" s="62"/>
      <c r="D2772" s="87"/>
      <c r="E2772" s="62" t="b">
        <v>0</v>
      </c>
      <c r="F2772" s="62"/>
      <c r="G2772" s="62"/>
      <c r="H2772" s="62"/>
    </row>
    <row r="2773" spans="1:8" ht="13">
      <c r="A2773" s="62"/>
      <c r="B2773" s="62"/>
      <c r="C2773" s="62"/>
      <c r="D2773" s="87"/>
      <c r="E2773" s="62" t="b">
        <v>0</v>
      </c>
      <c r="F2773" s="62"/>
      <c r="G2773" s="62"/>
      <c r="H2773" s="62"/>
    </row>
    <row r="2774" spans="1:8" ht="13">
      <c r="A2774" s="62"/>
      <c r="B2774" s="62"/>
      <c r="C2774" s="62"/>
      <c r="D2774" s="87"/>
      <c r="E2774" s="62" t="b">
        <v>0</v>
      </c>
      <c r="F2774" s="62"/>
      <c r="G2774" s="62"/>
      <c r="H2774" s="62"/>
    </row>
    <row r="2775" spans="1:8" ht="13">
      <c r="A2775" s="62"/>
      <c r="B2775" s="62"/>
      <c r="C2775" s="62"/>
      <c r="D2775" s="87"/>
      <c r="E2775" s="62" t="b">
        <v>0</v>
      </c>
      <c r="F2775" s="62"/>
      <c r="G2775" s="62"/>
      <c r="H2775" s="62"/>
    </row>
    <row r="2776" spans="1:8" ht="13">
      <c r="A2776" s="62"/>
      <c r="B2776" s="62"/>
      <c r="C2776" s="62"/>
      <c r="D2776" s="87"/>
      <c r="E2776" s="62" t="b">
        <v>0</v>
      </c>
      <c r="F2776" s="62"/>
      <c r="G2776" s="62"/>
      <c r="H2776" s="62"/>
    </row>
    <row r="2777" spans="1:8" ht="13">
      <c r="A2777" s="62"/>
      <c r="B2777" s="62"/>
      <c r="C2777" s="62"/>
      <c r="D2777" s="87"/>
      <c r="E2777" s="62" t="b">
        <v>0</v>
      </c>
      <c r="F2777" s="62"/>
      <c r="G2777" s="62"/>
      <c r="H2777" s="62"/>
    </row>
    <row r="2778" spans="1:8" ht="13">
      <c r="A2778" s="62"/>
      <c r="B2778" s="62"/>
      <c r="C2778" s="62"/>
      <c r="D2778" s="87"/>
      <c r="E2778" s="62" t="b">
        <v>0</v>
      </c>
      <c r="F2778" s="62"/>
      <c r="G2778" s="62"/>
      <c r="H2778" s="62"/>
    </row>
    <row r="2779" spans="1:8" ht="13">
      <c r="A2779" s="62"/>
      <c r="B2779" s="62"/>
      <c r="C2779" s="62"/>
      <c r="D2779" s="87"/>
      <c r="E2779" s="62" t="b">
        <v>0</v>
      </c>
      <c r="F2779" s="62"/>
      <c r="G2779" s="62"/>
      <c r="H2779" s="62"/>
    </row>
    <row r="2780" spans="1:8" ht="13">
      <c r="A2780" s="62"/>
      <c r="B2780" s="62"/>
      <c r="C2780" s="62"/>
      <c r="D2780" s="87"/>
      <c r="E2780" s="62" t="b">
        <v>0</v>
      </c>
      <c r="F2780" s="62"/>
      <c r="G2780" s="62"/>
      <c r="H2780" s="62"/>
    </row>
    <row r="2781" spans="1:8" ht="13">
      <c r="A2781" s="62"/>
      <c r="B2781" s="62"/>
      <c r="C2781" s="62"/>
      <c r="D2781" s="87"/>
      <c r="E2781" s="62" t="b">
        <v>0</v>
      </c>
      <c r="F2781" s="62"/>
      <c r="G2781" s="62"/>
      <c r="H2781" s="62"/>
    </row>
    <row r="2782" spans="1:8" ht="13">
      <c r="A2782" s="62"/>
      <c r="B2782" s="62"/>
      <c r="C2782" s="62"/>
      <c r="D2782" s="87"/>
      <c r="E2782" s="62" t="b">
        <v>0</v>
      </c>
      <c r="F2782" s="62"/>
      <c r="G2782" s="62"/>
      <c r="H2782" s="62"/>
    </row>
    <row r="2783" spans="1:8" ht="13">
      <c r="A2783" s="62"/>
      <c r="B2783" s="62"/>
      <c r="C2783" s="62"/>
      <c r="D2783" s="87"/>
      <c r="E2783" s="62" t="b">
        <v>0</v>
      </c>
      <c r="F2783" s="62"/>
      <c r="G2783" s="62"/>
      <c r="H2783" s="62"/>
    </row>
    <row r="2784" spans="1:8" ht="13">
      <c r="A2784" s="62"/>
      <c r="B2784" s="62"/>
      <c r="C2784" s="62"/>
      <c r="D2784" s="87"/>
      <c r="E2784" s="62" t="b">
        <v>0</v>
      </c>
      <c r="F2784" s="62"/>
      <c r="G2784" s="62"/>
      <c r="H2784" s="62"/>
    </row>
    <row r="2785" spans="1:8" ht="13">
      <c r="A2785" s="62"/>
      <c r="B2785" s="62"/>
      <c r="C2785" s="62"/>
      <c r="D2785" s="87"/>
      <c r="E2785" s="62" t="b">
        <v>0</v>
      </c>
      <c r="F2785" s="62"/>
      <c r="G2785" s="62"/>
      <c r="H2785" s="62"/>
    </row>
    <row r="2786" spans="1:8" ht="13">
      <c r="A2786" s="62"/>
      <c r="B2786" s="62"/>
      <c r="C2786" s="62"/>
      <c r="D2786" s="87"/>
      <c r="E2786" s="62" t="b">
        <v>0</v>
      </c>
      <c r="F2786" s="62"/>
      <c r="G2786" s="62"/>
      <c r="H2786" s="62"/>
    </row>
    <row r="2787" spans="1:8" ht="13">
      <c r="A2787" s="62"/>
      <c r="B2787" s="62"/>
      <c r="C2787" s="62"/>
      <c r="D2787" s="87"/>
      <c r="E2787" s="62" t="b">
        <v>0</v>
      </c>
      <c r="F2787" s="62"/>
      <c r="G2787" s="62"/>
      <c r="H2787" s="62"/>
    </row>
    <row r="2788" spans="1:8" ht="13">
      <c r="A2788" s="62"/>
      <c r="B2788" s="62"/>
      <c r="C2788" s="62"/>
      <c r="D2788" s="87"/>
      <c r="E2788" s="62" t="b">
        <v>0</v>
      </c>
      <c r="F2788" s="62"/>
      <c r="G2788" s="62"/>
      <c r="H2788" s="62"/>
    </row>
    <row r="2789" spans="1:8" ht="13">
      <c r="A2789" s="62"/>
      <c r="B2789" s="62"/>
      <c r="C2789" s="62"/>
      <c r="D2789" s="87"/>
      <c r="E2789" s="62" t="b">
        <v>0</v>
      </c>
      <c r="F2789" s="62"/>
      <c r="G2789" s="62"/>
      <c r="H2789" s="62"/>
    </row>
    <row r="2790" spans="1:8" ht="13">
      <c r="A2790" s="62"/>
      <c r="B2790" s="62"/>
      <c r="C2790" s="62"/>
      <c r="D2790" s="87"/>
      <c r="E2790" s="62" t="b">
        <v>0</v>
      </c>
      <c r="F2790" s="62"/>
      <c r="G2790" s="62"/>
      <c r="H2790" s="62"/>
    </row>
    <row r="2791" spans="1:8" ht="13">
      <c r="A2791" s="62"/>
      <c r="B2791" s="62"/>
      <c r="C2791" s="62"/>
      <c r="D2791" s="87"/>
      <c r="E2791" s="62" t="b">
        <v>0</v>
      </c>
      <c r="F2791" s="62"/>
      <c r="G2791" s="62"/>
      <c r="H2791" s="62"/>
    </row>
    <row r="2792" spans="1:8" ht="13">
      <c r="A2792" s="62"/>
      <c r="B2792" s="62"/>
      <c r="C2792" s="62"/>
      <c r="D2792" s="87"/>
      <c r="E2792" s="62" t="b">
        <v>0</v>
      </c>
      <c r="F2792" s="62"/>
      <c r="G2792" s="62"/>
      <c r="H2792" s="62"/>
    </row>
    <row r="2793" spans="1:8" ht="13">
      <c r="A2793" s="62"/>
      <c r="B2793" s="62"/>
      <c r="C2793" s="62"/>
      <c r="D2793" s="87"/>
      <c r="E2793" s="62" t="b">
        <v>0</v>
      </c>
      <c r="F2793" s="62"/>
      <c r="G2793" s="62"/>
      <c r="H2793" s="62"/>
    </row>
    <row r="2794" spans="1:8" ht="13">
      <c r="A2794" s="62"/>
      <c r="B2794" s="62"/>
      <c r="C2794" s="62"/>
      <c r="D2794" s="87"/>
      <c r="E2794" s="62" t="b">
        <v>0</v>
      </c>
      <c r="F2794" s="62"/>
      <c r="G2794" s="62"/>
      <c r="H2794" s="62"/>
    </row>
    <row r="2795" spans="1:8" ht="13">
      <c r="A2795" s="62"/>
      <c r="B2795" s="62"/>
      <c r="C2795" s="62"/>
      <c r="D2795" s="87"/>
      <c r="E2795" s="62" t="b">
        <v>0</v>
      </c>
      <c r="F2795" s="62"/>
      <c r="G2795" s="62"/>
      <c r="H2795" s="62"/>
    </row>
    <row r="2796" spans="1:8" ht="13">
      <c r="A2796" s="62"/>
      <c r="B2796" s="62"/>
      <c r="C2796" s="62"/>
      <c r="D2796" s="87"/>
      <c r="E2796" s="62" t="b">
        <v>0</v>
      </c>
      <c r="F2796" s="62"/>
      <c r="G2796" s="62"/>
      <c r="H2796" s="62"/>
    </row>
    <row r="2797" spans="1:8" ht="13">
      <c r="A2797" s="62"/>
      <c r="B2797" s="62"/>
      <c r="C2797" s="62"/>
      <c r="D2797" s="87"/>
      <c r="E2797" s="62" t="b">
        <v>0</v>
      </c>
      <c r="F2797" s="62"/>
      <c r="G2797" s="62"/>
      <c r="H2797" s="62"/>
    </row>
    <row r="2798" spans="1:8" ht="13">
      <c r="A2798" s="62"/>
      <c r="B2798" s="62"/>
      <c r="C2798" s="62"/>
      <c r="D2798" s="87"/>
      <c r="E2798" s="62" t="b">
        <v>0</v>
      </c>
      <c r="F2798" s="62"/>
      <c r="G2798" s="62"/>
      <c r="H2798" s="62"/>
    </row>
    <row r="2799" spans="1:8" ht="13">
      <c r="A2799" s="62"/>
      <c r="B2799" s="62"/>
      <c r="C2799" s="62"/>
      <c r="D2799" s="87"/>
      <c r="E2799" s="62" t="b">
        <v>0</v>
      </c>
      <c r="F2799" s="62"/>
      <c r="G2799" s="62"/>
      <c r="H2799" s="62"/>
    </row>
    <row r="2800" spans="1:8" ht="13">
      <c r="A2800" s="62"/>
      <c r="B2800" s="62"/>
      <c r="C2800" s="62"/>
      <c r="D2800" s="87"/>
      <c r="E2800" s="62" t="b">
        <v>0</v>
      </c>
      <c r="F2800" s="62"/>
      <c r="G2800" s="62"/>
      <c r="H2800" s="62"/>
    </row>
    <row r="2801" spans="1:8" ht="13">
      <c r="A2801" s="62"/>
      <c r="B2801" s="62"/>
      <c r="C2801" s="62"/>
      <c r="D2801" s="87"/>
      <c r="E2801" s="62" t="b">
        <v>0</v>
      </c>
      <c r="F2801" s="62"/>
      <c r="G2801" s="62"/>
      <c r="H2801" s="62"/>
    </row>
    <row r="2802" spans="1:8" ht="13">
      <c r="A2802" s="62"/>
      <c r="B2802" s="62"/>
      <c r="C2802" s="62"/>
      <c r="D2802" s="87"/>
      <c r="E2802" s="62" t="b">
        <v>0</v>
      </c>
      <c r="F2802" s="62"/>
      <c r="G2802" s="62"/>
      <c r="H2802" s="62"/>
    </row>
    <row r="2803" spans="1:8" ht="13">
      <c r="A2803" s="62"/>
      <c r="B2803" s="62"/>
      <c r="C2803" s="62"/>
      <c r="D2803" s="87"/>
      <c r="E2803" s="62" t="b">
        <v>0</v>
      </c>
      <c r="F2803" s="62"/>
      <c r="G2803" s="62"/>
      <c r="H2803" s="62"/>
    </row>
    <row r="2804" spans="1:8" ht="13">
      <c r="A2804" s="62"/>
      <c r="B2804" s="62"/>
      <c r="C2804" s="62"/>
      <c r="D2804" s="87"/>
      <c r="E2804" s="62" t="b">
        <v>0</v>
      </c>
      <c r="F2804" s="62"/>
      <c r="G2804" s="62"/>
      <c r="H2804" s="62"/>
    </row>
    <row r="2805" spans="1:8" ht="13">
      <c r="A2805" s="62"/>
      <c r="B2805" s="62"/>
      <c r="C2805" s="62"/>
      <c r="D2805" s="87"/>
      <c r="E2805" s="62" t="b">
        <v>0</v>
      </c>
      <c r="F2805" s="62"/>
      <c r="G2805" s="62"/>
      <c r="H2805" s="62"/>
    </row>
    <row r="2806" spans="1:8" ht="13">
      <c r="A2806" s="62"/>
      <c r="B2806" s="62"/>
      <c r="C2806" s="62"/>
      <c r="D2806" s="87"/>
      <c r="E2806" s="62" t="b">
        <v>0</v>
      </c>
      <c r="F2806" s="62"/>
      <c r="G2806" s="62"/>
      <c r="H2806" s="62"/>
    </row>
    <row r="2807" spans="1:8" ht="13">
      <c r="A2807" s="62"/>
      <c r="B2807" s="62"/>
      <c r="C2807" s="62"/>
      <c r="D2807" s="87"/>
      <c r="E2807" s="62" t="b">
        <v>0</v>
      </c>
      <c r="F2807" s="62"/>
      <c r="G2807" s="62"/>
      <c r="H2807" s="62"/>
    </row>
    <row r="2808" spans="1:8" ht="13">
      <c r="A2808" s="62"/>
      <c r="B2808" s="62"/>
      <c r="C2808" s="62"/>
      <c r="D2808" s="87"/>
      <c r="E2808" s="62" t="b">
        <v>0</v>
      </c>
      <c r="F2808" s="62"/>
      <c r="G2808" s="62"/>
      <c r="H2808" s="62"/>
    </row>
    <row r="2809" spans="1:8" ht="13">
      <c r="A2809" s="62"/>
      <c r="B2809" s="62"/>
      <c r="C2809" s="62"/>
      <c r="D2809" s="87"/>
      <c r="E2809" s="62" t="b">
        <v>0</v>
      </c>
      <c r="F2809" s="62"/>
      <c r="G2809" s="62"/>
      <c r="H2809" s="62"/>
    </row>
    <row r="2810" spans="1:8" ht="13">
      <c r="A2810" s="62"/>
      <c r="B2810" s="62"/>
      <c r="C2810" s="62"/>
      <c r="D2810" s="87"/>
      <c r="E2810" s="62" t="b">
        <v>0</v>
      </c>
      <c r="F2810" s="62"/>
      <c r="G2810" s="62"/>
      <c r="H2810" s="62"/>
    </row>
    <row r="2811" spans="1:8" ht="13">
      <c r="A2811" s="62"/>
      <c r="B2811" s="62"/>
      <c r="C2811" s="62"/>
      <c r="D2811" s="87"/>
      <c r="E2811" s="62" t="b">
        <v>0</v>
      </c>
      <c r="F2811" s="62"/>
      <c r="G2811" s="62"/>
      <c r="H2811" s="62"/>
    </row>
    <row r="2812" spans="1:8" ht="13">
      <c r="A2812" s="62"/>
      <c r="B2812" s="62"/>
      <c r="C2812" s="62"/>
      <c r="D2812" s="87"/>
      <c r="E2812" s="62" t="b">
        <v>0</v>
      </c>
      <c r="F2812" s="62"/>
      <c r="G2812" s="62"/>
      <c r="H2812" s="62"/>
    </row>
    <row r="2813" spans="1:8" ht="13">
      <c r="A2813" s="62"/>
      <c r="B2813" s="62"/>
      <c r="C2813" s="62"/>
      <c r="D2813" s="87"/>
      <c r="E2813" s="62" t="b">
        <v>0</v>
      </c>
      <c r="F2813" s="62"/>
      <c r="G2813" s="62"/>
      <c r="H2813" s="62"/>
    </row>
    <row r="2814" spans="1:8" ht="13">
      <c r="A2814" s="62"/>
      <c r="B2814" s="62"/>
      <c r="C2814" s="62"/>
      <c r="D2814" s="87"/>
      <c r="E2814" s="62" t="b">
        <v>0</v>
      </c>
      <c r="F2814" s="62"/>
      <c r="G2814" s="62"/>
      <c r="H2814" s="62"/>
    </row>
    <row r="2815" spans="1:8" ht="13">
      <c r="A2815" s="62"/>
      <c r="B2815" s="62"/>
      <c r="C2815" s="62"/>
      <c r="D2815" s="87"/>
      <c r="E2815" s="62" t="b">
        <v>0</v>
      </c>
      <c r="F2815" s="62"/>
      <c r="G2815" s="62"/>
      <c r="H2815" s="62"/>
    </row>
    <row r="2816" spans="1:8" ht="13">
      <c r="A2816" s="62"/>
      <c r="B2816" s="62"/>
      <c r="C2816" s="62"/>
      <c r="D2816" s="87"/>
      <c r="E2816" s="62" t="b">
        <v>0</v>
      </c>
      <c r="F2816" s="62"/>
      <c r="G2816" s="62"/>
      <c r="H2816" s="62"/>
    </row>
    <row r="2817" spans="1:8" ht="13">
      <c r="A2817" s="62"/>
      <c r="B2817" s="62"/>
      <c r="C2817" s="62"/>
      <c r="D2817" s="87"/>
      <c r="E2817" s="62" t="b">
        <v>0</v>
      </c>
      <c r="F2817" s="62"/>
      <c r="G2817" s="62"/>
      <c r="H2817" s="62"/>
    </row>
    <row r="2818" spans="1:8" ht="13">
      <c r="A2818" s="62"/>
      <c r="B2818" s="62"/>
      <c r="C2818" s="62"/>
      <c r="D2818" s="87"/>
      <c r="E2818" s="62" t="b">
        <v>0</v>
      </c>
      <c r="F2818" s="62"/>
      <c r="G2818" s="62"/>
      <c r="H2818" s="62"/>
    </row>
    <row r="2819" spans="1:8" ht="13">
      <c r="A2819" s="62"/>
      <c r="B2819" s="62"/>
      <c r="C2819" s="62"/>
      <c r="D2819" s="87"/>
      <c r="E2819" s="62" t="b">
        <v>0</v>
      </c>
      <c r="F2819" s="62"/>
      <c r="G2819" s="62"/>
      <c r="H2819" s="62"/>
    </row>
    <row r="2820" spans="1:8" ht="13">
      <c r="A2820" s="62"/>
      <c r="B2820" s="62"/>
      <c r="C2820" s="62"/>
      <c r="D2820" s="87"/>
      <c r="E2820" s="62" t="b">
        <v>0</v>
      </c>
      <c r="F2820" s="62"/>
      <c r="G2820" s="62"/>
      <c r="H2820" s="62"/>
    </row>
    <row r="2821" spans="1:8" ht="13">
      <c r="A2821" s="62"/>
      <c r="B2821" s="62"/>
      <c r="C2821" s="62"/>
      <c r="D2821" s="87"/>
      <c r="E2821" s="62" t="b">
        <v>0</v>
      </c>
      <c r="F2821" s="62"/>
      <c r="G2821" s="62"/>
      <c r="H2821" s="62"/>
    </row>
    <row r="2822" spans="1:8" ht="13">
      <c r="A2822" s="62"/>
      <c r="B2822" s="62"/>
      <c r="C2822" s="62"/>
      <c r="D2822" s="87"/>
      <c r="E2822" s="62" t="b">
        <v>0</v>
      </c>
      <c r="F2822" s="62"/>
      <c r="G2822" s="62"/>
      <c r="H2822" s="62"/>
    </row>
    <row r="2823" spans="1:8" ht="13">
      <c r="A2823" s="62"/>
      <c r="B2823" s="62"/>
      <c r="C2823" s="62"/>
      <c r="D2823" s="87"/>
      <c r="E2823" s="62" t="b">
        <v>0</v>
      </c>
      <c r="F2823" s="62"/>
      <c r="G2823" s="62"/>
      <c r="H2823" s="62"/>
    </row>
    <row r="2824" spans="1:8" ht="13">
      <c r="A2824" s="62"/>
      <c r="B2824" s="62"/>
      <c r="C2824" s="62"/>
      <c r="D2824" s="87"/>
      <c r="E2824" s="62" t="b">
        <v>0</v>
      </c>
      <c r="F2824" s="62"/>
      <c r="G2824" s="62"/>
      <c r="H2824" s="62"/>
    </row>
    <row r="2825" spans="1:8" ht="13">
      <c r="A2825" s="62"/>
      <c r="B2825" s="62"/>
      <c r="C2825" s="62"/>
      <c r="D2825" s="87"/>
      <c r="E2825" s="62" t="b">
        <v>0</v>
      </c>
      <c r="F2825" s="62"/>
      <c r="G2825" s="62"/>
      <c r="H2825" s="62"/>
    </row>
    <row r="2826" spans="1:8" ht="13">
      <c r="A2826" s="62"/>
      <c r="B2826" s="62"/>
      <c r="C2826" s="62"/>
      <c r="D2826" s="87"/>
      <c r="E2826" s="62" t="b">
        <v>0</v>
      </c>
      <c r="F2826" s="62"/>
      <c r="G2826" s="62"/>
      <c r="H2826" s="62"/>
    </row>
    <row r="2827" spans="1:8" ht="13">
      <c r="A2827" s="62"/>
      <c r="B2827" s="62"/>
      <c r="C2827" s="62"/>
      <c r="D2827" s="87"/>
      <c r="E2827" s="62" t="b">
        <v>0</v>
      </c>
      <c r="F2827" s="62"/>
      <c r="G2827" s="62"/>
      <c r="H2827" s="62"/>
    </row>
    <row r="2828" spans="1:8" ht="13">
      <c r="A2828" s="62"/>
      <c r="B2828" s="62"/>
      <c r="C2828" s="62"/>
      <c r="D2828" s="87"/>
      <c r="E2828" s="62" t="b">
        <v>0</v>
      </c>
      <c r="F2828" s="62"/>
      <c r="G2828" s="62"/>
      <c r="H2828" s="62"/>
    </row>
    <row r="2829" spans="1:8" ht="13">
      <c r="A2829" s="62"/>
      <c r="B2829" s="62"/>
      <c r="C2829" s="62"/>
      <c r="D2829" s="87"/>
      <c r="E2829" s="62" t="b">
        <v>0</v>
      </c>
      <c r="F2829" s="62"/>
      <c r="G2829" s="62"/>
      <c r="H2829" s="62"/>
    </row>
    <row r="2830" spans="1:8" ht="13">
      <c r="A2830" s="62"/>
      <c r="B2830" s="62"/>
      <c r="C2830" s="62"/>
      <c r="D2830" s="87"/>
      <c r="E2830" s="62" t="b">
        <v>0</v>
      </c>
      <c r="F2830" s="62"/>
      <c r="G2830" s="62"/>
      <c r="H2830" s="62"/>
    </row>
    <row r="2831" spans="1:8" ht="13">
      <c r="A2831" s="62"/>
      <c r="B2831" s="62"/>
      <c r="C2831" s="62"/>
      <c r="D2831" s="87"/>
      <c r="E2831" s="62" t="b">
        <v>0</v>
      </c>
      <c r="F2831" s="62"/>
      <c r="G2831" s="62"/>
      <c r="H2831" s="62"/>
    </row>
    <row r="2832" spans="1:8" ht="13">
      <c r="A2832" s="62"/>
      <c r="B2832" s="62"/>
      <c r="C2832" s="62"/>
      <c r="D2832" s="87"/>
      <c r="E2832" s="62" t="b">
        <v>0</v>
      </c>
      <c r="F2832" s="62"/>
      <c r="G2832" s="62"/>
      <c r="H2832" s="62"/>
    </row>
    <row r="2833" spans="1:8" ht="13">
      <c r="A2833" s="62"/>
      <c r="B2833" s="62"/>
      <c r="C2833" s="62"/>
      <c r="D2833" s="87"/>
      <c r="E2833" s="62" t="b">
        <v>0</v>
      </c>
      <c r="F2833" s="62"/>
      <c r="G2833" s="62"/>
      <c r="H2833" s="62"/>
    </row>
    <row r="2834" spans="1:8" ht="13">
      <c r="A2834" s="62"/>
      <c r="B2834" s="62"/>
      <c r="C2834" s="62"/>
      <c r="D2834" s="87"/>
      <c r="E2834" s="62" t="b">
        <v>0</v>
      </c>
      <c r="F2834" s="62"/>
      <c r="G2834" s="62"/>
      <c r="H2834" s="62"/>
    </row>
    <row r="2835" spans="1:8" ht="13">
      <c r="A2835" s="62"/>
      <c r="B2835" s="62"/>
      <c r="C2835" s="62"/>
      <c r="D2835" s="87"/>
      <c r="E2835" s="62" t="b">
        <v>0</v>
      </c>
      <c r="F2835" s="62"/>
      <c r="G2835" s="62"/>
      <c r="H2835" s="62"/>
    </row>
    <row r="2836" spans="1:8" ht="13">
      <c r="A2836" s="62"/>
      <c r="B2836" s="62"/>
      <c r="C2836" s="62"/>
      <c r="D2836" s="87"/>
      <c r="E2836" s="62" t="b">
        <v>0</v>
      </c>
      <c r="F2836" s="62"/>
      <c r="G2836" s="62"/>
      <c r="H2836" s="62"/>
    </row>
    <row r="2837" spans="1:8" ht="13">
      <c r="A2837" s="62"/>
      <c r="B2837" s="62"/>
      <c r="C2837" s="62"/>
      <c r="D2837" s="87"/>
      <c r="E2837" s="62" t="b">
        <v>0</v>
      </c>
      <c r="F2837" s="62"/>
      <c r="G2837" s="62"/>
      <c r="H2837" s="62"/>
    </row>
    <row r="2838" spans="1:8" ht="13">
      <c r="A2838" s="62"/>
      <c r="B2838" s="62"/>
      <c r="C2838" s="62"/>
      <c r="D2838" s="87"/>
      <c r="E2838" s="62" t="b">
        <v>0</v>
      </c>
      <c r="F2838" s="62"/>
      <c r="G2838" s="62"/>
      <c r="H2838" s="62"/>
    </row>
    <row r="2839" spans="1:8" ht="13">
      <c r="A2839" s="62"/>
      <c r="B2839" s="62"/>
      <c r="C2839" s="62"/>
      <c r="D2839" s="87"/>
      <c r="E2839" s="62" t="b">
        <v>0</v>
      </c>
      <c r="F2839" s="62"/>
      <c r="G2839" s="62"/>
      <c r="H2839" s="62"/>
    </row>
    <row r="2840" spans="1:8" ht="13">
      <c r="A2840" s="62"/>
      <c r="B2840" s="62"/>
      <c r="C2840" s="62"/>
      <c r="D2840" s="87"/>
      <c r="E2840" s="62" t="b">
        <v>0</v>
      </c>
      <c r="F2840" s="62"/>
      <c r="G2840" s="62"/>
      <c r="H2840" s="62"/>
    </row>
    <row r="2841" spans="1:8" ht="13">
      <c r="A2841" s="62"/>
      <c r="B2841" s="62"/>
      <c r="C2841" s="62"/>
      <c r="D2841" s="87"/>
      <c r="E2841" s="62" t="b">
        <v>0</v>
      </c>
      <c r="F2841" s="62"/>
      <c r="G2841" s="62"/>
      <c r="H2841" s="62"/>
    </row>
    <row r="2842" spans="1:8" ht="13">
      <c r="A2842" s="62"/>
      <c r="B2842" s="62"/>
      <c r="C2842" s="62"/>
      <c r="D2842" s="87"/>
      <c r="E2842" s="62" t="b">
        <v>0</v>
      </c>
      <c r="F2842" s="62"/>
      <c r="G2842" s="62"/>
      <c r="H2842" s="62"/>
    </row>
    <row r="2843" spans="1:8" ht="13">
      <c r="A2843" s="62"/>
      <c r="B2843" s="62"/>
      <c r="C2843" s="62"/>
      <c r="D2843" s="87"/>
      <c r="E2843" s="62" t="b">
        <v>0</v>
      </c>
      <c r="F2843" s="62"/>
      <c r="G2843" s="62"/>
      <c r="H2843" s="62"/>
    </row>
    <row r="2844" spans="1:8" ht="13">
      <c r="A2844" s="62"/>
      <c r="B2844" s="62"/>
      <c r="C2844" s="62"/>
      <c r="D2844" s="87"/>
      <c r="E2844" s="62" t="b">
        <v>0</v>
      </c>
      <c r="F2844" s="62"/>
      <c r="G2844" s="62"/>
      <c r="H2844" s="62"/>
    </row>
    <row r="2845" spans="1:8" ht="13">
      <c r="A2845" s="62"/>
      <c r="B2845" s="62"/>
      <c r="C2845" s="62"/>
      <c r="D2845" s="87"/>
      <c r="E2845" s="62" t="b">
        <v>0</v>
      </c>
      <c r="F2845" s="62"/>
      <c r="G2845" s="62"/>
      <c r="H2845" s="62"/>
    </row>
    <row r="2846" spans="1:8" ht="13">
      <c r="A2846" s="62"/>
      <c r="B2846" s="62"/>
      <c r="C2846" s="62"/>
      <c r="D2846" s="87"/>
      <c r="E2846" s="62" t="b">
        <v>0</v>
      </c>
      <c r="F2846" s="62"/>
      <c r="G2846" s="62"/>
      <c r="H2846" s="62"/>
    </row>
    <row r="2847" spans="1:8" ht="13">
      <c r="A2847" s="62"/>
      <c r="B2847" s="62"/>
      <c r="C2847" s="62"/>
      <c r="D2847" s="87"/>
      <c r="E2847" s="62" t="b">
        <v>0</v>
      </c>
      <c r="F2847" s="62"/>
      <c r="G2847" s="62"/>
      <c r="H2847" s="62"/>
    </row>
    <row r="2848" spans="1:8" ht="13">
      <c r="A2848" s="62"/>
      <c r="B2848" s="62"/>
      <c r="C2848" s="62"/>
      <c r="D2848" s="87"/>
      <c r="E2848" s="62" t="b">
        <v>0</v>
      </c>
      <c r="F2848" s="62"/>
      <c r="G2848" s="62"/>
      <c r="H2848" s="62"/>
    </row>
    <row r="2849" spans="1:8" ht="13">
      <c r="A2849" s="62"/>
      <c r="B2849" s="62"/>
      <c r="C2849" s="62"/>
      <c r="D2849" s="87"/>
      <c r="E2849" s="62" t="b">
        <v>0</v>
      </c>
      <c r="F2849" s="62"/>
      <c r="G2849" s="62"/>
      <c r="H2849" s="62"/>
    </row>
    <row r="2850" spans="1:8" ht="13">
      <c r="A2850" s="62"/>
      <c r="B2850" s="62"/>
      <c r="C2850" s="62"/>
      <c r="D2850" s="87"/>
      <c r="E2850" s="62" t="b">
        <v>0</v>
      </c>
      <c r="F2850" s="62"/>
      <c r="G2850" s="62"/>
      <c r="H2850" s="62"/>
    </row>
    <row r="2851" spans="1:8" ht="13">
      <c r="A2851" s="62"/>
      <c r="B2851" s="62"/>
      <c r="C2851" s="62"/>
      <c r="D2851" s="87"/>
      <c r="E2851" s="62" t="b">
        <v>0</v>
      </c>
      <c r="F2851" s="62"/>
      <c r="G2851" s="62"/>
      <c r="H2851" s="62"/>
    </row>
    <row r="2852" spans="1:8" ht="13">
      <c r="A2852" s="62"/>
      <c r="B2852" s="62"/>
      <c r="C2852" s="62"/>
      <c r="D2852" s="87"/>
      <c r="E2852" s="62" t="b">
        <v>0</v>
      </c>
      <c r="F2852" s="62"/>
      <c r="G2852" s="62"/>
      <c r="H2852" s="62"/>
    </row>
    <row r="2853" spans="1:8" ht="13">
      <c r="A2853" s="62"/>
      <c r="B2853" s="62"/>
      <c r="C2853" s="62"/>
      <c r="D2853" s="87"/>
      <c r="E2853" s="62" t="b">
        <v>0</v>
      </c>
      <c r="F2853" s="62"/>
      <c r="G2853" s="62"/>
      <c r="H2853" s="62"/>
    </row>
    <row r="2854" spans="1:8" ht="13">
      <c r="A2854" s="62"/>
      <c r="B2854" s="62"/>
      <c r="C2854" s="62"/>
      <c r="D2854" s="87"/>
      <c r="E2854" s="62" t="b">
        <v>0</v>
      </c>
      <c r="F2854" s="62"/>
      <c r="G2854" s="62"/>
      <c r="H2854" s="62"/>
    </row>
    <row r="2855" spans="1:8" ht="13">
      <c r="A2855" s="62"/>
      <c r="B2855" s="62"/>
      <c r="C2855" s="62"/>
      <c r="D2855" s="87"/>
      <c r="E2855" s="62" t="b">
        <v>0</v>
      </c>
      <c r="F2855" s="62"/>
      <c r="G2855" s="62"/>
      <c r="H2855" s="62"/>
    </row>
    <row r="2856" spans="1:8" ht="13">
      <c r="A2856" s="62"/>
      <c r="B2856" s="62"/>
      <c r="C2856" s="62"/>
      <c r="D2856" s="87"/>
      <c r="E2856" s="62" t="b">
        <v>0</v>
      </c>
      <c r="F2856" s="62"/>
      <c r="G2856" s="62"/>
      <c r="H2856" s="62"/>
    </row>
    <row r="2857" spans="1:8" ht="13">
      <c r="A2857" s="62"/>
      <c r="B2857" s="62"/>
      <c r="C2857" s="62"/>
      <c r="D2857" s="87"/>
      <c r="E2857" s="62" t="b">
        <v>0</v>
      </c>
      <c r="F2857" s="62"/>
      <c r="G2857" s="62"/>
      <c r="H2857" s="62"/>
    </row>
    <row r="2858" spans="1:8" ht="13">
      <c r="A2858" s="62"/>
      <c r="B2858" s="62"/>
      <c r="C2858" s="62"/>
      <c r="D2858" s="87"/>
      <c r="E2858" s="62" t="b">
        <v>0</v>
      </c>
      <c r="F2858" s="62"/>
      <c r="G2858" s="62"/>
      <c r="H2858" s="62"/>
    </row>
    <row r="2859" spans="1:8" ht="13">
      <c r="A2859" s="62"/>
      <c r="B2859" s="62"/>
      <c r="C2859" s="62"/>
      <c r="D2859" s="87"/>
      <c r="E2859" s="62" t="b">
        <v>0</v>
      </c>
      <c r="F2859" s="62"/>
      <c r="G2859" s="62"/>
      <c r="H2859" s="62"/>
    </row>
    <row r="2860" spans="1:8" ht="13">
      <c r="A2860" s="62"/>
      <c r="B2860" s="62"/>
      <c r="C2860" s="62"/>
      <c r="D2860" s="87"/>
      <c r="E2860" s="62" t="b">
        <v>0</v>
      </c>
      <c r="F2860" s="62"/>
      <c r="G2860" s="62"/>
      <c r="H2860" s="62"/>
    </row>
    <row r="2861" spans="1:8" ht="13">
      <c r="A2861" s="62"/>
      <c r="B2861" s="62"/>
      <c r="C2861" s="62"/>
      <c r="D2861" s="87"/>
      <c r="E2861" s="62" t="b">
        <v>0</v>
      </c>
      <c r="F2861" s="62"/>
      <c r="G2861" s="62"/>
      <c r="H2861" s="62"/>
    </row>
    <row r="2862" spans="1:8" ht="13">
      <c r="A2862" s="62"/>
      <c r="B2862" s="62"/>
      <c r="C2862" s="62"/>
      <c r="D2862" s="87"/>
      <c r="E2862" s="62" t="b">
        <v>0</v>
      </c>
      <c r="F2862" s="62"/>
      <c r="G2862" s="62"/>
      <c r="H2862" s="62"/>
    </row>
    <row r="2863" spans="1:8" ht="13">
      <c r="A2863" s="62"/>
      <c r="B2863" s="62"/>
      <c r="C2863" s="62"/>
      <c r="D2863" s="87"/>
      <c r="E2863" s="62" t="b">
        <v>0</v>
      </c>
      <c r="F2863" s="62"/>
      <c r="G2863" s="62"/>
      <c r="H2863" s="62"/>
    </row>
    <row r="2864" spans="1:8" ht="13">
      <c r="A2864" s="62"/>
      <c r="B2864" s="62"/>
      <c r="C2864" s="62"/>
      <c r="D2864" s="87"/>
      <c r="E2864" s="62" t="b">
        <v>0</v>
      </c>
      <c r="F2864" s="62"/>
      <c r="G2864" s="62"/>
      <c r="H2864" s="62"/>
    </row>
    <row r="2865" spans="1:8" ht="13">
      <c r="A2865" s="62"/>
      <c r="B2865" s="62"/>
      <c r="C2865" s="62"/>
      <c r="D2865" s="87"/>
      <c r="E2865" s="62" t="b">
        <v>0</v>
      </c>
      <c r="F2865" s="62"/>
      <c r="G2865" s="62"/>
      <c r="H2865" s="62"/>
    </row>
    <row r="2866" spans="1:8" ht="13">
      <c r="A2866" s="62"/>
      <c r="B2866" s="62"/>
      <c r="C2866" s="62"/>
      <c r="D2866" s="87"/>
      <c r="E2866" s="62" t="b">
        <v>0</v>
      </c>
      <c r="F2866" s="62"/>
      <c r="G2866" s="62"/>
      <c r="H2866" s="62"/>
    </row>
    <row r="2867" spans="1:8" ht="13">
      <c r="A2867" s="62"/>
      <c r="B2867" s="62"/>
      <c r="C2867" s="62"/>
      <c r="D2867" s="87"/>
      <c r="E2867" s="62" t="b">
        <v>0</v>
      </c>
      <c r="F2867" s="62"/>
      <c r="G2867" s="62"/>
      <c r="H2867" s="62"/>
    </row>
    <row r="2868" spans="1:8" ht="13">
      <c r="A2868" s="62"/>
      <c r="B2868" s="62"/>
      <c r="C2868" s="62"/>
      <c r="D2868" s="87"/>
      <c r="E2868" s="62" t="b">
        <v>0</v>
      </c>
      <c r="F2868" s="62"/>
      <c r="G2868" s="62"/>
      <c r="H2868" s="62"/>
    </row>
    <row r="2869" spans="1:8" ht="13">
      <c r="A2869" s="62"/>
      <c r="B2869" s="62"/>
      <c r="C2869" s="62"/>
      <c r="D2869" s="87"/>
      <c r="E2869" s="62" t="b">
        <v>0</v>
      </c>
      <c r="F2869" s="62"/>
      <c r="G2869" s="62"/>
      <c r="H2869" s="62"/>
    </row>
    <row r="2870" spans="1:8" ht="13">
      <c r="A2870" s="62"/>
      <c r="B2870" s="62"/>
      <c r="C2870" s="62"/>
      <c r="D2870" s="87"/>
      <c r="E2870" s="62" t="b">
        <v>0</v>
      </c>
      <c r="F2870" s="62"/>
      <c r="G2870" s="62"/>
      <c r="H2870" s="62"/>
    </row>
    <row r="2871" spans="1:8" ht="13">
      <c r="A2871" s="62"/>
      <c r="B2871" s="62"/>
      <c r="C2871" s="62"/>
      <c r="D2871" s="87"/>
      <c r="E2871" s="62" t="b">
        <v>0</v>
      </c>
      <c r="F2871" s="62"/>
      <c r="G2871" s="62"/>
      <c r="H2871" s="62"/>
    </row>
    <row r="2872" spans="1:8" ht="13">
      <c r="A2872" s="62"/>
      <c r="B2872" s="62"/>
      <c r="C2872" s="62"/>
      <c r="D2872" s="87"/>
      <c r="E2872" s="62" t="b">
        <v>0</v>
      </c>
      <c r="F2872" s="62"/>
      <c r="G2872" s="62"/>
      <c r="H2872" s="62"/>
    </row>
    <row r="2873" spans="1:8" ht="13">
      <c r="A2873" s="62"/>
      <c r="B2873" s="62"/>
      <c r="C2873" s="62"/>
      <c r="D2873" s="87"/>
      <c r="E2873" s="62" t="b">
        <v>0</v>
      </c>
      <c r="F2873" s="62"/>
      <c r="G2873" s="62"/>
      <c r="H2873" s="62"/>
    </row>
    <row r="2874" spans="1:8" ht="13">
      <c r="A2874" s="62"/>
      <c r="B2874" s="62"/>
      <c r="C2874" s="62"/>
      <c r="D2874" s="87"/>
      <c r="E2874" s="62" t="b">
        <v>0</v>
      </c>
      <c r="F2874" s="62"/>
      <c r="G2874" s="62"/>
      <c r="H2874" s="62"/>
    </row>
    <row r="2875" spans="1:8" ht="13">
      <c r="A2875" s="62"/>
      <c r="B2875" s="62"/>
      <c r="C2875" s="62"/>
      <c r="D2875" s="87"/>
      <c r="E2875" s="62" t="b">
        <v>0</v>
      </c>
      <c r="F2875" s="62"/>
      <c r="G2875" s="62"/>
      <c r="H2875" s="62"/>
    </row>
    <row r="2876" spans="1:8" ht="13">
      <c r="A2876" s="62"/>
      <c r="B2876" s="62"/>
      <c r="C2876" s="62"/>
      <c r="D2876" s="87"/>
      <c r="E2876" s="62" t="b">
        <v>0</v>
      </c>
      <c r="F2876" s="62"/>
      <c r="G2876" s="62"/>
      <c r="H2876" s="62"/>
    </row>
    <row r="2877" spans="1:8" ht="13">
      <c r="A2877" s="62"/>
      <c r="B2877" s="62"/>
      <c r="C2877" s="62"/>
      <c r="D2877" s="87"/>
      <c r="E2877" s="62" t="b">
        <v>0</v>
      </c>
      <c r="F2877" s="62"/>
      <c r="G2877" s="62"/>
      <c r="H2877" s="62"/>
    </row>
    <row r="2878" spans="1:8" ht="13">
      <c r="A2878" s="62"/>
      <c r="B2878" s="62"/>
      <c r="C2878" s="62"/>
      <c r="D2878" s="87"/>
      <c r="E2878" s="62" t="b">
        <v>0</v>
      </c>
      <c r="F2878" s="62"/>
      <c r="G2878" s="62"/>
      <c r="H2878" s="62"/>
    </row>
    <row r="2879" spans="1:8" ht="13">
      <c r="A2879" s="62"/>
      <c r="B2879" s="62"/>
      <c r="C2879" s="62"/>
      <c r="D2879" s="87"/>
      <c r="E2879" s="62" t="b">
        <v>0</v>
      </c>
      <c r="F2879" s="62"/>
      <c r="G2879" s="62"/>
      <c r="H2879" s="62"/>
    </row>
    <row r="2880" spans="1:8" ht="13">
      <c r="A2880" s="62"/>
      <c r="B2880" s="62"/>
      <c r="C2880" s="62"/>
      <c r="D2880" s="87"/>
      <c r="E2880" s="62" t="b">
        <v>0</v>
      </c>
      <c r="F2880" s="62"/>
      <c r="G2880" s="62"/>
      <c r="H2880" s="62"/>
    </row>
    <row r="2881" spans="1:8" ht="13">
      <c r="A2881" s="62"/>
      <c r="B2881" s="62"/>
      <c r="C2881" s="62"/>
      <c r="D2881" s="87"/>
      <c r="E2881" s="62" t="b">
        <v>0</v>
      </c>
      <c r="F2881" s="62"/>
      <c r="G2881" s="62"/>
      <c r="H2881" s="62"/>
    </row>
    <row r="2882" spans="1:8" ht="13">
      <c r="A2882" s="62"/>
      <c r="B2882" s="62"/>
      <c r="C2882" s="62"/>
      <c r="D2882" s="87"/>
      <c r="E2882" s="62" t="b">
        <v>0</v>
      </c>
      <c r="F2882" s="62"/>
      <c r="G2882" s="62"/>
      <c r="H2882" s="62"/>
    </row>
    <row r="2883" spans="1:8" ht="13">
      <c r="A2883" s="62"/>
      <c r="B2883" s="62"/>
      <c r="C2883" s="62"/>
      <c r="D2883" s="87"/>
      <c r="E2883" s="62" t="b">
        <v>0</v>
      </c>
      <c r="F2883" s="62"/>
      <c r="G2883" s="62"/>
      <c r="H2883" s="62"/>
    </row>
    <row r="2884" spans="1:8" ht="13">
      <c r="A2884" s="62"/>
      <c r="B2884" s="62"/>
      <c r="C2884" s="62"/>
      <c r="D2884" s="87"/>
      <c r="E2884" s="62" t="b">
        <v>0</v>
      </c>
      <c r="F2884" s="62"/>
      <c r="G2884" s="62"/>
      <c r="H2884" s="62"/>
    </row>
    <row r="2885" spans="1:8" ht="13">
      <c r="A2885" s="62"/>
      <c r="B2885" s="62"/>
      <c r="C2885" s="62"/>
      <c r="D2885" s="87"/>
      <c r="E2885" s="62" t="b">
        <v>0</v>
      </c>
      <c r="F2885" s="62"/>
      <c r="G2885" s="62"/>
      <c r="H2885" s="62"/>
    </row>
    <row r="2886" spans="1:8" ht="13">
      <c r="A2886" s="62"/>
      <c r="B2886" s="62"/>
      <c r="C2886" s="62"/>
      <c r="D2886" s="87"/>
      <c r="E2886" s="62" t="b">
        <v>0</v>
      </c>
      <c r="F2886" s="62"/>
      <c r="G2886" s="62"/>
      <c r="H2886" s="62"/>
    </row>
    <row r="2887" spans="1:8" ht="13">
      <c r="A2887" s="62"/>
      <c r="B2887" s="62"/>
      <c r="C2887" s="62"/>
      <c r="D2887" s="87"/>
      <c r="E2887" s="62" t="b">
        <v>0</v>
      </c>
      <c r="F2887" s="62"/>
      <c r="G2887" s="62"/>
      <c r="H2887" s="62"/>
    </row>
    <row r="2888" spans="1:8" ht="13">
      <c r="A2888" s="62"/>
      <c r="B2888" s="62"/>
      <c r="C2888" s="62"/>
      <c r="D2888" s="87"/>
      <c r="E2888" s="62" t="b">
        <v>0</v>
      </c>
      <c r="F2888" s="62"/>
      <c r="G2888" s="62"/>
      <c r="H2888" s="62"/>
    </row>
    <row r="2889" spans="1:8" ht="13">
      <c r="A2889" s="62"/>
      <c r="B2889" s="62"/>
      <c r="C2889" s="62"/>
      <c r="D2889" s="87"/>
      <c r="E2889" s="62" t="b">
        <v>0</v>
      </c>
      <c r="F2889" s="62"/>
      <c r="G2889" s="62"/>
      <c r="H2889" s="62"/>
    </row>
    <row r="2890" spans="1:8" ht="13">
      <c r="A2890" s="62"/>
      <c r="B2890" s="62"/>
      <c r="C2890" s="62"/>
      <c r="D2890" s="87"/>
      <c r="E2890" s="62" t="b">
        <v>0</v>
      </c>
      <c r="F2890" s="62"/>
      <c r="G2890" s="62"/>
      <c r="H2890" s="62"/>
    </row>
    <row r="2891" spans="1:8" ht="13">
      <c r="A2891" s="62"/>
      <c r="B2891" s="62"/>
      <c r="C2891" s="62"/>
      <c r="D2891" s="87"/>
      <c r="E2891" s="62" t="b">
        <v>0</v>
      </c>
      <c r="F2891" s="62"/>
      <c r="G2891" s="62"/>
      <c r="H2891" s="62"/>
    </row>
    <row r="2892" spans="1:8" ht="13">
      <c r="A2892" s="62"/>
      <c r="B2892" s="62"/>
      <c r="C2892" s="62"/>
      <c r="D2892" s="87"/>
      <c r="E2892" s="62" t="b">
        <v>0</v>
      </c>
      <c r="F2892" s="62"/>
      <c r="G2892" s="62"/>
      <c r="H2892" s="62"/>
    </row>
    <row r="2893" spans="1:8" ht="13">
      <c r="A2893" s="62"/>
      <c r="B2893" s="62"/>
      <c r="C2893" s="62"/>
      <c r="D2893" s="87"/>
      <c r="E2893" s="62" t="b">
        <v>0</v>
      </c>
      <c r="F2893" s="62"/>
      <c r="G2893" s="62"/>
      <c r="H2893" s="62"/>
    </row>
    <row r="2894" spans="1:8" ht="13">
      <c r="A2894" s="62"/>
      <c r="B2894" s="62"/>
      <c r="C2894" s="62"/>
      <c r="D2894" s="87"/>
      <c r="E2894" s="62" t="b">
        <v>0</v>
      </c>
      <c r="F2894" s="62"/>
      <c r="G2894" s="62"/>
      <c r="H2894" s="62"/>
    </row>
    <row r="2895" spans="1:8" ht="13">
      <c r="A2895" s="62"/>
      <c r="B2895" s="62"/>
      <c r="C2895" s="62"/>
      <c r="D2895" s="87"/>
      <c r="E2895" s="62" t="b">
        <v>0</v>
      </c>
      <c r="F2895" s="62"/>
      <c r="G2895" s="62"/>
      <c r="H2895" s="62"/>
    </row>
    <row r="2896" spans="1:8" ht="13">
      <c r="A2896" s="62"/>
      <c r="B2896" s="62"/>
      <c r="C2896" s="62"/>
      <c r="D2896" s="87"/>
      <c r="E2896" s="62" t="b">
        <v>0</v>
      </c>
      <c r="F2896" s="62"/>
      <c r="G2896" s="62"/>
      <c r="H2896" s="62"/>
    </row>
    <row r="2897" spans="1:8" ht="13">
      <c r="A2897" s="62"/>
      <c r="B2897" s="62"/>
      <c r="C2897" s="62"/>
      <c r="D2897" s="87"/>
      <c r="E2897" s="62" t="b">
        <v>0</v>
      </c>
      <c r="F2897" s="62"/>
      <c r="G2897" s="62"/>
      <c r="H2897" s="62"/>
    </row>
    <row r="2898" spans="1:8" ht="13">
      <c r="A2898" s="62"/>
      <c r="B2898" s="62"/>
      <c r="C2898" s="62"/>
      <c r="D2898" s="87"/>
      <c r="E2898" s="62" t="b">
        <v>0</v>
      </c>
      <c r="F2898" s="62"/>
      <c r="G2898" s="62"/>
      <c r="H2898" s="62"/>
    </row>
    <row r="2899" spans="1:8" ht="13">
      <c r="A2899" s="62"/>
      <c r="B2899" s="62"/>
      <c r="C2899" s="62"/>
      <c r="D2899" s="87"/>
      <c r="E2899" s="62" t="b">
        <v>0</v>
      </c>
      <c r="F2899" s="62"/>
      <c r="G2899" s="62"/>
      <c r="H2899" s="62"/>
    </row>
    <row r="2900" spans="1:8" ht="13">
      <c r="A2900" s="62"/>
      <c r="B2900" s="62"/>
      <c r="C2900" s="62"/>
      <c r="D2900" s="87"/>
      <c r="E2900" s="62" t="b">
        <v>0</v>
      </c>
      <c r="F2900" s="62"/>
      <c r="G2900" s="62"/>
      <c r="H2900" s="62"/>
    </row>
    <row r="2901" spans="1:8" ht="13">
      <c r="A2901" s="62"/>
      <c r="B2901" s="62"/>
      <c r="C2901" s="62"/>
      <c r="D2901" s="87"/>
      <c r="E2901" s="62" t="b">
        <v>0</v>
      </c>
      <c r="F2901" s="62"/>
      <c r="G2901" s="62"/>
      <c r="H2901" s="62"/>
    </row>
    <row r="2902" spans="1:8" ht="13">
      <c r="A2902" s="62"/>
      <c r="B2902" s="62"/>
      <c r="C2902" s="62"/>
      <c r="D2902" s="87"/>
      <c r="E2902" s="62" t="b">
        <v>0</v>
      </c>
      <c r="F2902" s="62"/>
      <c r="G2902" s="62"/>
      <c r="H2902" s="62"/>
    </row>
    <row r="2903" spans="1:8" ht="13">
      <c r="A2903" s="62"/>
      <c r="B2903" s="62"/>
      <c r="C2903" s="62"/>
      <c r="D2903" s="87"/>
      <c r="E2903" s="62" t="b">
        <v>0</v>
      </c>
      <c r="F2903" s="62"/>
      <c r="G2903" s="62"/>
      <c r="H2903" s="62"/>
    </row>
    <row r="2904" spans="1:8" ht="13">
      <c r="A2904" s="62"/>
      <c r="B2904" s="62"/>
      <c r="C2904" s="62"/>
      <c r="D2904" s="87"/>
      <c r="E2904" s="62" t="b">
        <v>0</v>
      </c>
      <c r="F2904" s="62"/>
      <c r="G2904" s="62"/>
      <c r="H2904" s="62"/>
    </row>
    <row r="2905" spans="1:8" ht="13">
      <c r="A2905" s="62"/>
      <c r="B2905" s="62"/>
      <c r="C2905" s="62"/>
      <c r="D2905" s="87"/>
      <c r="E2905" s="62" t="b">
        <v>0</v>
      </c>
      <c r="F2905" s="62"/>
      <c r="G2905" s="62"/>
      <c r="H2905" s="62"/>
    </row>
    <row r="2906" spans="1:8" ht="13">
      <c r="A2906" s="62"/>
      <c r="B2906" s="62"/>
      <c r="C2906" s="62"/>
      <c r="D2906" s="87"/>
      <c r="E2906" s="62" t="b">
        <v>0</v>
      </c>
      <c r="F2906" s="62"/>
      <c r="G2906" s="62"/>
      <c r="H2906" s="62"/>
    </row>
    <row r="2907" spans="1:8" ht="13">
      <c r="A2907" s="62"/>
      <c r="B2907" s="62"/>
      <c r="C2907" s="62"/>
      <c r="D2907" s="87"/>
      <c r="E2907" s="62" t="b">
        <v>0</v>
      </c>
      <c r="F2907" s="62"/>
      <c r="G2907" s="62"/>
      <c r="H2907" s="62"/>
    </row>
    <row r="2908" spans="1:8" ht="13">
      <c r="A2908" s="62"/>
      <c r="B2908" s="62"/>
      <c r="C2908" s="62"/>
      <c r="D2908" s="87"/>
      <c r="E2908" s="62" t="b">
        <v>0</v>
      </c>
      <c r="F2908" s="62"/>
      <c r="G2908" s="62"/>
      <c r="H2908" s="62"/>
    </row>
    <row r="2909" spans="1:8" ht="13">
      <c r="A2909" s="62"/>
      <c r="B2909" s="62"/>
      <c r="C2909" s="62"/>
      <c r="D2909" s="87"/>
      <c r="E2909" s="62" t="b">
        <v>0</v>
      </c>
      <c r="F2909" s="62"/>
      <c r="G2909" s="62"/>
      <c r="H2909" s="62"/>
    </row>
    <row r="2910" spans="1:8" ht="13">
      <c r="A2910" s="62"/>
      <c r="B2910" s="62"/>
      <c r="C2910" s="62"/>
      <c r="D2910" s="87"/>
      <c r="E2910" s="62" t="b">
        <v>0</v>
      </c>
      <c r="F2910" s="62"/>
      <c r="G2910" s="62"/>
      <c r="H2910" s="62"/>
    </row>
    <row r="2911" spans="1:8" ht="13">
      <c r="A2911" s="62"/>
      <c r="B2911" s="62"/>
      <c r="C2911" s="62"/>
      <c r="D2911" s="87"/>
      <c r="E2911" s="62" t="b">
        <v>0</v>
      </c>
      <c r="F2911" s="62"/>
      <c r="G2911" s="62"/>
      <c r="H2911" s="62"/>
    </row>
    <row r="2912" spans="1:8" ht="13">
      <c r="A2912" s="62"/>
      <c r="B2912" s="62"/>
      <c r="C2912" s="62"/>
      <c r="D2912" s="87"/>
      <c r="E2912" s="62" t="b">
        <v>0</v>
      </c>
      <c r="F2912" s="62"/>
      <c r="G2912" s="62"/>
      <c r="H2912" s="62"/>
    </row>
    <row r="2913" spans="1:8" ht="13">
      <c r="A2913" s="62"/>
      <c r="B2913" s="62"/>
      <c r="C2913" s="62"/>
      <c r="D2913" s="87"/>
      <c r="E2913" s="62" t="b">
        <v>0</v>
      </c>
      <c r="F2913" s="62"/>
      <c r="G2913" s="62"/>
      <c r="H2913" s="62"/>
    </row>
    <row r="2914" spans="1:8" ht="13">
      <c r="A2914" s="62"/>
      <c r="B2914" s="62"/>
      <c r="C2914" s="62"/>
      <c r="D2914" s="87"/>
      <c r="E2914" s="62" t="b">
        <v>0</v>
      </c>
      <c r="F2914" s="62"/>
      <c r="G2914" s="62"/>
      <c r="H2914" s="62"/>
    </row>
    <row r="2915" spans="1:8" ht="13">
      <c r="A2915" s="62"/>
      <c r="B2915" s="62"/>
      <c r="C2915" s="62"/>
      <c r="D2915" s="87"/>
      <c r="E2915" s="62" t="b">
        <v>0</v>
      </c>
      <c r="F2915" s="62"/>
      <c r="G2915" s="62"/>
      <c r="H2915" s="62"/>
    </row>
    <row r="2916" spans="1:8" ht="13">
      <c r="A2916" s="62"/>
      <c r="B2916" s="62"/>
      <c r="C2916" s="62"/>
      <c r="D2916" s="87"/>
      <c r="E2916" s="62" t="b">
        <v>0</v>
      </c>
      <c r="F2916" s="62"/>
      <c r="G2916" s="62"/>
      <c r="H2916" s="62"/>
    </row>
    <row r="2917" spans="1:8" ht="13">
      <c r="A2917" s="62"/>
      <c r="B2917" s="62"/>
      <c r="C2917" s="62"/>
      <c r="D2917" s="87"/>
      <c r="E2917" s="62" t="b">
        <v>0</v>
      </c>
      <c r="F2917" s="62"/>
      <c r="G2917" s="62"/>
      <c r="H2917" s="62"/>
    </row>
    <row r="2918" spans="1:8" ht="13">
      <c r="A2918" s="62"/>
      <c r="B2918" s="62"/>
      <c r="C2918" s="62"/>
      <c r="D2918" s="87"/>
      <c r="E2918" s="62" t="b">
        <v>0</v>
      </c>
      <c r="F2918" s="62"/>
      <c r="G2918" s="62"/>
      <c r="H2918" s="62"/>
    </row>
    <row r="2919" spans="1:8" ht="13">
      <c r="A2919" s="62"/>
      <c r="B2919" s="62"/>
      <c r="C2919" s="62"/>
      <c r="D2919" s="87"/>
      <c r="E2919" s="62" t="b">
        <v>0</v>
      </c>
      <c r="F2919" s="62"/>
      <c r="G2919" s="62"/>
      <c r="H2919" s="62"/>
    </row>
    <row r="2920" spans="1:8" ht="13">
      <c r="A2920" s="62"/>
      <c r="B2920" s="62"/>
      <c r="C2920" s="62"/>
      <c r="D2920" s="87"/>
      <c r="E2920" s="62" t="b">
        <v>0</v>
      </c>
      <c r="F2920" s="62"/>
      <c r="G2920" s="62"/>
      <c r="H2920" s="62"/>
    </row>
    <row r="2921" spans="1:8" ht="13">
      <c r="A2921" s="62"/>
      <c r="B2921" s="62"/>
      <c r="C2921" s="62"/>
      <c r="D2921" s="87"/>
      <c r="E2921" s="62" t="b">
        <v>0</v>
      </c>
      <c r="F2921" s="62"/>
      <c r="G2921" s="62"/>
      <c r="H2921" s="62"/>
    </row>
    <row r="2922" spans="1:8" ht="13">
      <c r="A2922" s="62"/>
      <c r="B2922" s="62"/>
      <c r="C2922" s="62"/>
      <c r="D2922" s="87"/>
      <c r="E2922" s="62" t="b">
        <v>0</v>
      </c>
      <c r="F2922" s="62"/>
      <c r="G2922" s="62"/>
      <c r="H2922" s="62"/>
    </row>
    <row r="2923" spans="1:8" ht="13">
      <c r="A2923" s="62"/>
      <c r="B2923" s="62"/>
      <c r="C2923" s="62"/>
      <c r="D2923" s="87"/>
      <c r="E2923" s="62" t="b">
        <v>0</v>
      </c>
      <c r="F2923" s="62"/>
      <c r="G2923" s="62"/>
      <c r="H2923" s="62"/>
    </row>
    <row r="2924" spans="1:8" ht="13">
      <c r="A2924" s="62"/>
      <c r="B2924" s="62"/>
      <c r="C2924" s="62"/>
      <c r="D2924" s="87"/>
      <c r="E2924" s="62" t="b">
        <v>0</v>
      </c>
      <c r="F2924" s="62"/>
      <c r="G2924" s="62"/>
      <c r="H2924" s="62"/>
    </row>
    <row r="2925" spans="1:8" ht="13">
      <c r="A2925" s="62"/>
      <c r="B2925" s="62"/>
      <c r="C2925" s="62"/>
      <c r="D2925" s="87"/>
      <c r="E2925" s="62" t="b">
        <v>0</v>
      </c>
      <c r="F2925" s="62"/>
      <c r="G2925" s="62"/>
      <c r="H2925" s="62"/>
    </row>
    <row r="2926" spans="1:8" ht="13">
      <c r="A2926" s="62"/>
      <c r="B2926" s="62"/>
      <c r="C2926" s="62"/>
      <c r="D2926" s="87"/>
      <c r="E2926" s="62" t="b">
        <v>0</v>
      </c>
      <c r="F2926" s="62"/>
      <c r="G2926" s="62"/>
      <c r="H2926" s="62"/>
    </row>
    <row r="2927" spans="1:8" ht="13">
      <c r="A2927" s="62"/>
      <c r="B2927" s="62"/>
      <c r="C2927" s="62"/>
      <c r="D2927" s="87"/>
      <c r="E2927" s="62" t="b">
        <v>0</v>
      </c>
      <c r="F2927" s="62"/>
      <c r="G2927" s="62"/>
      <c r="H2927" s="62"/>
    </row>
    <row r="2928" spans="1:8" ht="13">
      <c r="A2928" s="62"/>
      <c r="B2928" s="62"/>
      <c r="C2928" s="62"/>
      <c r="D2928" s="87"/>
      <c r="E2928" s="62" t="b">
        <v>0</v>
      </c>
      <c r="F2928" s="62"/>
      <c r="G2928" s="62"/>
      <c r="H2928" s="62"/>
    </row>
    <row r="2929" spans="1:8" ht="13">
      <c r="A2929" s="62"/>
      <c r="B2929" s="62"/>
      <c r="C2929" s="62"/>
      <c r="D2929" s="87"/>
      <c r="E2929" s="62" t="b">
        <v>0</v>
      </c>
      <c r="F2929" s="62"/>
      <c r="G2929" s="62"/>
      <c r="H2929" s="62"/>
    </row>
    <row r="2930" spans="1:8" ht="13">
      <c r="A2930" s="62"/>
      <c r="B2930" s="62"/>
      <c r="C2930" s="62"/>
      <c r="D2930" s="87"/>
      <c r="E2930" s="62" t="b">
        <v>0</v>
      </c>
      <c r="F2930" s="62"/>
      <c r="G2930" s="62"/>
      <c r="H2930" s="62"/>
    </row>
    <row r="2931" spans="1:8" ht="13">
      <c r="A2931" s="62"/>
      <c r="B2931" s="62"/>
      <c r="C2931" s="62"/>
      <c r="D2931" s="87"/>
      <c r="E2931" s="62" t="b">
        <v>0</v>
      </c>
      <c r="F2931" s="62"/>
      <c r="G2931" s="62"/>
      <c r="H2931" s="62"/>
    </row>
    <row r="2932" spans="1:8" ht="13">
      <c r="A2932" s="62"/>
      <c r="B2932" s="62"/>
      <c r="C2932" s="62"/>
      <c r="D2932" s="87"/>
      <c r="E2932" s="62" t="b">
        <v>0</v>
      </c>
      <c r="F2932" s="62"/>
      <c r="G2932" s="62"/>
      <c r="H2932" s="62"/>
    </row>
    <row r="2933" spans="1:8" ht="13">
      <c r="A2933" s="62"/>
      <c r="B2933" s="62"/>
      <c r="C2933" s="62"/>
      <c r="D2933" s="87"/>
      <c r="E2933" s="62" t="b">
        <v>0</v>
      </c>
      <c r="F2933" s="62"/>
      <c r="G2933" s="62"/>
      <c r="H2933" s="62"/>
    </row>
    <row r="2934" spans="1:8" ht="13">
      <c r="A2934" s="62"/>
      <c r="B2934" s="62"/>
      <c r="C2934" s="62"/>
      <c r="D2934" s="87"/>
      <c r="E2934" s="62" t="b">
        <v>0</v>
      </c>
      <c r="F2934" s="62"/>
      <c r="G2934" s="62"/>
      <c r="H2934" s="62"/>
    </row>
    <row r="2935" spans="1:8" ht="13">
      <c r="A2935" s="62"/>
      <c r="B2935" s="62"/>
      <c r="C2935" s="62"/>
      <c r="D2935" s="87"/>
      <c r="E2935" s="62" t="b">
        <v>0</v>
      </c>
      <c r="F2935" s="62"/>
      <c r="G2935" s="62"/>
      <c r="H2935" s="62"/>
    </row>
    <row r="2936" spans="1:8" ht="13">
      <c r="A2936" s="62"/>
      <c r="B2936" s="62"/>
      <c r="C2936" s="62"/>
      <c r="D2936" s="87"/>
      <c r="E2936" s="62" t="b">
        <v>0</v>
      </c>
      <c r="F2936" s="62"/>
      <c r="G2936" s="62"/>
      <c r="H2936" s="62"/>
    </row>
    <row r="2937" spans="1:8" ht="13">
      <c r="A2937" s="62"/>
      <c r="B2937" s="62"/>
      <c r="C2937" s="62"/>
      <c r="D2937" s="87"/>
      <c r="E2937" s="62" t="b">
        <v>0</v>
      </c>
      <c r="F2937" s="62"/>
      <c r="G2937" s="62"/>
      <c r="H2937" s="62"/>
    </row>
    <row r="2938" spans="1:8" ht="13">
      <c r="A2938" s="62"/>
      <c r="B2938" s="62"/>
      <c r="C2938" s="62"/>
      <c r="D2938" s="87"/>
      <c r="E2938" s="62" t="b">
        <v>0</v>
      </c>
      <c r="F2938" s="62"/>
      <c r="G2938" s="62"/>
      <c r="H2938" s="62"/>
    </row>
    <row r="2939" spans="1:8" ht="13">
      <c r="A2939" s="62"/>
      <c r="B2939" s="62"/>
      <c r="C2939" s="62"/>
      <c r="D2939" s="87"/>
      <c r="E2939" s="62" t="b">
        <v>0</v>
      </c>
      <c r="F2939" s="62"/>
      <c r="G2939" s="62"/>
      <c r="H2939" s="62"/>
    </row>
    <row r="2940" spans="1:8" ht="13">
      <c r="A2940" s="62"/>
      <c r="B2940" s="62"/>
      <c r="C2940" s="62"/>
      <c r="D2940" s="87"/>
      <c r="E2940" s="62" t="b">
        <v>0</v>
      </c>
      <c r="F2940" s="62"/>
      <c r="G2940" s="62"/>
      <c r="H2940" s="62"/>
    </row>
    <row r="2941" spans="1:8" ht="13">
      <c r="A2941" s="62"/>
      <c r="B2941" s="62"/>
      <c r="C2941" s="62"/>
      <c r="D2941" s="87"/>
      <c r="E2941" s="62" t="b">
        <v>0</v>
      </c>
      <c r="F2941" s="62"/>
      <c r="G2941" s="62"/>
      <c r="H2941" s="62"/>
    </row>
    <row r="2942" spans="1:8" ht="13">
      <c r="A2942" s="62"/>
      <c r="B2942" s="62"/>
      <c r="C2942" s="62"/>
      <c r="D2942" s="87"/>
      <c r="E2942" s="62" t="b">
        <v>0</v>
      </c>
      <c r="F2942" s="62"/>
      <c r="G2942" s="62"/>
      <c r="H2942" s="62"/>
    </row>
    <row r="2943" spans="1:8" ht="13">
      <c r="A2943" s="62"/>
      <c r="B2943" s="62"/>
      <c r="C2943" s="62"/>
      <c r="D2943" s="87"/>
      <c r="E2943" s="62" t="b">
        <v>0</v>
      </c>
      <c r="F2943" s="62"/>
      <c r="G2943" s="62"/>
      <c r="H2943" s="62"/>
    </row>
    <row r="2944" spans="1:8" ht="13">
      <c r="A2944" s="62"/>
      <c r="B2944" s="62"/>
      <c r="C2944" s="62"/>
      <c r="D2944" s="87"/>
      <c r="E2944" s="62" t="b">
        <v>0</v>
      </c>
      <c r="F2944" s="62"/>
      <c r="G2944" s="62"/>
      <c r="H2944" s="62"/>
    </row>
    <row r="2945" spans="1:8" ht="13">
      <c r="A2945" s="62"/>
      <c r="B2945" s="62"/>
      <c r="C2945" s="62"/>
      <c r="D2945" s="87"/>
      <c r="E2945" s="62" t="b">
        <v>0</v>
      </c>
      <c r="F2945" s="62"/>
      <c r="G2945" s="62"/>
      <c r="H2945" s="62"/>
    </row>
    <row r="2946" spans="1:8" ht="13">
      <c r="A2946" s="62"/>
      <c r="B2946" s="62"/>
      <c r="C2946" s="62"/>
      <c r="D2946" s="87"/>
      <c r="E2946" s="62" t="b">
        <v>0</v>
      </c>
      <c r="F2946" s="62"/>
      <c r="G2946" s="62"/>
      <c r="H2946" s="62"/>
    </row>
    <row r="2947" spans="1:8" ht="13">
      <c r="A2947" s="62"/>
      <c r="B2947" s="62"/>
      <c r="C2947" s="62"/>
      <c r="D2947" s="87"/>
      <c r="E2947" s="62" t="b">
        <v>0</v>
      </c>
      <c r="F2947" s="62"/>
      <c r="G2947" s="62"/>
      <c r="H2947" s="62"/>
    </row>
    <row r="2948" spans="1:8" ht="13">
      <c r="A2948" s="62"/>
      <c r="B2948" s="62"/>
      <c r="C2948" s="62"/>
      <c r="D2948" s="87"/>
      <c r="E2948" s="62" t="b">
        <v>0</v>
      </c>
      <c r="F2948" s="62"/>
      <c r="G2948" s="62"/>
      <c r="H2948" s="62"/>
    </row>
    <row r="2949" spans="1:8" ht="13">
      <c r="A2949" s="62"/>
      <c r="B2949" s="62"/>
      <c r="C2949" s="62"/>
      <c r="D2949" s="87"/>
      <c r="E2949" s="62" t="b">
        <v>0</v>
      </c>
      <c r="F2949" s="62"/>
      <c r="G2949" s="62"/>
      <c r="H2949" s="62"/>
    </row>
    <row r="2950" spans="1:8" ht="13">
      <c r="A2950" s="62"/>
      <c r="B2950" s="62"/>
      <c r="C2950" s="62"/>
      <c r="D2950" s="87"/>
      <c r="E2950" s="62" t="b">
        <v>0</v>
      </c>
      <c r="F2950" s="62"/>
      <c r="G2950" s="62"/>
      <c r="H2950" s="62"/>
    </row>
    <row r="2951" spans="1:8" ht="13">
      <c r="A2951" s="62"/>
      <c r="B2951" s="62"/>
      <c r="C2951" s="62"/>
      <c r="D2951" s="87"/>
      <c r="E2951" s="62" t="b">
        <v>0</v>
      </c>
      <c r="F2951" s="62"/>
      <c r="G2951" s="62"/>
      <c r="H2951" s="62"/>
    </row>
    <row r="2952" spans="1:8" ht="13">
      <c r="A2952" s="62"/>
      <c r="B2952" s="62"/>
      <c r="C2952" s="62"/>
      <c r="D2952" s="87"/>
      <c r="E2952" s="62" t="b">
        <v>0</v>
      </c>
      <c r="F2952" s="62"/>
      <c r="G2952" s="62"/>
      <c r="H2952" s="62"/>
    </row>
    <row r="2953" spans="1:8" ht="13">
      <c r="A2953" s="62"/>
      <c r="B2953" s="62"/>
      <c r="C2953" s="62"/>
      <c r="D2953" s="87"/>
      <c r="E2953" s="62" t="b">
        <v>0</v>
      </c>
      <c r="F2953" s="62"/>
      <c r="G2953" s="62"/>
      <c r="H2953" s="62"/>
    </row>
    <row r="2954" spans="1:8" ht="13">
      <c r="A2954" s="62"/>
      <c r="B2954" s="62"/>
      <c r="C2954" s="62"/>
      <c r="D2954" s="87"/>
      <c r="E2954" s="62" t="b">
        <v>0</v>
      </c>
      <c r="F2954" s="62"/>
      <c r="G2954" s="62"/>
      <c r="H2954" s="62"/>
    </row>
    <row r="2955" spans="1:8" ht="13">
      <c r="A2955" s="62"/>
      <c r="B2955" s="62"/>
      <c r="C2955" s="62"/>
      <c r="D2955" s="87"/>
      <c r="E2955" s="62" t="b">
        <v>0</v>
      </c>
      <c r="F2955" s="62"/>
      <c r="G2955" s="62"/>
      <c r="H2955" s="62"/>
    </row>
    <row r="2956" spans="1:8" ht="13">
      <c r="A2956" s="62"/>
      <c r="B2956" s="62"/>
      <c r="C2956" s="62"/>
      <c r="D2956" s="87"/>
      <c r="E2956" s="62" t="b">
        <v>0</v>
      </c>
      <c r="F2956" s="62"/>
      <c r="G2956" s="62"/>
      <c r="H2956" s="62"/>
    </row>
    <row r="2957" spans="1:8" ht="13">
      <c r="A2957" s="62"/>
      <c r="B2957" s="62"/>
      <c r="C2957" s="62"/>
      <c r="D2957" s="87"/>
      <c r="E2957" s="62" t="b">
        <v>0</v>
      </c>
      <c r="F2957" s="62"/>
      <c r="G2957" s="62"/>
      <c r="H2957" s="62"/>
    </row>
    <row r="2958" spans="1:8" ht="13">
      <c r="A2958" s="62"/>
      <c r="B2958" s="62"/>
      <c r="C2958" s="62"/>
      <c r="D2958" s="87"/>
      <c r="E2958" s="62" t="b">
        <v>0</v>
      </c>
      <c r="F2958" s="62"/>
      <c r="G2958" s="62"/>
      <c r="H2958" s="62"/>
    </row>
    <row r="2959" spans="1:8" ht="13">
      <c r="A2959" s="62"/>
      <c r="B2959" s="62"/>
      <c r="C2959" s="62"/>
      <c r="D2959" s="87"/>
      <c r="E2959" s="62" t="b">
        <v>0</v>
      </c>
      <c r="F2959" s="62"/>
      <c r="G2959" s="62"/>
      <c r="H2959" s="62"/>
    </row>
    <row r="2960" spans="1:8" ht="13">
      <c r="A2960" s="62"/>
      <c r="B2960" s="62"/>
      <c r="C2960" s="62"/>
      <c r="D2960" s="87"/>
      <c r="E2960" s="62" t="b">
        <v>0</v>
      </c>
      <c r="F2960" s="62"/>
      <c r="G2960" s="62"/>
      <c r="H2960" s="62"/>
    </row>
    <row r="2961" spans="1:8" ht="13">
      <c r="A2961" s="62"/>
      <c r="B2961" s="62"/>
      <c r="C2961" s="62"/>
      <c r="D2961" s="87"/>
      <c r="E2961" s="62" t="b">
        <v>0</v>
      </c>
      <c r="F2961" s="62"/>
      <c r="G2961" s="62"/>
      <c r="H2961" s="62"/>
    </row>
    <row r="2962" spans="1:8" ht="13">
      <c r="A2962" s="62"/>
      <c r="B2962" s="62"/>
      <c r="C2962" s="62"/>
      <c r="D2962" s="87"/>
      <c r="E2962" s="62" t="b">
        <v>0</v>
      </c>
      <c r="F2962" s="62"/>
      <c r="G2962" s="62"/>
      <c r="H2962" s="62"/>
    </row>
    <row r="2963" spans="1:8" ht="13">
      <c r="A2963" s="62"/>
      <c r="B2963" s="62"/>
      <c r="C2963" s="62"/>
      <c r="D2963" s="87"/>
      <c r="E2963" s="62" t="b">
        <v>0</v>
      </c>
      <c r="F2963" s="62"/>
      <c r="G2963" s="62"/>
      <c r="H2963" s="62"/>
    </row>
    <row r="2964" spans="1:8" ht="13">
      <c r="A2964" s="62"/>
      <c r="B2964" s="62"/>
      <c r="C2964" s="62"/>
      <c r="D2964" s="87"/>
      <c r="E2964" s="62" t="b">
        <v>0</v>
      </c>
      <c r="F2964" s="62"/>
      <c r="G2964" s="62"/>
      <c r="H2964" s="62"/>
    </row>
    <row r="2965" spans="1:8" ht="13">
      <c r="A2965" s="62"/>
      <c r="B2965" s="62"/>
      <c r="C2965" s="62"/>
      <c r="D2965" s="87"/>
      <c r="E2965" s="62" t="b">
        <v>0</v>
      </c>
      <c r="F2965" s="62"/>
      <c r="G2965" s="62"/>
      <c r="H2965" s="62"/>
    </row>
    <row r="2966" spans="1:8" ht="13">
      <c r="A2966" s="62"/>
      <c r="B2966" s="62"/>
      <c r="C2966" s="62"/>
      <c r="D2966" s="87"/>
      <c r="E2966" s="62" t="b">
        <v>0</v>
      </c>
      <c r="F2966" s="62"/>
      <c r="G2966" s="62"/>
      <c r="H2966" s="62"/>
    </row>
    <row r="2967" spans="1:8" ht="13">
      <c r="A2967" s="62"/>
      <c r="B2967" s="62"/>
      <c r="C2967" s="62"/>
      <c r="D2967" s="87"/>
      <c r="E2967" s="62" t="b">
        <v>0</v>
      </c>
      <c r="F2967" s="62"/>
      <c r="G2967" s="62"/>
      <c r="H2967" s="62"/>
    </row>
    <row r="2968" spans="1:8" ht="13">
      <c r="A2968" s="62"/>
      <c r="B2968" s="62"/>
      <c r="C2968" s="62"/>
      <c r="D2968" s="87"/>
      <c r="E2968" s="62" t="b">
        <v>0</v>
      </c>
      <c r="F2968" s="62"/>
      <c r="G2968" s="62"/>
      <c r="H2968" s="62"/>
    </row>
    <row r="2969" spans="1:8" ht="13">
      <c r="A2969" s="62"/>
      <c r="B2969" s="62"/>
      <c r="C2969" s="62"/>
      <c r="D2969" s="87"/>
      <c r="E2969" s="62" t="b">
        <v>0</v>
      </c>
      <c r="F2969" s="62"/>
      <c r="G2969" s="62"/>
      <c r="H2969" s="62"/>
    </row>
    <row r="2970" spans="1:8" ht="13">
      <c r="A2970" s="62"/>
      <c r="B2970" s="62"/>
      <c r="C2970" s="62"/>
      <c r="D2970" s="87"/>
      <c r="E2970" s="62" t="b">
        <v>0</v>
      </c>
      <c r="F2970" s="62"/>
      <c r="G2970" s="62"/>
      <c r="H2970" s="62"/>
    </row>
    <row r="2971" spans="1:8" ht="13">
      <c r="A2971" s="62"/>
      <c r="B2971" s="62"/>
      <c r="C2971" s="62"/>
      <c r="D2971" s="87"/>
      <c r="E2971" s="62" t="b">
        <v>0</v>
      </c>
      <c r="F2971" s="62"/>
      <c r="G2971" s="62"/>
      <c r="H2971" s="62"/>
    </row>
    <row r="2972" spans="1:8" ht="13">
      <c r="A2972" s="62"/>
      <c r="B2972" s="62"/>
      <c r="C2972" s="62"/>
      <c r="D2972" s="87"/>
      <c r="E2972" s="62" t="b">
        <v>0</v>
      </c>
      <c r="F2972" s="62"/>
      <c r="G2972" s="62"/>
      <c r="H2972" s="62"/>
    </row>
    <row r="2973" spans="1:8" ht="13">
      <c r="A2973" s="62"/>
      <c r="B2973" s="62"/>
      <c r="C2973" s="62"/>
      <c r="D2973" s="87"/>
      <c r="E2973" s="62" t="b">
        <v>0</v>
      </c>
      <c r="F2973" s="62"/>
      <c r="G2973" s="62"/>
      <c r="H2973" s="62"/>
    </row>
    <row r="2974" spans="1:8" ht="13">
      <c r="A2974" s="62"/>
      <c r="B2974" s="62"/>
      <c r="C2974" s="62"/>
      <c r="D2974" s="87"/>
      <c r="E2974" s="62" t="b">
        <v>0</v>
      </c>
      <c r="F2974" s="62"/>
      <c r="G2974" s="62"/>
      <c r="H2974" s="62"/>
    </row>
    <row r="2975" spans="1:8" ht="13">
      <c r="A2975" s="62"/>
      <c r="B2975" s="62"/>
      <c r="C2975" s="62"/>
      <c r="D2975" s="87"/>
      <c r="E2975" s="62" t="b">
        <v>0</v>
      </c>
      <c r="F2975" s="62"/>
      <c r="G2975" s="62"/>
      <c r="H2975" s="62"/>
    </row>
    <row r="2976" spans="1:8" ht="13">
      <c r="A2976" s="62"/>
      <c r="B2976" s="62"/>
      <c r="C2976" s="62"/>
      <c r="D2976" s="87"/>
      <c r="E2976" s="62" t="b">
        <v>0</v>
      </c>
      <c r="F2976" s="62"/>
      <c r="G2976" s="62"/>
      <c r="H2976" s="62"/>
    </row>
    <row r="2977" spans="1:8" ht="13">
      <c r="A2977" s="62"/>
      <c r="B2977" s="62"/>
      <c r="C2977" s="62"/>
      <c r="D2977" s="87"/>
      <c r="E2977" s="62" t="b">
        <v>0</v>
      </c>
      <c r="F2977" s="62"/>
      <c r="G2977" s="62"/>
      <c r="H2977" s="62"/>
    </row>
    <row r="2978" spans="1:8" ht="13">
      <c r="A2978" s="62"/>
      <c r="B2978" s="62"/>
      <c r="C2978" s="62"/>
      <c r="D2978" s="87"/>
      <c r="E2978" s="62" t="b">
        <v>0</v>
      </c>
      <c r="F2978" s="62"/>
      <c r="G2978" s="62"/>
      <c r="H2978" s="62"/>
    </row>
    <row r="2979" spans="1:8" ht="13">
      <c r="A2979" s="62"/>
      <c r="B2979" s="62"/>
      <c r="C2979" s="62"/>
      <c r="D2979" s="87"/>
      <c r="E2979" s="62" t="b">
        <v>0</v>
      </c>
      <c r="F2979" s="62"/>
      <c r="G2979" s="62"/>
      <c r="H2979" s="62"/>
    </row>
    <row r="2980" spans="1:8" ht="13">
      <c r="A2980" s="62"/>
      <c r="B2980" s="62"/>
      <c r="C2980" s="62"/>
      <c r="D2980" s="87"/>
      <c r="E2980" s="62" t="b">
        <v>0</v>
      </c>
      <c r="F2980" s="62"/>
      <c r="G2980" s="62"/>
      <c r="H2980" s="62"/>
    </row>
    <row r="2981" spans="1:8" ht="13">
      <c r="A2981" s="62"/>
      <c r="B2981" s="62"/>
      <c r="C2981" s="62"/>
      <c r="D2981" s="87"/>
      <c r="E2981" s="62" t="b">
        <v>0</v>
      </c>
      <c r="F2981" s="62"/>
      <c r="G2981" s="62"/>
      <c r="H2981" s="62"/>
    </row>
    <row r="2982" spans="1:8" ht="13">
      <c r="A2982" s="62"/>
      <c r="B2982" s="62"/>
      <c r="C2982" s="62"/>
      <c r="D2982" s="87"/>
      <c r="E2982" s="62" t="b">
        <v>0</v>
      </c>
      <c r="F2982" s="62"/>
      <c r="G2982" s="62"/>
      <c r="H2982" s="62"/>
    </row>
    <row r="2983" spans="1:8" ht="13">
      <c r="A2983" s="62"/>
      <c r="B2983" s="62"/>
      <c r="C2983" s="62"/>
      <c r="D2983" s="87"/>
      <c r="E2983" s="62" t="b">
        <v>0</v>
      </c>
      <c r="F2983" s="62"/>
      <c r="G2983" s="62"/>
      <c r="H2983" s="62"/>
    </row>
    <row r="2984" spans="1:8" ht="13">
      <c r="A2984" s="62"/>
      <c r="B2984" s="62"/>
      <c r="C2984" s="62"/>
      <c r="D2984" s="87"/>
      <c r="E2984" s="62" t="b">
        <v>0</v>
      </c>
      <c r="F2984" s="62"/>
      <c r="G2984" s="62"/>
      <c r="H2984" s="62"/>
    </row>
    <row r="2985" spans="1:8" ht="13">
      <c r="A2985" s="62"/>
      <c r="B2985" s="62"/>
      <c r="C2985" s="62"/>
      <c r="D2985" s="87"/>
      <c r="E2985" s="62" t="b">
        <v>0</v>
      </c>
      <c r="F2985" s="62"/>
      <c r="G2985" s="62"/>
      <c r="H2985" s="62"/>
    </row>
    <row r="2986" spans="1:8" ht="13">
      <c r="A2986" s="62"/>
      <c r="B2986" s="62"/>
      <c r="C2986" s="62"/>
      <c r="D2986" s="87"/>
      <c r="E2986" s="62" t="b">
        <v>0</v>
      </c>
      <c r="F2986" s="62"/>
      <c r="G2986" s="62"/>
      <c r="H2986" s="62"/>
    </row>
    <row r="2987" spans="1:8" ht="13">
      <c r="A2987" s="62"/>
      <c r="B2987" s="62"/>
      <c r="C2987" s="62"/>
      <c r="D2987" s="87"/>
      <c r="E2987" s="62" t="b">
        <v>0</v>
      </c>
      <c r="F2987" s="62"/>
      <c r="G2987" s="62"/>
      <c r="H2987" s="62"/>
    </row>
    <row r="2988" spans="1:8" ht="13">
      <c r="A2988" s="62"/>
      <c r="B2988" s="62"/>
      <c r="C2988" s="62"/>
      <c r="D2988" s="87"/>
      <c r="E2988" s="62" t="b">
        <v>0</v>
      </c>
      <c r="F2988" s="62"/>
      <c r="G2988" s="62"/>
      <c r="H2988" s="62"/>
    </row>
    <row r="2989" spans="1:8" ht="13">
      <c r="A2989" s="62"/>
      <c r="B2989" s="62"/>
      <c r="C2989" s="62"/>
      <c r="D2989" s="87"/>
      <c r="E2989" s="62" t="b">
        <v>0</v>
      </c>
      <c r="F2989" s="62"/>
      <c r="G2989" s="62"/>
      <c r="H2989" s="62"/>
    </row>
    <row r="2990" spans="1:8" ht="13">
      <c r="A2990" s="62"/>
      <c r="B2990" s="62"/>
      <c r="C2990" s="62"/>
      <c r="D2990" s="87"/>
      <c r="E2990" s="62" t="b">
        <v>0</v>
      </c>
      <c r="F2990" s="62"/>
      <c r="G2990" s="62"/>
      <c r="H2990" s="62"/>
    </row>
    <row r="2991" spans="1:8" ht="13">
      <c r="A2991" s="62"/>
      <c r="B2991" s="62"/>
      <c r="C2991" s="62"/>
      <c r="D2991" s="87"/>
      <c r="E2991" s="62" t="b">
        <v>0</v>
      </c>
      <c r="F2991" s="62"/>
      <c r="G2991" s="62"/>
      <c r="H2991" s="62"/>
    </row>
    <row r="2992" spans="1:8" ht="13">
      <c r="A2992" s="62"/>
      <c r="B2992" s="62"/>
      <c r="C2992" s="62"/>
      <c r="D2992" s="87"/>
      <c r="E2992" s="62" t="b">
        <v>0</v>
      </c>
      <c r="F2992" s="62"/>
      <c r="G2992" s="62"/>
      <c r="H2992" s="62"/>
    </row>
    <row r="2993" spans="1:8" ht="13">
      <c r="A2993" s="62"/>
      <c r="B2993" s="62"/>
      <c r="C2993" s="62"/>
      <c r="D2993" s="87"/>
      <c r="E2993" s="62" t="b">
        <v>0</v>
      </c>
      <c r="F2993" s="62"/>
      <c r="G2993" s="62"/>
      <c r="H2993" s="62"/>
    </row>
    <row r="2994" spans="1:8" ht="13">
      <c r="A2994" s="62"/>
      <c r="B2994" s="62"/>
      <c r="C2994" s="62"/>
      <c r="D2994" s="87"/>
      <c r="E2994" s="62" t="b">
        <v>0</v>
      </c>
      <c r="F2994" s="62"/>
      <c r="G2994" s="62"/>
      <c r="H2994" s="62"/>
    </row>
    <row r="2995" spans="1:8" ht="13">
      <c r="A2995" s="62"/>
      <c r="B2995" s="62"/>
      <c r="C2995" s="62"/>
      <c r="D2995" s="87"/>
      <c r="E2995" s="62" t="b">
        <v>0</v>
      </c>
      <c r="F2995" s="62"/>
      <c r="G2995" s="62"/>
      <c r="H2995" s="62"/>
    </row>
    <row r="2996" spans="1:8" ht="13">
      <c r="A2996" s="62"/>
      <c r="B2996" s="62"/>
      <c r="C2996" s="62"/>
      <c r="D2996" s="87"/>
      <c r="E2996" s="62" t="b">
        <v>0</v>
      </c>
      <c r="F2996" s="62"/>
      <c r="G2996" s="62"/>
      <c r="H2996" s="62"/>
    </row>
    <row r="2997" spans="1:8" ht="13">
      <c r="A2997" s="62"/>
      <c r="B2997" s="62"/>
      <c r="C2997" s="62"/>
      <c r="D2997" s="87"/>
      <c r="E2997" s="62" t="b">
        <v>0</v>
      </c>
      <c r="F2997" s="62"/>
      <c r="G2997" s="62"/>
      <c r="H2997" s="62"/>
    </row>
    <row r="2998" spans="1:8" ht="13">
      <c r="A2998" s="62"/>
      <c r="B2998" s="62"/>
      <c r="C2998" s="62"/>
      <c r="D2998" s="87"/>
      <c r="E2998" s="62" t="b">
        <v>0</v>
      </c>
      <c r="F2998" s="62"/>
      <c r="G2998" s="62"/>
      <c r="H2998" s="62"/>
    </row>
    <row r="2999" spans="1:8" ht="13">
      <c r="A2999" s="62"/>
      <c r="B2999" s="62"/>
      <c r="C2999" s="62"/>
      <c r="D2999" s="87"/>
      <c r="E2999" s="62" t="b">
        <v>0</v>
      </c>
      <c r="F2999" s="62"/>
      <c r="G2999" s="62"/>
      <c r="H2999" s="62"/>
    </row>
    <row r="3000" spans="1:8" ht="13">
      <c r="A3000" s="62"/>
      <c r="B3000" s="62"/>
      <c r="C3000" s="62"/>
      <c r="D3000" s="87"/>
      <c r="E3000" s="62" t="b">
        <v>0</v>
      </c>
      <c r="F3000" s="62"/>
      <c r="G3000" s="62"/>
      <c r="H3000" s="62"/>
    </row>
    <row r="3001" spans="1:8" ht="13">
      <c r="A3001" s="62"/>
      <c r="B3001" s="62"/>
      <c r="C3001" s="62"/>
      <c r="D3001" s="87"/>
      <c r="E3001" s="62" t="b">
        <v>0</v>
      </c>
      <c r="F3001" s="62"/>
      <c r="G3001" s="62"/>
      <c r="H3001" s="62"/>
    </row>
    <row r="3002" spans="1:8" ht="13">
      <c r="A3002" s="62"/>
      <c r="B3002" s="62"/>
      <c r="C3002" s="62"/>
      <c r="D3002" s="87"/>
      <c r="E3002" s="62" t="b">
        <v>0</v>
      </c>
      <c r="F3002" s="62"/>
      <c r="G3002" s="62"/>
      <c r="H3002" s="62"/>
    </row>
    <row r="3003" spans="1:8" ht="13">
      <c r="A3003" s="62"/>
      <c r="B3003" s="62"/>
      <c r="C3003" s="62"/>
      <c r="D3003" s="87"/>
      <c r="E3003" s="62" t="b">
        <v>0</v>
      </c>
      <c r="F3003" s="62"/>
      <c r="G3003" s="62"/>
      <c r="H3003" s="62"/>
    </row>
    <row r="3004" spans="1:8" ht="13">
      <c r="A3004" s="62"/>
      <c r="B3004" s="62"/>
      <c r="C3004" s="62"/>
      <c r="D3004" s="87"/>
      <c r="E3004" s="62" t="b">
        <v>0</v>
      </c>
      <c r="F3004" s="62"/>
      <c r="G3004" s="62"/>
      <c r="H3004" s="62"/>
    </row>
    <row r="3005" spans="1:8" ht="13">
      <c r="A3005" s="62"/>
      <c r="B3005" s="62"/>
      <c r="C3005" s="62"/>
      <c r="D3005" s="87"/>
      <c r="E3005" s="62" t="b">
        <v>0</v>
      </c>
      <c r="F3005" s="62"/>
      <c r="G3005" s="62"/>
      <c r="H3005" s="62"/>
    </row>
    <row r="3006" spans="1:8" ht="13">
      <c r="A3006" s="62"/>
      <c r="B3006" s="62"/>
      <c r="C3006" s="62"/>
      <c r="D3006" s="87"/>
      <c r="E3006" s="62" t="b">
        <v>0</v>
      </c>
      <c r="F3006" s="62"/>
      <c r="G3006" s="62"/>
      <c r="H3006" s="62"/>
    </row>
    <row r="3007" spans="1:8" ht="13">
      <c r="A3007" s="62"/>
      <c r="B3007" s="62"/>
      <c r="C3007" s="62"/>
      <c r="D3007" s="87"/>
      <c r="E3007" s="62" t="b">
        <v>0</v>
      </c>
      <c r="F3007" s="62"/>
      <c r="G3007" s="62"/>
      <c r="H3007" s="62"/>
    </row>
    <row r="3008" spans="1:8" ht="13">
      <c r="A3008" s="62"/>
      <c r="B3008" s="62"/>
      <c r="C3008" s="62"/>
      <c r="D3008" s="87"/>
      <c r="E3008" s="62" t="b">
        <v>0</v>
      </c>
      <c r="F3008" s="62"/>
      <c r="G3008" s="62"/>
      <c r="H3008" s="62"/>
    </row>
    <row r="3009" spans="1:8" ht="13">
      <c r="A3009" s="62"/>
      <c r="B3009" s="62"/>
      <c r="C3009" s="62"/>
      <c r="D3009" s="87"/>
      <c r="E3009" s="62" t="b">
        <v>0</v>
      </c>
      <c r="F3009" s="62"/>
      <c r="G3009" s="62"/>
      <c r="H3009" s="62"/>
    </row>
    <row r="3010" spans="1:8" ht="13">
      <c r="A3010" s="62"/>
      <c r="B3010" s="62"/>
      <c r="C3010" s="62"/>
      <c r="D3010" s="87"/>
      <c r="E3010" s="62" t="b">
        <v>0</v>
      </c>
      <c r="F3010" s="62"/>
      <c r="G3010" s="62"/>
      <c r="H3010" s="62"/>
    </row>
    <row r="3011" spans="1:8" ht="13">
      <c r="A3011" s="62"/>
      <c r="B3011" s="62"/>
      <c r="C3011" s="62"/>
      <c r="D3011" s="87"/>
      <c r="E3011" s="62" t="b">
        <v>0</v>
      </c>
      <c r="F3011" s="62"/>
      <c r="G3011" s="62"/>
      <c r="H3011" s="62"/>
    </row>
    <row r="3012" spans="1:8" ht="13">
      <c r="A3012" s="62"/>
      <c r="B3012" s="62"/>
      <c r="C3012" s="62"/>
      <c r="D3012" s="87"/>
      <c r="E3012" s="62" t="b">
        <v>0</v>
      </c>
      <c r="F3012" s="62"/>
      <c r="G3012" s="62"/>
      <c r="H3012" s="62"/>
    </row>
    <row r="3013" spans="1:8" ht="13">
      <c r="A3013" s="62"/>
      <c r="B3013" s="62"/>
      <c r="C3013" s="62"/>
      <c r="D3013" s="87"/>
      <c r="E3013" s="62" t="b">
        <v>0</v>
      </c>
      <c r="F3013" s="62"/>
      <c r="G3013" s="62"/>
      <c r="H3013" s="62"/>
    </row>
    <row r="3014" spans="1:8" ht="13">
      <c r="A3014" s="62"/>
      <c r="B3014" s="62"/>
      <c r="C3014" s="62"/>
      <c r="D3014" s="87"/>
      <c r="E3014" s="62" t="b">
        <v>0</v>
      </c>
      <c r="F3014" s="62"/>
      <c r="G3014" s="62"/>
      <c r="H3014" s="62"/>
    </row>
    <row r="3015" spans="1:8" ht="13">
      <c r="A3015" s="62"/>
      <c r="B3015" s="62"/>
      <c r="C3015" s="62"/>
      <c r="D3015" s="87"/>
      <c r="E3015" s="62" t="b">
        <v>0</v>
      </c>
      <c r="F3015" s="62"/>
      <c r="G3015" s="62"/>
      <c r="H3015" s="62"/>
    </row>
    <row r="3016" spans="1:8" ht="13">
      <c r="A3016" s="62"/>
      <c r="B3016" s="62"/>
      <c r="C3016" s="62"/>
      <c r="D3016" s="87"/>
      <c r="E3016" s="62" t="b">
        <v>0</v>
      </c>
      <c r="F3016" s="62"/>
      <c r="G3016" s="62"/>
      <c r="H3016" s="62"/>
    </row>
    <row r="3017" spans="1:8" ht="13">
      <c r="A3017" s="62"/>
      <c r="B3017" s="62"/>
      <c r="C3017" s="62"/>
      <c r="D3017" s="87"/>
      <c r="E3017" s="62" t="b">
        <v>0</v>
      </c>
      <c r="F3017" s="62"/>
      <c r="G3017" s="62"/>
      <c r="H3017" s="62"/>
    </row>
    <row r="3018" spans="1:8" ht="13">
      <c r="A3018" s="62"/>
      <c r="B3018" s="62"/>
      <c r="C3018" s="62"/>
      <c r="D3018" s="87"/>
      <c r="E3018" s="62" t="b">
        <v>0</v>
      </c>
      <c r="F3018" s="62"/>
      <c r="G3018" s="62"/>
      <c r="H3018" s="62"/>
    </row>
    <row r="3019" spans="1:8" ht="13">
      <c r="A3019" s="62"/>
      <c r="B3019" s="62"/>
      <c r="C3019" s="62"/>
      <c r="D3019" s="87"/>
      <c r="E3019" s="62" t="b">
        <v>0</v>
      </c>
      <c r="F3019" s="62"/>
      <c r="G3019" s="62"/>
      <c r="H3019" s="62"/>
    </row>
    <row r="3020" spans="1:8" ht="13">
      <c r="A3020" s="62"/>
      <c r="B3020" s="62"/>
      <c r="C3020" s="62"/>
      <c r="D3020" s="87"/>
      <c r="E3020" s="62" t="b">
        <v>0</v>
      </c>
      <c r="F3020" s="62"/>
      <c r="G3020" s="62"/>
      <c r="H3020" s="62"/>
    </row>
    <row r="3021" spans="1:8" ht="13">
      <c r="A3021" s="62"/>
      <c r="B3021" s="62"/>
      <c r="C3021" s="62"/>
      <c r="D3021" s="87"/>
      <c r="E3021" s="62" t="b">
        <v>0</v>
      </c>
      <c r="F3021" s="62"/>
      <c r="G3021" s="62"/>
      <c r="H3021" s="62"/>
    </row>
    <row r="3022" spans="1:8" ht="13">
      <c r="A3022" s="62"/>
      <c r="B3022" s="62"/>
      <c r="C3022" s="62"/>
      <c r="D3022" s="87"/>
      <c r="E3022" s="62" t="b">
        <v>0</v>
      </c>
      <c r="F3022" s="62"/>
      <c r="G3022" s="62"/>
      <c r="H3022" s="62"/>
    </row>
    <row r="3023" spans="1:8" ht="13">
      <c r="A3023" s="62"/>
      <c r="B3023" s="62"/>
      <c r="C3023" s="62"/>
      <c r="D3023" s="87"/>
      <c r="E3023" s="62" t="b">
        <v>0</v>
      </c>
      <c r="F3023" s="62"/>
      <c r="G3023" s="62"/>
      <c r="H3023" s="62"/>
    </row>
    <row r="3024" spans="1:8" ht="13">
      <c r="A3024" s="62"/>
      <c r="B3024" s="62"/>
      <c r="C3024" s="62"/>
      <c r="D3024" s="87"/>
      <c r="E3024" s="62" t="b">
        <v>0</v>
      </c>
      <c r="F3024" s="62"/>
      <c r="G3024" s="62"/>
      <c r="H3024" s="62"/>
    </row>
    <row r="3025" spans="1:8" ht="13">
      <c r="A3025" s="62"/>
      <c r="B3025" s="62"/>
      <c r="C3025" s="62"/>
      <c r="D3025" s="87"/>
      <c r="E3025" s="62" t="b">
        <v>0</v>
      </c>
      <c r="F3025" s="62"/>
      <c r="G3025" s="62"/>
      <c r="H3025" s="62"/>
    </row>
    <row r="3026" spans="1:8" ht="13">
      <c r="A3026" s="62"/>
      <c r="B3026" s="62"/>
      <c r="C3026" s="62"/>
      <c r="D3026" s="87"/>
      <c r="E3026" s="62" t="b">
        <v>0</v>
      </c>
      <c r="F3026" s="62"/>
      <c r="G3026" s="62"/>
      <c r="H3026" s="62"/>
    </row>
    <row r="3027" spans="1:8" ht="13">
      <c r="A3027" s="62"/>
      <c r="B3027" s="62"/>
      <c r="C3027" s="62"/>
      <c r="D3027" s="87"/>
      <c r="E3027" s="62" t="b">
        <v>0</v>
      </c>
      <c r="F3027" s="62"/>
      <c r="G3027" s="62"/>
      <c r="H3027" s="62"/>
    </row>
    <row r="3028" spans="1:8" ht="13">
      <c r="A3028" s="62"/>
      <c r="B3028" s="62"/>
      <c r="C3028" s="62"/>
      <c r="D3028" s="87"/>
      <c r="E3028" s="62" t="b">
        <v>0</v>
      </c>
      <c r="F3028" s="62"/>
      <c r="G3028" s="62"/>
      <c r="H3028" s="62"/>
    </row>
    <row r="3029" spans="1:8" ht="13">
      <c r="A3029" s="62"/>
      <c r="B3029" s="62"/>
      <c r="C3029" s="62"/>
      <c r="D3029" s="87"/>
      <c r="E3029" s="62" t="b">
        <v>0</v>
      </c>
      <c r="F3029" s="62"/>
      <c r="G3029" s="62"/>
      <c r="H3029" s="62"/>
    </row>
    <row r="3030" spans="1:8" ht="13">
      <c r="A3030" s="62"/>
      <c r="B3030" s="62"/>
      <c r="C3030" s="62"/>
      <c r="D3030" s="87"/>
      <c r="E3030" s="62" t="b">
        <v>0</v>
      </c>
      <c r="F3030" s="62"/>
      <c r="G3030" s="62"/>
      <c r="H3030" s="62"/>
    </row>
    <row r="3031" spans="1:8" ht="13">
      <c r="A3031" s="62"/>
      <c r="B3031" s="62"/>
      <c r="C3031" s="62"/>
      <c r="D3031" s="87"/>
      <c r="E3031" s="62" t="b">
        <v>0</v>
      </c>
      <c r="F3031" s="62"/>
      <c r="G3031" s="62"/>
      <c r="H3031" s="62"/>
    </row>
    <row r="3032" spans="1:8" ht="13">
      <c r="A3032" s="62"/>
      <c r="B3032" s="62"/>
      <c r="C3032" s="62"/>
      <c r="D3032" s="87"/>
      <c r="E3032" s="62" t="b">
        <v>0</v>
      </c>
      <c r="F3032" s="62"/>
      <c r="G3032" s="62"/>
      <c r="H3032" s="62"/>
    </row>
    <row r="3033" spans="1:8" ht="13">
      <c r="A3033" s="62"/>
      <c r="B3033" s="62"/>
      <c r="C3033" s="62"/>
      <c r="D3033" s="87"/>
      <c r="E3033" s="62" t="b">
        <v>0</v>
      </c>
      <c r="F3033" s="62"/>
      <c r="G3033" s="62"/>
      <c r="H3033" s="62"/>
    </row>
    <row r="3034" spans="1:8" ht="13">
      <c r="A3034" s="62"/>
      <c r="B3034" s="62"/>
      <c r="C3034" s="62"/>
      <c r="D3034" s="87"/>
      <c r="E3034" s="62" t="b">
        <v>0</v>
      </c>
      <c r="F3034" s="62"/>
      <c r="G3034" s="62"/>
      <c r="H3034" s="62"/>
    </row>
    <row r="3035" spans="1:8" ht="13">
      <c r="A3035" s="62"/>
      <c r="B3035" s="62"/>
      <c r="C3035" s="62"/>
      <c r="D3035" s="87"/>
      <c r="E3035" s="62" t="b">
        <v>0</v>
      </c>
      <c r="F3035" s="62"/>
      <c r="G3035" s="62"/>
      <c r="H3035" s="62"/>
    </row>
    <row r="3036" spans="1:8" ht="13">
      <c r="A3036" s="62"/>
      <c r="B3036" s="62"/>
      <c r="C3036" s="62"/>
      <c r="D3036" s="87"/>
      <c r="E3036" s="62" t="b">
        <v>0</v>
      </c>
      <c r="F3036" s="62"/>
      <c r="G3036" s="62"/>
      <c r="H3036" s="62"/>
    </row>
    <row r="3037" spans="1:8" ht="13">
      <c r="A3037" s="62"/>
      <c r="B3037" s="62"/>
      <c r="C3037" s="62"/>
      <c r="D3037" s="87"/>
      <c r="E3037" s="62" t="b">
        <v>0</v>
      </c>
      <c r="F3037" s="62"/>
      <c r="G3037" s="62"/>
      <c r="H3037" s="62"/>
    </row>
    <row r="3038" spans="1:8" ht="13">
      <c r="A3038" s="62"/>
      <c r="B3038" s="62"/>
      <c r="C3038" s="62"/>
      <c r="D3038" s="87"/>
      <c r="E3038" s="62" t="b">
        <v>0</v>
      </c>
      <c r="F3038" s="62"/>
      <c r="G3038" s="62"/>
      <c r="H3038" s="62"/>
    </row>
    <row r="3039" spans="1:8" ht="13">
      <c r="A3039" s="62"/>
      <c r="B3039" s="62"/>
      <c r="C3039" s="62"/>
      <c r="D3039" s="87"/>
      <c r="E3039" s="62" t="b">
        <v>0</v>
      </c>
      <c r="F3039" s="62"/>
      <c r="G3039" s="62"/>
      <c r="H3039" s="62"/>
    </row>
    <row r="3040" spans="1:8" ht="13">
      <c r="A3040" s="62"/>
      <c r="B3040" s="62"/>
      <c r="C3040" s="62"/>
      <c r="D3040" s="87"/>
      <c r="E3040" s="62" t="b">
        <v>0</v>
      </c>
      <c r="F3040" s="62"/>
      <c r="G3040" s="62"/>
      <c r="H3040" s="62"/>
    </row>
    <row r="3041" spans="1:8" ht="13">
      <c r="A3041" s="62"/>
      <c r="B3041" s="62"/>
      <c r="C3041" s="62"/>
      <c r="D3041" s="87"/>
      <c r="E3041" s="62" t="b">
        <v>0</v>
      </c>
      <c r="F3041" s="62"/>
      <c r="G3041" s="62"/>
      <c r="H3041" s="62"/>
    </row>
    <row r="3042" spans="1:8" ht="13">
      <c r="A3042" s="62"/>
      <c r="B3042" s="62"/>
      <c r="C3042" s="62"/>
      <c r="D3042" s="87"/>
      <c r="E3042" s="62" t="b">
        <v>0</v>
      </c>
      <c r="F3042" s="62"/>
      <c r="G3042" s="62"/>
      <c r="H3042" s="62"/>
    </row>
    <row r="3043" spans="1:8" ht="13">
      <c r="A3043" s="62"/>
      <c r="B3043" s="62"/>
      <c r="C3043" s="62"/>
      <c r="D3043" s="87"/>
      <c r="E3043" s="62" t="b">
        <v>0</v>
      </c>
      <c r="F3043" s="62"/>
      <c r="G3043" s="62"/>
      <c r="H3043" s="62"/>
    </row>
    <row r="3044" spans="1:8" ht="13">
      <c r="A3044" s="62"/>
      <c r="B3044" s="62"/>
      <c r="C3044" s="62"/>
      <c r="D3044" s="87"/>
      <c r="E3044" s="62" t="b">
        <v>0</v>
      </c>
      <c r="F3044" s="62"/>
      <c r="G3044" s="62"/>
      <c r="H3044" s="62"/>
    </row>
    <row r="3045" spans="1:8" ht="13">
      <c r="A3045" s="62"/>
      <c r="B3045" s="62"/>
      <c r="C3045" s="62"/>
      <c r="D3045" s="87"/>
      <c r="E3045" s="62" t="b">
        <v>0</v>
      </c>
      <c r="F3045" s="62"/>
      <c r="G3045" s="62"/>
      <c r="H3045" s="62"/>
    </row>
    <row r="3046" spans="1:8" ht="13">
      <c r="A3046" s="62"/>
      <c r="B3046" s="62"/>
      <c r="C3046" s="62"/>
      <c r="D3046" s="87"/>
      <c r="E3046" s="62" t="b">
        <v>0</v>
      </c>
      <c r="F3046" s="62"/>
      <c r="G3046" s="62"/>
      <c r="H3046" s="62"/>
    </row>
    <row r="3047" spans="1:8" ht="13">
      <c r="A3047" s="62"/>
      <c r="B3047" s="62"/>
      <c r="C3047" s="62"/>
      <c r="D3047" s="87"/>
      <c r="E3047" s="62" t="b">
        <v>0</v>
      </c>
      <c r="F3047" s="62"/>
      <c r="G3047" s="62"/>
      <c r="H3047" s="62"/>
    </row>
    <row r="3048" spans="1:8" ht="13">
      <c r="A3048" s="62"/>
      <c r="B3048" s="62"/>
      <c r="C3048" s="62"/>
      <c r="D3048" s="87"/>
      <c r="E3048" s="62" t="b">
        <v>0</v>
      </c>
      <c r="F3048" s="62"/>
      <c r="G3048" s="62"/>
      <c r="H3048" s="62"/>
    </row>
    <row r="3049" spans="1:8" ht="13">
      <c r="A3049" s="62"/>
      <c r="B3049" s="62"/>
      <c r="C3049" s="62"/>
      <c r="D3049" s="87"/>
      <c r="E3049" s="62" t="b">
        <v>0</v>
      </c>
      <c r="F3049" s="62"/>
      <c r="G3049" s="62"/>
      <c r="H3049" s="62"/>
    </row>
    <row r="3050" spans="1:8" ht="13">
      <c r="A3050" s="62"/>
      <c r="B3050" s="62"/>
      <c r="C3050" s="62"/>
      <c r="D3050" s="87"/>
      <c r="E3050" s="62" t="b">
        <v>0</v>
      </c>
      <c r="F3050" s="62"/>
      <c r="G3050" s="62"/>
      <c r="H3050" s="62"/>
    </row>
    <row r="3051" spans="1:8" ht="13">
      <c r="A3051" s="62"/>
      <c r="B3051" s="62"/>
      <c r="C3051" s="62"/>
      <c r="D3051" s="87"/>
      <c r="E3051" s="62" t="b">
        <v>0</v>
      </c>
      <c r="F3051" s="62"/>
      <c r="G3051" s="62"/>
      <c r="H3051" s="62"/>
    </row>
    <row r="3052" spans="1:8" ht="13">
      <c r="A3052" s="62"/>
      <c r="B3052" s="62"/>
      <c r="C3052" s="62"/>
      <c r="D3052" s="87"/>
      <c r="E3052" s="62" t="b">
        <v>0</v>
      </c>
      <c r="F3052" s="62"/>
      <c r="G3052" s="62"/>
      <c r="H3052" s="62"/>
    </row>
    <row r="3053" spans="1:8" ht="13">
      <c r="A3053" s="62"/>
      <c r="B3053" s="62"/>
      <c r="C3053" s="62"/>
      <c r="D3053" s="87"/>
      <c r="E3053" s="62" t="b">
        <v>0</v>
      </c>
      <c r="F3053" s="62"/>
      <c r="G3053" s="62"/>
      <c r="H3053" s="62"/>
    </row>
    <row r="3054" spans="1:8" ht="13">
      <c r="A3054" s="62"/>
      <c r="B3054" s="62"/>
      <c r="C3054" s="62"/>
      <c r="D3054" s="87"/>
      <c r="E3054" s="62" t="b">
        <v>0</v>
      </c>
      <c r="F3054" s="62"/>
      <c r="G3054" s="62"/>
      <c r="H3054" s="62"/>
    </row>
    <row r="3055" spans="1:8" ht="13">
      <c r="A3055" s="62"/>
      <c r="B3055" s="62"/>
      <c r="C3055" s="62"/>
      <c r="D3055" s="87"/>
      <c r="E3055" s="62" t="b">
        <v>0</v>
      </c>
      <c r="F3055" s="62"/>
      <c r="G3055" s="62"/>
      <c r="H3055" s="62"/>
    </row>
    <row r="3056" spans="1:8" ht="13">
      <c r="A3056" s="62"/>
      <c r="B3056" s="62"/>
      <c r="C3056" s="62"/>
      <c r="D3056" s="87"/>
      <c r="E3056" s="62" t="b">
        <v>0</v>
      </c>
      <c r="F3056" s="62"/>
      <c r="G3056" s="62"/>
      <c r="H3056" s="62"/>
    </row>
    <row r="3057" spans="1:8" ht="13">
      <c r="A3057" s="62"/>
      <c r="B3057" s="62"/>
      <c r="C3057" s="62"/>
      <c r="D3057" s="87"/>
      <c r="E3057" s="62" t="b">
        <v>0</v>
      </c>
      <c r="F3057" s="62"/>
      <c r="G3057" s="62"/>
      <c r="H3057" s="62"/>
    </row>
    <row r="3058" spans="1:8" ht="13">
      <c r="A3058" s="62"/>
      <c r="B3058" s="62"/>
      <c r="C3058" s="62"/>
      <c r="D3058" s="87"/>
      <c r="E3058" s="62" t="b">
        <v>0</v>
      </c>
      <c r="F3058" s="62"/>
      <c r="G3058" s="62"/>
      <c r="H3058" s="62"/>
    </row>
    <row r="3059" spans="1:8" ht="13">
      <c r="A3059" s="62"/>
      <c r="B3059" s="62"/>
      <c r="C3059" s="62"/>
      <c r="D3059" s="87"/>
      <c r="E3059" s="62" t="b">
        <v>0</v>
      </c>
      <c r="F3059" s="62"/>
      <c r="G3059" s="62"/>
      <c r="H3059" s="62"/>
    </row>
    <row r="3060" spans="1:8" ht="13">
      <c r="A3060" s="62"/>
      <c r="B3060" s="62"/>
      <c r="C3060" s="62"/>
      <c r="D3060" s="87"/>
      <c r="E3060" s="62" t="b">
        <v>0</v>
      </c>
      <c r="F3060" s="62"/>
      <c r="G3060" s="62"/>
      <c r="H3060" s="62"/>
    </row>
    <row r="3061" spans="1:8" ht="13">
      <c r="A3061" s="62"/>
      <c r="B3061" s="62"/>
      <c r="C3061" s="62"/>
      <c r="D3061" s="87"/>
      <c r="E3061" s="62" t="b">
        <v>0</v>
      </c>
      <c r="F3061" s="62"/>
      <c r="G3061" s="62"/>
      <c r="H3061" s="62"/>
    </row>
    <row r="3062" spans="1:8" ht="13">
      <c r="A3062" s="62"/>
      <c r="B3062" s="62"/>
      <c r="C3062" s="62"/>
      <c r="D3062" s="87"/>
      <c r="E3062" s="62" t="b">
        <v>0</v>
      </c>
      <c r="F3062" s="62"/>
      <c r="G3062" s="62"/>
      <c r="H3062" s="62"/>
    </row>
    <row r="3063" spans="1:8" ht="13">
      <c r="A3063" s="62"/>
      <c r="B3063" s="62"/>
      <c r="C3063" s="62"/>
      <c r="D3063" s="87"/>
      <c r="E3063" s="62" t="b">
        <v>0</v>
      </c>
      <c r="F3063" s="62"/>
      <c r="G3063" s="62"/>
      <c r="H3063" s="62"/>
    </row>
    <row r="3064" spans="1:8" ht="13">
      <c r="A3064" s="62"/>
      <c r="B3064" s="62"/>
      <c r="C3064" s="62"/>
      <c r="D3064" s="87"/>
      <c r="E3064" s="62" t="b">
        <v>0</v>
      </c>
      <c r="F3064" s="62"/>
      <c r="G3064" s="62"/>
      <c r="H3064" s="62"/>
    </row>
    <row r="3065" spans="1:8" ht="13">
      <c r="A3065" s="62"/>
      <c r="B3065" s="62"/>
      <c r="C3065" s="62"/>
      <c r="D3065" s="87"/>
      <c r="E3065" s="62" t="b">
        <v>0</v>
      </c>
      <c r="F3065" s="62"/>
      <c r="G3065" s="62"/>
      <c r="H3065" s="62"/>
    </row>
    <row r="3066" spans="1:8" ht="13">
      <c r="A3066" s="62"/>
      <c r="B3066" s="62"/>
      <c r="C3066" s="62"/>
      <c r="D3066" s="87"/>
      <c r="E3066" s="62" t="b">
        <v>0</v>
      </c>
      <c r="F3066" s="62"/>
      <c r="G3066" s="62"/>
      <c r="H3066" s="62"/>
    </row>
    <row r="3067" spans="1:8" ht="13">
      <c r="A3067" s="62"/>
      <c r="B3067" s="62"/>
      <c r="C3067" s="62"/>
      <c r="D3067" s="87"/>
      <c r="E3067" s="62" t="b">
        <v>0</v>
      </c>
      <c r="F3067" s="62"/>
      <c r="G3067" s="62"/>
      <c r="H3067" s="62"/>
    </row>
    <row r="3068" spans="1:8" ht="13">
      <c r="A3068" s="62"/>
      <c r="B3068" s="62"/>
      <c r="C3068" s="62"/>
      <c r="D3068" s="87"/>
      <c r="E3068" s="62" t="b">
        <v>0</v>
      </c>
      <c r="F3068" s="62"/>
      <c r="G3068" s="62"/>
      <c r="H3068" s="62"/>
    </row>
    <row r="3069" spans="1:8" ht="13">
      <c r="A3069" s="62"/>
      <c r="B3069" s="62"/>
      <c r="C3069" s="62"/>
      <c r="D3069" s="87"/>
      <c r="E3069" s="62" t="b">
        <v>0</v>
      </c>
      <c r="F3069" s="62"/>
      <c r="G3069" s="62"/>
      <c r="H3069" s="62"/>
    </row>
    <row r="3070" spans="1:8" ht="13">
      <c r="A3070" s="62"/>
      <c r="B3070" s="62"/>
      <c r="C3070" s="62"/>
      <c r="D3070" s="87"/>
      <c r="E3070" s="62" t="b">
        <v>0</v>
      </c>
      <c r="F3070" s="62"/>
      <c r="G3070" s="62"/>
      <c r="H3070" s="62"/>
    </row>
    <row r="3071" spans="1:8" ht="13">
      <c r="A3071" s="62"/>
      <c r="B3071" s="62"/>
      <c r="C3071" s="62"/>
      <c r="D3071" s="87"/>
      <c r="E3071" s="62" t="b">
        <v>0</v>
      </c>
      <c r="F3071" s="62"/>
      <c r="G3071" s="62"/>
      <c r="H3071" s="62"/>
    </row>
    <row r="3072" spans="1:8" ht="13">
      <c r="A3072" s="62"/>
      <c r="B3072" s="62"/>
      <c r="C3072" s="62"/>
      <c r="D3072" s="87"/>
      <c r="E3072" s="62" t="b">
        <v>0</v>
      </c>
      <c r="F3072" s="62"/>
      <c r="G3072" s="62"/>
      <c r="H3072" s="62"/>
    </row>
    <row r="3073" spans="1:8" ht="13">
      <c r="A3073" s="62"/>
      <c r="B3073" s="62"/>
      <c r="C3073" s="62"/>
      <c r="D3073" s="87"/>
      <c r="E3073" s="62" t="b">
        <v>0</v>
      </c>
      <c r="F3073" s="62"/>
      <c r="G3073" s="62"/>
      <c r="H3073" s="62"/>
    </row>
    <row r="3074" spans="1:8" ht="13">
      <c r="A3074" s="62"/>
      <c r="B3074" s="62"/>
      <c r="C3074" s="62"/>
      <c r="D3074" s="87"/>
      <c r="E3074" s="62" t="b">
        <v>0</v>
      </c>
      <c r="F3074" s="62"/>
      <c r="G3074" s="62"/>
      <c r="H3074" s="62"/>
    </row>
    <row r="3075" spans="1:8" ht="13">
      <c r="A3075" s="62"/>
      <c r="B3075" s="62"/>
      <c r="C3075" s="62"/>
      <c r="D3075" s="87"/>
      <c r="E3075" s="62" t="b">
        <v>0</v>
      </c>
      <c r="F3075" s="62"/>
      <c r="G3075" s="62"/>
      <c r="H3075" s="62"/>
    </row>
    <row r="3076" spans="1:8" ht="13">
      <c r="A3076" s="62"/>
      <c r="B3076" s="62"/>
      <c r="C3076" s="62"/>
      <c r="D3076" s="87"/>
      <c r="E3076" s="62" t="b">
        <v>0</v>
      </c>
      <c r="F3076" s="62"/>
      <c r="G3076" s="62"/>
      <c r="H3076" s="62"/>
    </row>
    <row r="3077" spans="1:8" ht="13">
      <c r="A3077" s="62"/>
      <c r="B3077" s="62"/>
      <c r="C3077" s="62"/>
      <c r="D3077" s="87"/>
      <c r="E3077" s="62" t="b">
        <v>0</v>
      </c>
      <c r="F3077" s="62"/>
      <c r="G3077" s="62"/>
      <c r="H3077" s="62"/>
    </row>
    <row r="3078" spans="1:8" ht="13">
      <c r="A3078" s="62"/>
      <c r="B3078" s="62"/>
      <c r="C3078" s="62"/>
      <c r="D3078" s="87"/>
      <c r="E3078" s="62" t="b">
        <v>0</v>
      </c>
      <c r="F3078" s="62"/>
      <c r="G3078" s="62"/>
      <c r="H3078" s="62"/>
    </row>
    <row r="3079" spans="1:8" ht="13">
      <c r="A3079" s="62"/>
      <c r="B3079" s="62"/>
      <c r="C3079" s="62"/>
      <c r="D3079" s="87"/>
      <c r="E3079" s="62" t="b">
        <v>0</v>
      </c>
      <c r="F3079" s="62"/>
      <c r="G3079" s="62"/>
      <c r="H3079" s="62"/>
    </row>
    <row r="3080" spans="1:8" ht="13">
      <c r="A3080" s="62"/>
      <c r="B3080" s="62"/>
      <c r="C3080" s="62"/>
      <c r="D3080" s="87"/>
      <c r="E3080" s="62" t="b">
        <v>0</v>
      </c>
      <c r="F3080" s="62"/>
      <c r="G3080" s="62"/>
      <c r="H3080" s="62"/>
    </row>
    <row r="3081" spans="1:8" ht="13">
      <c r="A3081" s="62"/>
      <c r="B3081" s="62"/>
      <c r="C3081" s="62"/>
      <c r="D3081" s="87"/>
      <c r="E3081" s="62" t="b">
        <v>0</v>
      </c>
      <c r="F3081" s="62"/>
      <c r="G3081" s="62"/>
      <c r="H3081" s="62"/>
    </row>
    <row r="3082" spans="1:8" ht="13">
      <c r="A3082" s="62"/>
      <c r="B3082" s="62"/>
      <c r="C3082" s="62"/>
      <c r="D3082" s="87"/>
      <c r="E3082" s="62" t="b">
        <v>0</v>
      </c>
      <c r="F3082" s="62"/>
      <c r="G3082" s="62"/>
      <c r="H3082" s="62"/>
    </row>
    <row r="3083" spans="1:8" ht="13">
      <c r="A3083" s="62"/>
      <c r="B3083" s="62"/>
      <c r="C3083" s="62"/>
      <c r="D3083" s="87"/>
      <c r="E3083" s="62" t="b">
        <v>0</v>
      </c>
      <c r="F3083" s="62"/>
      <c r="G3083" s="62"/>
      <c r="H3083" s="62"/>
    </row>
    <row r="3084" spans="1:8" ht="13">
      <c r="A3084" s="62"/>
      <c r="B3084" s="62"/>
      <c r="C3084" s="62"/>
      <c r="D3084" s="87"/>
      <c r="E3084" s="62" t="b">
        <v>0</v>
      </c>
      <c r="F3084" s="62"/>
      <c r="G3084" s="62"/>
      <c r="H3084" s="62"/>
    </row>
    <row r="3085" spans="1:8" ht="13">
      <c r="A3085" s="62"/>
      <c r="B3085" s="62"/>
      <c r="C3085" s="62"/>
      <c r="D3085" s="87"/>
      <c r="E3085" s="62" t="b">
        <v>0</v>
      </c>
      <c r="F3085" s="62"/>
      <c r="G3085" s="62"/>
      <c r="H3085" s="62"/>
    </row>
    <row r="3086" spans="1:8" ht="13">
      <c r="A3086" s="62"/>
      <c r="B3086" s="62"/>
      <c r="C3086" s="62"/>
      <c r="D3086" s="87"/>
      <c r="E3086" s="62" t="b">
        <v>0</v>
      </c>
      <c r="F3086" s="62"/>
      <c r="G3086" s="62"/>
      <c r="H3086" s="62"/>
    </row>
    <row r="3087" spans="1:8" ht="13">
      <c r="A3087" s="62"/>
      <c r="B3087" s="62"/>
      <c r="C3087" s="62"/>
      <c r="D3087" s="87"/>
      <c r="E3087" s="62" t="b">
        <v>0</v>
      </c>
      <c r="F3087" s="62"/>
      <c r="G3087" s="62"/>
      <c r="H3087" s="62"/>
    </row>
    <row r="3088" spans="1:8" ht="13">
      <c r="A3088" s="62"/>
      <c r="B3088" s="62"/>
      <c r="C3088" s="62"/>
      <c r="D3088" s="87"/>
      <c r="E3088" s="62" t="b">
        <v>0</v>
      </c>
      <c r="F3088" s="62"/>
      <c r="G3088" s="62"/>
      <c r="H3088" s="62"/>
    </row>
    <row r="3089" spans="1:8" ht="13">
      <c r="A3089" s="62"/>
      <c r="B3089" s="62"/>
      <c r="C3089" s="62"/>
      <c r="D3089" s="87"/>
      <c r="E3089" s="62" t="b">
        <v>0</v>
      </c>
      <c r="F3089" s="62"/>
      <c r="G3089" s="62"/>
      <c r="H3089" s="62"/>
    </row>
    <row r="3090" spans="1:8" ht="13">
      <c r="A3090" s="62"/>
      <c r="B3090" s="62"/>
      <c r="C3090" s="62"/>
      <c r="D3090" s="87"/>
      <c r="E3090" s="62" t="b">
        <v>0</v>
      </c>
      <c r="F3090" s="62"/>
      <c r="G3090" s="62"/>
      <c r="H3090" s="62"/>
    </row>
    <row r="3091" spans="1:8" ht="13">
      <c r="A3091" s="62"/>
      <c r="B3091" s="62"/>
      <c r="C3091" s="62"/>
      <c r="D3091" s="87"/>
      <c r="E3091" s="62" t="b">
        <v>0</v>
      </c>
      <c r="F3091" s="62"/>
      <c r="G3091" s="62"/>
      <c r="H3091" s="62"/>
    </row>
    <row r="3092" spans="1:8" ht="13">
      <c r="A3092" s="62"/>
      <c r="B3092" s="62"/>
      <c r="C3092" s="62"/>
      <c r="D3092" s="87"/>
      <c r="E3092" s="62" t="b">
        <v>0</v>
      </c>
      <c r="F3092" s="62"/>
      <c r="G3092" s="62"/>
      <c r="H3092" s="62"/>
    </row>
    <row r="3093" spans="1:8" ht="13">
      <c r="A3093" s="62"/>
      <c r="B3093" s="62"/>
      <c r="C3093" s="62"/>
      <c r="D3093" s="87"/>
      <c r="E3093" s="62" t="b">
        <v>0</v>
      </c>
      <c r="F3093" s="62"/>
      <c r="G3093" s="62"/>
      <c r="H3093" s="62"/>
    </row>
    <row r="3094" spans="1:8" ht="13">
      <c r="A3094" s="62"/>
      <c r="B3094" s="62"/>
      <c r="C3094" s="62"/>
      <c r="D3094" s="87"/>
      <c r="E3094" s="62" t="b">
        <v>0</v>
      </c>
      <c r="F3094" s="62"/>
      <c r="G3094" s="62"/>
      <c r="H3094" s="62"/>
    </row>
    <row r="3095" spans="1:8" ht="13">
      <c r="A3095" s="62"/>
      <c r="B3095" s="62"/>
      <c r="C3095" s="62"/>
      <c r="D3095" s="87"/>
      <c r="E3095" s="62" t="b">
        <v>0</v>
      </c>
      <c r="F3095" s="62"/>
      <c r="G3095" s="62"/>
      <c r="H3095" s="62"/>
    </row>
    <row r="3096" spans="1:8" ht="13">
      <c r="A3096" s="62"/>
      <c r="B3096" s="62"/>
      <c r="C3096" s="62"/>
      <c r="D3096" s="87"/>
      <c r="E3096" s="62" t="b">
        <v>0</v>
      </c>
      <c r="F3096" s="62"/>
      <c r="G3096" s="62"/>
      <c r="H3096" s="62"/>
    </row>
    <row r="3097" spans="1:8" ht="13">
      <c r="A3097" s="62"/>
      <c r="B3097" s="62"/>
      <c r="C3097" s="62"/>
      <c r="D3097" s="87"/>
      <c r="E3097" s="62" t="b">
        <v>0</v>
      </c>
      <c r="F3097" s="62"/>
      <c r="G3097" s="62"/>
      <c r="H3097" s="62"/>
    </row>
    <row r="3098" spans="1:8" ht="13">
      <c r="A3098" s="62"/>
      <c r="B3098" s="62"/>
      <c r="C3098" s="62"/>
      <c r="D3098" s="87"/>
      <c r="E3098" s="62" t="b">
        <v>0</v>
      </c>
      <c r="F3098" s="62"/>
      <c r="G3098" s="62"/>
      <c r="H3098" s="62"/>
    </row>
    <row r="3099" spans="1:8" ht="13">
      <c r="A3099" s="62"/>
      <c r="B3099" s="62"/>
      <c r="C3099" s="62"/>
      <c r="D3099" s="87"/>
      <c r="E3099" s="62" t="b">
        <v>0</v>
      </c>
      <c r="F3099" s="62"/>
      <c r="G3099" s="62"/>
      <c r="H3099" s="62"/>
    </row>
    <row r="3100" spans="1:8" ht="13">
      <c r="A3100" s="62"/>
      <c r="B3100" s="62"/>
      <c r="C3100" s="62"/>
      <c r="D3100" s="87"/>
      <c r="E3100" s="62" t="b">
        <v>0</v>
      </c>
      <c r="F3100" s="62"/>
      <c r="G3100" s="62"/>
      <c r="H3100" s="62"/>
    </row>
    <row r="3101" spans="1:8" ht="13">
      <c r="A3101" s="62"/>
      <c r="B3101" s="62"/>
      <c r="C3101" s="62"/>
      <c r="D3101" s="87"/>
      <c r="E3101" s="62" t="b">
        <v>0</v>
      </c>
      <c r="F3101" s="62"/>
      <c r="G3101" s="62"/>
      <c r="H3101" s="62"/>
    </row>
    <row r="3102" spans="1:8" ht="13">
      <c r="A3102" s="62"/>
      <c r="B3102" s="62"/>
      <c r="C3102" s="62"/>
      <c r="D3102" s="87"/>
      <c r="E3102" s="62" t="b">
        <v>0</v>
      </c>
      <c r="F3102" s="62"/>
      <c r="G3102" s="62"/>
      <c r="H3102" s="62"/>
    </row>
    <row r="3103" spans="1:8" ht="13">
      <c r="A3103" s="62"/>
      <c r="B3103" s="62"/>
      <c r="C3103" s="62"/>
      <c r="D3103" s="87"/>
      <c r="E3103" s="62" t="b">
        <v>0</v>
      </c>
      <c r="F3103" s="62"/>
      <c r="G3103" s="62"/>
      <c r="H3103" s="62"/>
    </row>
    <row r="3104" spans="1:8" ht="13">
      <c r="A3104" s="62"/>
      <c r="B3104" s="62"/>
      <c r="C3104" s="62"/>
      <c r="D3104" s="87"/>
      <c r="E3104" s="62" t="b">
        <v>0</v>
      </c>
      <c r="F3104" s="62"/>
      <c r="G3104" s="62"/>
      <c r="H3104" s="62"/>
    </row>
    <row r="3105" spans="1:8" ht="13">
      <c r="A3105" s="62"/>
      <c r="B3105" s="62"/>
      <c r="C3105" s="62"/>
      <c r="D3105" s="87"/>
      <c r="E3105" s="62" t="b">
        <v>0</v>
      </c>
      <c r="F3105" s="62"/>
      <c r="G3105" s="62"/>
      <c r="H3105" s="62"/>
    </row>
    <row r="3106" spans="1:8" ht="13">
      <c r="A3106" s="62"/>
      <c r="B3106" s="62"/>
      <c r="C3106" s="62"/>
      <c r="D3106" s="87"/>
      <c r="E3106" s="62" t="b">
        <v>0</v>
      </c>
      <c r="F3106" s="62"/>
      <c r="G3106" s="62"/>
      <c r="H3106" s="62"/>
    </row>
    <row r="3107" spans="1:8" ht="13">
      <c r="A3107" s="62"/>
      <c r="B3107" s="62"/>
      <c r="C3107" s="62"/>
      <c r="D3107" s="87"/>
      <c r="E3107" s="62" t="b">
        <v>0</v>
      </c>
      <c r="F3107" s="62"/>
      <c r="G3107" s="62"/>
      <c r="H3107" s="62"/>
    </row>
    <row r="3108" spans="1:8" ht="13">
      <c r="A3108" s="62"/>
      <c r="B3108" s="62"/>
      <c r="C3108" s="62"/>
      <c r="D3108" s="87"/>
      <c r="E3108" s="62" t="b">
        <v>0</v>
      </c>
      <c r="F3108" s="62"/>
      <c r="G3108" s="62"/>
      <c r="H3108" s="62"/>
    </row>
    <row r="3109" spans="1:8" ht="13">
      <c r="A3109" s="62"/>
      <c r="B3109" s="62"/>
      <c r="C3109" s="62"/>
      <c r="D3109" s="87"/>
      <c r="E3109" s="62" t="b">
        <v>0</v>
      </c>
      <c r="F3109" s="62"/>
      <c r="G3109" s="62"/>
      <c r="H3109" s="62"/>
    </row>
    <row r="3110" spans="1:8" ht="13">
      <c r="A3110" s="62"/>
      <c r="B3110" s="62"/>
      <c r="C3110" s="62"/>
      <c r="D3110" s="87"/>
      <c r="E3110" s="62" t="b">
        <v>0</v>
      </c>
      <c r="F3110" s="62"/>
      <c r="G3110" s="62"/>
      <c r="H3110" s="62"/>
    </row>
    <row r="3111" spans="1:8" ht="13">
      <c r="A3111" s="62"/>
      <c r="B3111" s="62"/>
      <c r="C3111" s="62"/>
      <c r="D3111" s="87"/>
      <c r="E3111" s="62" t="b">
        <v>0</v>
      </c>
      <c r="F3111" s="62"/>
      <c r="G3111" s="62"/>
      <c r="H3111" s="62"/>
    </row>
    <row r="3112" spans="1:8" ht="13">
      <c r="A3112" s="62"/>
      <c r="B3112" s="62"/>
      <c r="C3112" s="62"/>
      <c r="D3112" s="87"/>
      <c r="E3112" s="62" t="b">
        <v>0</v>
      </c>
      <c r="F3112" s="62"/>
      <c r="G3112" s="62"/>
      <c r="H3112" s="62"/>
    </row>
    <row r="3113" spans="1:8" ht="13">
      <c r="A3113" s="62"/>
      <c r="B3113" s="62"/>
      <c r="C3113" s="62"/>
      <c r="D3113" s="87"/>
      <c r="E3113" s="62" t="b">
        <v>0</v>
      </c>
      <c r="F3113" s="62"/>
      <c r="G3113" s="62"/>
      <c r="H3113" s="62"/>
    </row>
    <row r="3114" spans="1:8" ht="13">
      <c r="A3114" s="62"/>
      <c r="B3114" s="62"/>
      <c r="C3114" s="62"/>
      <c r="D3114" s="87"/>
      <c r="E3114" s="62" t="b">
        <v>0</v>
      </c>
      <c r="F3114" s="62"/>
      <c r="G3114" s="62"/>
      <c r="H3114" s="62"/>
    </row>
    <row r="3115" spans="1:8" ht="13">
      <c r="A3115" s="62"/>
      <c r="B3115" s="62"/>
      <c r="C3115" s="62"/>
      <c r="D3115" s="87"/>
      <c r="E3115" s="62" t="b">
        <v>0</v>
      </c>
      <c r="F3115" s="62"/>
      <c r="G3115" s="62"/>
      <c r="H3115" s="62"/>
    </row>
    <row r="3116" spans="1:8" ht="13">
      <c r="A3116" s="62"/>
      <c r="B3116" s="62"/>
      <c r="C3116" s="62"/>
      <c r="D3116" s="87"/>
      <c r="E3116" s="62" t="b">
        <v>0</v>
      </c>
      <c r="F3116" s="62"/>
      <c r="G3116" s="62"/>
      <c r="H3116" s="62"/>
    </row>
    <row r="3117" spans="1:8" ht="13">
      <c r="A3117" s="62"/>
      <c r="B3117" s="62"/>
      <c r="C3117" s="62"/>
      <c r="D3117" s="87"/>
      <c r="E3117" s="62" t="b">
        <v>0</v>
      </c>
      <c r="F3117" s="62"/>
      <c r="G3117" s="62"/>
      <c r="H3117" s="62"/>
    </row>
    <row r="3118" spans="1:8" ht="13">
      <c r="A3118" s="62"/>
      <c r="B3118" s="62"/>
      <c r="C3118" s="62"/>
      <c r="D3118" s="87"/>
      <c r="E3118" s="62" t="b">
        <v>0</v>
      </c>
      <c r="F3118" s="62"/>
      <c r="G3118" s="62"/>
      <c r="H3118" s="62"/>
    </row>
    <row r="3119" spans="1:8" ht="13">
      <c r="A3119" s="62"/>
      <c r="B3119" s="62"/>
      <c r="C3119" s="62"/>
      <c r="D3119" s="87"/>
      <c r="E3119" s="62" t="b">
        <v>0</v>
      </c>
      <c r="F3119" s="62"/>
      <c r="G3119" s="62"/>
      <c r="H3119" s="62"/>
    </row>
    <row r="3120" spans="1:8" ht="13">
      <c r="A3120" s="62"/>
      <c r="B3120" s="62"/>
      <c r="C3120" s="62"/>
      <c r="D3120" s="87"/>
      <c r="E3120" s="62" t="b">
        <v>0</v>
      </c>
      <c r="F3120" s="62"/>
      <c r="G3120" s="62"/>
      <c r="H3120" s="62"/>
    </row>
    <row r="3121" spans="1:8" ht="13">
      <c r="A3121" s="62"/>
      <c r="B3121" s="62"/>
      <c r="C3121" s="62"/>
      <c r="D3121" s="87"/>
      <c r="E3121" s="62" t="b">
        <v>0</v>
      </c>
      <c r="F3121" s="62"/>
      <c r="G3121" s="62"/>
      <c r="H3121" s="62"/>
    </row>
    <row r="3122" spans="1:8" ht="13">
      <c r="A3122" s="62"/>
      <c r="B3122" s="62"/>
      <c r="C3122" s="62"/>
      <c r="D3122" s="87"/>
      <c r="E3122" s="62" t="b">
        <v>0</v>
      </c>
      <c r="F3122" s="62"/>
      <c r="G3122" s="62"/>
      <c r="H3122" s="62"/>
    </row>
    <row r="3123" spans="1:8" ht="13">
      <c r="A3123" s="62"/>
      <c r="B3123" s="62"/>
      <c r="C3123" s="62"/>
      <c r="D3123" s="87"/>
      <c r="E3123" s="62" t="b">
        <v>0</v>
      </c>
      <c r="F3123" s="62"/>
      <c r="G3123" s="62"/>
      <c r="H3123" s="62"/>
    </row>
    <row r="3124" spans="1:8" ht="13">
      <c r="A3124" s="62"/>
      <c r="B3124" s="62"/>
      <c r="C3124" s="62"/>
      <c r="D3124" s="87"/>
      <c r="E3124" s="62" t="b">
        <v>0</v>
      </c>
      <c r="F3124" s="62"/>
      <c r="G3124" s="62"/>
      <c r="H3124" s="62"/>
    </row>
    <row r="3125" spans="1:8" ht="13">
      <c r="A3125" s="62"/>
      <c r="B3125" s="62"/>
      <c r="C3125" s="62"/>
      <c r="D3125" s="87"/>
      <c r="E3125" s="62" t="b">
        <v>0</v>
      </c>
      <c r="F3125" s="62"/>
      <c r="G3125" s="62"/>
      <c r="H3125" s="62"/>
    </row>
    <row r="3126" spans="1:8" ht="13">
      <c r="A3126" s="62"/>
      <c r="B3126" s="62"/>
      <c r="C3126" s="62"/>
      <c r="D3126" s="87"/>
      <c r="E3126" s="62" t="b">
        <v>0</v>
      </c>
      <c r="F3126" s="62"/>
      <c r="G3126" s="62"/>
      <c r="H3126" s="62"/>
    </row>
    <row r="3127" spans="1:8" ht="13">
      <c r="A3127" s="62"/>
      <c r="B3127" s="62"/>
      <c r="C3127" s="62"/>
      <c r="D3127" s="87"/>
      <c r="E3127" s="62" t="b">
        <v>0</v>
      </c>
      <c r="F3127" s="62"/>
      <c r="G3127" s="62"/>
      <c r="H3127" s="62"/>
    </row>
    <row r="3128" spans="1:8" ht="13">
      <c r="A3128" s="62"/>
      <c r="B3128" s="62"/>
      <c r="C3128" s="62"/>
      <c r="D3128" s="87"/>
      <c r="E3128" s="62" t="b">
        <v>0</v>
      </c>
      <c r="F3128" s="62"/>
      <c r="G3128" s="62"/>
      <c r="H3128" s="62"/>
    </row>
    <row r="3129" spans="1:8" ht="13">
      <c r="A3129" s="62"/>
      <c r="B3129" s="62"/>
      <c r="C3129" s="62"/>
      <c r="D3129" s="87"/>
      <c r="E3129" s="62" t="b">
        <v>0</v>
      </c>
      <c r="F3129" s="62"/>
      <c r="G3129" s="62"/>
      <c r="H3129" s="62"/>
    </row>
    <row r="3130" spans="1:8" ht="13">
      <c r="A3130" s="62"/>
      <c r="B3130" s="62"/>
      <c r="C3130" s="62"/>
      <c r="D3130" s="87"/>
      <c r="E3130" s="62" t="b">
        <v>0</v>
      </c>
      <c r="F3130" s="62"/>
      <c r="G3130" s="62"/>
      <c r="H3130" s="62"/>
    </row>
    <row r="3131" spans="1:8" ht="13">
      <c r="A3131" s="62"/>
      <c r="B3131" s="62"/>
      <c r="C3131" s="62"/>
      <c r="D3131" s="87"/>
      <c r="E3131" s="62" t="b">
        <v>0</v>
      </c>
      <c r="F3131" s="62"/>
      <c r="G3131" s="62"/>
      <c r="H3131" s="62"/>
    </row>
    <row r="3132" spans="1:8" ht="13">
      <c r="A3132" s="62"/>
      <c r="B3132" s="62"/>
      <c r="C3132" s="62"/>
      <c r="D3132" s="87"/>
      <c r="E3132" s="62" t="b">
        <v>0</v>
      </c>
      <c r="F3132" s="62"/>
      <c r="G3132" s="62"/>
      <c r="H3132" s="62"/>
    </row>
    <row r="3133" spans="1:8" ht="13">
      <c r="A3133" s="62"/>
      <c r="B3133" s="62"/>
      <c r="C3133" s="62"/>
      <c r="D3133" s="87"/>
      <c r="E3133" s="62" t="b">
        <v>0</v>
      </c>
      <c r="F3133" s="62"/>
      <c r="G3133" s="62"/>
      <c r="H3133" s="62"/>
    </row>
    <row r="3134" spans="1:8" ht="13">
      <c r="A3134" s="62"/>
      <c r="B3134" s="62"/>
      <c r="C3134" s="62"/>
      <c r="D3134" s="87"/>
      <c r="E3134" s="62" t="b">
        <v>0</v>
      </c>
      <c r="F3134" s="62"/>
      <c r="G3134" s="62"/>
      <c r="H3134" s="62"/>
    </row>
    <row r="3135" spans="1:8" ht="13">
      <c r="A3135" s="62"/>
      <c r="B3135" s="62"/>
      <c r="C3135" s="62"/>
      <c r="D3135" s="87"/>
      <c r="E3135" s="62" t="b">
        <v>0</v>
      </c>
      <c r="F3135" s="62"/>
      <c r="G3135" s="62"/>
      <c r="H3135" s="62"/>
    </row>
    <row r="3136" spans="1:8" ht="13">
      <c r="A3136" s="62"/>
      <c r="B3136" s="62"/>
      <c r="C3136" s="62"/>
      <c r="D3136" s="87"/>
      <c r="E3136" s="62" t="b">
        <v>0</v>
      </c>
      <c r="F3136" s="62"/>
      <c r="G3136" s="62"/>
      <c r="H3136" s="62"/>
    </row>
    <row r="3137" spans="1:8" ht="13">
      <c r="A3137" s="62"/>
      <c r="B3137" s="62"/>
      <c r="C3137" s="62"/>
      <c r="D3137" s="87"/>
      <c r="E3137" s="62" t="b">
        <v>0</v>
      </c>
      <c r="F3137" s="62"/>
      <c r="G3137" s="62"/>
      <c r="H3137" s="62"/>
    </row>
    <row r="3138" spans="1:8" ht="13">
      <c r="A3138" s="62"/>
      <c r="B3138" s="62"/>
      <c r="C3138" s="62"/>
      <c r="D3138" s="87"/>
      <c r="E3138" s="62" t="b">
        <v>0</v>
      </c>
      <c r="F3138" s="62"/>
      <c r="G3138" s="62"/>
      <c r="H3138" s="62"/>
    </row>
    <row r="3139" spans="1:8" ht="13">
      <c r="A3139" s="62"/>
      <c r="B3139" s="62"/>
      <c r="C3139" s="62"/>
      <c r="D3139" s="87"/>
      <c r="E3139" s="62" t="b">
        <v>0</v>
      </c>
      <c r="F3139" s="62"/>
      <c r="G3139" s="62"/>
      <c r="H3139" s="62"/>
    </row>
    <row r="3140" spans="1:8" ht="13">
      <c r="A3140" s="62"/>
      <c r="B3140" s="62"/>
      <c r="C3140" s="62"/>
      <c r="D3140" s="87"/>
      <c r="E3140" s="62" t="b">
        <v>0</v>
      </c>
      <c r="F3140" s="62"/>
      <c r="G3140" s="62"/>
      <c r="H3140" s="62"/>
    </row>
    <row r="3141" spans="1:8" ht="13">
      <c r="A3141" s="62"/>
      <c r="B3141" s="62"/>
      <c r="C3141" s="62"/>
      <c r="D3141" s="87"/>
      <c r="E3141" s="62" t="b">
        <v>0</v>
      </c>
      <c r="F3141" s="62"/>
      <c r="G3141" s="62"/>
      <c r="H3141" s="62"/>
    </row>
    <row r="3142" spans="1:8" ht="13">
      <c r="A3142" s="62"/>
      <c r="B3142" s="62"/>
      <c r="C3142" s="62"/>
      <c r="D3142" s="87"/>
      <c r="E3142" s="62" t="b">
        <v>0</v>
      </c>
      <c r="F3142" s="62"/>
      <c r="G3142" s="62"/>
      <c r="H3142" s="62"/>
    </row>
    <row r="3143" spans="1:8" ht="13">
      <c r="A3143" s="62"/>
      <c r="B3143" s="62"/>
      <c r="C3143" s="62"/>
      <c r="D3143" s="87"/>
      <c r="E3143" s="62" t="b">
        <v>0</v>
      </c>
      <c r="F3143" s="62"/>
      <c r="G3143" s="62"/>
      <c r="H3143" s="62"/>
    </row>
    <row r="3144" spans="1:8" ht="13">
      <c r="A3144" s="62"/>
      <c r="B3144" s="62"/>
      <c r="C3144" s="62"/>
      <c r="D3144" s="87"/>
      <c r="E3144" s="62" t="b">
        <v>0</v>
      </c>
      <c r="F3144" s="62"/>
      <c r="G3144" s="62"/>
      <c r="H3144" s="62"/>
    </row>
    <row r="3145" spans="1:8" ht="13">
      <c r="A3145" s="62"/>
      <c r="B3145" s="62"/>
      <c r="C3145" s="62"/>
      <c r="D3145" s="87"/>
      <c r="E3145" s="62" t="b">
        <v>0</v>
      </c>
      <c r="F3145" s="62"/>
      <c r="G3145" s="62"/>
      <c r="H3145" s="62"/>
    </row>
    <row r="3146" spans="1:8" ht="13">
      <c r="A3146" s="62"/>
      <c r="B3146" s="62"/>
      <c r="C3146" s="62"/>
      <c r="D3146" s="87"/>
      <c r="E3146" s="62" t="b">
        <v>0</v>
      </c>
      <c r="F3146" s="62"/>
      <c r="G3146" s="62"/>
      <c r="H3146" s="62"/>
    </row>
    <row r="3147" spans="1:8" ht="13">
      <c r="A3147" s="62"/>
      <c r="B3147" s="62"/>
      <c r="C3147" s="62"/>
      <c r="D3147" s="87"/>
      <c r="E3147" s="62" t="b">
        <v>0</v>
      </c>
      <c r="F3147" s="62"/>
      <c r="G3147" s="62"/>
      <c r="H3147" s="62"/>
    </row>
    <row r="3148" spans="1:8" ht="13">
      <c r="A3148" s="62"/>
      <c r="B3148" s="62"/>
      <c r="C3148" s="62"/>
      <c r="D3148" s="87"/>
      <c r="E3148" s="62" t="b">
        <v>0</v>
      </c>
      <c r="F3148" s="62"/>
      <c r="G3148" s="62"/>
      <c r="H3148" s="62"/>
    </row>
    <row r="3149" spans="1:8" ht="13">
      <c r="A3149" s="62"/>
      <c r="B3149" s="62"/>
      <c r="C3149" s="62"/>
      <c r="D3149" s="87"/>
      <c r="E3149" s="62" t="b">
        <v>0</v>
      </c>
      <c r="F3149" s="62"/>
      <c r="G3149" s="62"/>
      <c r="H3149" s="62"/>
    </row>
    <row r="3150" spans="1:8" ht="13">
      <c r="A3150" s="62"/>
      <c r="B3150" s="62"/>
      <c r="C3150" s="62"/>
      <c r="D3150" s="87"/>
      <c r="E3150" s="62" t="b">
        <v>0</v>
      </c>
      <c r="F3150" s="62"/>
      <c r="G3150" s="62"/>
      <c r="H3150" s="62"/>
    </row>
    <row r="3151" spans="1:8" ht="13">
      <c r="A3151" s="62"/>
      <c r="B3151" s="62"/>
      <c r="C3151" s="62"/>
      <c r="D3151" s="87"/>
      <c r="E3151" s="62" t="b">
        <v>0</v>
      </c>
      <c r="F3151" s="62"/>
      <c r="G3151" s="62"/>
      <c r="H3151" s="62"/>
    </row>
    <row r="3152" spans="1:8" ht="13">
      <c r="A3152" s="62"/>
      <c r="B3152" s="62"/>
      <c r="C3152" s="62"/>
      <c r="D3152" s="87"/>
      <c r="E3152" s="62" t="b">
        <v>0</v>
      </c>
      <c r="F3152" s="62"/>
      <c r="G3152" s="62"/>
      <c r="H3152" s="62"/>
    </row>
    <row r="3153" spans="1:8" ht="13">
      <c r="A3153" s="62"/>
      <c r="B3153" s="62"/>
      <c r="C3153" s="62"/>
      <c r="D3153" s="87"/>
      <c r="E3153" s="62" t="b">
        <v>0</v>
      </c>
      <c r="F3153" s="62"/>
      <c r="G3153" s="62"/>
      <c r="H3153" s="62"/>
    </row>
    <row r="3154" spans="1:8" ht="13">
      <c r="A3154" s="62"/>
      <c r="B3154" s="62"/>
      <c r="C3154" s="62"/>
      <c r="D3154" s="87"/>
      <c r="E3154" s="62" t="b">
        <v>0</v>
      </c>
      <c r="F3154" s="62"/>
      <c r="G3154" s="62"/>
      <c r="H3154" s="62"/>
    </row>
    <row r="3155" spans="1:8" ht="13">
      <c r="A3155" s="62"/>
      <c r="B3155" s="62"/>
      <c r="C3155" s="62"/>
      <c r="D3155" s="87"/>
      <c r="E3155" s="62" t="b">
        <v>0</v>
      </c>
      <c r="F3155" s="62"/>
      <c r="G3155" s="62"/>
      <c r="H3155" s="62"/>
    </row>
    <row r="3156" spans="1:8" ht="13">
      <c r="A3156" s="62"/>
      <c r="B3156" s="62"/>
      <c r="C3156" s="62"/>
      <c r="D3156" s="87"/>
      <c r="E3156" s="62" t="b">
        <v>0</v>
      </c>
      <c r="F3156" s="62"/>
      <c r="G3156" s="62"/>
      <c r="H3156" s="62"/>
    </row>
    <row r="3157" spans="1:8" ht="13">
      <c r="A3157" s="62"/>
      <c r="B3157" s="62"/>
      <c r="C3157" s="62"/>
      <c r="D3157" s="87"/>
      <c r="E3157" s="62" t="b">
        <v>0</v>
      </c>
      <c r="F3157" s="62"/>
      <c r="G3157" s="62"/>
      <c r="H3157" s="62"/>
    </row>
    <row r="3158" spans="1:8" ht="13">
      <c r="A3158" s="62"/>
      <c r="B3158" s="62"/>
      <c r="C3158" s="62"/>
      <c r="D3158" s="87"/>
      <c r="E3158" s="62" t="b">
        <v>0</v>
      </c>
      <c r="F3158" s="62"/>
      <c r="G3158" s="62"/>
      <c r="H3158" s="62"/>
    </row>
    <row r="3159" spans="1:8" ht="13">
      <c r="A3159" s="62"/>
      <c r="B3159" s="62"/>
      <c r="C3159" s="62"/>
      <c r="D3159" s="87"/>
      <c r="E3159" s="62" t="b">
        <v>0</v>
      </c>
      <c r="F3159" s="62"/>
      <c r="G3159" s="62"/>
      <c r="H3159" s="62"/>
    </row>
    <row r="3160" spans="1:8" ht="13">
      <c r="A3160" s="62"/>
      <c r="B3160" s="62"/>
      <c r="C3160" s="62"/>
      <c r="D3160" s="87"/>
      <c r="E3160" s="62" t="b">
        <v>0</v>
      </c>
      <c r="F3160" s="62"/>
      <c r="G3160" s="62"/>
      <c r="H3160" s="62"/>
    </row>
    <row r="3161" spans="1:8" ht="13">
      <c r="A3161" s="62"/>
      <c r="B3161" s="62"/>
      <c r="C3161" s="62"/>
      <c r="D3161" s="87"/>
      <c r="E3161" s="62" t="b">
        <v>0</v>
      </c>
      <c r="F3161" s="62"/>
      <c r="G3161" s="62"/>
      <c r="H3161" s="62"/>
    </row>
    <row r="3162" spans="1:8" ht="13">
      <c r="A3162" s="62"/>
      <c r="B3162" s="62"/>
      <c r="C3162" s="62"/>
      <c r="D3162" s="87"/>
      <c r="E3162" s="62" t="b">
        <v>0</v>
      </c>
      <c r="F3162" s="62"/>
      <c r="G3162" s="62"/>
      <c r="H3162" s="62"/>
    </row>
    <row r="3163" spans="1:8" ht="13">
      <c r="A3163" s="62"/>
      <c r="B3163" s="62"/>
      <c r="C3163" s="62"/>
      <c r="D3163" s="87"/>
      <c r="E3163" s="62" t="b">
        <v>0</v>
      </c>
      <c r="F3163" s="62"/>
      <c r="G3163" s="62"/>
      <c r="H3163" s="62"/>
    </row>
    <row r="3164" spans="1:8" ht="13">
      <c r="A3164" s="62"/>
      <c r="B3164" s="62"/>
      <c r="C3164" s="62"/>
      <c r="D3164" s="87"/>
      <c r="E3164" s="62" t="b">
        <v>0</v>
      </c>
      <c r="F3164" s="62"/>
      <c r="G3164" s="62"/>
      <c r="H3164" s="62"/>
    </row>
    <row r="3165" spans="1:8" ht="13">
      <c r="A3165" s="62"/>
      <c r="B3165" s="62"/>
      <c r="C3165" s="62"/>
      <c r="D3165" s="87"/>
      <c r="E3165" s="62" t="b">
        <v>0</v>
      </c>
      <c r="F3165" s="62"/>
      <c r="G3165" s="62"/>
      <c r="H3165" s="62"/>
    </row>
    <row r="3166" spans="1:8" ht="13">
      <c r="A3166" s="62"/>
      <c r="B3166" s="62"/>
      <c r="C3166" s="62"/>
      <c r="D3166" s="87"/>
      <c r="E3166" s="62" t="b">
        <v>0</v>
      </c>
      <c r="F3166" s="62"/>
      <c r="G3166" s="62"/>
      <c r="H3166" s="62"/>
    </row>
    <row r="3167" spans="1:8" ht="13">
      <c r="A3167" s="62"/>
      <c r="B3167" s="62"/>
      <c r="C3167" s="62"/>
      <c r="D3167" s="87"/>
      <c r="E3167" s="62" t="b">
        <v>0</v>
      </c>
      <c r="F3167" s="62"/>
      <c r="G3167" s="62"/>
      <c r="H3167" s="62"/>
    </row>
    <row r="3168" spans="1:8" ht="13">
      <c r="A3168" s="62"/>
      <c r="B3168" s="62"/>
      <c r="C3168" s="62"/>
      <c r="D3168" s="87"/>
      <c r="E3168" s="62" t="b">
        <v>0</v>
      </c>
      <c r="F3168" s="62"/>
      <c r="G3168" s="62"/>
      <c r="H3168" s="62"/>
    </row>
    <row r="3169" spans="1:8" ht="13">
      <c r="A3169" s="62"/>
      <c r="B3169" s="62"/>
      <c r="C3169" s="62"/>
      <c r="D3169" s="87"/>
      <c r="E3169" s="62" t="b">
        <v>0</v>
      </c>
      <c r="F3169" s="62"/>
      <c r="G3169" s="62"/>
      <c r="H3169" s="62"/>
    </row>
    <row r="3170" spans="1:8" ht="13">
      <c r="A3170" s="62"/>
      <c r="B3170" s="62"/>
      <c r="C3170" s="62"/>
      <c r="D3170" s="87"/>
      <c r="E3170" s="62" t="b">
        <v>0</v>
      </c>
      <c r="F3170" s="62"/>
      <c r="G3170" s="62"/>
      <c r="H3170" s="62"/>
    </row>
    <row r="3171" spans="1:8" ht="13">
      <c r="A3171" s="62"/>
      <c r="B3171" s="62"/>
      <c r="C3171" s="62"/>
      <c r="D3171" s="87"/>
      <c r="E3171" s="62" t="b">
        <v>0</v>
      </c>
      <c r="F3171" s="62"/>
      <c r="G3171" s="62"/>
      <c r="H3171" s="62"/>
    </row>
    <row r="3172" spans="1:8" ht="13">
      <c r="A3172" s="62"/>
      <c r="B3172" s="62"/>
      <c r="C3172" s="62"/>
      <c r="D3172" s="87"/>
      <c r="E3172" s="62" t="b">
        <v>0</v>
      </c>
      <c r="F3172" s="62"/>
      <c r="G3172" s="62"/>
      <c r="H3172" s="62"/>
    </row>
    <row r="3173" spans="1:8" ht="13">
      <c r="A3173" s="62"/>
      <c r="B3173" s="62"/>
      <c r="C3173" s="62"/>
      <c r="D3173" s="87"/>
      <c r="E3173" s="62" t="b">
        <v>0</v>
      </c>
      <c r="F3173" s="62"/>
      <c r="G3173" s="62"/>
      <c r="H3173" s="62"/>
    </row>
    <row r="3174" spans="1:8" ht="13">
      <c r="A3174" s="62"/>
      <c r="B3174" s="62"/>
      <c r="C3174" s="62"/>
      <c r="D3174" s="87"/>
      <c r="E3174" s="62" t="b">
        <v>0</v>
      </c>
      <c r="F3174" s="62"/>
      <c r="G3174" s="62"/>
      <c r="H3174" s="62"/>
    </row>
    <row r="3175" spans="1:8" ht="13">
      <c r="A3175" s="62"/>
      <c r="B3175" s="62"/>
      <c r="C3175" s="62"/>
      <c r="D3175" s="87"/>
      <c r="E3175" s="62" t="b">
        <v>0</v>
      </c>
      <c r="F3175" s="62"/>
      <c r="G3175" s="62"/>
      <c r="H3175" s="62"/>
    </row>
    <row r="3176" spans="1:8" ht="13">
      <c r="A3176" s="62"/>
      <c r="B3176" s="62"/>
      <c r="C3176" s="62"/>
      <c r="D3176" s="87"/>
      <c r="E3176" s="62" t="b">
        <v>0</v>
      </c>
      <c r="F3176" s="62"/>
      <c r="G3176" s="62"/>
      <c r="H3176" s="62"/>
    </row>
    <row r="3177" spans="1:8" ht="13">
      <c r="A3177" s="62"/>
      <c r="B3177" s="62"/>
      <c r="C3177" s="62"/>
      <c r="D3177" s="87"/>
      <c r="E3177" s="62" t="b">
        <v>0</v>
      </c>
      <c r="F3177" s="62"/>
      <c r="G3177" s="62"/>
      <c r="H3177" s="62"/>
    </row>
    <row r="3178" spans="1:8" ht="13">
      <c r="A3178" s="62"/>
      <c r="B3178" s="62"/>
      <c r="C3178" s="62"/>
      <c r="D3178" s="87"/>
      <c r="E3178" s="62" t="b">
        <v>0</v>
      </c>
      <c r="F3178" s="62"/>
      <c r="G3178" s="62"/>
      <c r="H3178" s="62"/>
    </row>
    <row r="3179" spans="1:8" ht="13">
      <c r="A3179" s="62"/>
      <c r="B3179" s="62"/>
      <c r="C3179" s="62"/>
      <c r="D3179" s="87"/>
      <c r="E3179" s="62" t="b">
        <v>0</v>
      </c>
      <c r="F3179" s="62"/>
      <c r="G3179" s="62"/>
      <c r="H3179" s="62"/>
    </row>
    <row r="3180" spans="1:8" ht="13">
      <c r="A3180" s="62"/>
      <c r="B3180" s="62"/>
      <c r="C3180" s="62"/>
      <c r="D3180" s="87"/>
      <c r="E3180" s="62" t="b">
        <v>0</v>
      </c>
      <c r="F3180" s="62"/>
      <c r="G3180" s="62"/>
      <c r="H3180" s="62"/>
    </row>
    <row r="3181" spans="1:8" ht="13">
      <c r="A3181" s="62"/>
      <c r="B3181" s="62"/>
      <c r="C3181" s="62"/>
      <c r="D3181" s="87"/>
      <c r="E3181" s="62" t="b">
        <v>0</v>
      </c>
      <c r="F3181" s="62"/>
      <c r="G3181" s="62"/>
      <c r="H3181" s="62"/>
    </row>
    <row r="3182" spans="1:8" ht="13">
      <c r="A3182" s="62"/>
      <c r="B3182" s="62"/>
      <c r="C3182" s="62"/>
      <c r="D3182" s="87"/>
      <c r="E3182" s="62" t="b">
        <v>0</v>
      </c>
      <c r="F3182" s="62"/>
      <c r="G3182" s="62"/>
      <c r="H3182" s="62"/>
    </row>
    <row r="3183" spans="1:8" ht="13">
      <c r="A3183" s="62"/>
      <c r="B3183" s="62"/>
      <c r="C3183" s="62"/>
      <c r="D3183" s="87"/>
      <c r="E3183" s="62" t="b">
        <v>0</v>
      </c>
      <c r="F3183" s="62"/>
      <c r="G3183" s="62"/>
      <c r="H3183" s="62"/>
    </row>
    <row r="3184" spans="1:8" ht="13">
      <c r="A3184" s="62"/>
      <c r="B3184" s="62"/>
      <c r="C3184" s="62"/>
      <c r="D3184" s="87"/>
      <c r="E3184" s="62" t="b">
        <v>0</v>
      </c>
      <c r="F3184" s="62"/>
      <c r="G3184" s="62"/>
      <c r="H3184" s="62"/>
    </row>
    <row r="3185" spans="1:8" ht="13">
      <c r="A3185" s="62"/>
      <c r="B3185" s="62"/>
      <c r="C3185" s="62"/>
      <c r="D3185" s="87"/>
      <c r="E3185" s="62" t="b">
        <v>0</v>
      </c>
      <c r="F3185" s="62"/>
      <c r="G3185" s="62"/>
      <c r="H3185" s="62"/>
    </row>
    <row r="3186" spans="1:8" ht="13">
      <c r="A3186" s="62"/>
      <c r="B3186" s="62"/>
      <c r="C3186" s="62"/>
      <c r="D3186" s="87"/>
      <c r="E3186" s="62" t="b">
        <v>0</v>
      </c>
      <c r="F3186" s="62"/>
      <c r="G3186" s="62"/>
      <c r="H3186" s="62"/>
    </row>
    <row r="3187" spans="1:8" ht="13">
      <c r="A3187" s="62"/>
      <c r="B3187" s="62"/>
      <c r="C3187" s="62"/>
      <c r="D3187" s="87"/>
      <c r="E3187" s="62" t="b">
        <v>0</v>
      </c>
      <c r="F3187" s="62"/>
      <c r="G3187" s="62"/>
      <c r="H3187" s="62"/>
    </row>
    <row r="3188" spans="1:8" ht="13">
      <c r="A3188" s="62"/>
      <c r="B3188" s="62"/>
      <c r="C3188" s="62"/>
      <c r="D3188" s="87"/>
      <c r="E3188" s="62" t="b">
        <v>0</v>
      </c>
      <c r="F3188" s="62"/>
      <c r="G3188" s="62"/>
      <c r="H3188" s="62"/>
    </row>
    <row r="3189" spans="1:8" ht="13">
      <c r="A3189" s="62"/>
      <c r="B3189" s="62"/>
      <c r="C3189" s="62"/>
      <c r="D3189" s="87"/>
      <c r="E3189" s="62" t="b">
        <v>0</v>
      </c>
      <c r="F3189" s="62"/>
      <c r="G3189" s="62"/>
      <c r="H3189" s="62"/>
    </row>
    <row r="3190" spans="1:8" ht="13">
      <c r="A3190" s="62"/>
      <c r="B3190" s="62"/>
      <c r="C3190" s="62"/>
      <c r="D3190" s="87"/>
      <c r="E3190" s="62" t="b">
        <v>0</v>
      </c>
      <c r="F3190" s="62"/>
      <c r="G3190" s="62"/>
      <c r="H3190" s="62"/>
    </row>
    <row r="3191" spans="1:8" ht="13">
      <c r="A3191" s="62"/>
      <c r="B3191" s="62"/>
      <c r="C3191" s="62"/>
      <c r="D3191" s="87"/>
      <c r="E3191" s="62" t="b">
        <v>0</v>
      </c>
      <c r="F3191" s="62"/>
      <c r="G3191" s="62"/>
      <c r="H3191" s="62"/>
    </row>
    <row r="3192" spans="1:8" ht="13">
      <c r="A3192" s="62"/>
      <c r="B3192" s="62"/>
      <c r="C3192" s="62"/>
      <c r="D3192" s="87"/>
      <c r="E3192" s="62" t="b">
        <v>0</v>
      </c>
      <c r="F3192" s="62"/>
      <c r="G3192" s="62"/>
      <c r="H3192" s="62"/>
    </row>
    <row r="3193" spans="1:8" ht="13">
      <c r="A3193" s="62"/>
      <c r="B3193" s="62"/>
      <c r="C3193" s="62"/>
      <c r="D3193" s="87"/>
      <c r="E3193" s="62" t="b">
        <v>0</v>
      </c>
      <c r="F3193" s="62"/>
      <c r="G3193" s="62"/>
      <c r="H3193" s="62"/>
    </row>
    <row r="3194" spans="1:8" ht="13">
      <c r="A3194" s="62"/>
      <c r="B3194" s="62"/>
      <c r="C3194" s="62"/>
      <c r="D3194" s="87"/>
      <c r="E3194" s="62" t="b">
        <v>0</v>
      </c>
      <c r="F3194" s="62"/>
      <c r="G3194" s="62"/>
      <c r="H3194" s="62"/>
    </row>
    <row r="3195" spans="1:8" ht="13">
      <c r="A3195" s="62"/>
      <c r="B3195" s="62"/>
      <c r="C3195" s="62"/>
      <c r="D3195" s="87"/>
      <c r="E3195" s="62" t="b">
        <v>0</v>
      </c>
      <c r="F3195" s="62"/>
      <c r="G3195" s="62"/>
      <c r="H3195" s="62"/>
    </row>
    <row r="3196" spans="1:8" ht="13">
      <c r="A3196" s="62"/>
      <c r="B3196" s="62"/>
      <c r="C3196" s="62"/>
      <c r="D3196" s="87"/>
      <c r="E3196" s="62" t="b">
        <v>0</v>
      </c>
      <c r="F3196" s="62"/>
      <c r="G3196" s="62"/>
      <c r="H3196" s="62"/>
    </row>
    <row r="3197" spans="1:8" ht="13">
      <c r="A3197" s="62"/>
      <c r="B3197" s="62"/>
      <c r="C3197" s="62"/>
      <c r="D3197" s="87"/>
      <c r="E3197" s="62" t="b">
        <v>0</v>
      </c>
      <c r="F3197" s="62"/>
      <c r="G3197" s="62"/>
      <c r="H3197" s="62"/>
    </row>
    <row r="3198" spans="1:8" ht="13">
      <c r="A3198" s="62"/>
      <c r="B3198" s="62"/>
      <c r="C3198" s="62"/>
      <c r="D3198" s="87"/>
      <c r="E3198" s="62" t="b">
        <v>0</v>
      </c>
      <c r="F3198" s="62"/>
      <c r="G3198" s="62"/>
      <c r="H3198" s="62"/>
    </row>
    <row r="3199" spans="1:8" ht="13">
      <c r="A3199" s="62"/>
      <c r="B3199" s="62"/>
      <c r="C3199" s="62"/>
      <c r="D3199" s="87"/>
      <c r="E3199" s="62" t="b">
        <v>0</v>
      </c>
      <c r="F3199" s="62"/>
      <c r="G3199" s="62"/>
      <c r="H3199" s="62"/>
    </row>
    <row r="3200" spans="1:8" ht="13">
      <c r="A3200" s="62"/>
      <c r="B3200" s="62"/>
      <c r="C3200" s="62"/>
      <c r="D3200" s="87"/>
      <c r="E3200" s="62" t="b">
        <v>0</v>
      </c>
      <c r="F3200" s="62"/>
      <c r="G3200" s="62"/>
      <c r="H3200" s="62"/>
    </row>
    <row r="3201" spans="1:8" ht="13">
      <c r="A3201" s="62"/>
      <c r="B3201" s="62"/>
      <c r="C3201" s="62"/>
      <c r="D3201" s="87"/>
      <c r="E3201" s="62" t="b">
        <v>0</v>
      </c>
      <c r="F3201" s="62"/>
      <c r="G3201" s="62"/>
      <c r="H3201" s="62"/>
    </row>
    <row r="3202" spans="1:8" ht="13">
      <c r="A3202" s="62"/>
      <c r="B3202" s="62"/>
      <c r="C3202" s="62"/>
      <c r="D3202" s="87"/>
      <c r="E3202" s="62" t="b">
        <v>0</v>
      </c>
      <c r="F3202" s="62"/>
      <c r="G3202" s="62"/>
      <c r="H3202" s="62"/>
    </row>
    <row r="3203" spans="1:8" ht="13">
      <c r="A3203" s="62"/>
      <c r="B3203" s="62"/>
      <c r="C3203" s="62"/>
      <c r="D3203" s="87"/>
      <c r="E3203" s="62" t="b">
        <v>0</v>
      </c>
      <c r="F3203" s="62"/>
      <c r="G3203" s="62"/>
      <c r="H3203" s="62"/>
    </row>
    <row r="3204" spans="1:8" ht="13">
      <c r="A3204" s="62"/>
      <c r="B3204" s="62"/>
      <c r="C3204" s="62"/>
      <c r="D3204" s="87"/>
      <c r="E3204" s="62" t="b">
        <v>0</v>
      </c>
      <c r="F3204" s="62"/>
      <c r="G3204" s="62"/>
      <c r="H3204" s="62"/>
    </row>
    <row r="3205" spans="1:8" ht="13">
      <c r="A3205" s="62"/>
      <c r="B3205" s="62"/>
      <c r="C3205" s="62"/>
      <c r="D3205" s="87"/>
      <c r="E3205" s="62" t="b">
        <v>0</v>
      </c>
      <c r="F3205" s="62"/>
      <c r="G3205" s="62"/>
      <c r="H3205" s="62"/>
    </row>
    <row r="3206" spans="1:8" ht="13">
      <c r="A3206" s="62"/>
      <c r="B3206" s="62"/>
      <c r="C3206" s="62"/>
      <c r="D3206" s="87"/>
      <c r="E3206" s="62" t="b">
        <v>0</v>
      </c>
      <c r="F3206" s="62"/>
      <c r="G3206" s="62"/>
      <c r="H3206" s="62"/>
    </row>
    <row r="3207" spans="1:8" ht="13">
      <c r="A3207" s="62"/>
      <c r="B3207" s="62"/>
      <c r="C3207" s="62"/>
      <c r="D3207" s="87"/>
      <c r="E3207" s="62" t="b">
        <v>0</v>
      </c>
      <c r="F3207" s="62"/>
      <c r="G3207" s="62"/>
      <c r="H3207" s="62"/>
    </row>
    <row r="3208" spans="1:8" ht="13">
      <c r="A3208" s="62"/>
      <c r="B3208" s="62"/>
      <c r="C3208" s="62"/>
      <c r="D3208" s="87"/>
      <c r="E3208" s="62" t="b">
        <v>0</v>
      </c>
      <c r="F3208" s="62"/>
      <c r="G3208" s="62"/>
      <c r="H3208" s="62"/>
    </row>
    <row r="3209" spans="1:8" ht="13">
      <c r="A3209" s="62"/>
      <c r="B3209" s="62"/>
      <c r="C3209" s="62"/>
      <c r="D3209" s="87"/>
      <c r="E3209" s="62" t="b">
        <v>0</v>
      </c>
      <c r="F3209" s="62"/>
      <c r="G3209" s="62"/>
      <c r="H3209" s="62"/>
    </row>
    <row r="3210" spans="1:8" ht="13">
      <c r="A3210" s="62"/>
      <c r="B3210" s="62"/>
      <c r="C3210" s="62"/>
      <c r="D3210" s="87"/>
      <c r="E3210" s="62" t="b">
        <v>0</v>
      </c>
      <c r="F3210" s="62"/>
      <c r="G3210" s="62"/>
      <c r="H3210" s="62"/>
    </row>
    <row r="3211" spans="1:8" ht="13">
      <c r="A3211" s="62"/>
      <c r="B3211" s="62"/>
      <c r="C3211" s="62"/>
      <c r="D3211" s="87"/>
      <c r="E3211" s="62" t="b">
        <v>0</v>
      </c>
      <c r="F3211" s="62"/>
      <c r="G3211" s="62"/>
      <c r="H3211" s="62"/>
    </row>
    <row r="3212" spans="1:8" ht="13">
      <c r="A3212" s="62"/>
      <c r="B3212" s="62"/>
      <c r="C3212" s="62"/>
      <c r="D3212" s="87"/>
      <c r="E3212" s="62" t="b">
        <v>0</v>
      </c>
      <c r="F3212" s="62"/>
      <c r="G3212" s="62"/>
      <c r="H3212" s="62"/>
    </row>
    <row r="3213" spans="1:8" ht="13">
      <c r="A3213" s="62"/>
      <c r="B3213" s="62"/>
      <c r="C3213" s="62"/>
      <c r="D3213" s="87"/>
      <c r="E3213" s="62" t="b">
        <v>0</v>
      </c>
      <c r="F3213" s="62"/>
      <c r="G3213" s="62"/>
      <c r="H3213" s="62"/>
    </row>
    <row r="3214" spans="1:8" ht="13">
      <c r="A3214" s="62"/>
      <c r="B3214" s="62"/>
      <c r="C3214" s="62"/>
      <c r="D3214" s="87"/>
      <c r="E3214" s="62" t="b">
        <v>0</v>
      </c>
      <c r="F3214" s="62"/>
      <c r="G3214" s="62"/>
      <c r="H3214" s="62"/>
    </row>
    <row r="3215" spans="1:8" ht="13">
      <c r="A3215" s="62"/>
      <c r="B3215" s="62"/>
      <c r="C3215" s="62"/>
      <c r="D3215" s="87"/>
      <c r="E3215" s="62" t="b">
        <v>0</v>
      </c>
      <c r="F3215" s="62"/>
      <c r="G3215" s="62"/>
      <c r="H3215" s="62"/>
    </row>
    <row r="3216" spans="1:8" ht="13">
      <c r="A3216" s="62"/>
      <c r="B3216" s="62"/>
      <c r="C3216" s="62"/>
      <c r="D3216" s="87"/>
      <c r="E3216" s="62" t="b">
        <v>0</v>
      </c>
      <c r="F3216" s="62"/>
      <c r="G3216" s="62"/>
      <c r="H3216" s="62"/>
    </row>
    <row r="3217" spans="1:8" ht="13">
      <c r="A3217" s="62"/>
      <c r="B3217" s="62"/>
      <c r="C3217" s="62"/>
      <c r="D3217" s="87"/>
      <c r="E3217" s="62" t="b">
        <v>0</v>
      </c>
      <c r="F3217" s="62"/>
      <c r="G3217" s="62"/>
      <c r="H3217" s="62"/>
    </row>
    <row r="3218" spans="1:8" ht="13">
      <c r="A3218" s="62"/>
      <c r="B3218" s="62"/>
      <c r="C3218" s="62"/>
      <c r="D3218" s="87"/>
      <c r="E3218" s="62" t="b">
        <v>0</v>
      </c>
      <c r="F3218" s="62"/>
      <c r="G3218" s="62"/>
      <c r="H3218" s="62"/>
    </row>
    <row r="3219" spans="1:8" ht="13">
      <c r="A3219" s="62"/>
      <c r="B3219" s="62"/>
      <c r="C3219" s="62"/>
      <c r="D3219" s="87"/>
      <c r="E3219" s="62" t="b">
        <v>0</v>
      </c>
      <c r="F3219" s="62"/>
      <c r="G3219" s="62"/>
      <c r="H3219" s="62"/>
    </row>
    <row r="3220" spans="1:8" ht="13">
      <c r="A3220" s="62"/>
      <c r="B3220" s="62"/>
      <c r="C3220" s="62"/>
      <c r="D3220" s="87"/>
      <c r="E3220" s="62" t="b">
        <v>0</v>
      </c>
      <c r="F3220" s="62"/>
      <c r="G3220" s="62"/>
      <c r="H3220" s="62"/>
    </row>
    <row r="3221" spans="1:8" ht="13">
      <c r="A3221" s="62"/>
      <c r="B3221" s="62"/>
      <c r="C3221" s="62"/>
      <c r="D3221" s="87"/>
      <c r="E3221" s="62" t="b">
        <v>0</v>
      </c>
      <c r="F3221" s="62"/>
      <c r="G3221" s="62"/>
      <c r="H3221" s="62"/>
    </row>
    <row r="3222" spans="1:8" ht="13">
      <c r="A3222" s="62"/>
      <c r="B3222" s="62"/>
      <c r="C3222" s="62"/>
      <c r="D3222" s="87"/>
      <c r="E3222" s="62" t="b">
        <v>0</v>
      </c>
      <c r="F3222" s="62"/>
      <c r="G3222" s="62"/>
      <c r="H3222" s="62"/>
    </row>
    <row r="3223" spans="1:8" ht="13">
      <c r="A3223" s="62"/>
      <c r="B3223" s="62"/>
      <c r="C3223" s="62"/>
      <c r="D3223" s="87"/>
      <c r="E3223" s="62" t="b">
        <v>0</v>
      </c>
      <c r="F3223" s="62"/>
      <c r="G3223" s="62"/>
      <c r="H3223" s="62"/>
    </row>
    <row r="3224" spans="1:8" ht="13">
      <c r="A3224" s="62"/>
      <c r="B3224" s="62"/>
      <c r="C3224" s="62"/>
      <c r="D3224" s="87"/>
      <c r="E3224" s="62" t="b">
        <v>0</v>
      </c>
      <c r="F3224" s="62"/>
      <c r="G3224" s="62"/>
      <c r="H3224" s="62"/>
    </row>
    <row r="3225" spans="1:8" ht="13">
      <c r="A3225" s="62"/>
      <c r="B3225" s="62"/>
      <c r="C3225" s="62"/>
      <c r="D3225" s="87"/>
      <c r="E3225" s="62" t="b">
        <v>0</v>
      </c>
      <c r="F3225" s="62"/>
      <c r="G3225" s="62"/>
      <c r="H3225" s="62"/>
    </row>
    <row r="3226" spans="1:8" ht="13">
      <c r="A3226" s="62"/>
      <c r="B3226" s="62"/>
      <c r="C3226" s="62"/>
      <c r="D3226" s="87"/>
      <c r="E3226" s="62" t="b">
        <v>0</v>
      </c>
      <c r="F3226" s="62"/>
      <c r="G3226" s="62"/>
      <c r="H3226" s="62"/>
    </row>
    <row r="3227" spans="1:8" ht="13">
      <c r="A3227" s="62"/>
      <c r="B3227" s="62"/>
      <c r="C3227" s="62"/>
      <c r="D3227" s="87"/>
      <c r="E3227" s="62" t="b">
        <v>0</v>
      </c>
      <c r="F3227" s="62"/>
      <c r="G3227" s="62"/>
      <c r="H3227" s="62"/>
    </row>
    <row r="3228" spans="1:8" ht="13">
      <c r="A3228" s="62"/>
      <c r="B3228" s="62"/>
      <c r="C3228" s="62"/>
      <c r="D3228" s="87"/>
      <c r="E3228" s="62" t="b">
        <v>0</v>
      </c>
      <c r="F3228" s="62"/>
      <c r="G3228" s="62"/>
      <c r="H3228" s="62"/>
    </row>
    <row r="3229" spans="1:8" ht="13">
      <c r="A3229" s="62"/>
      <c r="B3229" s="62"/>
      <c r="C3229" s="62"/>
      <c r="D3229" s="87"/>
      <c r="E3229" s="62" t="b">
        <v>0</v>
      </c>
      <c r="F3229" s="62"/>
      <c r="G3229" s="62"/>
      <c r="H3229" s="62"/>
    </row>
    <row r="3230" spans="1:8" ht="13">
      <c r="A3230" s="62"/>
      <c r="B3230" s="62"/>
      <c r="C3230" s="62"/>
      <c r="D3230" s="87"/>
      <c r="E3230" s="62" t="b">
        <v>0</v>
      </c>
      <c r="F3230" s="62"/>
      <c r="G3230" s="62"/>
      <c r="H3230" s="62"/>
    </row>
    <row r="3231" spans="1:8" ht="13">
      <c r="A3231" s="62"/>
      <c r="B3231" s="62"/>
      <c r="C3231" s="62"/>
      <c r="D3231" s="87"/>
      <c r="E3231" s="62" t="b">
        <v>0</v>
      </c>
      <c r="F3231" s="62"/>
      <c r="G3231" s="62"/>
      <c r="H3231" s="62"/>
    </row>
    <row r="3232" spans="1:8" ht="13">
      <c r="A3232" s="62"/>
      <c r="B3232" s="62"/>
      <c r="C3232" s="62"/>
      <c r="D3232" s="87"/>
      <c r="E3232" s="62" t="b">
        <v>0</v>
      </c>
      <c r="F3232" s="62"/>
      <c r="G3232" s="62"/>
      <c r="H3232" s="62"/>
    </row>
    <row r="3233" spans="1:8" ht="13">
      <c r="A3233" s="62"/>
      <c r="B3233" s="62"/>
      <c r="C3233" s="62"/>
      <c r="D3233" s="87"/>
      <c r="E3233" s="62" t="b">
        <v>0</v>
      </c>
      <c r="F3233" s="62"/>
      <c r="G3233" s="62"/>
      <c r="H3233" s="62"/>
    </row>
    <row r="3234" spans="1:8" ht="13">
      <c r="A3234" s="62"/>
      <c r="B3234" s="62"/>
      <c r="C3234" s="62"/>
      <c r="D3234" s="87"/>
      <c r="E3234" s="62" t="b">
        <v>0</v>
      </c>
      <c r="F3234" s="62"/>
      <c r="G3234" s="62"/>
      <c r="H3234" s="62"/>
    </row>
    <row r="3235" spans="1:8" ht="13">
      <c r="A3235" s="62"/>
      <c r="B3235" s="62"/>
      <c r="C3235" s="62"/>
      <c r="D3235" s="87"/>
      <c r="E3235" s="62" t="b">
        <v>0</v>
      </c>
      <c r="F3235" s="62"/>
      <c r="G3235" s="62"/>
      <c r="H3235" s="62"/>
    </row>
    <row r="3236" spans="1:8" ht="13">
      <c r="A3236" s="62"/>
      <c r="B3236" s="62"/>
      <c r="C3236" s="62"/>
      <c r="D3236" s="87"/>
      <c r="E3236" s="62" t="b">
        <v>0</v>
      </c>
      <c r="F3236" s="62"/>
      <c r="G3236" s="62"/>
      <c r="H3236" s="62"/>
    </row>
    <row r="3237" spans="1:8" ht="13">
      <c r="A3237" s="62"/>
      <c r="B3237" s="62"/>
      <c r="C3237" s="62"/>
      <c r="D3237" s="87"/>
      <c r="E3237" s="62" t="b">
        <v>0</v>
      </c>
      <c r="F3237" s="62"/>
      <c r="G3237" s="62"/>
      <c r="H3237" s="62"/>
    </row>
    <row r="3238" spans="1:8" ht="13">
      <c r="A3238" s="62"/>
      <c r="B3238" s="62"/>
      <c r="C3238" s="62"/>
      <c r="D3238" s="87"/>
      <c r="E3238" s="62" t="b">
        <v>0</v>
      </c>
      <c r="F3238" s="62"/>
      <c r="G3238" s="62"/>
      <c r="H3238" s="62"/>
    </row>
    <row r="3239" spans="1:8" ht="13">
      <c r="A3239" s="62"/>
      <c r="B3239" s="62"/>
      <c r="C3239" s="62"/>
      <c r="D3239" s="87"/>
      <c r="E3239" s="62" t="b">
        <v>0</v>
      </c>
      <c r="F3239" s="62"/>
      <c r="G3239" s="62"/>
      <c r="H3239" s="62"/>
    </row>
    <row r="3240" spans="1:8" ht="13">
      <c r="A3240" s="62"/>
      <c r="B3240" s="62"/>
      <c r="C3240" s="62"/>
      <c r="D3240" s="87"/>
      <c r="E3240" s="62" t="b">
        <v>0</v>
      </c>
      <c r="F3240" s="62"/>
      <c r="G3240" s="62"/>
      <c r="H3240" s="62"/>
    </row>
    <row r="3241" spans="1:8" ht="13">
      <c r="A3241" s="62"/>
      <c r="B3241" s="62"/>
      <c r="C3241" s="62"/>
      <c r="D3241" s="87"/>
      <c r="E3241" s="62" t="b">
        <v>0</v>
      </c>
      <c r="F3241" s="62"/>
      <c r="G3241" s="62"/>
      <c r="H3241" s="62"/>
    </row>
    <row r="3242" spans="1:8" ht="13">
      <c r="A3242" s="62"/>
      <c r="B3242" s="62"/>
      <c r="C3242" s="62"/>
      <c r="D3242" s="87"/>
      <c r="E3242" s="62" t="b">
        <v>0</v>
      </c>
      <c r="F3242" s="62"/>
      <c r="G3242" s="62"/>
      <c r="H3242" s="62"/>
    </row>
    <row r="3243" spans="1:8" ht="13">
      <c r="A3243" s="62"/>
      <c r="B3243" s="62"/>
      <c r="C3243" s="62"/>
      <c r="D3243" s="87"/>
      <c r="E3243" s="62" t="b">
        <v>0</v>
      </c>
      <c r="F3243" s="62"/>
      <c r="G3243" s="62"/>
      <c r="H3243" s="62"/>
    </row>
    <row r="3244" spans="1:8" ht="13">
      <c r="A3244" s="62"/>
      <c r="B3244" s="62"/>
      <c r="C3244" s="62"/>
      <c r="D3244" s="87"/>
      <c r="E3244" s="62" t="b">
        <v>0</v>
      </c>
      <c r="F3244" s="62"/>
      <c r="G3244" s="62"/>
      <c r="H3244" s="62"/>
    </row>
    <row r="3245" spans="1:8" ht="13">
      <c r="A3245" s="62"/>
      <c r="B3245" s="62"/>
      <c r="C3245" s="62"/>
      <c r="D3245" s="87"/>
      <c r="E3245" s="62" t="b">
        <v>0</v>
      </c>
      <c r="F3245" s="62"/>
      <c r="G3245" s="62"/>
      <c r="H3245" s="62"/>
    </row>
    <row r="3246" spans="1:8" ht="13">
      <c r="A3246" s="62"/>
      <c r="B3246" s="62"/>
      <c r="C3246" s="62"/>
      <c r="D3246" s="87"/>
      <c r="E3246" s="62" t="b">
        <v>0</v>
      </c>
      <c r="F3246" s="62"/>
      <c r="G3246" s="62"/>
      <c r="H3246" s="62"/>
    </row>
    <row r="3247" spans="1:8" ht="13">
      <c r="A3247" s="62"/>
      <c r="B3247" s="62"/>
      <c r="C3247" s="62"/>
      <c r="D3247" s="87"/>
      <c r="E3247" s="62" t="b">
        <v>0</v>
      </c>
      <c r="F3247" s="62"/>
      <c r="G3247" s="62"/>
      <c r="H3247" s="62"/>
    </row>
    <row r="3248" spans="1:8" ht="13">
      <c r="A3248" s="62"/>
      <c r="B3248" s="62"/>
      <c r="C3248" s="62"/>
      <c r="D3248" s="87"/>
      <c r="E3248" s="62" t="b">
        <v>0</v>
      </c>
      <c r="F3248" s="62"/>
      <c r="G3248" s="62"/>
      <c r="H3248" s="62"/>
    </row>
    <row r="3249" spans="1:8" ht="13">
      <c r="A3249" s="62"/>
      <c r="B3249" s="62"/>
      <c r="C3249" s="62"/>
      <c r="D3249" s="87"/>
      <c r="E3249" s="62" t="b">
        <v>0</v>
      </c>
      <c r="F3249" s="62"/>
      <c r="G3249" s="62"/>
      <c r="H3249" s="62"/>
    </row>
    <row r="3250" spans="1:8" ht="13">
      <c r="A3250" s="62"/>
      <c r="B3250" s="62"/>
      <c r="C3250" s="62"/>
      <c r="D3250" s="87"/>
      <c r="E3250" s="62" t="b">
        <v>0</v>
      </c>
      <c r="F3250" s="62"/>
      <c r="G3250" s="62"/>
      <c r="H3250" s="62"/>
    </row>
    <row r="3251" spans="1:8" ht="13">
      <c r="A3251" s="62"/>
      <c r="B3251" s="62"/>
      <c r="C3251" s="62"/>
      <c r="D3251" s="87"/>
      <c r="E3251" s="62" t="b">
        <v>0</v>
      </c>
      <c r="F3251" s="62"/>
      <c r="G3251" s="62"/>
      <c r="H3251" s="62"/>
    </row>
    <row r="3252" spans="1:8" ht="13">
      <c r="A3252" s="62"/>
      <c r="B3252" s="62"/>
      <c r="C3252" s="62"/>
      <c r="D3252" s="87"/>
      <c r="E3252" s="62" t="b">
        <v>0</v>
      </c>
      <c r="F3252" s="62"/>
      <c r="G3252" s="62"/>
      <c r="H3252" s="62"/>
    </row>
    <row r="3253" spans="1:8" ht="13">
      <c r="A3253" s="62"/>
      <c r="B3253" s="62"/>
      <c r="C3253" s="62"/>
      <c r="D3253" s="87"/>
      <c r="E3253" s="62" t="b">
        <v>0</v>
      </c>
      <c r="F3253" s="62"/>
      <c r="G3253" s="62"/>
      <c r="H3253" s="62"/>
    </row>
    <row r="3254" spans="1:8" ht="13">
      <c r="A3254" s="62"/>
      <c r="B3254" s="62"/>
      <c r="C3254" s="62"/>
      <c r="D3254" s="87"/>
      <c r="E3254" s="62" t="b">
        <v>0</v>
      </c>
      <c r="F3254" s="62"/>
      <c r="G3254" s="62"/>
      <c r="H3254" s="62"/>
    </row>
    <row r="3255" spans="1:8" ht="13">
      <c r="A3255" s="62"/>
      <c r="B3255" s="62"/>
      <c r="C3255" s="62"/>
      <c r="D3255" s="87"/>
      <c r="E3255" s="62" t="b">
        <v>0</v>
      </c>
      <c r="F3255" s="62"/>
      <c r="G3255" s="62"/>
      <c r="H3255" s="62"/>
    </row>
    <row r="3256" spans="1:8" ht="13">
      <c r="A3256" s="62"/>
      <c r="B3256" s="62"/>
      <c r="C3256" s="62"/>
      <c r="D3256" s="87"/>
      <c r="E3256" s="62" t="b">
        <v>0</v>
      </c>
      <c r="F3256" s="62"/>
      <c r="G3256" s="62"/>
      <c r="H3256" s="62"/>
    </row>
    <row r="3257" spans="1:8" ht="13">
      <c r="A3257" s="62"/>
      <c r="B3257" s="62"/>
      <c r="C3257" s="62"/>
      <c r="D3257" s="87"/>
      <c r="E3257" s="62" t="b">
        <v>0</v>
      </c>
      <c r="F3257" s="62"/>
      <c r="G3257" s="62"/>
      <c r="H3257" s="62"/>
    </row>
    <row r="3258" spans="1:8" ht="13">
      <c r="A3258" s="62"/>
      <c r="B3258" s="62"/>
      <c r="C3258" s="62"/>
      <c r="D3258" s="87"/>
      <c r="E3258" s="62" t="b">
        <v>0</v>
      </c>
      <c r="F3258" s="62"/>
      <c r="G3258" s="62"/>
      <c r="H3258" s="62"/>
    </row>
    <row r="3259" spans="1:8" ht="13">
      <c r="A3259" s="62"/>
      <c r="B3259" s="62"/>
      <c r="C3259" s="62"/>
      <c r="D3259" s="87"/>
      <c r="E3259" s="62" t="b">
        <v>0</v>
      </c>
      <c r="F3259" s="62"/>
      <c r="G3259" s="62"/>
      <c r="H3259" s="62"/>
    </row>
    <row r="3260" spans="1:8" ht="13">
      <c r="A3260" s="62"/>
      <c r="B3260" s="62"/>
      <c r="C3260" s="62"/>
      <c r="D3260" s="87"/>
      <c r="E3260" s="62" t="b">
        <v>0</v>
      </c>
      <c r="F3260" s="62"/>
      <c r="G3260" s="62"/>
      <c r="H3260" s="62"/>
    </row>
    <row r="3261" spans="1:8" ht="13">
      <c r="A3261" s="62"/>
      <c r="B3261" s="62"/>
      <c r="C3261" s="62"/>
      <c r="D3261" s="87"/>
      <c r="E3261" s="62" t="b">
        <v>0</v>
      </c>
      <c r="F3261" s="62"/>
      <c r="G3261" s="62"/>
      <c r="H3261" s="62"/>
    </row>
    <row r="3262" spans="1:8" ht="13">
      <c r="A3262" s="62"/>
      <c r="B3262" s="62"/>
      <c r="C3262" s="62"/>
      <c r="D3262" s="87"/>
      <c r="E3262" s="62" t="b">
        <v>0</v>
      </c>
      <c r="F3262" s="62"/>
      <c r="G3262" s="62"/>
      <c r="H3262" s="62"/>
    </row>
    <row r="3263" spans="1:8" ht="13">
      <c r="A3263" s="62"/>
      <c r="B3263" s="62"/>
      <c r="C3263" s="62"/>
      <c r="D3263" s="87"/>
      <c r="E3263" s="62" t="b">
        <v>0</v>
      </c>
      <c r="F3263" s="62"/>
      <c r="G3263" s="62"/>
      <c r="H3263" s="62"/>
    </row>
    <row r="3264" spans="1:8" ht="13">
      <c r="A3264" s="62"/>
      <c r="B3264" s="62"/>
      <c r="C3264" s="62"/>
      <c r="D3264" s="87"/>
      <c r="E3264" s="62" t="b">
        <v>0</v>
      </c>
      <c r="F3264" s="62"/>
      <c r="G3264" s="62"/>
      <c r="H3264" s="62"/>
    </row>
    <row r="3265" spans="1:8" ht="13">
      <c r="A3265" s="62"/>
      <c r="B3265" s="62"/>
      <c r="C3265" s="62"/>
      <c r="D3265" s="87"/>
      <c r="E3265" s="62" t="b">
        <v>0</v>
      </c>
      <c r="F3265" s="62"/>
      <c r="G3265" s="62"/>
      <c r="H3265" s="62"/>
    </row>
    <row r="3266" spans="1:8" ht="13">
      <c r="A3266" s="62"/>
      <c r="B3266" s="62"/>
      <c r="C3266" s="62"/>
      <c r="D3266" s="87"/>
      <c r="E3266" s="62" t="b">
        <v>0</v>
      </c>
      <c r="F3266" s="62"/>
      <c r="G3266" s="62"/>
      <c r="H3266" s="62"/>
    </row>
    <row r="3267" spans="1:8" ht="13">
      <c r="A3267" s="62"/>
      <c r="B3267" s="62"/>
      <c r="C3267" s="62"/>
      <c r="D3267" s="87"/>
      <c r="E3267" s="62" t="b">
        <v>0</v>
      </c>
      <c r="F3267" s="62"/>
      <c r="G3267" s="62"/>
      <c r="H3267" s="62"/>
    </row>
    <row r="3268" spans="1:8" ht="13">
      <c r="A3268" s="62"/>
      <c r="B3268" s="62"/>
      <c r="C3268" s="62"/>
      <c r="D3268" s="87"/>
      <c r="E3268" s="62" t="b">
        <v>0</v>
      </c>
      <c r="F3268" s="62"/>
      <c r="G3268" s="62"/>
      <c r="H3268" s="62"/>
    </row>
    <row r="3269" spans="1:8" ht="13">
      <c r="A3269" s="62"/>
      <c r="B3269" s="62"/>
      <c r="C3269" s="62"/>
      <c r="D3269" s="87"/>
      <c r="E3269" s="62" t="b">
        <v>0</v>
      </c>
      <c r="F3269" s="62"/>
      <c r="G3269" s="62"/>
      <c r="H3269" s="62"/>
    </row>
    <row r="3270" spans="1:8" ht="13">
      <c r="A3270" s="62"/>
      <c r="B3270" s="62"/>
      <c r="C3270" s="62"/>
      <c r="D3270" s="87"/>
      <c r="E3270" s="62" t="b">
        <v>0</v>
      </c>
      <c r="F3270" s="62"/>
      <c r="G3270" s="62"/>
      <c r="H3270" s="62"/>
    </row>
    <row r="3271" spans="1:8" ht="13">
      <c r="A3271" s="62"/>
      <c r="B3271" s="62"/>
      <c r="C3271" s="62"/>
      <c r="D3271" s="87"/>
      <c r="E3271" s="62" t="b">
        <v>0</v>
      </c>
      <c r="F3271" s="62"/>
      <c r="G3271" s="62"/>
      <c r="H3271" s="62"/>
    </row>
    <row r="3272" spans="1:8" ht="13">
      <c r="A3272" s="62"/>
      <c r="B3272" s="62"/>
      <c r="C3272" s="62"/>
      <c r="D3272" s="87"/>
      <c r="E3272" s="62" t="b">
        <v>0</v>
      </c>
      <c r="F3272" s="62"/>
      <c r="G3272" s="62"/>
      <c r="H3272" s="62"/>
    </row>
    <row r="3273" spans="1:8" ht="13">
      <c r="A3273" s="62"/>
      <c r="B3273" s="62"/>
      <c r="C3273" s="62"/>
      <c r="D3273" s="87"/>
      <c r="E3273" s="62" t="b">
        <v>0</v>
      </c>
      <c r="F3273" s="62"/>
      <c r="G3273" s="62"/>
      <c r="H3273" s="62"/>
    </row>
    <row r="3274" spans="1:8" ht="13">
      <c r="A3274" s="62"/>
      <c r="B3274" s="62"/>
      <c r="C3274" s="62"/>
      <c r="D3274" s="87"/>
      <c r="E3274" s="62" t="b">
        <v>0</v>
      </c>
      <c r="F3274" s="62"/>
      <c r="G3274" s="62"/>
      <c r="H3274" s="62"/>
    </row>
    <row r="3275" spans="1:8" ht="13">
      <c r="A3275" s="62"/>
      <c r="B3275" s="62"/>
      <c r="C3275" s="62"/>
      <c r="D3275" s="87"/>
      <c r="E3275" s="62" t="b">
        <v>0</v>
      </c>
      <c r="F3275" s="62"/>
      <c r="G3275" s="62"/>
      <c r="H3275" s="62"/>
    </row>
    <row r="3276" spans="1:8" ht="13">
      <c r="A3276" s="62"/>
      <c r="B3276" s="62"/>
      <c r="C3276" s="62"/>
      <c r="D3276" s="87"/>
      <c r="E3276" s="62" t="b">
        <v>0</v>
      </c>
      <c r="F3276" s="62"/>
      <c r="G3276" s="62"/>
      <c r="H3276" s="62"/>
    </row>
    <row r="3277" spans="1:8" ht="13">
      <c r="A3277" s="62"/>
      <c r="B3277" s="62"/>
      <c r="C3277" s="62"/>
      <c r="D3277" s="87"/>
      <c r="E3277" s="62" t="b">
        <v>0</v>
      </c>
      <c r="F3277" s="62"/>
      <c r="G3277" s="62"/>
      <c r="H3277" s="62"/>
    </row>
    <row r="3278" spans="1:8" ht="13">
      <c r="A3278" s="62"/>
      <c r="B3278" s="62"/>
      <c r="C3278" s="62"/>
      <c r="D3278" s="87"/>
      <c r="E3278" s="62" t="b">
        <v>0</v>
      </c>
      <c r="F3278" s="62"/>
      <c r="G3278" s="62"/>
      <c r="H3278" s="62"/>
    </row>
    <row r="3279" spans="1:8" ht="13">
      <c r="A3279" s="62"/>
      <c r="B3279" s="62"/>
      <c r="C3279" s="62"/>
      <c r="D3279" s="87"/>
      <c r="E3279" s="62" t="b">
        <v>0</v>
      </c>
      <c r="F3279" s="62"/>
      <c r="G3279" s="62"/>
      <c r="H3279" s="62"/>
    </row>
    <row r="3280" spans="1:8" ht="13">
      <c r="A3280" s="62"/>
      <c r="B3280" s="62"/>
      <c r="C3280" s="62"/>
      <c r="D3280" s="87"/>
      <c r="E3280" s="62" t="b">
        <v>0</v>
      </c>
      <c r="F3280" s="62"/>
      <c r="G3280" s="62"/>
      <c r="H3280" s="62"/>
    </row>
    <row r="3281" spans="1:8" ht="13">
      <c r="A3281" s="62"/>
      <c r="B3281" s="62"/>
      <c r="C3281" s="62"/>
      <c r="D3281" s="87"/>
      <c r="E3281" s="62" t="b">
        <v>0</v>
      </c>
      <c r="F3281" s="62"/>
      <c r="G3281" s="62"/>
      <c r="H3281" s="62"/>
    </row>
    <row r="3282" spans="1:8" ht="13">
      <c r="A3282" s="62"/>
      <c r="B3282" s="62"/>
      <c r="C3282" s="62"/>
      <c r="D3282" s="87"/>
      <c r="E3282" s="62" t="b">
        <v>0</v>
      </c>
      <c r="F3282" s="62"/>
      <c r="G3282" s="62"/>
      <c r="H3282" s="62"/>
    </row>
    <row r="3283" spans="1:8" ht="13">
      <c r="A3283" s="62"/>
      <c r="B3283" s="62"/>
      <c r="C3283" s="62"/>
      <c r="D3283" s="87"/>
      <c r="E3283" s="62" t="b">
        <v>0</v>
      </c>
      <c r="F3283" s="62"/>
      <c r="G3283" s="62"/>
      <c r="H3283" s="62"/>
    </row>
    <row r="3284" spans="1:8" ht="13">
      <c r="A3284" s="62"/>
      <c r="B3284" s="62"/>
      <c r="C3284" s="62"/>
      <c r="D3284" s="87"/>
      <c r="E3284" s="62" t="b">
        <v>0</v>
      </c>
      <c r="F3284" s="62"/>
      <c r="G3284" s="62"/>
      <c r="H3284" s="62"/>
    </row>
    <row r="3285" spans="1:8" ht="13">
      <c r="A3285" s="62"/>
      <c r="B3285" s="62"/>
      <c r="C3285" s="62"/>
      <c r="D3285" s="87"/>
      <c r="E3285" s="62" t="b">
        <v>0</v>
      </c>
      <c r="F3285" s="62"/>
      <c r="G3285" s="62"/>
      <c r="H3285" s="62"/>
    </row>
    <row r="3286" spans="1:8" ht="13">
      <c r="A3286" s="62"/>
      <c r="B3286" s="62"/>
      <c r="C3286" s="62"/>
      <c r="D3286" s="87"/>
      <c r="E3286" s="62" t="b">
        <v>0</v>
      </c>
      <c r="F3286" s="62"/>
      <c r="G3286" s="62"/>
      <c r="H3286" s="62"/>
    </row>
    <row r="3287" spans="1:8" ht="13">
      <c r="A3287" s="62"/>
      <c r="B3287" s="62"/>
      <c r="C3287" s="62"/>
      <c r="D3287" s="87"/>
      <c r="E3287" s="62" t="b">
        <v>0</v>
      </c>
      <c r="F3287" s="62"/>
      <c r="G3287" s="62"/>
      <c r="H3287" s="62"/>
    </row>
    <row r="3288" spans="1:8" ht="13">
      <c r="A3288" s="62"/>
      <c r="B3288" s="62"/>
      <c r="C3288" s="62"/>
      <c r="D3288" s="87"/>
      <c r="E3288" s="62" t="b">
        <v>0</v>
      </c>
      <c r="F3288" s="62"/>
      <c r="G3288" s="62"/>
      <c r="H3288" s="62"/>
    </row>
    <row r="3289" spans="1:8" ht="13">
      <c r="A3289" s="62"/>
      <c r="B3289" s="62"/>
      <c r="C3289" s="62"/>
      <c r="D3289" s="87"/>
      <c r="E3289" s="62" t="b">
        <v>0</v>
      </c>
      <c r="F3289" s="62"/>
      <c r="G3289" s="62"/>
      <c r="H3289" s="62"/>
    </row>
    <row r="3290" spans="1:8" ht="13">
      <c r="A3290" s="62"/>
      <c r="B3290" s="62"/>
      <c r="C3290" s="62"/>
      <c r="D3290" s="87"/>
      <c r="E3290" s="62" t="b">
        <v>0</v>
      </c>
      <c r="F3290" s="62"/>
      <c r="G3290" s="62"/>
      <c r="H3290" s="62"/>
    </row>
    <row r="3291" spans="1:8" ht="13">
      <c r="A3291" s="62"/>
      <c r="B3291" s="62"/>
      <c r="C3291" s="62"/>
      <c r="D3291" s="87"/>
      <c r="E3291" s="62" t="b">
        <v>0</v>
      </c>
      <c r="F3291" s="62"/>
      <c r="G3291" s="62"/>
      <c r="H3291" s="62"/>
    </row>
    <row r="3292" spans="1:8" ht="13">
      <c r="A3292" s="62"/>
      <c r="B3292" s="62"/>
      <c r="C3292" s="62"/>
      <c r="D3292" s="87"/>
      <c r="E3292" s="62" t="b">
        <v>0</v>
      </c>
      <c r="F3292" s="62"/>
      <c r="G3292" s="62"/>
      <c r="H3292" s="62"/>
    </row>
    <row r="3293" spans="1:8" ht="13">
      <c r="A3293" s="62"/>
      <c r="B3293" s="62"/>
      <c r="C3293" s="62"/>
      <c r="D3293" s="87"/>
      <c r="E3293" s="62" t="b">
        <v>0</v>
      </c>
      <c r="F3293" s="62"/>
      <c r="G3293" s="62"/>
      <c r="H3293" s="62"/>
    </row>
    <row r="3294" spans="1:8" ht="13">
      <c r="A3294" s="62"/>
      <c r="B3294" s="62"/>
      <c r="C3294" s="62"/>
      <c r="D3294" s="87"/>
      <c r="E3294" s="62" t="b">
        <v>0</v>
      </c>
      <c r="F3294" s="62"/>
      <c r="G3294" s="62"/>
      <c r="H3294" s="62"/>
    </row>
    <row r="3295" spans="1:8" ht="13">
      <c r="A3295" s="62"/>
      <c r="B3295" s="62"/>
      <c r="C3295" s="62"/>
      <c r="D3295" s="87"/>
      <c r="E3295" s="62" t="b">
        <v>0</v>
      </c>
      <c r="F3295" s="62"/>
      <c r="G3295" s="62"/>
      <c r="H3295" s="62"/>
    </row>
    <row r="3296" spans="1:8" ht="13">
      <c r="A3296" s="62"/>
      <c r="B3296" s="62"/>
      <c r="C3296" s="62"/>
      <c r="D3296" s="87"/>
      <c r="E3296" s="62" t="b">
        <v>0</v>
      </c>
      <c r="F3296" s="62"/>
      <c r="G3296" s="62"/>
      <c r="H3296" s="62"/>
    </row>
    <row r="3297" spans="1:8" ht="13">
      <c r="A3297" s="62"/>
      <c r="B3297" s="62"/>
      <c r="C3297" s="62"/>
      <c r="D3297" s="87"/>
      <c r="E3297" s="62" t="b">
        <v>0</v>
      </c>
      <c r="F3297" s="62"/>
      <c r="G3297" s="62"/>
      <c r="H3297" s="62"/>
    </row>
    <row r="3298" spans="1:8" ht="13">
      <c r="A3298" s="62"/>
      <c r="B3298" s="62"/>
      <c r="C3298" s="62"/>
      <c r="D3298" s="87"/>
      <c r="E3298" s="62" t="b">
        <v>0</v>
      </c>
      <c r="F3298" s="62"/>
      <c r="G3298" s="62"/>
      <c r="H3298" s="62"/>
    </row>
    <row r="3299" spans="1:8" ht="13">
      <c r="A3299" s="62"/>
      <c r="B3299" s="62"/>
      <c r="C3299" s="62"/>
      <c r="D3299" s="87"/>
      <c r="E3299" s="62" t="b">
        <v>0</v>
      </c>
      <c r="F3299" s="62"/>
      <c r="G3299" s="62"/>
      <c r="H3299" s="62"/>
    </row>
    <row r="3300" spans="1:8" ht="13">
      <c r="A3300" s="62"/>
      <c r="B3300" s="62"/>
      <c r="C3300" s="62"/>
      <c r="D3300" s="87"/>
      <c r="E3300" s="62" t="b">
        <v>0</v>
      </c>
      <c r="F3300" s="62"/>
      <c r="G3300" s="62"/>
      <c r="H3300" s="62"/>
    </row>
    <row r="3301" spans="1:8" ht="13">
      <c r="A3301" s="62"/>
      <c r="B3301" s="62"/>
      <c r="C3301" s="62"/>
      <c r="D3301" s="87"/>
      <c r="E3301" s="62" t="b">
        <v>0</v>
      </c>
      <c r="F3301" s="62"/>
      <c r="G3301" s="62"/>
      <c r="H3301" s="62"/>
    </row>
    <row r="3302" spans="1:8" ht="13">
      <c r="A3302" s="62"/>
      <c r="B3302" s="62"/>
      <c r="C3302" s="62"/>
      <c r="D3302" s="87"/>
      <c r="E3302" s="62" t="b">
        <v>0</v>
      </c>
      <c r="F3302" s="62"/>
      <c r="G3302" s="62"/>
      <c r="H3302" s="62"/>
    </row>
    <row r="3303" spans="1:8" ht="13">
      <c r="A3303" s="62"/>
      <c r="B3303" s="62"/>
      <c r="C3303" s="62"/>
      <c r="D3303" s="87"/>
      <c r="E3303" s="62" t="b">
        <v>0</v>
      </c>
      <c r="F3303" s="62"/>
      <c r="G3303" s="62"/>
      <c r="H3303" s="62"/>
    </row>
    <row r="3304" spans="1:8" ht="13">
      <c r="A3304" s="62"/>
      <c r="B3304" s="62"/>
      <c r="C3304" s="62"/>
      <c r="D3304" s="87"/>
      <c r="E3304" s="62" t="b">
        <v>0</v>
      </c>
      <c r="F3304" s="62"/>
      <c r="G3304" s="62"/>
      <c r="H3304" s="62"/>
    </row>
    <row r="3305" spans="1:8" ht="13">
      <c r="A3305" s="62"/>
      <c r="B3305" s="62"/>
      <c r="C3305" s="62"/>
      <c r="D3305" s="87"/>
      <c r="E3305" s="62" t="b">
        <v>0</v>
      </c>
      <c r="F3305" s="62"/>
      <c r="G3305" s="62"/>
      <c r="H3305" s="62"/>
    </row>
    <row r="3306" spans="1:8" ht="13">
      <c r="A3306" s="62"/>
      <c r="B3306" s="62"/>
      <c r="C3306" s="62"/>
      <c r="D3306" s="87"/>
      <c r="E3306" s="62" t="b">
        <v>0</v>
      </c>
      <c r="F3306" s="62"/>
      <c r="G3306" s="62"/>
      <c r="H3306" s="62"/>
    </row>
    <row r="3307" spans="1:8" ht="13">
      <c r="A3307" s="62"/>
      <c r="B3307" s="62"/>
      <c r="C3307" s="62"/>
      <c r="D3307" s="87"/>
      <c r="E3307" s="62" t="b">
        <v>0</v>
      </c>
      <c r="F3307" s="62"/>
      <c r="G3307" s="62"/>
      <c r="H3307" s="62"/>
    </row>
    <row r="3308" spans="1:8" ht="13">
      <c r="A3308" s="62"/>
      <c r="B3308" s="62"/>
      <c r="C3308" s="62"/>
      <c r="D3308" s="87"/>
      <c r="E3308" s="62" t="b">
        <v>0</v>
      </c>
      <c r="F3308" s="62"/>
      <c r="G3308" s="62"/>
      <c r="H3308" s="62"/>
    </row>
    <row r="3309" spans="1:8" ht="13">
      <c r="A3309" s="62"/>
      <c r="B3309" s="62"/>
      <c r="C3309" s="62"/>
      <c r="D3309" s="87"/>
      <c r="E3309" s="62" t="b">
        <v>0</v>
      </c>
      <c r="F3309" s="62"/>
      <c r="G3309" s="62"/>
      <c r="H3309" s="62"/>
    </row>
    <row r="3310" spans="1:8" ht="13">
      <c r="A3310" s="62"/>
      <c r="B3310" s="62"/>
      <c r="C3310" s="62"/>
      <c r="D3310" s="87"/>
      <c r="E3310" s="62" t="b">
        <v>0</v>
      </c>
      <c r="F3310" s="62"/>
      <c r="G3310" s="62"/>
      <c r="H3310" s="62"/>
    </row>
    <row r="3311" spans="1:8" ht="13">
      <c r="A3311" s="62"/>
      <c r="B3311" s="62"/>
      <c r="C3311" s="62"/>
      <c r="D3311" s="87"/>
      <c r="E3311" s="62" t="b">
        <v>0</v>
      </c>
      <c r="F3311" s="62"/>
      <c r="G3311" s="62"/>
      <c r="H3311" s="62"/>
    </row>
    <row r="3312" spans="1:8" ht="13">
      <c r="A3312" s="62"/>
      <c r="B3312" s="62"/>
      <c r="C3312" s="62"/>
      <c r="D3312" s="87"/>
      <c r="E3312" s="62" t="b">
        <v>0</v>
      </c>
      <c r="F3312" s="62"/>
      <c r="G3312" s="62"/>
      <c r="H3312" s="62"/>
    </row>
    <row r="3313" spans="1:8" ht="13">
      <c r="A3313" s="62"/>
      <c r="B3313" s="62"/>
      <c r="C3313" s="62"/>
      <c r="D3313" s="87"/>
      <c r="E3313" s="62" t="b">
        <v>0</v>
      </c>
      <c r="F3313" s="62"/>
      <c r="G3313" s="62"/>
      <c r="H3313" s="62"/>
    </row>
    <row r="3314" spans="1:8" ht="13">
      <c r="A3314" s="62"/>
      <c r="B3314" s="62"/>
      <c r="C3314" s="62"/>
      <c r="D3314" s="87"/>
      <c r="E3314" s="62" t="b">
        <v>0</v>
      </c>
      <c r="F3314" s="62"/>
      <c r="G3314" s="62"/>
      <c r="H3314" s="62"/>
    </row>
    <row r="3315" spans="1:8" ht="13">
      <c r="A3315" s="62"/>
      <c r="B3315" s="62"/>
      <c r="C3315" s="62"/>
      <c r="D3315" s="87"/>
      <c r="E3315" s="62" t="b">
        <v>0</v>
      </c>
      <c r="F3315" s="62"/>
      <c r="G3315" s="62"/>
      <c r="H3315" s="62"/>
    </row>
    <row r="3316" spans="1:8" ht="13">
      <c r="A3316" s="62"/>
      <c r="B3316" s="62"/>
      <c r="C3316" s="62"/>
      <c r="D3316" s="87"/>
      <c r="E3316" s="62" t="b">
        <v>0</v>
      </c>
      <c r="F3316" s="62"/>
      <c r="G3316" s="62"/>
      <c r="H3316" s="62"/>
    </row>
    <row r="3317" spans="1:8" ht="13">
      <c r="A3317" s="62"/>
      <c r="B3317" s="62"/>
      <c r="C3317" s="62"/>
      <c r="D3317" s="87"/>
      <c r="E3317" s="62" t="b">
        <v>0</v>
      </c>
      <c r="F3317" s="62"/>
      <c r="G3317" s="62"/>
      <c r="H3317" s="62"/>
    </row>
    <row r="3318" spans="1:8" ht="13">
      <c r="A3318" s="62"/>
      <c r="B3318" s="62"/>
      <c r="C3318" s="62"/>
      <c r="D3318" s="87"/>
      <c r="E3318" s="62" t="b">
        <v>0</v>
      </c>
      <c r="F3318" s="62"/>
      <c r="G3318" s="62"/>
      <c r="H3318" s="62"/>
    </row>
    <row r="3319" spans="1:8" ht="13">
      <c r="A3319" s="62"/>
      <c r="B3319" s="62"/>
      <c r="C3319" s="62"/>
      <c r="D3319" s="87"/>
      <c r="E3319" s="62" t="b">
        <v>0</v>
      </c>
      <c r="F3319" s="62"/>
      <c r="G3319" s="62"/>
      <c r="H3319" s="62"/>
    </row>
    <row r="3320" spans="1:8" ht="13">
      <c r="A3320" s="62"/>
      <c r="B3320" s="62"/>
      <c r="C3320" s="62"/>
      <c r="D3320" s="87"/>
      <c r="E3320" s="62" t="b">
        <v>0</v>
      </c>
      <c r="F3320" s="62"/>
      <c r="G3320" s="62"/>
      <c r="H3320" s="62"/>
    </row>
    <row r="3321" spans="1:8" ht="13">
      <c r="A3321" s="62"/>
      <c r="B3321" s="62"/>
      <c r="C3321" s="62"/>
      <c r="D3321" s="87"/>
      <c r="E3321" s="62" t="b">
        <v>0</v>
      </c>
      <c r="F3321" s="62"/>
      <c r="G3321" s="62"/>
      <c r="H3321" s="62"/>
    </row>
    <row r="3322" spans="1:8" ht="13">
      <c r="A3322" s="62"/>
      <c r="B3322" s="62"/>
      <c r="C3322" s="62"/>
      <c r="D3322" s="87"/>
      <c r="E3322" s="62" t="b">
        <v>0</v>
      </c>
      <c r="F3322" s="62"/>
      <c r="G3322" s="62"/>
      <c r="H3322" s="62"/>
    </row>
    <row r="3323" spans="1:8" ht="13">
      <c r="A3323" s="62"/>
      <c r="B3323" s="62"/>
      <c r="C3323" s="62"/>
      <c r="D3323" s="87"/>
      <c r="E3323" s="62" t="b">
        <v>0</v>
      </c>
      <c r="F3323" s="62"/>
      <c r="G3323" s="62"/>
      <c r="H3323" s="62"/>
    </row>
    <row r="3324" spans="1:8" ht="13">
      <c r="A3324" s="62"/>
      <c r="B3324" s="62"/>
      <c r="C3324" s="62"/>
      <c r="D3324" s="87"/>
      <c r="E3324" s="62" t="b">
        <v>0</v>
      </c>
      <c r="F3324" s="62"/>
      <c r="G3324" s="62"/>
      <c r="H3324" s="62"/>
    </row>
    <row r="3325" spans="1:8" ht="13">
      <c r="A3325" s="62"/>
      <c r="B3325" s="62"/>
      <c r="C3325" s="62"/>
      <c r="D3325" s="87"/>
      <c r="E3325" s="62" t="b">
        <v>0</v>
      </c>
      <c r="F3325" s="62"/>
      <c r="G3325" s="62"/>
      <c r="H3325" s="62"/>
    </row>
    <row r="3326" spans="1:8" ht="13">
      <c r="A3326" s="62"/>
      <c r="B3326" s="62"/>
      <c r="C3326" s="62"/>
      <c r="D3326" s="87"/>
      <c r="E3326" s="62" t="b">
        <v>0</v>
      </c>
      <c r="F3326" s="62"/>
      <c r="G3326" s="62"/>
      <c r="H3326" s="62"/>
    </row>
    <row r="3327" spans="1:8" ht="13">
      <c r="A3327" s="62"/>
      <c r="B3327" s="62"/>
      <c r="C3327" s="62"/>
      <c r="D3327" s="87"/>
      <c r="E3327" s="62" t="b">
        <v>0</v>
      </c>
      <c r="F3327" s="62"/>
      <c r="G3327" s="62"/>
      <c r="H3327" s="62"/>
    </row>
    <row r="3328" spans="1:8" ht="13">
      <c r="A3328" s="62"/>
      <c r="B3328" s="62"/>
      <c r="C3328" s="62"/>
      <c r="D3328" s="87"/>
      <c r="E3328" s="62" t="b">
        <v>0</v>
      </c>
      <c r="F3328" s="62"/>
      <c r="G3328" s="62"/>
      <c r="H3328" s="62"/>
    </row>
    <row r="3329" spans="1:8" ht="13">
      <c r="A3329" s="62"/>
      <c r="B3329" s="62"/>
      <c r="C3329" s="62"/>
      <c r="D3329" s="87"/>
      <c r="E3329" s="62" t="b">
        <v>0</v>
      </c>
      <c r="F3329" s="62"/>
      <c r="G3329" s="62"/>
      <c r="H3329" s="62"/>
    </row>
    <row r="3330" spans="1:8" ht="13">
      <c r="A3330" s="62"/>
      <c r="B3330" s="62"/>
      <c r="C3330" s="62"/>
      <c r="D3330" s="87"/>
      <c r="E3330" s="62" t="b">
        <v>0</v>
      </c>
      <c r="F3330" s="62"/>
      <c r="G3330" s="62"/>
      <c r="H3330" s="62"/>
    </row>
    <row r="3331" spans="1:8" ht="13">
      <c r="A3331" s="62"/>
      <c r="B3331" s="62"/>
      <c r="C3331" s="62"/>
      <c r="D3331" s="87"/>
      <c r="E3331" s="62" t="b">
        <v>0</v>
      </c>
      <c r="F3331" s="62"/>
      <c r="G3331" s="62"/>
      <c r="H3331" s="62"/>
    </row>
    <row r="3332" spans="1:8" ht="13">
      <c r="A3332" s="62"/>
      <c r="B3332" s="62"/>
      <c r="C3332" s="62"/>
      <c r="D3332" s="87"/>
      <c r="E3332" s="62" t="b">
        <v>0</v>
      </c>
      <c r="F3332" s="62"/>
      <c r="G3332" s="62"/>
      <c r="H3332" s="62"/>
    </row>
    <row r="3333" spans="1:8" ht="13">
      <c r="A3333" s="62"/>
      <c r="B3333" s="62"/>
      <c r="C3333" s="62"/>
      <c r="D3333" s="87"/>
      <c r="E3333" s="62" t="b">
        <v>0</v>
      </c>
      <c r="F3333" s="62"/>
      <c r="G3333" s="62"/>
      <c r="H3333" s="62"/>
    </row>
    <row r="3334" spans="1:8" ht="13">
      <c r="A3334" s="62"/>
      <c r="B3334" s="62"/>
      <c r="C3334" s="62"/>
      <c r="D3334" s="87"/>
      <c r="E3334" s="62" t="b">
        <v>0</v>
      </c>
      <c r="F3334" s="62"/>
      <c r="G3334" s="62"/>
      <c r="H3334" s="62"/>
    </row>
    <row r="3335" spans="1:8" ht="13">
      <c r="A3335" s="62"/>
      <c r="B3335" s="62"/>
      <c r="C3335" s="62"/>
      <c r="D3335" s="87"/>
      <c r="E3335" s="62" t="b">
        <v>0</v>
      </c>
      <c r="F3335" s="62"/>
      <c r="G3335" s="62"/>
      <c r="H3335" s="62"/>
    </row>
    <row r="3336" spans="1:8" ht="13">
      <c r="A3336" s="62"/>
      <c r="B3336" s="62"/>
      <c r="C3336" s="62"/>
      <c r="D3336" s="87"/>
      <c r="E3336" s="62" t="b">
        <v>0</v>
      </c>
      <c r="F3336" s="62"/>
      <c r="G3336" s="62"/>
      <c r="H3336" s="62"/>
    </row>
    <row r="3337" spans="1:8" ht="13">
      <c r="A3337" s="62"/>
      <c r="B3337" s="62"/>
      <c r="C3337" s="62"/>
      <c r="D3337" s="87"/>
      <c r="E3337" s="62" t="b">
        <v>0</v>
      </c>
      <c r="F3337" s="62"/>
      <c r="G3337" s="62"/>
      <c r="H3337" s="62"/>
    </row>
    <row r="3338" spans="1:8" ht="13">
      <c r="A3338" s="62"/>
      <c r="B3338" s="62"/>
      <c r="C3338" s="62"/>
      <c r="D3338" s="87"/>
      <c r="E3338" s="62" t="b">
        <v>0</v>
      </c>
      <c r="F3338" s="62"/>
      <c r="G3338" s="62"/>
      <c r="H3338" s="62"/>
    </row>
    <row r="3339" spans="1:8" ht="13">
      <c r="A3339" s="62"/>
      <c r="B3339" s="62"/>
      <c r="C3339" s="62"/>
      <c r="D3339" s="87"/>
      <c r="E3339" s="62" t="b">
        <v>0</v>
      </c>
      <c r="F3339" s="62"/>
      <c r="G3339" s="62"/>
      <c r="H3339" s="62"/>
    </row>
    <row r="3340" spans="1:8" ht="13">
      <c r="A3340" s="62"/>
      <c r="B3340" s="62"/>
      <c r="C3340" s="62"/>
      <c r="D3340" s="87"/>
      <c r="E3340" s="62" t="b">
        <v>0</v>
      </c>
      <c r="F3340" s="62"/>
      <c r="G3340" s="62"/>
      <c r="H3340" s="62"/>
    </row>
    <row r="3341" spans="1:8" ht="13">
      <c r="A3341" s="62"/>
      <c r="B3341" s="62"/>
      <c r="C3341" s="62"/>
      <c r="D3341" s="87"/>
      <c r="E3341" s="62" t="b">
        <v>0</v>
      </c>
      <c r="F3341" s="62"/>
      <c r="G3341" s="62"/>
      <c r="H3341" s="62"/>
    </row>
    <row r="3342" spans="1:8" ht="13">
      <c r="A3342" s="62"/>
      <c r="B3342" s="62"/>
      <c r="C3342" s="62"/>
      <c r="D3342" s="87"/>
      <c r="E3342" s="62" t="b">
        <v>0</v>
      </c>
      <c r="F3342" s="62"/>
      <c r="G3342" s="62"/>
      <c r="H3342" s="62"/>
    </row>
    <row r="3343" spans="1:8" ht="13">
      <c r="A3343" s="62"/>
      <c r="B3343" s="62"/>
      <c r="C3343" s="62"/>
      <c r="D3343" s="87"/>
      <c r="E3343" s="62" t="b">
        <v>0</v>
      </c>
      <c r="F3343" s="62"/>
      <c r="G3343" s="62"/>
      <c r="H3343" s="62"/>
    </row>
    <row r="3344" spans="1:8" ht="13">
      <c r="A3344" s="62"/>
      <c r="B3344" s="62"/>
      <c r="C3344" s="62"/>
      <c r="D3344" s="87"/>
      <c r="E3344" s="62" t="b">
        <v>0</v>
      </c>
      <c r="F3344" s="62"/>
      <c r="G3344" s="62"/>
      <c r="H3344" s="62"/>
    </row>
    <row r="3345" spans="1:8" ht="13">
      <c r="A3345" s="62"/>
      <c r="B3345" s="62"/>
      <c r="C3345" s="62"/>
      <c r="D3345" s="87"/>
      <c r="E3345" s="62" t="b">
        <v>0</v>
      </c>
      <c r="F3345" s="62"/>
      <c r="G3345" s="62"/>
      <c r="H3345" s="62"/>
    </row>
    <row r="3346" spans="1:8" ht="13">
      <c r="A3346" s="62"/>
      <c r="B3346" s="62"/>
      <c r="C3346" s="62"/>
      <c r="D3346" s="87"/>
      <c r="E3346" s="62" t="b">
        <v>0</v>
      </c>
      <c r="F3346" s="62"/>
      <c r="G3346" s="62"/>
      <c r="H3346" s="62"/>
    </row>
    <row r="3347" spans="1:8" ht="13">
      <c r="A3347" s="62"/>
      <c r="B3347" s="62"/>
      <c r="C3347" s="62"/>
      <c r="D3347" s="87"/>
      <c r="E3347" s="62" t="b">
        <v>0</v>
      </c>
      <c r="F3347" s="62"/>
      <c r="G3347" s="62"/>
      <c r="H3347" s="62"/>
    </row>
    <row r="3348" spans="1:8" ht="13">
      <c r="A3348" s="62"/>
      <c r="B3348" s="62"/>
      <c r="C3348" s="62"/>
      <c r="D3348" s="87"/>
      <c r="E3348" s="62" t="b">
        <v>0</v>
      </c>
      <c r="F3348" s="62"/>
      <c r="G3348" s="62"/>
      <c r="H3348" s="62"/>
    </row>
    <row r="3349" spans="1:8" ht="13">
      <c r="A3349" s="62"/>
      <c r="B3349" s="62"/>
      <c r="C3349" s="62"/>
      <c r="D3349" s="87"/>
      <c r="E3349" s="62" t="b">
        <v>0</v>
      </c>
      <c r="F3349" s="62"/>
      <c r="G3349" s="62"/>
      <c r="H3349" s="62"/>
    </row>
    <row r="3350" spans="1:8" ht="13">
      <c r="A3350" s="62"/>
      <c r="B3350" s="62"/>
      <c r="C3350" s="62"/>
      <c r="D3350" s="87"/>
      <c r="E3350" s="62" t="b">
        <v>0</v>
      </c>
      <c r="F3350" s="62"/>
      <c r="G3350" s="62"/>
      <c r="H3350" s="62"/>
    </row>
    <row r="3351" spans="1:8" ht="13">
      <c r="A3351" s="62"/>
      <c r="B3351" s="62"/>
      <c r="C3351" s="62"/>
      <c r="D3351" s="87"/>
      <c r="E3351" s="62" t="b">
        <v>0</v>
      </c>
      <c r="F3351" s="62"/>
      <c r="G3351" s="62"/>
      <c r="H3351" s="62"/>
    </row>
    <row r="3352" spans="1:8" ht="13">
      <c r="A3352" s="62"/>
      <c r="B3352" s="62"/>
      <c r="C3352" s="62"/>
      <c r="D3352" s="87"/>
      <c r="E3352" s="62" t="b">
        <v>0</v>
      </c>
      <c r="F3352" s="62"/>
      <c r="G3352" s="62"/>
      <c r="H3352" s="62"/>
    </row>
    <row r="3353" spans="1:8" ht="13">
      <c r="A3353" s="62"/>
      <c r="B3353" s="62"/>
      <c r="C3353" s="62"/>
      <c r="D3353" s="87"/>
      <c r="E3353" s="62" t="b">
        <v>0</v>
      </c>
      <c r="F3353" s="62"/>
      <c r="G3353" s="62"/>
      <c r="H3353" s="62"/>
    </row>
    <row r="3354" spans="1:8" ht="13">
      <c r="A3354" s="62"/>
      <c r="B3354" s="62"/>
      <c r="C3354" s="62"/>
      <c r="D3354" s="87"/>
      <c r="E3354" s="62" t="b">
        <v>0</v>
      </c>
      <c r="F3354" s="62"/>
      <c r="G3354" s="62"/>
      <c r="H3354" s="62"/>
    </row>
    <row r="3355" spans="1:8" ht="13">
      <c r="A3355" s="62"/>
      <c r="B3355" s="62"/>
      <c r="C3355" s="62"/>
      <c r="D3355" s="87"/>
      <c r="E3355" s="62" t="b">
        <v>0</v>
      </c>
      <c r="F3355" s="62"/>
      <c r="G3355" s="62"/>
      <c r="H3355" s="62"/>
    </row>
    <row r="3356" spans="1:8" ht="13">
      <c r="A3356" s="62"/>
      <c r="B3356" s="62"/>
      <c r="C3356" s="62"/>
      <c r="D3356" s="87"/>
      <c r="E3356" s="62" t="b">
        <v>0</v>
      </c>
      <c r="F3356" s="62"/>
      <c r="G3356" s="62"/>
      <c r="H3356" s="62"/>
    </row>
    <row r="3357" spans="1:8" ht="13">
      <c r="A3357" s="62"/>
      <c r="B3357" s="62"/>
      <c r="C3357" s="62"/>
      <c r="D3357" s="87"/>
      <c r="E3357" s="62" t="b">
        <v>0</v>
      </c>
      <c r="F3357" s="62"/>
      <c r="G3357" s="62"/>
      <c r="H3357" s="62"/>
    </row>
    <row r="3358" spans="1:8" ht="13">
      <c r="A3358" s="62"/>
      <c r="B3358" s="62"/>
      <c r="C3358" s="62"/>
      <c r="D3358" s="87"/>
      <c r="E3358" s="62" t="b">
        <v>0</v>
      </c>
      <c r="F3358" s="62"/>
      <c r="G3358" s="62"/>
      <c r="H3358" s="62"/>
    </row>
    <row r="3359" spans="1:8" ht="13">
      <c r="A3359" s="62"/>
      <c r="B3359" s="62"/>
      <c r="C3359" s="62"/>
      <c r="D3359" s="87"/>
      <c r="E3359" s="62" t="b">
        <v>0</v>
      </c>
      <c r="F3359" s="62"/>
      <c r="G3359" s="62"/>
      <c r="H3359" s="62"/>
    </row>
    <row r="3360" spans="1:8" ht="13">
      <c r="A3360" s="62"/>
      <c r="B3360" s="62"/>
      <c r="C3360" s="62"/>
      <c r="D3360" s="87"/>
      <c r="E3360" s="62" t="b">
        <v>0</v>
      </c>
      <c r="F3360" s="62"/>
      <c r="G3360" s="62"/>
      <c r="H3360" s="62"/>
    </row>
    <row r="3361" spans="1:8" ht="13">
      <c r="A3361" s="62"/>
      <c r="B3361" s="62"/>
      <c r="C3361" s="62"/>
      <c r="D3361" s="87"/>
      <c r="E3361" s="62" t="b">
        <v>0</v>
      </c>
      <c r="F3361" s="62"/>
      <c r="G3361" s="62"/>
      <c r="H3361" s="62"/>
    </row>
    <row r="3362" spans="1:8" ht="13">
      <c r="A3362" s="62"/>
      <c r="B3362" s="62"/>
      <c r="C3362" s="62"/>
      <c r="D3362" s="87"/>
      <c r="E3362" s="62" t="b">
        <v>0</v>
      </c>
      <c r="F3362" s="62"/>
      <c r="G3362" s="62"/>
      <c r="H3362" s="62"/>
    </row>
    <row r="3363" spans="1:8" ht="13">
      <c r="A3363" s="62"/>
      <c r="B3363" s="62"/>
      <c r="C3363" s="62"/>
      <c r="D3363" s="87"/>
      <c r="E3363" s="62" t="b">
        <v>0</v>
      </c>
      <c r="F3363" s="62"/>
      <c r="G3363" s="62"/>
      <c r="H3363" s="62"/>
    </row>
    <row r="3364" spans="1:8" ht="13">
      <c r="A3364" s="62"/>
      <c r="B3364" s="62"/>
      <c r="C3364" s="62"/>
      <c r="D3364" s="87"/>
      <c r="E3364" s="62" t="b">
        <v>0</v>
      </c>
      <c r="F3364" s="62"/>
      <c r="G3364" s="62"/>
      <c r="H3364" s="62"/>
    </row>
    <row r="3365" spans="1:8" ht="13">
      <c r="A3365" s="62"/>
      <c r="B3365" s="62"/>
      <c r="C3365" s="62"/>
      <c r="D3365" s="87"/>
      <c r="E3365" s="62" t="b">
        <v>0</v>
      </c>
      <c r="F3365" s="62"/>
      <c r="G3365" s="62"/>
      <c r="H3365" s="62"/>
    </row>
    <row r="3366" spans="1:8" ht="13">
      <c r="A3366" s="62"/>
      <c r="B3366" s="62"/>
      <c r="C3366" s="62"/>
      <c r="D3366" s="87"/>
      <c r="E3366" s="62" t="b">
        <v>0</v>
      </c>
      <c r="F3366" s="62"/>
      <c r="G3366" s="62"/>
      <c r="H3366" s="62"/>
    </row>
    <row r="3367" spans="1:8" ht="13">
      <c r="A3367" s="62"/>
      <c r="B3367" s="62"/>
      <c r="C3367" s="62"/>
      <c r="D3367" s="87"/>
      <c r="E3367" s="62" t="b">
        <v>0</v>
      </c>
      <c r="F3367" s="62"/>
      <c r="G3367" s="62"/>
      <c r="H3367" s="62"/>
    </row>
    <row r="3368" spans="1:8" ht="13">
      <c r="A3368" s="62"/>
      <c r="B3368" s="62"/>
      <c r="C3368" s="62"/>
      <c r="D3368" s="87"/>
      <c r="E3368" s="62" t="b">
        <v>0</v>
      </c>
      <c r="F3368" s="62"/>
      <c r="G3368" s="62"/>
      <c r="H3368" s="62"/>
    </row>
    <row r="3369" spans="1:8" ht="13">
      <c r="A3369" s="62"/>
      <c r="B3369" s="62"/>
      <c r="C3369" s="62"/>
      <c r="D3369" s="87"/>
      <c r="E3369" s="62" t="b">
        <v>0</v>
      </c>
      <c r="F3369" s="62"/>
      <c r="G3369" s="62"/>
      <c r="H3369" s="62"/>
    </row>
    <row r="3370" spans="1:8" ht="13">
      <c r="A3370" s="62"/>
      <c r="B3370" s="62"/>
      <c r="C3370" s="62"/>
      <c r="D3370" s="87"/>
      <c r="E3370" s="62" t="b">
        <v>0</v>
      </c>
      <c r="F3370" s="62"/>
      <c r="G3370" s="62"/>
      <c r="H3370" s="62"/>
    </row>
    <row r="3371" spans="1:8" ht="13">
      <c r="A3371" s="62"/>
      <c r="B3371" s="62"/>
      <c r="C3371" s="62"/>
      <c r="D3371" s="87"/>
      <c r="E3371" s="62" t="b">
        <v>0</v>
      </c>
      <c r="F3371" s="62"/>
      <c r="G3371" s="62"/>
      <c r="H3371" s="62"/>
    </row>
    <row r="3372" spans="1:8" ht="13">
      <c r="A3372" s="62"/>
      <c r="B3372" s="62"/>
      <c r="C3372" s="62"/>
      <c r="D3372" s="87"/>
      <c r="E3372" s="62" t="b">
        <v>0</v>
      </c>
      <c r="F3372" s="62"/>
      <c r="G3372" s="62"/>
      <c r="H3372" s="62"/>
    </row>
    <row r="3373" spans="1:8" ht="13">
      <c r="A3373" s="62"/>
      <c r="B3373" s="62"/>
      <c r="C3373" s="62"/>
      <c r="D3373" s="87"/>
      <c r="E3373" s="62" t="b">
        <v>0</v>
      </c>
      <c r="F3373" s="62"/>
      <c r="G3373" s="62"/>
      <c r="H3373" s="62"/>
    </row>
    <row r="3374" spans="1:8" ht="13">
      <c r="A3374" s="62"/>
      <c r="B3374" s="62"/>
      <c r="C3374" s="62"/>
      <c r="D3374" s="87"/>
      <c r="E3374" s="62" t="b">
        <v>0</v>
      </c>
      <c r="F3374" s="62"/>
      <c r="G3374" s="62"/>
      <c r="H3374" s="62"/>
    </row>
    <row r="3375" spans="1:8" ht="13">
      <c r="A3375" s="62"/>
      <c r="B3375" s="62"/>
      <c r="C3375" s="62"/>
      <c r="D3375" s="87"/>
      <c r="E3375" s="62" t="b">
        <v>0</v>
      </c>
      <c r="F3375" s="62"/>
      <c r="G3375" s="62"/>
      <c r="H3375" s="62"/>
    </row>
    <row r="3376" spans="1:8" ht="13">
      <c r="A3376" s="62"/>
      <c r="B3376" s="62"/>
      <c r="C3376" s="62"/>
      <c r="D3376" s="87"/>
      <c r="E3376" s="62" t="b">
        <v>0</v>
      </c>
      <c r="F3376" s="62"/>
      <c r="G3376" s="62"/>
      <c r="H3376" s="62"/>
    </row>
    <row r="3377" spans="1:8" ht="13">
      <c r="A3377" s="62"/>
      <c r="B3377" s="62"/>
      <c r="C3377" s="62"/>
      <c r="D3377" s="87"/>
      <c r="E3377" s="62" t="b">
        <v>0</v>
      </c>
      <c r="F3377" s="62"/>
      <c r="G3377" s="62"/>
      <c r="H3377" s="62"/>
    </row>
    <row r="3378" spans="1:8" ht="13">
      <c r="A3378" s="62"/>
      <c r="B3378" s="62"/>
      <c r="C3378" s="62"/>
      <c r="D3378" s="87"/>
      <c r="E3378" s="62" t="b">
        <v>0</v>
      </c>
      <c r="F3378" s="62"/>
      <c r="G3378" s="62"/>
      <c r="H3378" s="62"/>
    </row>
    <row r="3379" spans="1:8" ht="13">
      <c r="A3379" s="62"/>
      <c r="B3379" s="62"/>
      <c r="C3379" s="62"/>
      <c r="D3379" s="87"/>
      <c r="E3379" s="62" t="b">
        <v>0</v>
      </c>
      <c r="F3379" s="62"/>
      <c r="G3379" s="62"/>
      <c r="H3379" s="62"/>
    </row>
    <row r="3380" spans="1:8" ht="13">
      <c r="A3380" s="62"/>
      <c r="B3380" s="62"/>
      <c r="C3380" s="62"/>
      <c r="D3380" s="87"/>
      <c r="E3380" s="62" t="b">
        <v>0</v>
      </c>
      <c r="F3380" s="62"/>
      <c r="G3380" s="62"/>
      <c r="H3380" s="62"/>
    </row>
    <row r="3381" spans="1:8" ht="13">
      <c r="A3381" s="62"/>
      <c r="B3381" s="62"/>
      <c r="C3381" s="62"/>
      <c r="D3381" s="87"/>
      <c r="E3381" s="62" t="b">
        <v>0</v>
      </c>
      <c r="F3381" s="62"/>
      <c r="G3381" s="62"/>
      <c r="H3381" s="62"/>
    </row>
    <row r="3382" spans="1:8" ht="13">
      <c r="A3382" s="62"/>
      <c r="B3382" s="62"/>
      <c r="C3382" s="62"/>
      <c r="D3382" s="87"/>
      <c r="E3382" s="62" t="b">
        <v>0</v>
      </c>
      <c r="F3382" s="62"/>
      <c r="G3382" s="62"/>
      <c r="H3382" s="62"/>
    </row>
    <row r="3383" spans="1:8" ht="13">
      <c r="A3383" s="62"/>
      <c r="B3383" s="62"/>
      <c r="C3383" s="62"/>
      <c r="D3383" s="87"/>
      <c r="E3383" s="62" t="b">
        <v>0</v>
      </c>
      <c r="F3383" s="62"/>
      <c r="G3383" s="62"/>
      <c r="H3383" s="62"/>
    </row>
    <row r="3384" spans="1:8" ht="13">
      <c r="A3384" s="62"/>
      <c r="B3384" s="62"/>
      <c r="C3384" s="62"/>
      <c r="D3384" s="87"/>
      <c r="E3384" s="62" t="b">
        <v>0</v>
      </c>
      <c r="F3384" s="62"/>
      <c r="G3384" s="62"/>
      <c r="H3384" s="62"/>
    </row>
    <row r="3385" spans="1:8" ht="13">
      <c r="A3385" s="62"/>
      <c r="B3385" s="62"/>
      <c r="C3385" s="62"/>
      <c r="D3385" s="87"/>
      <c r="E3385" s="62" t="b">
        <v>0</v>
      </c>
      <c r="F3385" s="62"/>
      <c r="G3385" s="62"/>
      <c r="H3385" s="62"/>
    </row>
    <row r="3386" spans="1:8" ht="13">
      <c r="A3386" s="62"/>
      <c r="B3386" s="62"/>
      <c r="C3386" s="62"/>
      <c r="D3386" s="87"/>
      <c r="E3386" s="62" t="b">
        <v>0</v>
      </c>
      <c r="F3386" s="62"/>
      <c r="G3386" s="62"/>
      <c r="H3386" s="62"/>
    </row>
    <row r="3387" spans="1:8" ht="13">
      <c r="A3387" s="62"/>
      <c r="B3387" s="62"/>
      <c r="C3387" s="62"/>
      <c r="D3387" s="87"/>
      <c r="E3387" s="62" t="b">
        <v>0</v>
      </c>
      <c r="F3387" s="62"/>
      <c r="G3387" s="62"/>
      <c r="H3387" s="62"/>
    </row>
    <row r="3388" spans="1:8" ht="13">
      <c r="A3388" s="62"/>
      <c r="B3388" s="62"/>
      <c r="C3388" s="62"/>
      <c r="D3388" s="87"/>
      <c r="E3388" s="62" t="b">
        <v>0</v>
      </c>
      <c r="F3388" s="62"/>
      <c r="G3388" s="62"/>
      <c r="H3388" s="62"/>
    </row>
    <row r="3389" spans="1:8" ht="13">
      <c r="A3389" s="62"/>
      <c r="B3389" s="62"/>
      <c r="C3389" s="62"/>
      <c r="D3389" s="87"/>
      <c r="E3389" s="62" t="b">
        <v>0</v>
      </c>
      <c r="F3389" s="62"/>
      <c r="G3389" s="62"/>
      <c r="H3389" s="62"/>
    </row>
    <row r="3390" spans="1:8" ht="13">
      <c r="A3390" s="62"/>
      <c r="B3390" s="62"/>
      <c r="C3390" s="62"/>
      <c r="D3390" s="87"/>
      <c r="E3390" s="62" t="b">
        <v>0</v>
      </c>
      <c r="F3390" s="62"/>
      <c r="G3390" s="62"/>
      <c r="H3390" s="62"/>
    </row>
    <row r="3391" spans="1:8" ht="13">
      <c r="A3391" s="62"/>
      <c r="B3391" s="62"/>
      <c r="C3391" s="62"/>
      <c r="D3391" s="87"/>
      <c r="E3391" s="62" t="b">
        <v>0</v>
      </c>
      <c r="F3391" s="62"/>
      <c r="G3391" s="62"/>
      <c r="H3391" s="62"/>
    </row>
    <row r="3392" spans="1:8" ht="13">
      <c r="A3392" s="62"/>
      <c r="B3392" s="62"/>
      <c r="C3392" s="62"/>
      <c r="D3392" s="87"/>
      <c r="E3392" s="62" t="b">
        <v>0</v>
      </c>
      <c r="F3392" s="62"/>
      <c r="G3392" s="62"/>
      <c r="H3392" s="62"/>
    </row>
    <row r="3393" spans="1:8" ht="13">
      <c r="A3393" s="62"/>
      <c r="B3393" s="62"/>
      <c r="C3393" s="62"/>
      <c r="D3393" s="87"/>
      <c r="E3393" s="62" t="b">
        <v>0</v>
      </c>
      <c r="F3393" s="62"/>
      <c r="G3393" s="62"/>
      <c r="H3393" s="62"/>
    </row>
    <row r="3394" spans="1:8" ht="13">
      <c r="A3394" s="62"/>
      <c r="B3394" s="62"/>
      <c r="C3394" s="62"/>
      <c r="D3394" s="87"/>
      <c r="E3394" s="62" t="b">
        <v>0</v>
      </c>
      <c r="F3394" s="62"/>
      <c r="G3394" s="62"/>
      <c r="H3394" s="62"/>
    </row>
    <row r="3395" spans="1:8" ht="13">
      <c r="A3395" s="62"/>
      <c r="B3395" s="62"/>
      <c r="C3395" s="62"/>
      <c r="D3395" s="87"/>
      <c r="E3395" s="62" t="b">
        <v>0</v>
      </c>
      <c r="F3395" s="62"/>
      <c r="G3395" s="62"/>
      <c r="H3395" s="62"/>
    </row>
    <row r="3396" spans="1:8" ht="13">
      <c r="A3396" s="62"/>
      <c r="B3396" s="62"/>
      <c r="C3396" s="62"/>
      <c r="D3396" s="87"/>
      <c r="E3396" s="62" t="b">
        <v>0</v>
      </c>
      <c r="F3396" s="62"/>
      <c r="G3396" s="62"/>
      <c r="H3396" s="62"/>
    </row>
    <row r="3397" spans="1:8" ht="13">
      <c r="A3397" s="62"/>
      <c r="B3397" s="62"/>
      <c r="C3397" s="62"/>
      <c r="D3397" s="87"/>
      <c r="E3397" s="62" t="b">
        <v>0</v>
      </c>
      <c r="F3397" s="62"/>
      <c r="G3397" s="62"/>
      <c r="H3397" s="62"/>
    </row>
    <row r="3398" spans="1:8" ht="13">
      <c r="A3398" s="62"/>
      <c r="B3398" s="62"/>
      <c r="C3398" s="62"/>
      <c r="D3398" s="87"/>
      <c r="E3398" s="62" t="b">
        <v>0</v>
      </c>
      <c r="F3398" s="62"/>
      <c r="G3398" s="62"/>
      <c r="H3398" s="62"/>
    </row>
    <row r="3399" spans="1:8" ht="13">
      <c r="A3399" s="62"/>
      <c r="B3399" s="62"/>
      <c r="C3399" s="62"/>
      <c r="D3399" s="87"/>
      <c r="E3399" s="62" t="b">
        <v>0</v>
      </c>
      <c r="F3399" s="62"/>
      <c r="G3399" s="62"/>
      <c r="H3399" s="62"/>
    </row>
    <row r="3400" spans="1:8" ht="13">
      <c r="A3400" s="62"/>
      <c r="B3400" s="62"/>
      <c r="C3400" s="62"/>
      <c r="D3400" s="87"/>
      <c r="E3400" s="62" t="b">
        <v>0</v>
      </c>
      <c r="F3400" s="62"/>
      <c r="G3400" s="62"/>
      <c r="H3400" s="62"/>
    </row>
    <row r="3401" spans="1:8" ht="13">
      <c r="A3401" s="62"/>
      <c r="B3401" s="62"/>
      <c r="C3401" s="62"/>
      <c r="D3401" s="87"/>
      <c r="E3401" s="62" t="b">
        <v>0</v>
      </c>
      <c r="F3401" s="62"/>
      <c r="G3401" s="62"/>
      <c r="H3401" s="62"/>
    </row>
    <row r="3402" spans="1:8" ht="13">
      <c r="A3402" s="62"/>
      <c r="B3402" s="62"/>
      <c r="C3402" s="62"/>
      <c r="D3402" s="87"/>
      <c r="E3402" s="62" t="b">
        <v>0</v>
      </c>
      <c r="F3402" s="62"/>
      <c r="G3402" s="62"/>
      <c r="H3402" s="62"/>
    </row>
    <row r="3403" spans="1:8" ht="13">
      <c r="A3403" s="62"/>
      <c r="B3403" s="62"/>
      <c r="C3403" s="62"/>
      <c r="D3403" s="87"/>
      <c r="E3403" s="62" t="b">
        <v>0</v>
      </c>
      <c r="F3403" s="62"/>
      <c r="G3403" s="62"/>
      <c r="H3403" s="62"/>
    </row>
    <row r="3404" spans="1:8" ht="13">
      <c r="A3404" s="62"/>
      <c r="B3404" s="62"/>
      <c r="C3404" s="62"/>
      <c r="D3404" s="87"/>
      <c r="E3404" s="62" t="b">
        <v>0</v>
      </c>
      <c r="F3404" s="62"/>
      <c r="G3404" s="62"/>
      <c r="H3404" s="62"/>
    </row>
    <row r="3405" spans="1:8" ht="13">
      <c r="A3405" s="62"/>
      <c r="B3405" s="62"/>
      <c r="C3405" s="62"/>
      <c r="D3405" s="87"/>
      <c r="E3405" s="62" t="b">
        <v>0</v>
      </c>
      <c r="F3405" s="62"/>
      <c r="G3405" s="62"/>
      <c r="H3405" s="62"/>
    </row>
    <row r="3406" spans="1:8" ht="13">
      <c r="A3406" s="62"/>
      <c r="B3406" s="62"/>
      <c r="C3406" s="62"/>
      <c r="D3406" s="87"/>
      <c r="E3406" s="62" t="b">
        <v>0</v>
      </c>
      <c r="F3406" s="62"/>
      <c r="G3406" s="62"/>
      <c r="H3406" s="62"/>
    </row>
    <row r="3407" spans="1:8" ht="13">
      <c r="A3407" s="62"/>
      <c r="B3407" s="62"/>
      <c r="C3407" s="62"/>
      <c r="D3407" s="87"/>
      <c r="E3407" s="62" t="b">
        <v>0</v>
      </c>
      <c r="F3407" s="62"/>
      <c r="G3407" s="62"/>
      <c r="H3407" s="62"/>
    </row>
    <row r="3408" spans="1:8" ht="13">
      <c r="A3408" s="62"/>
      <c r="B3408" s="62"/>
      <c r="C3408" s="62"/>
      <c r="D3408" s="87"/>
      <c r="E3408" s="62" t="b">
        <v>0</v>
      </c>
      <c r="F3408" s="62"/>
      <c r="G3408" s="62"/>
      <c r="H3408" s="62"/>
    </row>
    <row r="3409" spans="1:8" ht="13">
      <c r="A3409" s="62"/>
      <c r="B3409" s="62"/>
      <c r="C3409" s="62"/>
      <c r="D3409" s="87"/>
      <c r="E3409" s="62" t="b">
        <v>0</v>
      </c>
      <c r="F3409" s="62"/>
      <c r="G3409" s="62"/>
      <c r="H3409" s="62"/>
    </row>
    <row r="3410" spans="1:8" ht="13">
      <c r="A3410" s="62"/>
      <c r="B3410" s="62"/>
      <c r="C3410" s="62"/>
      <c r="D3410" s="87"/>
      <c r="E3410" s="62" t="b">
        <v>0</v>
      </c>
      <c r="F3410" s="62"/>
      <c r="G3410" s="62"/>
      <c r="H3410" s="62"/>
    </row>
    <row r="3411" spans="1:8" ht="13">
      <c r="A3411" s="62"/>
      <c r="B3411" s="62"/>
      <c r="C3411" s="62"/>
      <c r="D3411" s="87"/>
      <c r="E3411" s="62" t="b">
        <v>0</v>
      </c>
      <c r="F3411" s="62"/>
      <c r="G3411" s="62"/>
      <c r="H3411" s="62"/>
    </row>
    <row r="3412" spans="1:8" ht="13">
      <c r="A3412" s="62"/>
      <c r="B3412" s="62"/>
      <c r="C3412" s="62"/>
      <c r="D3412" s="87"/>
      <c r="E3412" s="62" t="b">
        <v>0</v>
      </c>
      <c r="F3412" s="62"/>
      <c r="G3412" s="62"/>
      <c r="H3412" s="62"/>
    </row>
    <row r="3413" spans="1:8" ht="13">
      <c r="A3413" s="62"/>
      <c r="B3413" s="62"/>
      <c r="C3413" s="62"/>
      <c r="D3413" s="87"/>
      <c r="E3413" s="62" t="b">
        <v>0</v>
      </c>
      <c r="F3413" s="62"/>
      <c r="G3413" s="62"/>
      <c r="H3413" s="62"/>
    </row>
    <row r="3414" spans="1:8" ht="13">
      <c r="A3414" s="62"/>
      <c r="B3414" s="62"/>
      <c r="C3414" s="62"/>
      <c r="D3414" s="87"/>
      <c r="E3414" s="62" t="b">
        <v>0</v>
      </c>
      <c r="F3414" s="62"/>
      <c r="G3414" s="62"/>
      <c r="H3414" s="62"/>
    </row>
    <row r="3415" spans="1:8" ht="13">
      <c r="A3415" s="62"/>
      <c r="B3415" s="62"/>
      <c r="C3415" s="62"/>
      <c r="D3415" s="87"/>
      <c r="E3415" s="62" t="b">
        <v>0</v>
      </c>
      <c r="F3415" s="62"/>
      <c r="G3415" s="62"/>
      <c r="H3415" s="62"/>
    </row>
    <row r="3416" spans="1:8" ht="13">
      <c r="A3416" s="62"/>
      <c r="B3416" s="62"/>
      <c r="C3416" s="62"/>
      <c r="D3416" s="87"/>
      <c r="E3416" s="62" t="b">
        <v>0</v>
      </c>
      <c r="F3416" s="62"/>
      <c r="G3416" s="62"/>
      <c r="H3416" s="62"/>
    </row>
    <row r="3417" spans="1:8" ht="13">
      <c r="A3417" s="62"/>
      <c r="B3417" s="62"/>
      <c r="C3417" s="62"/>
      <c r="D3417" s="87"/>
      <c r="E3417" s="62" t="b">
        <v>0</v>
      </c>
      <c r="F3417" s="62"/>
      <c r="G3417" s="62"/>
      <c r="H3417" s="62"/>
    </row>
    <row r="3418" spans="1:8" ht="13">
      <c r="A3418" s="62"/>
      <c r="B3418" s="62"/>
      <c r="C3418" s="62"/>
      <c r="D3418" s="87"/>
      <c r="E3418" s="62" t="b">
        <v>0</v>
      </c>
      <c r="F3418" s="62"/>
      <c r="G3418" s="62"/>
      <c r="H3418" s="62"/>
    </row>
    <row r="3419" spans="1:8" ht="13">
      <c r="A3419" s="62"/>
      <c r="B3419" s="62"/>
      <c r="C3419" s="62"/>
      <c r="D3419" s="87"/>
      <c r="E3419" s="62" t="b">
        <v>0</v>
      </c>
      <c r="F3419" s="62"/>
      <c r="G3419" s="62"/>
      <c r="H3419" s="62"/>
    </row>
    <row r="3420" spans="1:8" ht="13">
      <c r="A3420" s="62"/>
      <c r="B3420" s="62"/>
      <c r="C3420" s="62"/>
      <c r="D3420" s="87"/>
      <c r="E3420" s="62" t="b">
        <v>0</v>
      </c>
      <c r="F3420" s="62"/>
      <c r="G3420" s="62"/>
      <c r="H3420" s="62"/>
    </row>
    <row r="3421" spans="1:8" ht="13">
      <c r="A3421" s="62"/>
      <c r="B3421" s="62"/>
      <c r="C3421" s="62"/>
      <c r="D3421" s="87"/>
      <c r="E3421" s="62" t="b">
        <v>0</v>
      </c>
      <c r="F3421" s="62"/>
      <c r="G3421" s="62"/>
      <c r="H3421" s="62"/>
    </row>
    <row r="3422" spans="1:8" ht="13">
      <c r="A3422" s="62"/>
      <c r="B3422" s="62"/>
      <c r="C3422" s="62"/>
      <c r="D3422" s="87"/>
      <c r="E3422" s="62" t="b">
        <v>0</v>
      </c>
      <c r="F3422" s="62"/>
      <c r="G3422" s="62"/>
      <c r="H3422" s="62"/>
    </row>
    <row r="3423" spans="1:8" ht="13">
      <c r="A3423" s="62"/>
      <c r="B3423" s="62"/>
      <c r="C3423" s="62"/>
      <c r="D3423" s="87"/>
      <c r="E3423" s="62" t="b">
        <v>0</v>
      </c>
      <c r="F3423" s="62"/>
      <c r="G3423" s="62"/>
      <c r="H3423" s="62"/>
    </row>
    <row r="3424" spans="1:8" ht="13">
      <c r="A3424" s="62"/>
      <c r="B3424" s="62"/>
      <c r="C3424" s="62"/>
      <c r="D3424" s="87"/>
      <c r="E3424" s="62" t="b">
        <v>0</v>
      </c>
      <c r="F3424" s="62"/>
      <c r="G3424" s="62"/>
      <c r="H3424" s="62"/>
    </row>
    <row r="3425" spans="1:8" ht="13">
      <c r="A3425" s="62"/>
      <c r="B3425" s="62"/>
      <c r="C3425" s="62"/>
      <c r="D3425" s="87"/>
      <c r="E3425" s="62" t="b">
        <v>0</v>
      </c>
      <c r="F3425" s="62"/>
      <c r="G3425" s="62"/>
      <c r="H3425" s="62"/>
    </row>
    <row r="3426" spans="1:8" ht="13">
      <c r="A3426" s="62"/>
      <c r="B3426" s="62"/>
      <c r="C3426" s="62"/>
      <c r="D3426" s="87"/>
      <c r="E3426" s="62" t="b">
        <v>0</v>
      </c>
      <c r="F3426" s="62"/>
      <c r="G3426" s="62"/>
      <c r="H3426" s="62"/>
    </row>
    <row r="3427" spans="1:8" ht="13">
      <c r="A3427" s="62"/>
      <c r="B3427" s="62"/>
      <c r="C3427" s="62"/>
      <c r="D3427" s="87"/>
      <c r="E3427" s="62" t="b">
        <v>0</v>
      </c>
      <c r="F3427" s="62"/>
      <c r="G3427" s="62"/>
      <c r="H3427" s="62"/>
    </row>
    <row r="3428" spans="1:8" ht="13">
      <c r="A3428" s="62"/>
      <c r="B3428" s="62"/>
      <c r="C3428" s="62"/>
      <c r="D3428" s="87"/>
      <c r="E3428" s="62" t="b">
        <v>0</v>
      </c>
      <c r="F3428" s="62"/>
      <c r="G3428" s="62"/>
      <c r="H3428" s="62"/>
    </row>
    <row r="3429" spans="1:8" ht="13">
      <c r="A3429" s="62"/>
      <c r="B3429" s="62"/>
      <c r="C3429" s="62"/>
      <c r="D3429" s="87"/>
      <c r="E3429" s="62" t="b">
        <v>0</v>
      </c>
      <c r="F3429" s="62"/>
      <c r="G3429" s="62"/>
      <c r="H3429" s="62"/>
    </row>
    <row r="3430" spans="1:8" ht="13">
      <c r="A3430" s="62"/>
      <c r="B3430" s="62"/>
      <c r="C3430" s="62"/>
      <c r="D3430" s="87"/>
      <c r="E3430" s="62" t="b">
        <v>0</v>
      </c>
      <c r="F3430" s="62"/>
      <c r="G3430" s="62"/>
      <c r="H3430" s="62"/>
    </row>
    <row r="3431" spans="1:8" ht="13">
      <c r="A3431" s="62"/>
      <c r="B3431" s="62"/>
      <c r="C3431" s="62"/>
      <c r="D3431" s="87"/>
      <c r="E3431" s="62" t="b">
        <v>0</v>
      </c>
      <c r="F3431" s="62"/>
      <c r="G3431" s="62"/>
      <c r="H3431" s="62"/>
    </row>
    <row r="3432" spans="1:8" ht="13">
      <c r="A3432" s="62"/>
      <c r="B3432" s="62"/>
      <c r="C3432" s="62"/>
      <c r="D3432" s="87"/>
      <c r="E3432" s="62" t="b">
        <v>0</v>
      </c>
      <c r="F3432" s="62"/>
      <c r="G3432" s="62"/>
      <c r="H3432" s="62"/>
    </row>
    <row r="3433" spans="1:8" ht="13">
      <c r="A3433" s="62"/>
      <c r="B3433" s="62"/>
      <c r="C3433" s="62"/>
      <c r="D3433" s="87"/>
      <c r="E3433" s="62" t="b">
        <v>0</v>
      </c>
      <c r="F3433" s="62"/>
      <c r="G3433" s="62"/>
      <c r="H3433" s="62"/>
    </row>
    <row r="3434" spans="1:8" ht="13">
      <c r="A3434" s="62"/>
      <c r="B3434" s="62"/>
      <c r="C3434" s="62"/>
      <c r="D3434" s="87"/>
      <c r="E3434" s="62" t="b">
        <v>0</v>
      </c>
      <c r="F3434" s="62"/>
      <c r="G3434" s="62"/>
      <c r="H3434" s="62"/>
    </row>
    <row r="3435" spans="1:8" ht="13">
      <c r="A3435" s="62"/>
      <c r="B3435" s="62"/>
      <c r="C3435" s="62"/>
      <c r="D3435" s="87"/>
      <c r="E3435" s="62" t="b">
        <v>0</v>
      </c>
      <c r="F3435" s="62"/>
      <c r="G3435" s="62"/>
      <c r="H3435" s="62"/>
    </row>
    <row r="3436" spans="1:8" ht="13">
      <c r="A3436" s="62"/>
      <c r="B3436" s="62"/>
      <c r="C3436" s="62"/>
      <c r="D3436" s="87"/>
      <c r="E3436" s="62" t="b">
        <v>0</v>
      </c>
      <c r="F3436" s="62"/>
      <c r="G3436" s="62"/>
      <c r="H3436" s="62"/>
    </row>
    <row r="3437" spans="1:8" ht="13">
      <c r="A3437" s="62"/>
      <c r="B3437" s="62"/>
      <c r="C3437" s="62"/>
      <c r="D3437" s="87"/>
      <c r="E3437" s="62" t="b">
        <v>0</v>
      </c>
      <c r="F3437" s="62"/>
      <c r="G3437" s="62"/>
      <c r="H3437" s="62"/>
    </row>
    <row r="3438" spans="1:8" ht="13">
      <c r="A3438" s="62"/>
      <c r="B3438" s="62"/>
      <c r="C3438" s="62"/>
      <c r="D3438" s="87"/>
      <c r="E3438" s="62" t="b">
        <v>0</v>
      </c>
      <c r="F3438" s="62"/>
      <c r="G3438" s="62"/>
      <c r="H3438" s="62"/>
    </row>
    <row r="3439" spans="1:8" ht="13">
      <c r="A3439" s="62"/>
      <c r="B3439" s="62"/>
      <c r="C3439" s="62"/>
      <c r="D3439" s="87"/>
      <c r="E3439" s="62" t="b">
        <v>0</v>
      </c>
      <c r="F3439" s="62"/>
      <c r="G3439" s="62"/>
      <c r="H3439" s="62"/>
    </row>
    <row r="3440" spans="1:8" ht="13">
      <c r="A3440" s="62"/>
      <c r="B3440" s="62"/>
      <c r="C3440" s="62"/>
      <c r="D3440" s="87"/>
      <c r="E3440" s="62" t="b">
        <v>0</v>
      </c>
      <c r="F3440" s="62"/>
      <c r="G3440" s="62"/>
      <c r="H3440" s="62"/>
    </row>
    <row r="3441" spans="1:8" ht="13">
      <c r="A3441" s="62"/>
      <c r="B3441" s="62"/>
      <c r="C3441" s="62"/>
      <c r="D3441" s="87"/>
      <c r="E3441" s="62" t="b">
        <v>0</v>
      </c>
      <c r="F3441" s="62"/>
      <c r="G3441" s="62"/>
      <c r="H3441" s="62"/>
    </row>
    <row r="3442" spans="1:8" ht="13">
      <c r="A3442" s="62"/>
      <c r="B3442" s="62"/>
      <c r="C3442" s="62"/>
      <c r="D3442" s="87"/>
      <c r="E3442" s="62" t="b">
        <v>0</v>
      </c>
      <c r="F3442" s="62"/>
      <c r="G3442" s="62"/>
      <c r="H3442" s="62"/>
    </row>
    <row r="3443" spans="1:8" ht="13">
      <c r="A3443" s="62"/>
      <c r="B3443" s="62"/>
      <c r="C3443" s="62"/>
      <c r="D3443" s="87"/>
      <c r="E3443" s="62" t="b">
        <v>0</v>
      </c>
      <c r="F3443" s="62"/>
      <c r="G3443" s="62"/>
      <c r="H3443" s="62"/>
    </row>
    <row r="3444" spans="1:8" ht="13">
      <c r="A3444" s="62"/>
      <c r="B3444" s="62"/>
      <c r="C3444" s="62"/>
      <c r="D3444" s="87"/>
      <c r="E3444" s="62" t="b">
        <v>0</v>
      </c>
      <c r="F3444" s="62"/>
      <c r="G3444" s="62"/>
      <c r="H3444" s="62"/>
    </row>
    <row r="3445" spans="1:8" ht="13">
      <c r="A3445" s="62"/>
      <c r="B3445" s="62"/>
      <c r="C3445" s="62"/>
      <c r="D3445" s="87"/>
      <c r="E3445" s="62" t="b">
        <v>0</v>
      </c>
      <c r="F3445" s="62"/>
      <c r="G3445" s="62"/>
      <c r="H3445" s="62"/>
    </row>
    <row r="3446" spans="1:8" ht="13">
      <c r="A3446" s="62"/>
      <c r="B3446" s="62"/>
      <c r="C3446" s="62"/>
      <c r="D3446" s="87"/>
      <c r="E3446" s="62" t="b">
        <v>0</v>
      </c>
      <c r="F3446" s="62"/>
      <c r="G3446" s="62"/>
      <c r="H3446" s="62"/>
    </row>
    <row r="3447" spans="1:8" ht="13">
      <c r="A3447" s="62"/>
      <c r="B3447" s="62"/>
      <c r="C3447" s="62"/>
      <c r="D3447" s="87"/>
      <c r="E3447" s="62" t="b">
        <v>0</v>
      </c>
      <c r="F3447" s="62"/>
      <c r="G3447" s="62"/>
      <c r="H3447" s="62"/>
    </row>
    <row r="3448" spans="1:8" ht="13">
      <c r="A3448" s="62"/>
      <c r="B3448" s="62"/>
      <c r="C3448" s="62"/>
      <c r="D3448" s="87"/>
      <c r="E3448" s="62" t="b">
        <v>0</v>
      </c>
      <c r="F3448" s="62"/>
      <c r="G3448" s="62"/>
      <c r="H3448" s="62"/>
    </row>
    <row r="3449" spans="1:8" ht="13">
      <c r="A3449" s="62"/>
      <c r="B3449" s="62"/>
      <c r="C3449" s="62"/>
      <c r="D3449" s="87"/>
      <c r="E3449" s="62" t="b">
        <v>0</v>
      </c>
      <c r="F3449" s="62"/>
      <c r="G3449" s="62"/>
      <c r="H3449" s="62"/>
    </row>
    <row r="3450" spans="1:8" ht="13">
      <c r="A3450" s="62"/>
      <c r="B3450" s="62"/>
      <c r="C3450" s="62"/>
      <c r="D3450" s="87"/>
      <c r="E3450" s="62" t="b">
        <v>0</v>
      </c>
      <c r="F3450" s="62"/>
      <c r="G3450" s="62"/>
      <c r="H3450" s="62"/>
    </row>
    <row r="3451" spans="1:8" ht="13">
      <c r="A3451" s="62"/>
      <c r="B3451" s="62"/>
      <c r="C3451" s="62"/>
      <c r="D3451" s="87"/>
      <c r="E3451" s="62" t="b">
        <v>0</v>
      </c>
      <c r="F3451" s="62"/>
      <c r="G3451" s="62"/>
      <c r="H3451" s="62"/>
    </row>
    <row r="3452" spans="1:8" ht="13">
      <c r="A3452" s="62"/>
      <c r="B3452" s="62"/>
      <c r="C3452" s="62"/>
      <c r="D3452" s="87"/>
      <c r="E3452" s="62" t="b">
        <v>0</v>
      </c>
      <c r="F3452" s="62"/>
      <c r="G3452" s="62"/>
      <c r="H3452" s="62"/>
    </row>
    <row r="3453" spans="1:8" ht="13">
      <c r="A3453" s="62"/>
      <c r="B3453" s="62"/>
      <c r="C3453" s="62"/>
      <c r="D3453" s="87"/>
      <c r="E3453" s="62" t="b">
        <v>0</v>
      </c>
      <c r="F3453" s="62"/>
      <c r="G3453" s="62"/>
      <c r="H3453" s="62"/>
    </row>
    <row r="3454" spans="1:8" ht="13">
      <c r="A3454" s="62"/>
      <c r="B3454" s="62"/>
      <c r="C3454" s="62"/>
      <c r="D3454" s="87"/>
      <c r="E3454" s="62" t="b">
        <v>0</v>
      </c>
      <c r="F3454" s="62"/>
      <c r="G3454" s="62"/>
      <c r="H3454" s="62"/>
    </row>
    <row r="3455" spans="1:8" ht="13">
      <c r="A3455" s="62"/>
      <c r="B3455" s="62"/>
      <c r="C3455" s="62"/>
      <c r="D3455" s="87"/>
      <c r="E3455" s="62" t="b">
        <v>0</v>
      </c>
      <c r="F3455" s="62"/>
      <c r="G3455" s="62"/>
      <c r="H3455" s="62"/>
    </row>
    <row r="3456" spans="1:8" ht="13">
      <c r="A3456" s="62"/>
      <c r="B3456" s="62"/>
      <c r="C3456" s="62"/>
      <c r="D3456" s="87"/>
      <c r="E3456" s="62" t="b">
        <v>0</v>
      </c>
      <c r="F3456" s="62"/>
      <c r="G3456" s="62"/>
      <c r="H3456" s="62"/>
    </row>
    <row r="3457" spans="1:8" ht="13">
      <c r="A3457" s="62"/>
      <c r="B3457" s="62"/>
      <c r="C3457" s="62"/>
      <c r="D3457" s="87"/>
      <c r="E3457" s="62" t="b">
        <v>0</v>
      </c>
      <c r="F3457" s="62"/>
      <c r="G3457" s="62"/>
      <c r="H3457" s="62"/>
    </row>
    <row r="3458" spans="1:8" ht="13">
      <c r="A3458" s="62"/>
      <c r="B3458" s="62"/>
      <c r="C3458" s="62"/>
      <c r="D3458" s="87"/>
      <c r="E3458" s="62" t="b">
        <v>0</v>
      </c>
      <c r="F3458" s="62"/>
      <c r="G3458" s="62"/>
      <c r="H3458" s="62"/>
    </row>
    <row r="3459" spans="1:8" ht="13">
      <c r="A3459" s="62"/>
      <c r="B3459" s="62"/>
      <c r="C3459" s="62"/>
      <c r="D3459" s="87"/>
      <c r="E3459" s="62" t="b">
        <v>0</v>
      </c>
      <c r="F3459" s="62"/>
      <c r="G3459" s="62"/>
      <c r="H3459" s="62"/>
    </row>
    <row r="3460" spans="1:8" ht="13">
      <c r="A3460" s="62"/>
      <c r="B3460" s="62"/>
      <c r="C3460" s="62"/>
      <c r="D3460" s="87"/>
      <c r="E3460" s="62" t="b">
        <v>0</v>
      </c>
      <c r="F3460" s="62"/>
      <c r="G3460" s="62"/>
      <c r="H3460" s="62"/>
    </row>
    <row r="3461" spans="1:8" ht="13">
      <c r="A3461" s="62"/>
      <c r="B3461" s="62"/>
      <c r="C3461" s="62"/>
      <c r="D3461" s="87"/>
      <c r="E3461" s="62" t="b">
        <v>0</v>
      </c>
      <c r="F3461" s="62"/>
      <c r="G3461" s="62"/>
      <c r="H3461" s="62"/>
    </row>
    <row r="3462" spans="1:8" ht="13">
      <c r="A3462" s="62"/>
      <c r="B3462" s="62"/>
      <c r="C3462" s="62"/>
      <c r="D3462" s="87"/>
      <c r="E3462" s="62" t="b">
        <v>0</v>
      </c>
      <c r="F3462" s="62"/>
      <c r="G3462" s="62"/>
      <c r="H3462" s="62"/>
    </row>
    <row r="3463" spans="1:8" ht="13">
      <c r="A3463" s="62"/>
      <c r="B3463" s="62"/>
      <c r="C3463" s="62"/>
      <c r="D3463" s="87"/>
      <c r="E3463" s="62" t="b">
        <v>0</v>
      </c>
      <c r="F3463" s="62"/>
      <c r="G3463" s="62"/>
      <c r="H3463" s="62"/>
    </row>
    <row r="3464" spans="1:8" ht="13">
      <c r="A3464" s="62"/>
      <c r="B3464" s="62"/>
      <c r="C3464" s="62"/>
      <c r="D3464" s="87"/>
      <c r="E3464" s="62" t="b">
        <v>0</v>
      </c>
      <c r="F3464" s="62"/>
      <c r="G3464" s="62"/>
      <c r="H3464" s="62"/>
    </row>
    <row r="3465" spans="1:8" ht="13">
      <c r="A3465" s="62"/>
      <c r="B3465" s="62"/>
      <c r="C3465" s="62"/>
      <c r="D3465" s="87"/>
      <c r="E3465" s="62" t="b">
        <v>0</v>
      </c>
      <c r="F3465" s="62"/>
      <c r="G3465" s="62"/>
      <c r="H3465" s="62"/>
    </row>
    <row r="3466" spans="1:8" ht="13">
      <c r="A3466" s="62"/>
      <c r="B3466" s="62"/>
      <c r="C3466" s="62"/>
      <c r="D3466" s="87"/>
      <c r="E3466" s="62" t="b">
        <v>0</v>
      </c>
      <c r="F3466" s="62"/>
      <c r="G3466" s="62"/>
      <c r="H3466" s="62"/>
    </row>
    <row r="3467" spans="1:8" ht="13">
      <c r="A3467" s="62"/>
      <c r="B3467" s="62"/>
      <c r="C3467" s="62"/>
      <c r="D3467" s="87"/>
      <c r="E3467" s="62" t="b">
        <v>0</v>
      </c>
      <c r="F3467" s="62"/>
      <c r="G3467" s="62"/>
      <c r="H3467" s="62"/>
    </row>
    <row r="3468" spans="1:8" ht="13">
      <c r="A3468" s="62"/>
      <c r="B3468" s="62"/>
      <c r="C3468" s="62"/>
      <c r="D3468" s="87"/>
      <c r="E3468" s="62" t="b">
        <v>0</v>
      </c>
      <c r="F3468" s="62"/>
      <c r="G3468" s="62"/>
      <c r="H3468" s="62"/>
    </row>
    <row r="3469" spans="1:8" ht="13">
      <c r="A3469" s="62"/>
      <c r="B3469" s="62"/>
      <c r="C3469" s="62"/>
      <c r="D3469" s="87"/>
      <c r="E3469" s="62" t="b">
        <v>0</v>
      </c>
      <c r="F3469" s="62"/>
      <c r="G3469" s="62"/>
      <c r="H3469" s="62"/>
    </row>
    <row r="3470" spans="1:8" ht="13">
      <c r="A3470" s="62"/>
      <c r="B3470" s="62"/>
      <c r="C3470" s="62"/>
      <c r="D3470" s="87"/>
      <c r="E3470" s="62" t="b">
        <v>0</v>
      </c>
      <c r="F3470" s="62"/>
      <c r="G3470" s="62"/>
      <c r="H3470" s="62"/>
    </row>
    <row r="3471" spans="1:8" ht="13">
      <c r="A3471" s="62"/>
      <c r="B3471" s="62"/>
      <c r="C3471" s="62"/>
      <c r="D3471" s="87"/>
      <c r="E3471" s="62" t="b">
        <v>0</v>
      </c>
      <c r="F3471" s="62"/>
      <c r="G3471" s="62"/>
      <c r="H3471" s="62"/>
    </row>
    <row r="3472" spans="1:8" ht="13">
      <c r="A3472" s="62"/>
      <c r="B3472" s="62"/>
      <c r="C3472" s="62"/>
      <c r="D3472" s="87"/>
      <c r="E3472" s="62" t="b">
        <v>0</v>
      </c>
      <c r="F3472" s="62"/>
      <c r="G3472" s="62"/>
      <c r="H3472" s="62"/>
    </row>
    <row r="3473" spans="1:8" ht="13">
      <c r="A3473" s="62"/>
      <c r="B3473" s="62"/>
      <c r="C3473" s="62"/>
      <c r="D3473" s="87"/>
      <c r="E3473" s="62" t="b">
        <v>0</v>
      </c>
      <c r="F3473" s="62"/>
      <c r="G3473" s="62"/>
      <c r="H3473" s="62"/>
    </row>
    <row r="3474" spans="1:8" ht="13">
      <c r="A3474" s="62"/>
      <c r="B3474" s="62"/>
      <c r="C3474" s="62"/>
      <c r="D3474" s="87"/>
      <c r="E3474" s="62" t="b">
        <v>0</v>
      </c>
      <c r="F3474" s="62"/>
      <c r="G3474" s="62"/>
      <c r="H3474" s="62"/>
    </row>
    <row r="3475" spans="1:8" ht="13">
      <c r="A3475" s="62"/>
      <c r="B3475" s="62"/>
      <c r="C3475" s="62"/>
      <c r="D3475" s="87"/>
      <c r="E3475" s="62" t="b">
        <v>0</v>
      </c>
      <c r="F3475" s="62"/>
      <c r="G3475" s="62"/>
      <c r="H3475" s="62"/>
    </row>
    <row r="3476" spans="1:8" ht="13">
      <c r="A3476" s="62"/>
      <c r="B3476" s="62"/>
      <c r="C3476" s="62"/>
      <c r="D3476" s="87"/>
      <c r="E3476" s="62" t="b">
        <v>0</v>
      </c>
      <c r="F3476" s="62"/>
      <c r="G3476" s="62"/>
      <c r="H3476" s="62"/>
    </row>
    <row r="3477" spans="1:8" ht="13">
      <c r="A3477" s="62"/>
      <c r="B3477" s="62"/>
      <c r="C3477" s="62"/>
      <c r="D3477" s="87"/>
      <c r="E3477" s="62" t="b">
        <v>0</v>
      </c>
      <c r="F3477" s="62"/>
      <c r="G3477" s="62"/>
      <c r="H3477" s="62"/>
    </row>
    <row r="3478" spans="1:8" ht="13">
      <c r="A3478" s="62"/>
      <c r="B3478" s="62"/>
      <c r="C3478" s="62"/>
      <c r="D3478" s="87"/>
      <c r="E3478" s="62" t="b">
        <v>0</v>
      </c>
      <c r="F3478" s="62"/>
      <c r="G3478" s="62"/>
      <c r="H3478" s="62"/>
    </row>
    <row r="3479" spans="1:8" ht="13">
      <c r="A3479" s="62"/>
      <c r="B3479" s="62"/>
      <c r="C3479" s="62"/>
      <c r="D3479" s="87"/>
      <c r="E3479" s="62" t="b">
        <v>0</v>
      </c>
      <c r="F3479" s="62"/>
      <c r="G3479" s="62"/>
      <c r="H3479" s="62"/>
    </row>
    <row r="3480" spans="1:8" ht="13">
      <c r="A3480" s="62"/>
      <c r="B3480" s="62"/>
      <c r="C3480" s="62"/>
      <c r="D3480" s="87"/>
      <c r="E3480" s="62" t="b">
        <v>0</v>
      </c>
      <c r="F3480" s="62"/>
      <c r="G3480" s="62"/>
      <c r="H3480" s="62"/>
    </row>
    <row r="3481" spans="1:8" ht="13">
      <c r="A3481" s="62"/>
      <c r="B3481" s="62"/>
      <c r="C3481" s="62"/>
      <c r="D3481" s="87"/>
      <c r="E3481" s="62" t="b">
        <v>0</v>
      </c>
      <c r="F3481" s="62"/>
      <c r="G3481" s="62"/>
      <c r="H3481" s="62"/>
    </row>
    <row r="3482" spans="1:8" ht="13">
      <c r="A3482" s="62"/>
      <c r="B3482" s="62"/>
      <c r="C3482" s="62"/>
      <c r="D3482" s="87"/>
      <c r="E3482" s="62" t="b">
        <v>0</v>
      </c>
      <c r="F3482" s="62"/>
      <c r="G3482" s="62"/>
      <c r="H3482" s="62"/>
    </row>
    <row r="3483" spans="1:8" ht="13">
      <c r="A3483" s="62"/>
      <c r="B3483" s="62"/>
      <c r="C3483" s="62"/>
      <c r="D3483" s="87"/>
      <c r="E3483" s="62" t="b">
        <v>0</v>
      </c>
      <c r="F3483" s="62"/>
      <c r="G3483" s="62"/>
      <c r="H3483" s="62"/>
    </row>
    <row r="3484" spans="1:8" ht="13">
      <c r="A3484" s="62"/>
      <c r="B3484" s="62"/>
      <c r="C3484" s="62"/>
      <c r="D3484" s="87"/>
      <c r="E3484" s="62" t="b">
        <v>0</v>
      </c>
      <c r="F3484" s="62"/>
      <c r="G3484" s="62"/>
      <c r="H3484" s="62"/>
    </row>
    <row r="3485" spans="1:8" ht="13">
      <c r="A3485" s="62"/>
      <c r="B3485" s="62"/>
      <c r="C3485" s="62"/>
      <c r="D3485" s="87"/>
      <c r="E3485" s="62" t="b">
        <v>0</v>
      </c>
      <c r="F3485" s="62"/>
      <c r="G3485" s="62"/>
      <c r="H3485" s="62"/>
    </row>
    <row r="3486" spans="1:8" ht="13">
      <c r="A3486" s="62"/>
      <c r="B3486" s="62"/>
      <c r="C3486" s="62"/>
      <c r="D3486" s="87"/>
      <c r="E3486" s="62" t="b">
        <v>0</v>
      </c>
      <c r="F3486" s="62"/>
      <c r="G3486" s="62"/>
      <c r="H3486" s="62"/>
    </row>
    <row r="3487" spans="1:8" ht="13">
      <c r="A3487" s="62"/>
      <c r="B3487" s="62"/>
      <c r="C3487" s="62"/>
      <c r="D3487" s="87"/>
      <c r="E3487" s="62" t="b">
        <v>0</v>
      </c>
      <c r="F3487" s="62"/>
      <c r="G3487" s="62"/>
      <c r="H3487" s="62"/>
    </row>
    <row r="3488" spans="1:8" ht="13">
      <c r="A3488" s="62"/>
      <c r="B3488" s="62"/>
      <c r="C3488" s="62"/>
      <c r="D3488" s="87"/>
      <c r="E3488" s="62" t="b">
        <v>0</v>
      </c>
      <c r="F3488" s="62"/>
      <c r="G3488" s="62"/>
      <c r="H3488" s="62"/>
    </row>
    <row r="3489" spans="1:8" ht="13">
      <c r="A3489" s="62"/>
      <c r="B3489" s="62"/>
      <c r="C3489" s="62"/>
      <c r="D3489" s="87"/>
      <c r="E3489" s="62" t="b">
        <v>0</v>
      </c>
      <c r="F3489" s="62"/>
      <c r="G3489" s="62"/>
      <c r="H3489" s="62"/>
    </row>
    <row r="3490" spans="1:8" ht="13">
      <c r="A3490" s="62"/>
      <c r="B3490" s="62"/>
      <c r="C3490" s="62"/>
      <c r="D3490" s="87"/>
      <c r="E3490" s="62" t="b">
        <v>0</v>
      </c>
      <c r="F3490" s="62"/>
      <c r="G3490" s="62"/>
      <c r="H3490" s="62"/>
    </row>
    <row r="3491" spans="1:8" ht="13">
      <c r="A3491" s="62"/>
      <c r="B3491" s="62"/>
      <c r="C3491" s="62"/>
      <c r="D3491" s="87"/>
      <c r="E3491" s="62" t="b">
        <v>0</v>
      </c>
      <c r="F3491" s="62"/>
      <c r="G3491" s="62"/>
      <c r="H3491" s="62"/>
    </row>
    <row r="3492" spans="1:8" ht="13">
      <c r="A3492" s="62"/>
      <c r="B3492" s="62"/>
      <c r="C3492" s="62"/>
      <c r="D3492" s="87"/>
      <c r="E3492" s="62" t="b">
        <v>0</v>
      </c>
      <c r="F3492" s="62"/>
      <c r="G3492" s="62"/>
      <c r="H3492" s="62"/>
    </row>
    <row r="3493" spans="1:8" ht="13">
      <c r="A3493" s="62"/>
      <c r="B3493" s="62"/>
      <c r="C3493" s="62"/>
      <c r="D3493" s="87"/>
      <c r="E3493" s="62" t="b">
        <v>0</v>
      </c>
      <c r="F3493" s="62"/>
      <c r="G3493" s="62"/>
      <c r="H3493" s="62"/>
    </row>
    <row r="3494" spans="1:8" ht="13">
      <c r="A3494" s="62"/>
      <c r="B3494" s="62"/>
      <c r="C3494" s="62"/>
      <c r="D3494" s="87"/>
      <c r="E3494" s="62" t="b">
        <v>0</v>
      </c>
      <c r="F3494" s="62"/>
      <c r="G3494" s="62"/>
      <c r="H3494" s="62"/>
    </row>
    <row r="3495" spans="1:8" ht="13">
      <c r="A3495" s="62"/>
      <c r="B3495" s="62"/>
      <c r="C3495" s="62"/>
      <c r="D3495" s="87"/>
      <c r="E3495" s="62" t="b">
        <v>0</v>
      </c>
      <c r="F3495" s="62"/>
      <c r="G3495" s="62"/>
      <c r="H3495" s="62"/>
    </row>
    <row r="3496" spans="1:8" ht="13">
      <c r="A3496" s="62"/>
      <c r="B3496" s="62"/>
      <c r="C3496" s="62"/>
      <c r="D3496" s="87"/>
      <c r="E3496" s="62" t="b">
        <v>0</v>
      </c>
      <c r="F3496" s="62"/>
      <c r="G3496" s="62"/>
      <c r="H3496" s="62"/>
    </row>
    <row r="3497" spans="1:8" ht="13">
      <c r="A3497" s="62"/>
      <c r="B3497" s="62"/>
      <c r="C3497" s="62"/>
      <c r="D3497" s="87"/>
      <c r="E3497" s="62" t="b">
        <v>0</v>
      </c>
      <c r="F3497" s="62"/>
      <c r="G3497" s="62"/>
      <c r="H3497" s="62"/>
    </row>
    <row r="3498" spans="1:8" ht="13">
      <c r="A3498" s="62"/>
      <c r="B3498" s="62"/>
      <c r="C3498" s="62"/>
      <c r="D3498" s="87"/>
      <c r="E3498" s="62" t="b">
        <v>0</v>
      </c>
      <c r="F3498" s="62"/>
      <c r="G3498" s="62"/>
      <c r="H3498" s="62"/>
    </row>
    <row r="3499" spans="1:8" ht="13">
      <c r="A3499" s="62"/>
      <c r="B3499" s="62"/>
      <c r="C3499" s="62"/>
      <c r="D3499" s="87"/>
      <c r="E3499" s="62" t="b">
        <v>0</v>
      </c>
      <c r="F3499" s="62"/>
      <c r="G3499" s="62"/>
      <c r="H3499" s="62"/>
    </row>
    <row r="3500" spans="1:8" ht="13">
      <c r="A3500" s="62"/>
      <c r="B3500" s="62"/>
      <c r="C3500" s="62"/>
      <c r="D3500" s="87"/>
      <c r="E3500" s="62" t="b">
        <v>0</v>
      </c>
      <c r="F3500" s="62"/>
      <c r="G3500" s="62"/>
      <c r="H3500" s="62"/>
    </row>
    <row r="3501" spans="1:8" ht="13">
      <c r="A3501" s="62"/>
      <c r="B3501" s="62"/>
      <c r="C3501" s="62"/>
      <c r="D3501" s="87"/>
      <c r="E3501" s="62" t="b">
        <v>0</v>
      </c>
      <c r="F3501" s="62"/>
      <c r="G3501" s="62"/>
      <c r="H3501" s="62"/>
    </row>
    <row r="3502" spans="1:8" ht="13">
      <c r="A3502" s="62"/>
      <c r="B3502" s="62"/>
      <c r="C3502" s="62"/>
      <c r="D3502" s="87"/>
      <c r="E3502" s="62" t="b">
        <v>0</v>
      </c>
      <c r="F3502" s="62"/>
      <c r="G3502" s="62"/>
      <c r="H3502" s="62"/>
    </row>
    <row r="3503" spans="1:8" ht="13">
      <c r="A3503" s="62"/>
      <c r="B3503" s="62"/>
      <c r="C3503" s="62"/>
      <c r="D3503" s="87"/>
      <c r="E3503" s="62" t="b">
        <v>0</v>
      </c>
      <c r="F3503" s="62"/>
      <c r="G3503" s="62"/>
      <c r="H3503" s="62"/>
    </row>
    <row r="3504" spans="1:8" ht="13">
      <c r="A3504" s="62"/>
      <c r="B3504" s="62"/>
      <c r="C3504" s="62"/>
      <c r="D3504" s="87"/>
      <c r="E3504" s="62" t="b">
        <v>0</v>
      </c>
      <c r="F3504" s="62"/>
      <c r="G3504" s="62"/>
      <c r="H3504" s="62"/>
    </row>
    <row r="3505" spans="1:8" ht="13">
      <c r="A3505" s="62"/>
      <c r="B3505" s="62"/>
      <c r="C3505" s="62"/>
      <c r="D3505" s="87"/>
      <c r="E3505" s="62" t="b">
        <v>0</v>
      </c>
      <c r="F3505" s="62"/>
      <c r="G3505" s="62"/>
      <c r="H3505" s="62"/>
    </row>
    <row r="3506" spans="1:8" ht="13">
      <c r="A3506" s="62"/>
      <c r="B3506" s="62"/>
      <c r="C3506" s="62"/>
      <c r="D3506" s="87"/>
      <c r="E3506" s="62" t="b">
        <v>0</v>
      </c>
      <c r="F3506" s="62"/>
      <c r="G3506" s="62"/>
      <c r="H3506" s="62"/>
    </row>
    <row r="3507" spans="1:8" ht="13">
      <c r="A3507" s="62"/>
      <c r="B3507" s="62"/>
      <c r="C3507" s="62"/>
      <c r="D3507" s="87"/>
      <c r="E3507" s="62" t="b">
        <v>0</v>
      </c>
      <c r="F3507" s="62"/>
      <c r="G3507" s="62"/>
      <c r="H3507" s="62"/>
    </row>
    <row r="3508" spans="1:8" ht="13">
      <c r="A3508" s="62"/>
      <c r="B3508" s="62"/>
      <c r="C3508" s="62"/>
      <c r="D3508" s="87"/>
      <c r="E3508" s="62" t="b">
        <v>0</v>
      </c>
      <c r="F3508" s="62"/>
      <c r="G3508" s="62"/>
      <c r="H3508" s="62"/>
    </row>
    <row r="3509" spans="1:8" ht="13">
      <c r="A3509" s="62"/>
      <c r="B3509" s="62"/>
      <c r="C3509" s="62"/>
      <c r="D3509" s="87"/>
      <c r="E3509" s="62" t="b">
        <v>0</v>
      </c>
      <c r="F3509" s="62"/>
      <c r="G3509" s="62"/>
      <c r="H3509" s="62"/>
    </row>
    <row r="3510" spans="1:8" ht="13">
      <c r="A3510" s="62"/>
      <c r="B3510" s="62"/>
      <c r="C3510" s="62"/>
      <c r="D3510" s="87"/>
      <c r="E3510" s="62" t="b">
        <v>0</v>
      </c>
      <c r="F3510" s="62"/>
      <c r="G3510" s="62"/>
      <c r="H3510" s="62"/>
    </row>
    <row r="3511" spans="1:8" ht="13">
      <c r="A3511" s="62"/>
      <c r="B3511" s="62"/>
      <c r="C3511" s="62"/>
      <c r="D3511" s="87"/>
      <c r="E3511" s="62" t="b">
        <v>0</v>
      </c>
      <c r="F3511" s="62"/>
      <c r="G3511" s="62"/>
      <c r="H3511" s="62"/>
    </row>
    <row r="3512" spans="1:8" ht="13">
      <c r="A3512" s="62"/>
      <c r="B3512" s="62"/>
      <c r="C3512" s="62"/>
      <c r="D3512" s="87"/>
      <c r="E3512" s="62" t="b">
        <v>0</v>
      </c>
      <c r="F3512" s="62"/>
      <c r="G3512" s="62"/>
      <c r="H3512" s="62"/>
    </row>
    <row r="3513" spans="1:8" ht="13">
      <c r="A3513" s="62"/>
      <c r="B3513" s="62"/>
      <c r="C3513" s="62"/>
      <c r="D3513" s="87"/>
      <c r="E3513" s="62" t="b">
        <v>0</v>
      </c>
      <c r="F3513" s="62"/>
      <c r="G3513" s="62"/>
      <c r="H3513" s="62"/>
    </row>
    <row r="3514" spans="1:8" ht="13">
      <c r="A3514" s="62"/>
      <c r="B3514" s="62"/>
      <c r="C3514" s="62"/>
      <c r="D3514" s="87"/>
      <c r="E3514" s="62" t="b">
        <v>0</v>
      </c>
      <c r="F3514" s="62"/>
      <c r="G3514" s="62"/>
      <c r="H3514" s="62"/>
    </row>
    <row r="3515" spans="1:8" ht="13">
      <c r="A3515" s="62"/>
      <c r="B3515" s="62"/>
      <c r="C3515" s="62"/>
      <c r="D3515" s="87"/>
      <c r="E3515" s="62" t="b">
        <v>0</v>
      </c>
      <c r="F3515" s="62"/>
      <c r="G3515" s="62"/>
      <c r="H3515" s="62"/>
    </row>
    <row r="3516" spans="1:8" ht="13">
      <c r="A3516" s="62"/>
      <c r="B3516" s="62"/>
      <c r="C3516" s="62"/>
      <c r="D3516" s="87"/>
      <c r="E3516" s="62" t="b">
        <v>0</v>
      </c>
      <c r="F3516" s="62"/>
      <c r="G3516" s="62"/>
      <c r="H3516" s="62"/>
    </row>
    <row r="3517" spans="1:8" ht="13">
      <c r="A3517" s="62"/>
      <c r="B3517" s="62"/>
      <c r="C3517" s="62"/>
      <c r="D3517" s="87"/>
      <c r="E3517" s="62" t="b">
        <v>0</v>
      </c>
      <c r="F3517" s="62"/>
      <c r="G3517" s="62"/>
      <c r="H3517" s="62"/>
    </row>
    <row r="3518" spans="1:8" ht="13">
      <c r="A3518" s="62"/>
      <c r="B3518" s="62"/>
      <c r="C3518" s="62"/>
      <c r="D3518" s="87"/>
      <c r="E3518" s="62" t="b">
        <v>0</v>
      </c>
      <c r="F3518" s="62"/>
      <c r="G3518" s="62"/>
      <c r="H3518" s="62"/>
    </row>
    <row r="3519" spans="1:8" ht="13">
      <c r="A3519" s="62"/>
      <c r="B3519" s="62"/>
      <c r="C3519" s="62"/>
      <c r="D3519" s="87"/>
      <c r="E3519" s="62" t="b">
        <v>0</v>
      </c>
      <c r="F3519" s="62"/>
      <c r="G3519" s="62"/>
      <c r="H3519" s="62"/>
    </row>
    <row r="3520" spans="1:8" ht="13">
      <c r="A3520" s="62"/>
      <c r="B3520" s="62"/>
      <c r="C3520" s="62"/>
      <c r="D3520" s="87"/>
      <c r="E3520" s="62" t="b">
        <v>0</v>
      </c>
      <c r="F3520" s="62"/>
      <c r="G3520" s="62"/>
      <c r="H3520" s="62"/>
    </row>
    <row r="3521" spans="1:8" ht="13">
      <c r="A3521" s="62"/>
      <c r="B3521" s="62"/>
      <c r="C3521" s="62"/>
      <c r="D3521" s="87"/>
      <c r="E3521" s="62" t="b">
        <v>0</v>
      </c>
      <c r="F3521" s="62"/>
      <c r="G3521" s="62"/>
      <c r="H3521" s="62"/>
    </row>
    <row r="3522" spans="1:8" ht="13">
      <c r="A3522" s="62"/>
      <c r="B3522" s="62"/>
      <c r="C3522" s="62"/>
      <c r="D3522" s="87"/>
      <c r="E3522" s="62" t="b">
        <v>0</v>
      </c>
      <c r="F3522" s="62"/>
      <c r="G3522" s="62"/>
      <c r="H3522" s="62"/>
    </row>
    <row r="3523" spans="1:8" ht="13">
      <c r="A3523" s="62"/>
      <c r="B3523" s="62"/>
      <c r="C3523" s="62"/>
      <c r="D3523" s="87"/>
      <c r="E3523" s="62" t="b">
        <v>0</v>
      </c>
      <c r="F3523" s="62"/>
      <c r="G3523" s="62"/>
      <c r="H3523" s="62"/>
    </row>
    <row r="3524" spans="1:8" ht="13">
      <c r="A3524" s="62"/>
      <c r="B3524" s="62"/>
      <c r="C3524" s="62"/>
      <c r="D3524" s="87"/>
      <c r="E3524" s="62" t="b">
        <v>0</v>
      </c>
      <c r="F3524" s="62"/>
      <c r="G3524" s="62"/>
      <c r="H3524" s="62"/>
    </row>
    <row r="3525" spans="1:8" ht="13">
      <c r="A3525" s="62"/>
      <c r="B3525" s="62"/>
      <c r="C3525" s="62"/>
      <c r="D3525" s="87"/>
      <c r="E3525" s="62" t="b">
        <v>0</v>
      </c>
      <c r="F3525" s="62"/>
      <c r="G3525" s="62"/>
      <c r="H3525" s="62"/>
    </row>
    <row r="3526" spans="1:8" ht="13">
      <c r="A3526" s="62"/>
      <c r="B3526" s="62"/>
      <c r="C3526" s="62"/>
      <c r="D3526" s="87"/>
      <c r="E3526" s="62" t="b">
        <v>0</v>
      </c>
      <c r="F3526" s="62"/>
      <c r="G3526" s="62"/>
      <c r="H3526" s="62"/>
    </row>
    <row r="3527" spans="1:8" ht="13">
      <c r="A3527" s="62"/>
      <c r="B3527" s="62"/>
      <c r="C3527" s="62"/>
      <c r="D3527" s="87"/>
      <c r="E3527" s="62" t="b">
        <v>0</v>
      </c>
      <c r="F3527" s="62"/>
      <c r="G3527" s="62"/>
      <c r="H3527" s="62"/>
    </row>
    <row r="3528" spans="1:8" ht="13">
      <c r="A3528" s="62"/>
      <c r="B3528" s="62"/>
      <c r="C3528" s="62"/>
      <c r="D3528" s="87"/>
      <c r="E3528" s="62" t="b">
        <v>0</v>
      </c>
      <c r="F3528" s="62"/>
      <c r="G3528" s="62"/>
      <c r="H3528" s="62"/>
    </row>
    <row r="3529" spans="1:8" ht="13">
      <c r="A3529" s="62"/>
      <c r="B3529" s="62"/>
      <c r="C3529" s="62"/>
      <c r="D3529" s="87"/>
      <c r="E3529" s="62" t="b">
        <v>0</v>
      </c>
      <c r="F3529" s="62"/>
      <c r="G3529" s="62"/>
      <c r="H3529" s="62"/>
    </row>
    <row r="3530" spans="1:8" ht="13">
      <c r="A3530" s="62"/>
      <c r="B3530" s="62"/>
      <c r="C3530" s="62"/>
      <c r="D3530" s="87"/>
      <c r="E3530" s="62" t="b">
        <v>0</v>
      </c>
      <c r="F3530" s="62"/>
      <c r="G3530" s="62"/>
      <c r="H3530" s="62"/>
    </row>
    <row r="3531" spans="1:8" ht="13">
      <c r="A3531" s="62"/>
      <c r="B3531" s="62"/>
      <c r="C3531" s="62"/>
      <c r="D3531" s="87"/>
      <c r="E3531" s="62" t="b">
        <v>0</v>
      </c>
      <c r="F3531" s="62"/>
      <c r="G3531" s="62"/>
      <c r="H3531" s="62"/>
    </row>
    <row r="3532" spans="1:8" ht="13">
      <c r="A3532" s="62"/>
      <c r="B3532" s="62"/>
      <c r="C3532" s="62"/>
      <c r="D3532" s="87"/>
      <c r="E3532" s="62" t="b">
        <v>0</v>
      </c>
      <c r="F3532" s="62"/>
      <c r="G3532" s="62"/>
      <c r="H3532" s="62"/>
    </row>
    <row r="3533" spans="1:8" ht="13">
      <c r="A3533" s="62"/>
      <c r="B3533" s="62"/>
      <c r="C3533" s="62"/>
      <c r="D3533" s="87"/>
      <c r="E3533" s="62" t="b">
        <v>0</v>
      </c>
      <c r="F3533" s="62"/>
      <c r="G3533" s="62"/>
      <c r="H3533" s="62"/>
    </row>
    <row r="3534" spans="1:8" ht="13">
      <c r="A3534" s="62"/>
      <c r="B3534" s="62"/>
      <c r="C3534" s="62"/>
      <c r="D3534" s="87"/>
      <c r="E3534" s="62" t="b">
        <v>0</v>
      </c>
      <c r="F3534" s="62"/>
      <c r="G3534" s="62"/>
      <c r="H3534" s="62"/>
    </row>
    <row r="3535" spans="1:8" ht="13">
      <c r="A3535" s="62"/>
      <c r="B3535" s="62"/>
      <c r="C3535" s="62"/>
      <c r="D3535" s="87"/>
      <c r="E3535" s="62" t="b">
        <v>0</v>
      </c>
      <c r="F3535" s="62"/>
      <c r="G3535" s="62"/>
      <c r="H3535" s="62"/>
    </row>
    <row r="3536" spans="1:8" ht="13">
      <c r="A3536" s="62"/>
      <c r="B3536" s="62"/>
      <c r="C3536" s="62"/>
      <c r="D3536" s="87"/>
      <c r="E3536" s="62" t="b">
        <v>0</v>
      </c>
      <c r="F3536" s="62"/>
      <c r="G3536" s="62"/>
      <c r="H3536" s="62"/>
    </row>
    <row r="3537" spans="1:8" ht="13">
      <c r="A3537" s="62"/>
      <c r="B3537" s="62"/>
      <c r="C3537" s="62"/>
      <c r="D3537" s="87"/>
      <c r="E3537" s="62" t="b">
        <v>0</v>
      </c>
      <c r="F3537" s="62"/>
      <c r="G3537" s="62"/>
      <c r="H3537" s="62"/>
    </row>
    <row r="3538" spans="1:8" ht="13">
      <c r="A3538" s="62"/>
      <c r="B3538" s="62"/>
      <c r="C3538" s="62"/>
      <c r="D3538" s="87"/>
      <c r="E3538" s="62" t="b">
        <v>0</v>
      </c>
      <c r="F3538" s="62"/>
      <c r="G3538" s="62"/>
      <c r="H3538" s="62"/>
    </row>
    <row r="3539" spans="1:8" ht="13">
      <c r="A3539" s="62"/>
      <c r="B3539" s="62"/>
      <c r="C3539" s="62"/>
      <c r="D3539" s="87"/>
      <c r="E3539" s="62" t="b">
        <v>0</v>
      </c>
      <c r="F3539" s="62"/>
      <c r="G3539" s="62"/>
      <c r="H3539" s="62"/>
    </row>
    <row r="3540" spans="1:8" ht="13">
      <c r="A3540" s="62"/>
      <c r="B3540" s="62"/>
      <c r="C3540" s="62"/>
      <c r="D3540" s="87"/>
      <c r="E3540" s="62" t="b">
        <v>0</v>
      </c>
      <c r="F3540" s="62"/>
      <c r="G3540" s="62"/>
      <c r="H3540" s="62"/>
    </row>
    <row r="3541" spans="1:8" ht="13">
      <c r="A3541" s="62"/>
      <c r="B3541" s="62"/>
      <c r="C3541" s="62"/>
      <c r="D3541" s="87"/>
      <c r="E3541" s="62" t="b">
        <v>0</v>
      </c>
      <c r="F3541" s="62"/>
      <c r="G3541" s="62"/>
      <c r="H3541" s="62"/>
    </row>
    <row r="3542" spans="1:8" ht="13">
      <c r="A3542" s="62"/>
      <c r="B3542" s="62"/>
      <c r="C3542" s="62"/>
      <c r="D3542" s="87"/>
      <c r="E3542" s="62" t="b">
        <v>0</v>
      </c>
      <c r="F3542" s="62"/>
      <c r="G3542" s="62"/>
      <c r="H3542" s="62"/>
    </row>
    <row r="3543" spans="1:8" ht="13">
      <c r="A3543" s="62"/>
      <c r="B3543" s="62"/>
      <c r="C3543" s="62"/>
      <c r="D3543" s="87"/>
      <c r="E3543" s="62" t="b">
        <v>0</v>
      </c>
      <c r="F3543" s="62"/>
      <c r="G3543" s="62"/>
      <c r="H3543" s="62"/>
    </row>
    <row r="3544" spans="1:8" ht="13">
      <c r="A3544" s="62"/>
      <c r="B3544" s="62"/>
      <c r="C3544" s="62"/>
      <c r="D3544" s="87"/>
      <c r="E3544" s="62" t="b">
        <v>0</v>
      </c>
      <c r="F3544" s="62"/>
      <c r="G3544" s="62"/>
      <c r="H3544" s="62"/>
    </row>
    <row r="3545" spans="1:8" ht="13">
      <c r="A3545" s="62"/>
      <c r="B3545" s="62"/>
      <c r="C3545" s="62"/>
      <c r="D3545" s="87"/>
      <c r="E3545" s="62" t="b">
        <v>0</v>
      </c>
      <c r="F3545" s="62"/>
      <c r="G3545" s="62"/>
      <c r="H3545" s="62"/>
    </row>
    <row r="3546" spans="1:8" ht="13">
      <c r="A3546" s="62"/>
      <c r="B3546" s="62"/>
      <c r="C3546" s="62"/>
      <c r="D3546" s="87"/>
      <c r="E3546" s="62" t="b">
        <v>0</v>
      </c>
      <c r="F3546" s="62"/>
      <c r="G3546" s="62"/>
      <c r="H3546" s="62"/>
    </row>
    <row r="3547" spans="1:8" ht="13">
      <c r="A3547" s="62"/>
      <c r="B3547" s="62"/>
      <c r="C3547" s="62"/>
      <c r="D3547" s="87"/>
      <c r="E3547" s="62" t="b">
        <v>0</v>
      </c>
      <c r="F3547" s="62"/>
      <c r="G3547" s="62"/>
      <c r="H3547" s="62"/>
    </row>
    <row r="3548" spans="1:8" ht="13">
      <c r="A3548" s="62"/>
      <c r="B3548" s="62"/>
      <c r="C3548" s="62"/>
      <c r="D3548" s="87"/>
      <c r="E3548" s="62" t="b">
        <v>0</v>
      </c>
      <c r="F3548" s="62"/>
      <c r="G3548" s="62"/>
      <c r="H3548" s="62"/>
    </row>
    <row r="3549" spans="1:8" ht="13">
      <c r="A3549" s="62"/>
      <c r="B3549" s="62"/>
      <c r="C3549" s="62"/>
      <c r="D3549" s="87"/>
      <c r="E3549" s="62" t="b">
        <v>0</v>
      </c>
      <c r="F3549" s="62"/>
      <c r="G3549" s="62"/>
      <c r="H3549" s="62"/>
    </row>
    <row r="3550" spans="1:8" ht="13">
      <c r="A3550" s="62"/>
      <c r="B3550" s="62"/>
      <c r="C3550" s="62"/>
      <c r="D3550" s="87"/>
      <c r="E3550" s="62" t="b">
        <v>0</v>
      </c>
      <c r="F3550" s="62"/>
      <c r="G3550" s="62"/>
      <c r="H3550" s="62"/>
    </row>
    <row r="3551" spans="1:8" ht="13">
      <c r="A3551" s="62"/>
      <c r="B3551" s="62"/>
      <c r="C3551" s="62"/>
      <c r="D3551" s="87"/>
      <c r="E3551" s="62" t="b">
        <v>0</v>
      </c>
      <c r="F3551" s="62"/>
      <c r="G3551" s="62"/>
      <c r="H3551" s="62"/>
    </row>
    <row r="3552" spans="1:8" ht="13">
      <c r="A3552" s="62"/>
      <c r="B3552" s="62"/>
      <c r="C3552" s="62"/>
      <c r="D3552" s="87"/>
      <c r="E3552" s="62" t="b">
        <v>0</v>
      </c>
      <c r="F3552" s="62"/>
      <c r="G3552" s="62"/>
      <c r="H3552" s="62"/>
    </row>
    <row r="3553" spans="1:8" ht="13">
      <c r="A3553" s="62"/>
      <c r="B3553" s="62"/>
      <c r="C3553" s="62"/>
      <c r="D3553" s="87"/>
      <c r="E3553" s="62" t="b">
        <v>0</v>
      </c>
      <c r="F3553" s="62"/>
      <c r="G3553" s="62"/>
      <c r="H3553" s="62"/>
    </row>
    <row r="3554" spans="1:8" ht="13">
      <c r="A3554" s="62"/>
      <c r="B3554" s="62"/>
      <c r="C3554" s="62"/>
      <c r="D3554" s="87"/>
      <c r="E3554" s="62" t="b">
        <v>0</v>
      </c>
      <c r="F3554" s="62"/>
      <c r="G3554" s="62"/>
      <c r="H3554" s="62"/>
    </row>
    <row r="3555" spans="1:8" ht="13">
      <c r="A3555" s="62"/>
      <c r="B3555" s="62"/>
      <c r="C3555" s="62"/>
      <c r="D3555" s="87"/>
      <c r="E3555" s="62" t="b">
        <v>0</v>
      </c>
      <c r="F3555" s="62"/>
      <c r="G3555" s="62"/>
      <c r="H3555" s="62"/>
    </row>
    <row r="3556" spans="1:8" ht="13">
      <c r="A3556" s="62"/>
      <c r="B3556" s="62"/>
      <c r="C3556" s="62"/>
      <c r="D3556" s="87"/>
      <c r="E3556" s="62" t="b">
        <v>0</v>
      </c>
      <c r="F3556" s="62"/>
      <c r="G3556" s="62"/>
      <c r="H3556" s="62"/>
    </row>
    <row r="3557" spans="1:8" ht="13">
      <c r="A3557" s="62"/>
      <c r="B3557" s="62"/>
      <c r="C3557" s="62"/>
      <c r="D3557" s="87"/>
      <c r="E3557" s="62" t="b">
        <v>0</v>
      </c>
      <c r="F3557" s="62"/>
      <c r="G3557" s="62"/>
      <c r="H3557" s="62"/>
    </row>
    <row r="3558" spans="1:8" ht="13">
      <c r="A3558" s="62"/>
      <c r="B3558" s="62"/>
      <c r="C3558" s="62"/>
      <c r="D3558" s="87"/>
      <c r="E3558" s="62" t="b">
        <v>0</v>
      </c>
      <c r="F3558" s="62"/>
      <c r="G3558" s="62"/>
      <c r="H3558" s="62"/>
    </row>
    <row r="3559" spans="1:8" ht="13">
      <c r="A3559" s="62"/>
      <c r="B3559" s="62"/>
      <c r="C3559" s="62"/>
      <c r="D3559" s="87"/>
      <c r="E3559" s="62" t="b">
        <v>0</v>
      </c>
      <c r="F3559" s="62"/>
      <c r="G3559" s="62"/>
      <c r="H3559" s="62"/>
    </row>
    <row r="3560" spans="1:8" ht="13">
      <c r="A3560" s="62"/>
      <c r="B3560" s="62"/>
      <c r="C3560" s="62"/>
      <c r="D3560" s="87"/>
      <c r="E3560" s="62" t="b">
        <v>0</v>
      </c>
      <c r="F3560" s="62"/>
      <c r="G3560" s="62"/>
      <c r="H3560" s="62"/>
    </row>
    <row r="3561" spans="1:8" ht="13">
      <c r="A3561" s="62"/>
      <c r="B3561" s="62"/>
      <c r="C3561" s="62"/>
      <c r="D3561" s="87"/>
      <c r="E3561" s="62" t="b">
        <v>0</v>
      </c>
      <c r="F3561" s="62"/>
      <c r="G3561" s="62"/>
      <c r="H3561" s="62"/>
    </row>
    <row r="3562" spans="1:8" ht="13">
      <c r="A3562" s="62"/>
      <c r="B3562" s="62"/>
      <c r="C3562" s="62"/>
      <c r="D3562" s="87"/>
      <c r="E3562" s="62" t="b">
        <v>0</v>
      </c>
      <c r="F3562" s="62"/>
      <c r="G3562" s="62"/>
      <c r="H3562" s="62"/>
    </row>
    <row r="3563" spans="1:8" ht="13">
      <c r="A3563" s="62"/>
      <c r="B3563" s="62"/>
      <c r="C3563" s="62"/>
      <c r="D3563" s="87"/>
      <c r="E3563" s="62" t="b">
        <v>0</v>
      </c>
      <c r="F3563" s="62"/>
      <c r="G3563" s="62"/>
      <c r="H3563" s="62"/>
    </row>
    <row r="3564" spans="1:8" ht="13">
      <c r="A3564" s="62"/>
      <c r="B3564" s="62"/>
      <c r="C3564" s="62"/>
      <c r="D3564" s="87"/>
      <c r="E3564" s="62" t="b">
        <v>0</v>
      </c>
      <c r="F3564" s="62"/>
      <c r="G3564" s="62"/>
      <c r="H3564" s="62"/>
    </row>
    <row r="3565" spans="1:8" ht="13">
      <c r="A3565" s="62"/>
      <c r="B3565" s="62"/>
      <c r="C3565" s="62"/>
      <c r="D3565" s="87"/>
      <c r="E3565" s="62" t="b">
        <v>0</v>
      </c>
      <c r="F3565" s="62"/>
      <c r="G3565" s="62"/>
      <c r="H3565" s="62"/>
    </row>
    <row r="3566" spans="1:8" ht="13">
      <c r="A3566" s="62"/>
      <c r="B3566" s="62"/>
      <c r="C3566" s="62"/>
      <c r="D3566" s="87"/>
      <c r="E3566" s="62" t="b">
        <v>0</v>
      </c>
      <c r="F3566" s="62"/>
      <c r="G3566" s="62"/>
      <c r="H3566" s="62"/>
    </row>
    <row r="3567" spans="1:8" ht="13">
      <c r="A3567" s="62"/>
      <c r="B3567" s="62"/>
      <c r="C3567" s="62"/>
      <c r="D3567" s="87"/>
      <c r="E3567" s="62" t="b">
        <v>0</v>
      </c>
      <c r="F3567" s="62"/>
      <c r="G3567" s="62"/>
      <c r="H3567" s="62"/>
    </row>
    <row r="3568" spans="1:8" ht="13">
      <c r="A3568" s="62"/>
      <c r="B3568" s="62"/>
      <c r="C3568" s="62"/>
      <c r="D3568" s="87"/>
      <c r="E3568" s="62" t="b">
        <v>0</v>
      </c>
      <c r="F3568" s="62"/>
      <c r="G3568" s="62"/>
      <c r="H3568" s="62"/>
    </row>
    <row r="3569" spans="1:8" ht="13">
      <c r="A3569" s="62"/>
      <c r="B3569" s="62"/>
      <c r="C3569" s="62"/>
      <c r="D3569" s="87"/>
      <c r="E3569" s="62" t="b">
        <v>0</v>
      </c>
      <c r="F3569" s="62"/>
      <c r="G3569" s="62"/>
      <c r="H3569" s="62"/>
    </row>
    <row r="3570" spans="1:8" ht="13">
      <c r="A3570" s="62"/>
      <c r="B3570" s="62"/>
      <c r="C3570" s="62"/>
      <c r="D3570" s="87"/>
      <c r="E3570" s="62" t="b">
        <v>0</v>
      </c>
      <c r="F3570" s="62"/>
      <c r="G3570" s="62"/>
      <c r="H3570" s="62"/>
    </row>
    <row r="3571" spans="1:8" ht="13">
      <c r="A3571" s="62"/>
      <c r="B3571" s="62"/>
      <c r="C3571" s="62"/>
      <c r="D3571" s="87"/>
      <c r="E3571" s="62" t="b">
        <v>0</v>
      </c>
      <c r="F3571" s="62"/>
      <c r="G3571" s="62"/>
      <c r="H3571" s="62"/>
    </row>
    <row r="3572" spans="1:8" ht="13">
      <c r="A3572" s="62"/>
      <c r="B3572" s="62"/>
      <c r="C3572" s="62"/>
      <c r="D3572" s="87"/>
      <c r="E3572" s="62" t="b">
        <v>0</v>
      </c>
      <c r="F3572" s="62"/>
      <c r="G3572" s="62"/>
      <c r="H3572" s="62"/>
    </row>
    <row r="3573" spans="1:8" ht="13">
      <c r="A3573" s="62"/>
      <c r="B3573" s="62"/>
      <c r="C3573" s="62"/>
      <c r="D3573" s="87"/>
      <c r="E3573" s="62" t="b">
        <v>0</v>
      </c>
      <c r="F3573" s="62"/>
      <c r="G3573" s="62"/>
      <c r="H3573" s="62"/>
    </row>
    <row r="3574" spans="1:8" ht="13">
      <c r="A3574" s="62"/>
      <c r="B3574" s="62"/>
      <c r="C3574" s="62"/>
      <c r="D3574" s="87"/>
      <c r="E3574" s="62" t="b">
        <v>0</v>
      </c>
      <c r="F3574" s="62"/>
      <c r="G3574" s="62"/>
      <c r="H3574" s="62"/>
    </row>
    <row r="3575" spans="1:8" ht="13">
      <c r="A3575" s="62"/>
      <c r="B3575" s="62"/>
      <c r="C3575" s="62"/>
      <c r="D3575" s="87"/>
      <c r="E3575" s="62" t="b">
        <v>0</v>
      </c>
      <c r="F3575" s="62"/>
      <c r="G3575" s="62"/>
      <c r="H3575" s="62"/>
    </row>
    <row r="3576" spans="1:8" ht="13">
      <c r="A3576" s="62"/>
      <c r="B3576" s="62"/>
      <c r="C3576" s="62"/>
      <c r="D3576" s="87"/>
      <c r="E3576" s="62" t="b">
        <v>0</v>
      </c>
      <c r="F3576" s="62"/>
      <c r="G3576" s="62"/>
      <c r="H3576" s="62"/>
    </row>
    <row r="3577" spans="1:8" ht="13">
      <c r="A3577" s="62"/>
      <c r="B3577" s="62"/>
      <c r="C3577" s="62"/>
      <c r="D3577" s="87"/>
      <c r="E3577" s="62" t="b">
        <v>0</v>
      </c>
      <c r="F3577" s="62"/>
      <c r="G3577" s="62"/>
      <c r="H3577" s="62"/>
    </row>
    <row r="3578" spans="1:8" ht="13">
      <c r="A3578" s="62"/>
      <c r="B3578" s="62"/>
      <c r="C3578" s="62"/>
      <c r="D3578" s="87"/>
      <c r="E3578" s="62" t="b">
        <v>0</v>
      </c>
      <c r="F3578" s="62"/>
      <c r="G3578" s="62"/>
      <c r="H3578" s="62"/>
    </row>
    <row r="3579" spans="1:8" ht="13">
      <c r="A3579" s="62"/>
      <c r="B3579" s="62"/>
      <c r="C3579" s="62"/>
      <c r="D3579" s="87"/>
      <c r="E3579" s="62" t="b">
        <v>0</v>
      </c>
      <c r="F3579" s="62"/>
      <c r="G3579" s="62"/>
      <c r="H3579" s="62"/>
    </row>
    <row r="3580" spans="1:8" ht="13">
      <c r="A3580" s="62"/>
      <c r="B3580" s="62"/>
      <c r="C3580" s="62"/>
      <c r="D3580" s="87"/>
      <c r="E3580" s="62" t="b">
        <v>0</v>
      </c>
      <c r="F3580" s="62"/>
      <c r="G3580" s="62"/>
      <c r="H3580" s="62"/>
    </row>
    <row r="3581" spans="1:8" ht="13">
      <c r="A3581" s="62"/>
      <c r="B3581" s="62"/>
      <c r="C3581" s="62"/>
      <c r="D3581" s="87"/>
      <c r="E3581" s="62" t="b">
        <v>0</v>
      </c>
      <c r="F3581" s="62"/>
      <c r="G3581" s="62"/>
      <c r="H3581" s="62"/>
    </row>
    <row r="3582" spans="1:8" ht="13">
      <c r="A3582" s="62"/>
      <c r="B3582" s="62"/>
      <c r="C3582" s="62"/>
      <c r="D3582" s="87"/>
      <c r="E3582" s="62" t="b">
        <v>0</v>
      </c>
      <c r="F3582" s="62"/>
      <c r="G3582" s="62"/>
      <c r="H3582" s="62"/>
    </row>
    <row r="3583" spans="1:8" ht="13">
      <c r="A3583" s="62"/>
      <c r="B3583" s="62"/>
      <c r="C3583" s="62"/>
      <c r="D3583" s="87"/>
      <c r="E3583" s="62" t="b">
        <v>0</v>
      </c>
      <c r="F3583" s="62"/>
      <c r="G3583" s="62"/>
      <c r="H3583" s="62"/>
    </row>
    <row r="3584" spans="1:8" ht="13">
      <c r="A3584" s="62"/>
      <c r="B3584" s="62"/>
      <c r="C3584" s="62"/>
      <c r="D3584" s="87"/>
      <c r="E3584" s="62" t="b">
        <v>0</v>
      </c>
      <c r="F3584" s="62"/>
      <c r="G3584" s="62"/>
      <c r="H3584" s="62"/>
    </row>
    <row r="3585" spans="1:8" ht="13">
      <c r="A3585" s="62"/>
      <c r="B3585" s="62"/>
      <c r="C3585" s="62"/>
      <c r="D3585" s="87"/>
      <c r="E3585" s="62" t="b">
        <v>0</v>
      </c>
      <c r="F3585" s="62"/>
      <c r="G3585" s="62"/>
      <c r="H3585" s="62"/>
    </row>
    <row r="3586" spans="1:8" ht="13">
      <c r="A3586" s="62"/>
      <c r="B3586" s="62"/>
      <c r="C3586" s="62"/>
      <c r="D3586" s="87"/>
      <c r="E3586" s="62" t="b">
        <v>0</v>
      </c>
      <c r="F3586" s="62"/>
      <c r="G3586" s="62"/>
      <c r="H3586" s="62"/>
    </row>
    <row r="3587" spans="1:8" ht="13">
      <c r="A3587" s="62"/>
      <c r="B3587" s="62"/>
      <c r="C3587" s="62"/>
      <c r="D3587" s="87"/>
      <c r="E3587" s="62" t="b">
        <v>0</v>
      </c>
      <c r="F3587" s="62"/>
      <c r="G3587" s="62"/>
      <c r="H3587" s="62"/>
    </row>
    <row r="3588" spans="1:8" ht="13">
      <c r="A3588" s="62"/>
      <c r="B3588" s="62"/>
      <c r="C3588" s="62"/>
      <c r="D3588" s="87"/>
      <c r="E3588" s="62" t="b">
        <v>0</v>
      </c>
      <c r="F3588" s="62"/>
      <c r="G3588" s="62"/>
      <c r="H3588" s="62"/>
    </row>
    <row r="3589" spans="1:8" ht="13">
      <c r="A3589" s="62"/>
      <c r="B3589" s="62"/>
      <c r="C3589" s="62"/>
      <c r="D3589" s="87"/>
      <c r="E3589" s="62" t="b">
        <v>0</v>
      </c>
      <c r="F3589" s="62"/>
      <c r="G3589" s="62"/>
      <c r="H3589" s="62"/>
    </row>
    <row r="3590" spans="1:8" ht="13">
      <c r="A3590" s="62"/>
      <c r="B3590" s="62"/>
      <c r="C3590" s="62"/>
      <c r="D3590" s="87"/>
      <c r="E3590" s="62" t="b">
        <v>0</v>
      </c>
      <c r="F3590" s="62"/>
      <c r="G3590" s="62"/>
      <c r="H3590" s="62"/>
    </row>
    <row r="3591" spans="1:8" ht="13">
      <c r="A3591" s="62"/>
      <c r="B3591" s="62"/>
      <c r="C3591" s="62"/>
      <c r="D3591" s="87"/>
      <c r="E3591" s="62" t="b">
        <v>0</v>
      </c>
      <c r="F3591" s="62"/>
      <c r="G3591" s="62"/>
      <c r="H3591" s="62"/>
    </row>
    <row r="3592" spans="1:8" ht="13">
      <c r="A3592" s="62"/>
      <c r="B3592" s="62"/>
      <c r="C3592" s="62"/>
      <c r="D3592" s="87"/>
      <c r="E3592" s="62" t="b">
        <v>0</v>
      </c>
      <c r="F3592" s="62"/>
      <c r="G3592" s="62"/>
      <c r="H3592" s="62"/>
    </row>
    <row r="3593" spans="1:8" ht="13">
      <c r="A3593" s="62"/>
      <c r="B3593" s="62"/>
      <c r="C3593" s="62"/>
      <c r="D3593" s="87"/>
      <c r="E3593" s="62" t="b">
        <v>0</v>
      </c>
      <c r="F3593" s="62"/>
      <c r="G3593" s="62"/>
      <c r="H3593" s="62"/>
    </row>
    <row r="3594" spans="1:8" ht="13">
      <c r="A3594" s="62"/>
      <c r="B3594" s="62"/>
      <c r="C3594" s="62"/>
      <c r="D3594" s="87"/>
      <c r="E3594" s="62" t="b">
        <v>0</v>
      </c>
      <c r="F3594" s="62"/>
      <c r="G3594" s="62"/>
      <c r="H3594" s="62"/>
    </row>
    <row r="3595" spans="1:8" ht="13">
      <c r="A3595" s="62"/>
      <c r="B3595" s="62"/>
      <c r="C3595" s="62"/>
      <c r="D3595" s="87"/>
      <c r="E3595" s="62" t="b">
        <v>0</v>
      </c>
      <c r="F3595" s="62"/>
      <c r="G3595" s="62"/>
      <c r="H3595" s="62"/>
    </row>
    <row r="3596" spans="1:8" ht="13">
      <c r="A3596" s="62"/>
      <c r="B3596" s="62"/>
      <c r="C3596" s="62"/>
      <c r="D3596" s="87"/>
      <c r="E3596" s="62" t="b">
        <v>0</v>
      </c>
      <c r="F3596" s="62"/>
      <c r="G3596" s="62"/>
      <c r="H3596" s="62"/>
    </row>
    <row r="3597" spans="1:8" ht="13">
      <c r="A3597" s="62"/>
      <c r="B3597" s="62"/>
      <c r="C3597" s="62"/>
      <c r="D3597" s="87"/>
      <c r="E3597" s="62" t="b">
        <v>0</v>
      </c>
      <c r="F3597" s="62"/>
      <c r="G3597" s="62"/>
      <c r="H3597" s="62"/>
    </row>
    <row r="3598" spans="1:8" ht="13">
      <c r="A3598" s="62"/>
      <c r="B3598" s="62"/>
      <c r="C3598" s="62"/>
      <c r="D3598" s="87"/>
      <c r="E3598" s="62" t="b">
        <v>0</v>
      </c>
      <c r="F3598" s="62"/>
      <c r="G3598" s="62"/>
      <c r="H3598" s="62"/>
    </row>
    <row r="3599" spans="1:8" ht="13">
      <c r="A3599" s="62"/>
      <c r="B3599" s="62"/>
      <c r="C3599" s="62"/>
      <c r="D3599" s="87"/>
      <c r="E3599" s="62" t="b">
        <v>0</v>
      </c>
      <c r="F3599" s="62"/>
      <c r="G3599" s="62"/>
      <c r="H3599" s="62"/>
    </row>
    <row r="3600" spans="1:8" ht="13">
      <c r="A3600" s="62"/>
      <c r="B3600" s="62"/>
      <c r="C3600" s="62"/>
      <c r="D3600" s="87"/>
      <c r="E3600" s="62" t="b">
        <v>0</v>
      </c>
      <c r="F3600" s="62"/>
      <c r="G3600" s="62"/>
      <c r="H3600" s="62"/>
    </row>
    <row r="3601" spans="1:8" ht="13">
      <c r="A3601" s="62"/>
      <c r="B3601" s="62"/>
      <c r="C3601" s="62"/>
      <c r="D3601" s="87"/>
      <c r="E3601" s="62" t="b">
        <v>0</v>
      </c>
      <c r="F3601" s="62"/>
      <c r="G3601" s="62"/>
      <c r="H3601" s="62"/>
    </row>
    <row r="3602" spans="1:8" ht="13">
      <c r="A3602" s="62"/>
      <c r="B3602" s="62"/>
      <c r="C3602" s="62"/>
      <c r="D3602" s="87"/>
      <c r="E3602" s="62" t="b">
        <v>0</v>
      </c>
      <c r="F3602" s="62"/>
      <c r="G3602" s="62"/>
      <c r="H3602" s="62"/>
    </row>
    <row r="3603" spans="1:8" ht="13">
      <c r="A3603" s="62"/>
      <c r="B3603" s="62"/>
      <c r="C3603" s="62"/>
      <c r="D3603" s="87"/>
      <c r="E3603" s="62" t="b">
        <v>0</v>
      </c>
      <c r="F3603" s="62"/>
      <c r="G3603" s="62"/>
      <c r="H3603" s="62"/>
    </row>
    <row r="3604" spans="1:8" ht="13">
      <c r="A3604" s="62"/>
      <c r="B3604" s="62"/>
      <c r="C3604" s="62"/>
      <c r="D3604" s="87"/>
      <c r="E3604" s="62" t="b">
        <v>0</v>
      </c>
      <c r="F3604" s="62"/>
      <c r="G3604" s="62"/>
      <c r="H3604" s="62"/>
    </row>
    <row r="3605" spans="1:8" ht="13">
      <c r="A3605" s="62"/>
      <c r="B3605" s="62"/>
      <c r="C3605" s="62"/>
      <c r="D3605" s="87"/>
      <c r="E3605" s="62" t="b">
        <v>0</v>
      </c>
      <c r="F3605" s="62"/>
      <c r="G3605" s="62"/>
      <c r="H3605" s="62"/>
    </row>
    <row r="3606" spans="1:8" ht="13">
      <c r="A3606" s="62"/>
      <c r="B3606" s="62"/>
      <c r="C3606" s="62"/>
      <c r="D3606" s="87"/>
      <c r="E3606" s="62" t="b">
        <v>0</v>
      </c>
      <c r="F3606" s="62"/>
      <c r="G3606" s="62"/>
      <c r="H3606" s="62"/>
    </row>
    <row r="3607" spans="1:8" ht="13">
      <c r="A3607" s="62"/>
      <c r="B3607" s="62"/>
      <c r="C3607" s="62"/>
      <c r="D3607" s="87"/>
      <c r="E3607" s="62" t="b">
        <v>0</v>
      </c>
      <c r="F3607" s="62"/>
      <c r="G3607" s="62"/>
      <c r="H3607" s="62"/>
    </row>
    <row r="3608" spans="1:8" ht="13">
      <c r="A3608" s="62"/>
      <c r="B3608" s="62"/>
      <c r="C3608" s="62"/>
      <c r="D3608" s="87"/>
      <c r="E3608" s="62" t="b">
        <v>0</v>
      </c>
      <c r="F3608" s="62"/>
      <c r="G3608" s="62"/>
      <c r="H3608" s="62"/>
    </row>
    <row r="3609" spans="1:8" ht="13">
      <c r="A3609" s="62"/>
      <c r="B3609" s="62"/>
      <c r="C3609" s="62"/>
      <c r="D3609" s="87"/>
      <c r="E3609" s="62" t="b">
        <v>0</v>
      </c>
      <c r="F3609" s="62"/>
      <c r="G3609" s="62"/>
      <c r="H3609" s="62"/>
    </row>
    <row r="3610" spans="1:8" ht="13">
      <c r="A3610" s="62"/>
      <c r="B3610" s="62"/>
      <c r="C3610" s="62"/>
      <c r="D3610" s="87"/>
      <c r="E3610" s="62" t="b">
        <v>0</v>
      </c>
      <c r="F3610" s="62"/>
      <c r="G3610" s="62"/>
      <c r="H3610" s="62"/>
    </row>
    <row r="3611" spans="1:8" ht="13">
      <c r="A3611" s="62"/>
      <c r="B3611" s="62"/>
      <c r="C3611" s="62"/>
      <c r="D3611" s="87"/>
      <c r="E3611" s="62" t="b">
        <v>0</v>
      </c>
      <c r="F3611" s="62"/>
      <c r="G3611" s="62"/>
      <c r="H3611" s="62"/>
    </row>
    <row r="3612" spans="1:8" ht="13">
      <c r="A3612" s="62"/>
      <c r="B3612" s="62"/>
      <c r="C3612" s="62"/>
      <c r="D3612" s="87"/>
      <c r="E3612" s="62" t="b">
        <v>0</v>
      </c>
      <c r="F3612" s="62"/>
      <c r="G3612" s="62"/>
      <c r="H3612" s="62"/>
    </row>
    <row r="3613" spans="1:8" ht="13">
      <c r="A3613" s="62"/>
      <c r="B3613" s="62"/>
      <c r="C3613" s="62"/>
      <c r="D3613" s="87"/>
      <c r="E3613" s="62" t="b">
        <v>0</v>
      </c>
      <c r="F3613" s="62"/>
      <c r="G3613" s="62"/>
      <c r="H3613" s="62"/>
    </row>
    <row r="3614" spans="1:8" ht="13">
      <c r="A3614" s="62"/>
      <c r="B3614" s="62"/>
      <c r="C3614" s="62"/>
      <c r="D3614" s="87"/>
      <c r="E3614" s="62" t="b">
        <v>0</v>
      </c>
      <c r="F3614" s="62"/>
      <c r="G3614" s="62"/>
      <c r="H3614" s="62"/>
    </row>
    <row r="3615" spans="1:8" ht="13">
      <c r="A3615" s="62"/>
      <c r="B3615" s="62"/>
      <c r="C3615" s="62"/>
      <c r="D3615" s="87"/>
      <c r="E3615" s="62" t="b">
        <v>0</v>
      </c>
      <c r="F3615" s="62"/>
      <c r="G3615" s="62"/>
      <c r="H3615" s="62"/>
    </row>
    <row r="3616" spans="1:8" ht="13">
      <c r="A3616" s="62"/>
      <c r="B3616" s="62"/>
      <c r="C3616" s="62"/>
      <c r="D3616" s="87"/>
      <c r="E3616" s="62" t="b">
        <v>0</v>
      </c>
      <c r="F3616" s="62"/>
      <c r="G3616" s="62"/>
      <c r="H3616" s="62"/>
    </row>
    <row r="3617" spans="1:8" ht="13">
      <c r="A3617" s="62"/>
      <c r="B3617" s="62"/>
      <c r="C3617" s="62"/>
      <c r="D3617" s="87"/>
      <c r="E3617" s="62" t="b">
        <v>0</v>
      </c>
      <c r="F3617" s="62"/>
      <c r="G3617" s="62"/>
      <c r="H3617" s="62"/>
    </row>
    <row r="3618" spans="1:8" ht="13">
      <c r="A3618" s="62"/>
      <c r="B3618" s="62"/>
      <c r="C3618" s="62"/>
      <c r="D3618" s="87"/>
      <c r="E3618" s="62" t="b">
        <v>0</v>
      </c>
      <c r="F3618" s="62"/>
      <c r="G3618" s="62"/>
      <c r="H3618" s="62"/>
    </row>
    <row r="3619" spans="1:8" ht="13">
      <c r="A3619" s="62"/>
      <c r="B3619" s="62"/>
      <c r="C3619" s="62"/>
      <c r="D3619" s="87"/>
      <c r="E3619" s="62" t="b">
        <v>0</v>
      </c>
      <c r="F3619" s="62"/>
      <c r="G3619" s="62"/>
      <c r="H3619" s="62"/>
    </row>
    <row r="3620" spans="1:8" ht="13">
      <c r="A3620" s="62"/>
      <c r="B3620" s="62"/>
      <c r="C3620" s="62"/>
      <c r="D3620" s="87"/>
      <c r="E3620" s="62" t="b">
        <v>0</v>
      </c>
      <c r="F3620" s="62"/>
      <c r="G3620" s="62"/>
      <c r="H3620" s="62"/>
    </row>
    <row r="3621" spans="1:8" ht="13">
      <c r="A3621" s="62"/>
      <c r="B3621" s="62"/>
      <c r="C3621" s="62"/>
      <c r="D3621" s="87"/>
      <c r="E3621" s="62" t="b">
        <v>0</v>
      </c>
      <c r="F3621" s="62"/>
      <c r="G3621" s="62"/>
      <c r="H3621" s="62"/>
    </row>
    <row r="3622" spans="1:8" ht="13">
      <c r="A3622" s="62"/>
      <c r="B3622" s="62"/>
      <c r="C3622" s="62"/>
      <c r="D3622" s="87"/>
      <c r="E3622" s="62" t="b">
        <v>0</v>
      </c>
      <c r="F3622" s="62"/>
      <c r="G3622" s="62"/>
      <c r="H3622" s="62"/>
    </row>
    <row r="3623" spans="1:8" ht="13">
      <c r="A3623" s="62"/>
      <c r="B3623" s="62"/>
      <c r="C3623" s="62"/>
      <c r="D3623" s="87"/>
      <c r="E3623" s="62" t="b">
        <v>0</v>
      </c>
      <c r="F3623" s="62"/>
      <c r="G3623" s="62"/>
      <c r="H3623" s="62"/>
    </row>
    <row r="3624" spans="1:8" ht="13">
      <c r="A3624" s="62"/>
      <c r="B3624" s="62"/>
      <c r="C3624" s="62"/>
      <c r="D3624" s="87"/>
      <c r="E3624" s="62" t="b">
        <v>0</v>
      </c>
      <c r="F3624" s="62"/>
      <c r="G3624" s="62"/>
      <c r="H3624" s="62"/>
    </row>
    <row r="3625" spans="1:8" ht="13">
      <c r="A3625" s="62"/>
      <c r="B3625" s="62"/>
      <c r="C3625" s="62"/>
      <c r="D3625" s="87"/>
      <c r="E3625" s="62" t="b">
        <v>0</v>
      </c>
      <c r="F3625" s="62"/>
      <c r="G3625" s="62"/>
      <c r="H3625" s="62"/>
    </row>
    <row r="3626" spans="1:8" ht="13">
      <c r="A3626" s="62"/>
      <c r="B3626" s="62"/>
      <c r="C3626" s="62"/>
      <c r="D3626" s="87"/>
      <c r="E3626" s="62" t="b">
        <v>0</v>
      </c>
      <c r="F3626" s="62"/>
      <c r="G3626" s="62"/>
      <c r="H3626" s="62"/>
    </row>
    <row r="3627" spans="1:8" ht="13">
      <c r="A3627" s="62"/>
      <c r="B3627" s="62"/>
      <c r="C3627" s="62"/>
      <c r="D3627" s="87"/>
      <c r="E3627" s="62" t="b">
        <v>0</v>
      </c>
      <c r="F3627" s="62"/>
      <c r="G3627" s="62"/>
      <c r="H3627" s="62"/>
    </row>
    <row r="3628" spans="1:8" ht="13">
      <c r="A3628" s="62"/>
      <c r="B3628" s="62"/>
      <c r="C3628" s="62"/>
      <c r="D3628" s="87"/>
      <c r="E3628" s="62" t="b">
        <v>0</v>
      </c>
      <c r="F3628" s="62"/>
      <c r="G3628" s="62"/>
      <c r="H3628" s="62"/>
    </row>
    <row r="3629" spans="1:8" ht="13">
      <c r="A3629" s="62"/>
      <c r="B3629" s="62"/>
      <c r="C3629" s="62"/>
      <c r="D3629" s="87"/>
      <c r="E3629" s="62" t="b">
        <v>0</v>
      </c>
      <c r="F3629" s="62"/>
      <c r="G3629" s="62"/>
      <c r="H3629" s="62"/>
    </row>
    <row r="3630" spans="1:8" ht="13">
      <c r="A3630" s="62"/>
      <c r="B3630" s="62"/>
      <c r="C3630" s="62"/>
      <c r="D3630" s="87"/>
      <c r="E3630" s="62" t="b">
        <v>0</v>
      </c>
      <c r="F3630" s="62"/>
      <c r="G3630" s="62"/>
      <c r="H3630" s="62"/>
    </row>
    <row r="3631" spans="1:8" ht="13">
      <c r="A3631" s="62"/>
      <c r="B3631" s="62"/>
      <c r="C3631" s="62"/>
      <c r="D3631" s="87"/>
      <c r="E3631" s="62" t="b">
        <v>0</v>
      </c>
      <c r="F3631" s="62"/>
      <c r="G3631" s="62"/>
      <c r="H3631" s="62"/>
    </row>
    <row r="3632" spans="1:8" ht="13">
      <c r="A3632" s="62"/>
      <c r="B3632" s="62"/>
      <c r="C3632" s="62"/>
      <c r="D3632" s="87"/>
      <c r="E3632" s="62" t="b">
        <v>0</v>
      </c>
      <c r="F3632" s="62"/>
      <c r="G3632" s="62"/>
      <c r="H3632" s="62"/>
    </row>
    <row r="3633" spans="1:8" ht="13">
      <c r="A3633" s="62"/>
      <c r="B3633" s="62"/>
      <c r="C3633" s="62"/>
      <c r="D3633" s="87"/>
      <c r="E3633" s="62" t="b">
        <v>0</v>
      </c>
      <c r="F3633" s="62"/>
      <c r="G3633" s="62"/>
      <c r="H3633" s="62"/>
    </row>
    <row r="3634" spans="1:8" ht="13">
      <c r="A3634" s="62"/>
      <c r="B3634" s="62"/>
      <c r="C3634" s="62"/>
      <c r="D3634" s="87"/>
      <c r="E3634" s="62" t="b">
        <v>0</v>
      </c>
      <c r="F3634" s="62"/>
      <c r="G3634" s="62"/>
      <c r="H3634" s="62"/>
    </row>
    <row r="3635" spans="1:8" ht="13">
      <c r="A3635" s="62"/>
      <c r="B3635" s="62"/>
      <c r="C3635" s="62"/>
      <c r="D3635" s="87"/>
      <c r="E3635" s="62" t="b">
        <v>0</v>
      </c>
      <c r="F3635" s="62"/>
      <c r="G3635" s="62"/>
      <c r="H3635" s="62"/>
    </row>
    <row r="3636" spans="1:8" ht="13">
      <c r="A3636" s="62"/>
      <c r="B3636" s="62"/>
      <c r="C3636" s="62"/>
      <c r="D3636" s="87"/>
      <c r="E3636" s="62" t="b">
        <v>0</v>
      </c>
      <c r="F3636" s="62"/>
      <c r="G3636" s="62"/>
      <c r="H3636" s="62"/>
    </row>
    <row r="3637" spans="1:8" ht="13">
      <c r="A3637" s="62"/>
      <c r="B3637" s="62"/>
      <c r="C3637" s="62"/>
      <c r="D3637" s="87"/>
      <c r="E3637" s="62" t="b">
        <v>0</v>
      </c>
      <c r="F3637" s="62"/>
      <c r="G3637" s="62"/>
      <c r="H3637" s="62"/>
    </row>
    <row r="3638" spans="1:8" ht="13">
      <c r="A3638" s="62"/>
      <c r="B3638" s="62"/>
      <c r="C3638" s="62"/>
      <c r="D3638" s="87"/>
      <c r="E3638" s="62" t="b">
        <v>0</v>
      </c>
      <c r="F3638" s="62"/>
      <c r="G3638" s="62"/>
      <c r="H3638" s="62"/>
    </row>
    <row r="3639" spans="1:8" ht="13">
      <c r="A3639" s="62"/>
      <c r="B3639" s="62"/>
      <c r="C3639" s="62"/>
      <c r="D3639" s="87"/>
      <c r="E3639" s="62" t="b">
        <v>0</v>
      </c>
      <c r="F3639" s="62"/>
      <c r="G3639" s="62"/>
      <c r="H3639" s="62"/>
    </row>
    <row r="3640" spans="1:8" ht="13">
      <c r="A3640" s="62"/>
      <c r="B3640" s="62"/>
      <c r="C3640" s="62"/>
      <c r="D3640" s="87"/>
      <c r="E3640" s="62" t="b">
        <v>0</v>
      </c>
      <c r="F3640" s="62"/>
      <c r="G3640" s="62"/>
      <c r="H3640" s="62"/>
    </row>
    <row r="3641" spans="1:8" ht="13">
      <c r="A3641" s="62"/>
      <c r="B3641" s="62"/>
      <c r="C3641" s="62"/>
      <c r="D3641" s="87"/>
      <c r="E3641" s="62" t="b">
        <v>0</v>
      </c>
      <c r="F3641" s="62"/>
      <c r="G3641" s="62"/>
      <c r="H3641" s="62"/>
    </row>
    <row r="3642" spans="1:8" ht="13">
      <c r="A3642" s="62"/>
      <c r="B3642" s="62"/>
      <c r="C3642" s="62"/>
      <c r="D3642" s="87"/>
      <c r="E3642" s="62" t="b">
        <v>0</v>
      </c>
      <c r="F3642" s="62"/>
      <c r="G3642" s="62"/>
      <c r="H3642" s="62"/>
    </row>
    <row r="3643" spans="1:8" ht="13">
      <c r="A3643" s="62"/>
      <c r="B3643" s="62"/>
      <c r="C3643" s="62"/>
      <c r="D3643" s="87"/>
      <c r="E3643" s="62" t="b">
        <v>0</v>
      </c>
      <c r="F3643" s="62"/>
      <c r="G3643" s="62"/>
      <c r="H3643" s="62"/>
    </row>
    <row r="3644" spans="1:8" ht="13">
      <c r="A3644" s="62"/>
      <c r="B3644" s="62"/>
      <c r="C3644" s="62"/>
      <c r="D3644" s="87"/>
      <c r="E3644" s="62" t="b">
        <v>0</v>
      </c>
      <c r="F3644" s="62"/>
      <c r="G3644" s="62"/>
      <c r="H3644" s="62"/>
    </row>
    <row r="3645" spans="1:8" ht="13">
      <c r="A3645" s="62"/>
      <c r="B3645" s="62"/>
      <c r="C3645" s="62"/>
      <c r="D3645" s="87"/>
      <c r="E3645" s="62" t="b">
        <v>0</v>
      </c>
      <c r="F3645" s="62"/>
      <c r="G3645" s="62"/>
      <c r="H3645" s="62"/>
    </row>
    <row r="3646" spans="1:8" ht="13">
      <c r="A3646" s="62"/>
      <c r="B3646" s="62"/>
      <c r="C3646" s="62"/>
      <c r="D3646" s="87"/>
      <c r="E3646" s="62" t="b">
        <v>0</v>
      </c>
      <c r="F3646" s="62"/>
      <c r="G3646" s="62"/>
      <c r="H3646" s="62"/>
    </row>
    <row r="3647" spans="1:8" ht="13">
      <c r="A3647" s="62"/>
      <c r="B3647" s="62"/>
      <c r="C3647" s="62"/>
      <c r="D3647" s="87"/>
      <c r="E3647" s="62" t="b">
        <v>0</v>
      </c>
      <c r="F3647" s="62"/>
      <c r="G3647" s="62"/>
      <c r="H3647" s="62"/>
    </row>
    <row r="3648" spans="1:8" ht="13">
      <c r="A3648" s="62"/>
      <c r="B3648" s="62"/>
      <c r="C3648" s="62"/>
      <c r="D3648" s="87"/>
      <c r="E3648" s="62" t="b">
        <v>0</v>
      </c>
      <c r="F3648" s="62"/>
      <c r="G3648" s="62"/>
      <c r="H3648" s="62"/>
    </row>
    <row r="3649" spans="1:8" ht="13">
      <c r="A3649" s="62"/>
      <c r="B3649" s="62"/>
      <c r="C3649" s="62"/>
      <c r="D3649" s="87"/>
      <c r="E3649" s="62" t="b">
        <v>0</v>
      </c>
      <c r="F3649" s="62"/>
      <c r="G3649" s="62"/>
      <c r="H3649" s="62"/>
    </row>
    <row r="3650" spans="1:8" ht="13">
      <c r="A3650" s="62"/>
      <c r="B3650" s="62"/>
      <c r="C3650" s="62"/>
      <c r="D3650" s="87"/>
      <c r="E3650" s="62" t="b">
        <v>0</v>
      </c>
      <c r="F3650" s="62"/>
      <c r="G3650" s="62"/>
      <c r="H3650" s="62"/>
    </row>
    <row r="3651" spans="1:8" ht="13">
      <c r="A3651" s="62"/>
      <c r="B3651" s="62"/>
      <c r="C3651" s="62"/>
      <c r="D3651" s="87"/>
      <c r="E3651" s="62" t="b">
        <v>0</v>
      </c>
      <c r="F3651" s="62"/>
      <c r="G3651" s="62"/>
      <c r="H3651" s="62"/>
    </row>
    <row r="3652" spans="1:8" ht="13">
      <c r="A3652" s="62"/>
      <c r="B3652" s="62"/>
      <c r="C3652" s="62"/>
      <c r="D3652" s="87"/>
      <c r="E3652" s="62" t="b">
        <v>0</v>
      </c>
      <c r="F3652" s="62"/>
      <c r="G3652" s="62"/>
      <c r="H3652" s="62"/>
    </row>
    <row r="3653" spans="1:8" ht="13">
      <c r="A3653" s="62"/>
      <c r="B3653" s="62"/>
      <c r="C3653" s="62"/>
      <c r="D3653" s="87"/>
      <c r="E3653" s="62" t="b">
        <v>0</v>
      </c>
      <c r="F3653" s="62"/>
      <c r="G3653" s="62"/>
      <c r="H3653" s="62"/>
    </row>
    <row r="3654" spans="1:8" ht="13">
      <c r="A3654" s="62"/>
      <c r="B3654" s="62"/>
      <c r="C3654" s="62"/>
      <c r="D3654" s="87"/>
      <c r="E3654" s="62" t="b">
        <v>0</v>
      </c>
      <c r="F3654" s="62"/>
      <c r="G3654" s="62"/>
      <c r="H3654" s="62"/>
    </row>
    <row r="3655" spans="1:8" ht="13">
      <c r="A3655" s="62"/>
      <c r="B3655" s="62"/>
      <c r="C3655" s="62"/>
      <c r="D3655" s="87"/>
      <c r="E3655" s="62" t="b">
        <v>0</v>
      </c>
      <c r="F3655" s="62"/>
      <c r="G3655" s="62"/>
      <c r="H3655" s="62"/>
    </row>
    <row r="3656" spans="1:8" ht="13">
      <c r="A3656" s="62"/>
      <c r="B3656" s="62"/>
      <c r="C3656" s="62"/>
      <c r="D3656" s="87"/>
      <c r="E3656" s="62" t="b">
        <v>0</v>
      </c>
      <c r="F3656" s="62"/>
      <c r="G3656" s="62"/>
      <c r="H3656" s="62"/>
    </row>
    <row r="3657" spans="1:8" ht="13">
      <c r="A3657" s="62"/>
      <c r="B3657" s="62"/>
      <c r="C3657" s="62"/>
      <c r="D3657" s="87"/>
      <c r="E3657" s="62" t="b">
        <v>0</v>
      </c>
      <c r="F3657" s="62"/>
      <c r="G3657" s="62"/>
      <c r="H3657" s="62"/>
    </row>
    <row r="3658" spans="1:8" ht="13">
      <c r="A3658" s="62"/>
      <c r="B3658" s="62"/>
      <c r="C3658" s="62"/>
      <c r="D3658" s="87"/>
      <c r="E3658" s="62" t="b">
        <v>0</v>
      </c>
      <c r="F3658" s="62"/>
      <c r="G3658" s="62"/>
      <c r="H3658" s="62"/>
    </row>
    <row r="3659" spans="1:8" ht="13">
      <c r="A3659" s="62"/>
      <c r="B3659" s="62"/>
      <c r="C3659" s="62"/>
      <c r="D3659" s="87"/>
      <c r="E3659" s="62" t="b">
        <v>0</v>
      </c>
      <c r="F3659" s="62"/>
      <c r="G3659" s="62"/>
      <c r="H3659" s="62"/>
    </row>
    <row r="3660" spans="1:8" ht="13">
      <c r="A3660" s="62"/>
      <c r="B3660" s="62"/>
      <c r="C3660" s="62"/>
      <c r="D3660" s="87"/>
      <c r="E3660" s="62" t="b">
        <v>0</v>
      </c>
      <c r="F3660" s="62"/>
      <c r="G3660" s="62"/>
      <c r="H3660" s="62"/>
    </row>
    <row r="3661" spans="1:8" ht="13">
      <c r="A3661" s="62"/>
      <c r="B3661" s="62"/>
      <c r="C3661" s="62"/>
      <c r="D3661" s="87"/>
      <c r="E3661" s="62" t="b">
        <v>0</v>
      </c>
      <c r="F3661" s="62"/>
      <c r="G3661" s="62"/>
      <c r="H3661" s="62"/>
    </row>
    <row r="3662" spans="1:8" ht="13">
      <c r="A3662" s="62"/>
      <c r="B3662" s="62"/>
      <c r="C3662" s="62"/>
      <c r="D3662" s="87"/>
      <c r="E3662" s="62" t="b">
        <v>0</v>
      </c>
      <c r="F3662" s="62"/>
      <c r="G3662" s="62"/>
      <c r="H3662" s="62"/>
    </row>
    <row r="3663" spans="1:8" ht="13">
      <c r="A3663" s="62"/>
      <c r="B3663" s="62"/>
      <c r="C3663" s="62"/>
      <c r="D3663" s="87"/>
      <c r="E3663" s="62" t="b">
        <v>0</v>
      </c>
      <c r="F3663" s="62"/>
      <c r="G3663" s="62"/>
      <c r="H3663" s="62"/>
    </row>
    <row r="3664" spans="1:8" ht="13">
      <c r="A3664" s="62"/>
      <c r="B3664" s="62"/>
      <c r="C3664" s="62"/>
      <c r="D3664" s="87"/>
      <c r="E3664" s="62" t="b">
        <v>0</v>
      </c>
      <c r="F3664" s="62"/>
      <c r="G3664" s="62"/>
      <c r="H3664" s="62"/>
    </row>
    <row r="3665" spans="1:8" ht="13">
      <c r="A3665" s="62"/>
      <c r="B3665" s="62"/>
      <c r="C3665" s="62"/>
      <c r="D3665" s="87"/>
      <c r="E3665" s="62" t="b">
        <v>0</v>
      </c>
      <c r="F3665" s="62"/>
      <c r="G3665" s="62"/>
      <c r="H3665" s="62"/>
    </row>
    <row r="3666" spans="1:8" ht="13">
      <c r="A3666" s="62"/>
      <c r="B3666" s="62"/>
      <c r="C3666" s="62"/>
      <c r="D3666" s="87"/>
      <c r="E3666" s="62" t="b">
        <v>0</v>
      </c>
      <c r="F3666" s="62"/>
      <c r="G3666" s="62"/>
      <c r="H3666" s="62"/>
    </row>
    <row r="3667" spans="1:8" ht="13">
      <c r="A3667" s="62"/>
      <c r="B3667" s="62"/>
      <c r="C3667" s="62"/>
      <c r="D3667" s="87"/>
      <c r="E3667" s="62" t="b">
        <v>0</v>
      </c>
      <c r="F3667" s="62"/>
      <c r="G3667" s="62"/>
      <c r="H3667" s="62"/>
    </row>
    <row r="3668" spans="1:8" ht="13">
      <c r="A3668" s="62"/>
      <c r="B3668" s="62"/>
      <c r="C3668" s="62"/>
      <c r="D3668" s="87"/>
      <c r="E3668" s="62" t="b">
        <v>0</v>
      </c>
      <c r="F3668" s="62"/>
      <c r="G3668" s="62"/>
      <c r="H3668" s="62"/>
    </row>
    <row r="3669" spans="1:8" ht="13">
      <c r="A3669" s="62"/>
      <c r="B3669" s="62"/>
      <c r="C3669" s="62"/>
      <c r="D3669" s="87"/>
      <c r="E3669" s="62" t="b">
        <v>0</v>
      </c>
      <c r="F3669" s="62"/>
      <c r="G3669" s="62"/>
      <c r="H3669" s="62"/>
    </row>
    <row r="3670" spans="1:8" ht="13">
      <c r="A3670" s="62"/>
      <c r="B3670" s="62"/>
      <c r="C3670" s="62"/>
      <c r="D3670" s="87"/>
      <c r="E3670" s="62" t="b">
        <v>0</v>
      </c>
      <c r="F3670" s="62"/>
      <c r="G3670" s="62"/>
      <c r="H3670" s="62"/>
    </row>
    <row r="3671" spans="1:8" ht="13">
      <c r="A3671" s="62"/>
      <c r="B3671" s="62"/>
      <c r="C3671" s="62"/>
      <c r="D3671" s="87"/>
      <c r="E3671" s="62" t="b">
        <v>0</v>
      </c>
      <c r="F3671" s="62"/>
      <c r="G3671" s="62"/>
      <c r="H3671" s="62"/>
    </row>
    <row r="3672" spans="1:8" ht="13">
      <c r="A3672" s="62"/>
      <c r="B3672" s="62"/>
      <c r="C3672" s="62"/>
      <c r="D3672" s="87"/>
      <c r="E3672" s="62" t="b">
        <v>0</v>
      </c>
      <c r="F3672" s="62"/>
      <c r="G3672" s="62"/>
      <c r="H3672" s="62"/>
    </row>
    <row r="3673" spans="1:8" ht="13">
      <c r="A3673" s="62"/>
      <c r="B3673" s="62"/>
      <c r="C3673" s="62"/>
      <c r="D3673" s="87"/>
      <c r="E3673" s="62" t="b">
        <v>0</v>
      </c>
      <c r="F3673" s="62"/>
      <c r="G3673" s="62"/>
      <c r="H3673" s="62"/>
    </row>
    <row r="3674" spans="1:8" ht="13">
      <c r="A3674" s="62"/>
      <c r="B3674" s="62"/>
      <c r="C3674" s="62"/>
      <c r="D3674" s="87"/>
      <c r="E3674" s="62" t="b">
        <v>0</v>
      </c>
      <c r="F3674" s="62"/>
      <c r="G3674" s="62"/>
      <c r="H3674" s="62"/>
    </row>
    <row r="3675" spans="1:8" ht="13">
      <c r="A3675" s="62"/>
      <c r="B3675" s="62"/>
      <c r="C3675" s="62"/>
      <c r="D3675" s="87"/>
      <c r="E3675" s="62" t="b">
        <v>0</v>
      </c>
      <c r="F3675" s="62"/>
      <c r="G3675" s="62"/>
      <c r="H3675" s="62"/>
    </row>
    <row r="3676" spans="1:8" ht="13">
      <c r="A3676" s="62"/>
      <c r="B3676" s="62"/>
      <c r="C3676" s="62"/>
      <c r="D3676" s="87"/>
      <c r="E3676" s="62" t="b">
        <v>0</v>
      </c>
      <c r="F3676" s="62"/>
      <c r="G3676" s="62"/>
      <c r="H3676" s="62"/>
    </row>
    <row r="3677" spans="1:8" ht="13">
      <c r="A3677" s="62"/>
      <c r="B3677" s="62"/>
      <c r="C3677" s="62"/>
      <c r="D3677" s="87"/>
      <c r="E3677" s="62" t="b">
        <v>0</v>
      </c>
      <c r="F3677" s="62"/>
      <c r="G3677" s="62"/>
      <c r="H3677" s="62"/>
    </row>
    <row r="3678" spans="1:8" ht="13">
      <c r="A3678" s="62"/>
      <c r="B3678" s="62"/>
      <c r="C3678" s="62"/>
      <c r="D3678" s="87"/>
      <c r="E3678" s="62" t="b">
        <v>0</v>
      </c>
      <c r="F3678" s="62"/>
      <c r="G3678" s="62"/>
      <c r="H3678" s="62"/>
    </row>
    <row r="3679" spans="1:8" ht="13">
      <c r="A3679" s="62"/>
      <c r="B3679" s="62"/>
      <c r="C3679" s="62"/>
      <c r="D3679" s="87"/>
      <c r="E3679" s="62" t="b">
        <v>0</v>
      </c>
      <c r="F3679" s="62"/>
      <c r="G3679" s="62"/>
      <c r="H3679" s="62"/>
    </row>
    <row r="3680" spans="1:8" ht="13">
      <c r="A3680" s="62"/>
      <c r="B3680" s="62"/>
      <c r="C3680" s="62"/>
      <c r="D3680" s="87"/>
      <c r="E3680" s="62" t="b">
        <v>0</v>
      </c>
      <c r="F3680" s="62"/>
      <c r="G3680" s="62"/>
      <c r="H3680" s="62"/>
    </row>
    <row r="3681" spans="1:8" ht="13">
      <c r="A3681" s="62"/>
      <c r="B3681" s="62"/>
      <c r="C3681" s="62"/>
      <c r="D3681" s="87"/>
      <c r="E3681" s="62" t="b">
        <v>0</v>
      </c>
      <c r="F3681" s="62"/>
      <c r="G3681" s="62"/>
      <c r="H3681" s="62"/>
    </row>
    <row r="3682" spans="1:8" ht="13">
      <c r="A3682" s="62"/>
      <c r="B3682" s="62"/>
      <c r="C3682" s="62"/>
      <c r="D3682" s="87"/>
      <c r="E3682" s="62" t="b">
        <v>0</v>
      </c>
      <c r="F3682" s="62"/>
      <c r="G3682" s="62"/>
      <c r="H3682" s="62"/>
    </row>
    <row r="3683" spans="1:8" ht="13">
      <c r="A3683" s="62"/>
      <c r="B3683" s="62"/>
      <c r="C3683" s="62"/>
      <c r="D3683" s="87"/>
      <c r="E3683" s="62" t="b">
        <v>0</v>
      </c>
      <c r="F3683" s="62"/>
      <c r="G3683" s="62"/>
      <c r="H3683" s="62"/>
    </row>
    <row r="3684" spans="1:8" ht="13">
      <c r="A3684" s="62"/>
      <c r="B3684" s="62"/>
      <c r="C3684" s="62"/>
      <c r="D3684" s="87"/>
      <c r="E3684" s="62" t="b">
        <v>0</v>
      </c>
      <c r="F3684" s="62"/>
      <c r="G3684" s="62"/>
      <c r="H3684" s="62"/>
    </row>
    <row r="3685" spans="1:8" ht="13">
      <c r="A3685" s="62"/>
      <c r="B3685" s="62"/>
      <c r="C3685" s="62"/>
      <c r="D3685" s="87"/>
      <c r="E3685" s="62" t="b">
        <v>0</v>
      </c>
      <c r="F3685" s="62"/>
      <c r="G3685" s="62"/>
      <c r="H3685" s="62"/>
    </row>
    <row r="3686" spans="1:8" ht="13">
      <c r="A3686" s="62"/>
      <c r="B3686" s="62"/>
      <c r="C3686" s="62"/>
      <c r="D3686" s="87"/>
      <c r="E3686" s="62" t="b">
        <v>0</v>
      </c>
      <c r="F3686" s="62"/>
      <c r="G3686" s="62"/>
      <c r="H3686" s="62"/>
    </row>
    <row r="3687" spans="1:8" ht="13">
      <c r="A3687" s="62"/>
      <c r="B3687" s="62"/>
      <c r="C3687" s="62"/>
      <c r="D3687" s="87"/>
      <c r="E3687" s="62" t="b">
        <v>0</v>
      </c>
      <c r="F3687" s="62"/>
      <c r="G3687" s="62"/>
      <c r="H3687" s="62"/>
    </row>
    <row r="3688" spans="1:8" ht="13">
      <c r="A3688" s="62"/>
      <c r="B3688" s="62"/>
      <c r="C3688" s="62"/>
      <c r="D3688" s="87"/>
      <c r="E3688" s="62" t="b">
        <v>0</v>
      </c>
      <c r="F3688" s="62"/>
      <c r="G3688" s="62"/>
      <c r="H3688" s="62"/>
    </row>
    <row r="3689" spans="1:8" ht="13">
      <c r="A3689" s="62"/>
      <c r="B3689" s="62"/>
      <c r="C3689" s="62"/>
      <c r="D3689" s="87"/>
      <c r="E3689" s="62" t="b">
        <v>0</v>
      </c>
      <c r="F3689" s="62"/>
      <c r="G3689" s="62"/>
      <c r="H3689" s="62"/>
    </row>
    <row r="3690" spans="1:8" ht="13">
      <c r="A3690" s="62"/>
      <c r="B3690" s="62"/>
      <c r="C3690" s="62"/>
      <c r="D3690" s="87"/>
      <c r="E3690" s="62" t="b">
        <v>0</v>
      </c>
      <c r="F3690" s="62"/>
      <c r="G3690" s="62"/>
      <c r="H3690" s="62"/>
    </row>
    <row r="3691" spans="1:8" ht="13">
      <c r="A3691" s="62"/>
      <c r="B3691" s="62"/>
      <c r="C3691" s="62"/>
      <c r="D3691" s="87"/>
      <c r="E3691" s="62" t="b">
        <v>0</v>
      </c>
      <c r="F3691" s="62"/>
      <c r="G3691" s="62"/>
      <c r="H3691" s="62"/>
    </row>
    <row r="3692" spans="1:8" ht="13">
      <c r="A3692" s="62"/>
      <c r="B3692" s="62"/>
      <c r="C3692" s="62"/>
      <c r="D3692" s="87"/>
      <c r="E3692" s="62" t="b">
        <v>0</v>
      </c>
      <c r="F3692" s="62"/>
      <c r="G3692" s="62"/>
      <c r="H3692" s="62"/>
    </row>
    <row r="3693" spans="1:8" ht="13">
      <c r="A3693" s="62"/>
      <c r="B3693" s="62"/>
      <c r="C3693" s="62"/>
      <c r="D3693" s="87"/>
      <c r="E3693" s="62" t="b">
        <v>0</v>
      </c>
      <c r="F3693" s="62"/>
      <c r="G3693" s="62"/>
      <c r="H3693" s="62"/>
    </row>
    <row r="3694" spans="1:8" ht="13">
      <c r="A3694" s="62"/>
      <c r="B3694" s="62"/>
      <c r="C3694" s="62"/>
      <c r="D3694" s="87"/>
      <c r="E3694" s="62" t="b">
        <v>0</v>
      </c>
      <c r="F3694" s="62"/>
      <c r="G3694" s="62"/>
      <c r="H3694" s="62"/>
    </row>
    <row r="3695" spans="1:8" ht="13">
      <c r="A3695" s="62"/>
      <c r="B3695" s="62"/>
      <c r="C3695" s="62"/>
      <c r="D3695" s="87"/>
      <c r="E3695" s="62" t="b">
        <v>0</v>
      </c>
      <c r="F3695" s="62"/>
      <c r="G3695" s="62"/>
      <c r="H3695" s="62"/>
    </row>
    <row r="3696" spans="1:8" ht="13">
      <c r="A3696" s="62"/>
      <c r="B3696" s="62"/>
      <c r="C3696" s="62"/>
      <c r="D3696" s="87"/>
      <c r="E3696" s="62" t="b">
        <v>0</v>
      </c>
      <c r="F3696" s="62"/>
      <c r="G3696" s="62"/>
      <c r="H3696" s="62"/>
    </row>
    <row r="3697" spans="1:8" ht="13">
      <c r="A3697" s="62"/>
      <c r="B3697" s="62"/>
      <c r="C3697" s="62"/>
      <c r="D3697" s="87"/>
      <c r="E3697" s="62" t="b">
        <v>0</v>
      </c>
      <c r="F3697" s="62"/>
      <c r="G3697" s="62"/>
      <c r="H3697" s="62"/>
    </row>
    <row r="3698" spans="1:8" ht="13">
      <c r="A3698" s="62"/>
      <c r="B3698" s="62"/>
      <c r="C3698" s="62"/>
      <c r="D3698" s="87"/>
      <c r="E3698" s="62" t="b">
        <v>0</v>
      </c>
      <c r="F3698" s="62"/>
      <c r="G3698" s="62"/>
      <c r="H3698" s="62"/>
    </row>
    <row r="3699" spans="1:8" ht="13">
      <c r="A3699" s="62"/>
      <c r="B3699" s="62"/>
      <c r="C3699" s="62"/>
      <c r="D3699" s="87"/>
      <c r="E3699" s="62" t="b">
        <v>0</v>
      </c>
      <c r="F3699" s="62"/>
      <c r="G3699" s="62"/>
      <c r="H3699" s="62"/>
    </row>
    <row r="3700" spans="1:8" ht="13">
      <c r="A3700" s="62"/>
      <c r="B3700" s="62"/>
      <c r="C3700" s="62"/>
      <c r="D3700" s="87"/>
      <c r="E3700" s="62" t="b">
        <v>0</v>
      </c>
      <c r="F3700" s="62"/>
      <c r="G3700" s="62"/>
      <c r="H3700" s="62"/>
    </row>
    <row r="3701" spans="1:8" ht="13">
      <c r="A3701" s="62"/>
      <c r="B3701" s="62"/>
      <c r="C3701" s="62"/>
      <c r="D3701" s="87"/>
      <c r="E3701" s="62" t="b">
        <v>0</v>
      </c>
      <c r="F3701" s="62"/>
      <c r="G3701" s="62"/>
      <c r="H3701" s="62"/>
    </row>
    <row r="3702" spans="1:8" ht="13">
      <c r="A3702" s="62"/>
      <c r="B3702" s="62"/>
      <c r="C3702" s="62"/>
      <c r="D3702" s="87"/>
      <c r="E3702" s="62" t="b">
        <v>0</v>
      </c>
      <c r="F3702" s="62"/>
      <c r="G3702" s="62"/>
      <c r="H3702" s="62"/>
    </row>
    <row r="3703" spans="1:8" ht="13">
      <c r="A3703" s="62"/>
      <c r="B3703" s="62"/>
      <c r="C3703" s="62"/>
      <c r="D3703" s="87"/>
      <c r="E3703" s="62" t="b">
        <v>0</v>
      </c>
      <c r="F3703" s="62"/>
      <c r="G3703" s="62"/>
      <c r="H3703" s="62"/>
    </row>
    <row r="3704" spans="1:8" ht="13">
      <c r="A3704" s="62"/>
      <c r="B3704" s="62"/>
      <c r="C3704" s="62"/>
      <c r="D3704" s="87"/>
      <c r="E3704" s="62" t="b">
        <v>0</v>
      </c>
      <c r="F3704" s="62"/>
      <c r="G3704" s="62"/>
      <c r="H3704" s="62"/>
    </row>
    <row r="3705" spans="1:8" ht="13">
      <c r="A3705" s="62"/>
      <c r="B3705" s="62"/>
      <c r="C3705" s="62"/>
      <c r="D3705" s="87"/>
      <c r="E3705" s="62" t="b">
        <v>0</v>
      </c>
      <c r="F3705" s="62"/>
      <c r="G3705" s="62"/>
      <c r="H3705" s="62"/>
    </row>
    <row r="3706" spans="1:8" ht="13">
      <c r="A3706" s="62"/>
      <c r="B3706" s="62"/>
      <c r="C3706" s="62"/>
      <c r="D3706" s="87"/>
      <c r="E3706" s="62" t="b">
        <v>0</v>
      </c>
      <c r="F3706" s="62"/>
      <c r="G3706" s="62"/>
      <c r="H3706" s="62"/>
    </row>
    <row r="3707" spans="1:8" ht="13">
      <c r="A3707" s="62"/>
      <c r="B3707" s="62"/>
      <c r="C3707" s="62"/>
      <c r="D3707" s="87"/>
      <c r="E3707" s="62" t="b">
        <v>0</v>
      </c>
      <c r="F3707" s="62"/>
      <c r="G3707" s="62"/>
      <c r="H3707" s="62"/>
    </row>
    <row r="3708" spans="1:8" ht="13">
      <c r="A3708" s="62"/>
      <c r="B3708" s="62"/>
      <c r="C3708" s="62"/>
      <c r="D3708" s="87"/>
      <c r="E3708" s="62" t="b">
        <v>0</v>
      </c>
      <c r="F3708" s="62"/>
      <c r="G3708" s="62"/>
      <c r="H3708" s="62"/>
    </row>
    <row r="3709" spans="1:8" ht="13">
      <c r="A3709" s="62"/>
      <c r="B3709" s="62"/>
      <c r="C3709" s="62"/>
      <c r="D3709" s="87"/>
      <c r="E3709" s="62" t="b">
        <v>0</v>
      </c>
      <c r="F3709" s="62"/>
      <c r="G3709" s="62"/>
      <c r="H3709" s="62"/>
    </row>
    <row r="3710" spans="1:8" ht="13">
      <c r="A3710" s="62"/>
      <c r="B3710" s="62"/>
      <c r="C3710" s="62"/>
      <c r="D3710" s="87"/>
      <c r="E3710" s="62" t="b">
        <v>0</v>
      </c>
      <c r="F3710" s="62"/>
      <c r="G3710" s="62"/>
      <c r="H3710" s="62"/>
    </row>
    <row r="3711" spans="1:8" ht="13">
      <c r="A3711" s="62"/>
      <c r="B3711" s="62"/>
      <c r="C3711" s="62"/>
      <c r="D3711" s="87"/>
      <c r="E3711" s="62" t="b">
        <v>0</v>
      </c>
      <c r="F3711" s="62"/>
      <c r="G3711" s="62"/>
      <c r="H3711" s="62"/>
    </row>
    <row r="3712" spans="1:8" ht="13">
      <c r="A3712" s="62"/>
      <c r="B3712" s="62"/>
      <c r="C3712" s="62"/>
      <c r="D3712" s="87"/>
      <c r="E3712" s="62" t="b">
        <v>0</v>
      </c>
      <c r="F3712" s="62"/>
      <c r="G3712" s="62"/>
      <c r="H3712" s="62"/>
    </row>
    <row r="3713" spans="1:8" ht="13">
      <c r="A3713" s="62"/>
      <c r="B3713" s="62"/>
      <c r="C3713" s="62"/>
      <c r="D3713" s="87"/>
      <c r="E3713" s="62" t="b">
        <v>0</v>
      </c>
      <c r="F3713" s="62"/>
      <c r="G3713" s="62"/>
      <c r="H3713" s="62"/>
    </row>
    <row r="3714" spans="1:8" ht="13">
      <c r="A3714" s="62"/>
      <c r="B3714" s="62"/>
      <c r="C3714" s="62"/>
      <c r="D3714" s="87"/>
      <c r="E3714" s="62" t="b">
        <v>0</v>
      </c>
      <c r="F3714" s="62"/>
      <c r="G3714" s="62"/>
      <c r="H3714" s="62"/>
    </row>
    <row r="3715" spans="1:8" ht="13">
      <c r="A3715" s="62"/>
      <c r="B3715" s="62"/>
      <c r="C3715" s="62"/>
      <c r="D3715" s="87"/>
      <c r="E3715" s="62" t="b">
        <v>0</v>
      </c>
      <c r="F3715" s="62"/>
      <c r="G3715" s="62"/>
      <c r="H3715" s="62"/>
    </row>
    <row r="3716" spans="1:8" ht="13">
      <c r="A3716" s="62"/>
      <c r="B3716" s="62"/>
      <c r="C3716" s="62"/>
      <c r="D3716" s="87"/>
      <c r="E3716" s="62" t="b">
        <v>0</v>
      </c>
      <c r="F3716" s="62"/>
      <c r="G3716" s="62"/>
      <c r="H3716" s="62"/>
    </row>
    <row r="3717" spans="1:8" ht="13">
      <c r="A3717" s="62"/>
      <c r="B3717" s="62"/>
      <c r="C3717" s="62"/>
      <c r="D3717" s="87"/>
      <c r="E3717" s="62" t="b">
        <v>0</v>
      </c>
      <c r="F3717" s="62"/>
      <c r="G3717" s="62"/>
      <c r="H3717" s="62"/>
    </row>
    <row r="3718" spans="1:8" ht="13">
      <c r="A3718" s="62"/>
      <c r="B3718" s="62"/>
      <c r="C3718" s="62"/>
      <c r="D3718" s="87"/>
      <c r="E3718" s="62" t="b">
        <v>0</v>
      </c>
      <c r="F3718" s="62"/>
      <c r="G3718" s="62"/>
      <c r="H3718" s="62"/>
    </row>
    <row r="3719" spans="1:8" ht="13">
      <c r="A3719" s="62"/>
      <c r="B3719" s="62"/>
      <c r="C3719" s="62"/>
      <c r="D3719" s="87"/>
      <c r="E3719" s="62" t="b">
        <v>0</v>
      </c>
      <c r="F3719" s="62"/>
      <c r="G3719" s="62"/>
      <c r="H3719" s="62"/>
    </row>
    <row r="3720" spans="1:8" ht="13">
      <c r="A3720" s="62"/>
      <c r="B3720" s="62"/>
      <c r="C3720" s="62"/>
      <c r="D3720" s="87"/>
      <c r="E3720" s="62" t="b">
        <v>0</v>
      </c>
      <c r="F3720" s="62"/>
      <c r="G3720" s="62"/>
      <c r="H3720" s="62"/>
    </row>
    <row r="3721" spans="1:8" ht="13">
      <c r="A3721" s="62"/>
      <c r="B3721" s="62"/>
      <c r="C3721" s="62"/>
      <c r="D3721" s="87"/>
      <c r="E3721" s="62" t="b">
        <v>0</v>
      </c>
      <c r="F3721" s="62"/>
      <c r="G3721" s="62"/>
      <c r="H3721" s="62"/>
    </row>
    <row r="3722" spans="1:8" ht="13">
      <c r="A3722" s="62"/>
      <c r="B3722" s="62"/>
      <c r="C3722" s="62"/>
      <c r="D3722" s="87"/>
      <c r="E3722" s="62" t="b">
        <v>0</v>
      </c>
      <c r="F3722" s="62"/>
      <c r="G3722" s="62"/>
      <c r="H3722" s="62"/>
    </row>
    <row r="3723" spans="1:8" ht="13">
      <c r="A3723" s="62"/>
      <c r="B3723" s="62"/>
      <c r="C3723" s="62"/>
      <c r="D3723" s="87"/>
      <c r="E3723" s="62" t="b">
        <v>0</v>
      </c>
      <c r="F3723" s="62"/>
      <c r="G3723" s="62"/>
      <c r="H3723" s="62"/>
    </row>
    <row r="3724" spans="1:8" ht="13">
      <c r="A3724" s="62"/>
      <c r="B3724" s="62"/>
      <c r="C3724" s="62"/>
      <c r="D3724" s="87"/>
      <c r="E3724" s="62" t="b">
        <v>0</v>
      </c>
      <c r="F3724" s="62"/>
      <c r="G3724" s="62"/>
      <c r="H3724" s="62"/>
    </row>
    <row r="3725" spans="1:8" ht="13">
      <c r="A3725" s="62"/>
      <c r="B3725" s="62"/>
      <c r="C3725" s="62"/>
      <c r="D3725" s="87"/>
      <c r="E3725" s="62" t="b">
        <v>0</v>
      </c>
      <c r="F3725" s="62"/>
      <c r="G3725" s="62"/>
      <c r="H3725" s="62"/>
    </row>
    <row r="3726" spans="1:8" ht="13">
      <c r="A3726" s="62"/>
      <c r="B3726" s="62"/>
      <c r="C3726" s="62"/>
      <c r="D3726" s="87"/>
      <c r="E3726" s="62" t="b">
        <v>0</v>
      </c>
      <c r="F3726" s="62"/>
      <c r="G3726" s="62"/>
      <c r="H3726" s="62"/>
    </row>
    <row r="3727" spans="1:8" ht="13">
      <c r="A3727" s="62"/>
      <c r="B3727" s="62"/>
      <c r="C3727" s="62"/>
      <c r="D3727" s="87"/>
      <c r="E3727" s="62" t="b">
        <v>0</v>
      </c>
      <c r="F3727" s="62"/>
      <c r="G3727" s="62"/>
      <c r="H3727" s="62"/>
    </row>
    <row r="3728" spans="1:8" ht="13">
      <c r="A3728" s="62"/>
      <c r="B3728" s="62"/>
      <c r="C3728" s="62"/>
      <c r="D3728" s="87"/>
      <c r="E3728" s="62" t="b">
        <v>0</v>
      </c>
      <c r="F3728" s="62"/>
      <c r="G3728" s="62"/>
      <c r="H3728" s="62"/>
    </row>
    <row r="3729" spans="1:8" ht="13">
      <c r="A3729" s="62"/>
      <c r="B3729" s="62"/>
      <c r="C3729" s="62"/>
      <c r="D3729" s="87"/>
      <c r="E3729" s="62" t="b">
        <v>0</v>
      </c>
      <c r="F3729" s="62"/>
      <c r="G3729" s="62"/>
      <c r="H3729" s="62"/>
    </row>
    <row r="3730" spans="1:8" ht="13">
      <c r="A3730" s="62"/>
      <c r="B3730" s="62"/>
      <c r="C3730" s="62"/>
      <c r="D3730" s="87"/>
      <c r="E3730" s="62" t="b">
        <v>0</v>
      </c>
      <c r="F3730" s="62"/>
      <c r="G3730" s="62"/>
      <c r="H3730" s="62"/>
    </row>
    <row r="3731" spans="1:8" ht="13">
      <c r="A3731" s="62"/>
      <c r="B3731" s="62"/>
      <c r="C3731" s="62"/>
      <c r="D3731" s="87"/>
      <c r="E3731" s="62" t="b">
        <v>0</v>
      </c>
      <c r="F3731" s="62"/>
      <c r="G3731" s="62"/>
      <c r="H3731" s="62"/>
    </row>
    <row r="3732" spans="1:8" ht="13">
      <c r="A3732" s="62"/>
      <c r="B3732" s="62"/>
      <c r="C3732" s="62"/>
      <c r="D3732" s="87"/>
      <c r="E3732" s="62" t="b">
        <v>0</v>
      </c>
      <c r="F3732" s="62"/>
      <c r="G3732" s="62"/>
      <c r="H3732" s="62"/>
    </row>
    <row r="3733" spans="1:8" ht="13">
      <c r="A3733" s="62"/>
      <c r="B3733" s="62"/>
      <c r="C3733" s="62"/>
      <c r="D3733" s="87"/>
      <c r="E3733" s="62" t="b">
        <v>0</v>
      </c>
      <c r="F3733" s="62"/>
      <c r="G3733" s="62"/>
      <c r="H3733" s="62"/>
    </row>
    <row r="3734" spans="1:8" ht="13">
      <c r="A3734" s="62"/>
      <c r="B3734" s="62"/>
      <c r="C3734" s="62"/>
      <c r="D3734" s="87"/>
      <c r="E3734" s="62" t="b">
        <v>0</v>
      </c>
      <c r="F3734" s="62"/>
      <c r="G3734" s="62"/>
      <c r="H3734" s="62"/>
    </row>
    <row r="3735" spans="1:8" ht="13">
      <c r="A3735" s="62"/>
      <c r="B3735" s="62"/>
      <c r="C3735" s="62"/>
      <c r="D3735" s="87"/>
      <c r="E3735" s="62" t="b">
        <v>0</v>
      </c>
      <c r="F3735" s="62"/>
      <c r="G3735" s="62"/>
      <c r="H3735" s="62"/>
    </row>
    <row r="3736" spans="1:8" ht="13">
      <c r="A3736" s="62"/>
      <c r="B3736" s="62"/>
      <c r="C3736" s="62"/>
      <c r="D3736" s="87"/>
      <c r="E3736" s="62" t="b">
        <v>0</v>
      </c>
      <c r="F3736" s="62"/>
      <c r="G3736" s="62"/>
      <c r="H3736" s="62"/>
    </row>
    <row r="3737" spans="1:8" ht="13">
      <c r="A3737" s="62"/>
      <c r="B3737" s="62"/>
      <c r="C3737" s="62"/>
      <c r="D3737" s="87"/>
      <c r="E3737" s="62" t="b">
        <v>0</v>
      </c>
      <c r="F3737" s="62"/>
      <c r="G3737" s="62"/>
      <c r="H3737" s="62"/>
    </row>
    <row r="3738" spans="1:8" ht="13">
      <c r="A3738" s="62"/>
      <c r="B3738" s="62"/>
      <c r="C3738" s="62"/>
      <c r="D3738" s="87"/>
      <c r="E3738" s="62" t="b">
        <v>0</v>
      </c>
      <c r="F3738" s="62"/>
      <c r="G3738" s="62"/>
      <c r="H3738" s="62"/>
    </row>
    <row r="3739" spans="1:8" ht="13">
      <c r="A3739" s="62"/>
      <c r="B3739" s="62"/>
      <c r="C3739" s="62"/>
      <c r="D3739" s="87"/>
      <c r="E3739" s="62" t="b">
        <v>0</v>
      </c>
      <c r="F3739" s="62"/>
      <c r="G3739" s="62"/>
      <c r="H3739" s="62"/>
    </row>
    <row r="3740" spans="1:8" ht="13">
      <c r="A3740" s="62"/>
      <c r="B3740" s="62"/>
      <c r="C3740" s="62"/>
      <c r="D3740" s="87"/>
      <c r="E3740" s="62" t="b">
        <v>0</v>
      </c>
      <c r="F3740" s="62"/>
      <c r="G3740" s="62"/>
      <c r="H3740" s="62"/>
    </row>
    <row r="3741" spans="1:8" ht="13">
      <c r="A3741" s="62"/>
      <c r="B3741" s="62"/>
      <c r="C3741" s="62"/>
      <c r="D3741" s="87"/>
      <c r="E3741" s="62" t="b">
        <v>0</v>
      </c>
      <c r="F3741" s="62"/>
      <c r="G3741" s="62"/>
      <c r="H3741" s="62"/>
    </row>
    <row r="3742" spans="1:8" ht="13">
      <c r="A3742" s="62"/>
      <c r="B3742" s="62"/>
      <c r="C3742" s="62"/>
      <c r="D3742" s="87"/>
      <c r="E3742" s="62" t="b">
        <v>0</v>
      </c>
      <c r="F3742" s="62"/>
      <c r="G3742" s="62"/>
      <c r="H3742" s="62"/>
    </row>
    <row r="3743" spans="1:8" ht="13">
      <c r="A3743" s="62"/>
      <c r="B3743" s="62"/>
      <c r="C3743" s="62"/>
      <c r="D3743" s="87"/>
      <c r="E3743" s="62" t="b">
        <v>0</v>
      </c>
      <c r="F3743" s="62"/>
      <c r="G3743" s="62"/>
      <c r="H3743" s="62"/>
    </row>
    <row r="3744" spans="1:8" ht="13">
      <c r="A3744" s="62"/>
      <c r="B3744" s="62"/>
      <c r="C3744" s="62"/>
      <c r="D3744" s="87"/>
      <c r="E3744" s="62" t="b">
        <v>0</v>
      </c>
      <c r="F3744" s="62"/>
      <c r="G3744" s="62"/>
      <c r="H3744" s="62"/>
    </row>
    <row r="3745" spans="1:8" ht="13">
      <c r="A3745" s="62"/>
      <c r="B3745" s="62"/>
      <c r="C3745" s="62"/>
      <c r="D3745" s="87"/>
      <c r="E3745" s="62" t="b">
        <v>0</v>
      </c>
      <c r="F3745" s="62"/>
      <c r="G3745" s="62"/>
      <c r="H3745" s="62"/>
    </row>
    <row r="3746" spans="1:8" ht="13">
      <c r="A3746" s="62"/>
      <c r="B3746" s="62"/>
      <c r="C3746" s="62"/>
      <c r="D3746" s="87"/>
      <c r="E3746" s="62" t="b">
        <v>0</v>
      </c>
      <c r="F3746" s="62"/>
      <c r="G3746" s="62"/>
      <c r="H3746" s="62"/>
    </row>
    <row r="3747" spans="1:8" ht="13">
      <c r="A3747" s="62"/>
      <c r="B3747" s="62"/>
      <c r="C3747" s="62"/>
      <c r="D3747" s="87"/>
      <c r="E3747" s="62" t="b">
        <v>0</v>
      </c>
      <c r="F3747" s="62"/>
      <c r="G3747" s="62"/>
      <c r="H3747" s="62"/>
    </row>
    <row r="3748" spans="1:8" ht="13">
      <c r="A3748" s="62"/>
      <c r="B3748" s="62"/>
      <c r="C3748" s="62"/>
      <c r="D3748" s="87"/>
      <c r="E3748" s="62" t="b">
        <v>0</v>
      </c>
      <c r="F3748" s="62"/>
      <c r="G3748" s="62"/>
      <c r="H3748" s="62"/>
    </row>
    <row r="3749" spans="1:8" ht="13">
      <c r="A3749" s="62"/>
      <c r="B3749" s="62"/>
      <c r="C3749" s="62"/>
      <c r="D3749" s="87"/>
      <c r="E3749" s="62" t="b">
        <v>0</v>
      </c>
      <c r="F3749" s="62"/>
      <c r="G3749" s="62"/>
      <c r="H3749" s="62"/>
    </row>
    <row r="3750" spans="1:8" ht="13">
      <c r="A3750" s="62"/>
      <c r="B3750" s="62"/>
      <c r="C3750" s="62"/>
      <c r="D3750" s="87"/>
      <c r="E3750" s="62" t="b">
        <v>0</v>
      </c>
      <c r="F3750" s="62"/>
      <c r="G3750" s="62"/>
      <c r="H3750" s="62"/>
    </row>
    <row r="3751" spans="1:8" ht="13">
      <c r="A3751" s="62"/>
      <c r="B3751" s="62"/>
      <c r="C3751" s="62"/>
      <c r="D3751" s="87"/>
      <c r="E3751" s="62" t="b">
        <v>0</v>
      </c>
      <c r="F3751" s="62"/>
      <c r="G3751" s="62"/>
      <c r="H3751" s="62"/>
    </row>
    <row r="3752" spans="1:8" ht="13">
      <c r="A3752" s="62"/>
      <c r="B3752" s="62"/>
      <c r="C3752" s="62"/>
      <c r="D3752" s="87"/>
      <c r="E3752" s="62" t="b">
        <v>0</v>
      </c>
      <c r="F3752" s="62"/>
      <c r="G3752" s="62"/>
      <c r="H3752" s="62"/>
    </row>
    <row r="3753" spans="1:8" ht="13">
      <c r="A3753" s="62"/>
      <c r="B3753" s="62"/>
      <c r="C3753" s="62"/>
      <c r="D3753" s="87"/>
      <c r="E3753" s="62" t="b">
        <v>0</v>
      </c>
      <c r="F3753" s="62"/>
      <c r="G3753" s="62"/>
      <c r="H3753" s="62"/>
    </row>
    <row r="3754" spans="1:8" ht="13">
      <c r="A3754" s="62"/>
      <c r="B3754" s="62"/>
      <c r="C3754" s="62"/>
      <c r="D3754" s="87"/>
      <c r="E3754" s="62" t="b">
        <v>0</v>
      </c>
      <c r="F3754" s="62"/>
      <c r="G3754" s="62"/>
      <c r="H3754" s="62"/>
    </row>
    <row r="3755" spans="1:8" ht="13">
      <c r="A3755" s="62"/>
      <c r="B3755" s="62"/>
      <c r="C3755" s="62"/>
      <c r="D3755" s="87"/>
      <c r="E3755" s="62" t="b">
        <v>0</v>
      </c>
      <c r="F3755" s="62"/>
      <c r="G3755" s="62"/>
      <c r="H3755" s="62"/>
    </row>
    <row r="3756" spans="1:8" ht="13">
      <c r="A3756" s="62"/>
      <c r="B3756" s="62"/>
      <c r="C3756" s="62"/>
      <c r="D3756" s="87"/>
      <c r="E3756" s="62" t="b">
        <v>0</v>
      </c>
      <c r="F3756" s="62"/>
      <c r="G3756" s="62"/>
      <c r="H3756" s="62"/>
    </row>
    <row r="3757" spans="1:8" ht="13">
      <c r="A3757" s="62"/>
      <c r="B3757" s="62"/>
      <c r="C3757" s="62"/>
      <c r="D3757" s="87"/>
      <c r="E3757" s="62" t="b">
        <v>0</v>
      </c>
      <c r="F3757" s="62"/>
      <c r="G3757" s="62"/>
      <c r="H3757" s="62"/>
    </row>
    <row r="3758" spans="1:8" ht="13">
      <c r="A3758" s="62"/>
      <c r="B3758" s="62"/>
      <c r="C3758" s="62"/>
      <c r="D3758" s="87"/>
      <c r="E3758" s="62" t="b">
        <v>0</v>
      </c>
      <c r="F3758" s="62"/>
      <c r="G3758" s="62"/>
      <c r="H3758" s="62"/>
    </row>
    <row r="3759" spans="1:8" ht="13">
      <c r="A3759" s="62"/>
      <c r="B3759" s="62"/>
      <c r="C3759" s="62"/>
      <c r="D3759" s="87"/>
      <c r="E3759" s="62" t="b">
        <v>0</v>
      </c>
      <c r="F3759" s="62"/>
      <c r="G3759" s="62"/>
      <c r="H3759" s="62"/>
    </row>
    <row r="3760" spans="1:8" ht="13">
      <c r="A3760" s="62"/>
      <c r="B3760" s="62"/>
      <c r="C3760" s="62"/>
      <c r="D3760" s="87"/>
      <c r="E3760" s="62" t="b">
        <v>0</v>
      </c>
      <c r="F3760" s="62"/>
      <c r="G3760" s="62"/>
      <c r="H3760" s="62"/>
    </row>
    <row r="3761" spans="1:8" ht="13">
      <c r="A3761" s="62"/>
      <c r="B3761" s="62"/>
      <c r="C3761" s="62"/>
      <c r="D3761" s="87"/>
      <c r="E3761" s="62" t="b">
        <v>0</v>
      </c>
      <c r="F3761" s="62"/>
      <c r="G3761" s="62"/>
      <c r="H3761" s="62"/>
    </row>
    <row r="3762" spans="1:8" ht="13">
      <c r="A3762" s="62"/>
      <c r="B3762" s="62"/>
      <c r="C3762" s="62"/>
      <c r="D3762" s="87"/>
      <c r="E3762" s="62" t="b">
        <v>0</v>
      </c>
      <c r="F3762" s="62"/>
      <c r="G3762" s="62"/>
      <c r="H3762" s="62"/>
    </row>
    <row r="3763" spans="1:8" ht="13">
      <c r="A3763" s="62"/>
      <c r="B3763" s="62"/>
      <c r="C3763" s="62"/>
      <c r="D3763" s="87"/>
      <c r="E3763" s="62" t="b">
        <v>0</v>
      </c>
      <c r="F3763" s="62"/>
      <c r="G3763" s="62"/>
      <c r="H3763" s="62"/>
    </row>
    <row r="3764" spans="1:8" ht="13">
      <c r="A3764" s="62"/>
      <c r="B3764" s="62"/>
      <c r="C3764" s="62"/>
      <c r="D3764" s="87"/>
      <c r="E3764" s="62" t="b">
        <v>0</v>
      </c>
      <c r="F3764" s="62"/>
      <c r="G3764" s="62"/>
      <c r="H3764" s="62"/>
    </row>
    <row r="3765" spans="1:8" ht="13">
      <c r="A3765" s="62"/>
      <c r="B3765" s="62"/>
      <c r="C3765" s="62"/>
      <c r="D3765" s="87"/>
      <c r="E3765" s="62" t="b">
        <v>0</v>
      </c>
      <c r="F3765" s="62"/>
      <c r="G3765" s="62"/>
      <c r="H3765" s="62"/>
    </row>
    <row r="3766" spans="1:8" ht="13">
      <c r="A3766" s="62"/>
      <c r="B3766" s="62"/>
      <c r="C3766" s="62"/>
      <c r="D3766" s="87"/>
      <c r="E3766" s="62" t="b">
        <v>0</v>
      </c>
      <c r="F3766" s="62"/>
      <c r="G3766" s="62"/>
      <c r="H3766" s="62"/>
    </row>
    <row r="3767" spans="1:8" ht="13">
      <c r="A3767" s="62"/>
      <c r="B3767" s="62"/>
      <c r="C3767" s="62"/>
      <c r="D3767" s="87"/>
      <c r="E3767" s="62" t="b">
        <v>0</v>
      </c>
      <c r="F3767" s="62"/>
      <c r="G3767" s="62"/>
      <c r="H3767" s="62"/>
    </row>
    <row r="3768" spans="1:8" ht="13">
      <c r="A3768" s="62"/>
      <c r="B3768" s="62"/>
      <c r="C3768" s="62"/>
      <c r="D3768" s="87"/>
      <c r="E3768" s="62" t="b">
        <v>0</v>
      </c>
      <c r="F3768" s="62"/>
      <c r="G3768" s="62"/>
      <c r="H3768" s="62"/>
    </row>
    <row r="3769" spans="1:8" ht="13">
      <c r="A3769" s="62"/>
      <c r="B3769" s="62"/>
      <c r="C3769" s="62"/>
      <c r="D3769" s="87"/>
      <c r="E3769" s="62" t="b">
        <v>0</v>
      </c>
      <c r="F3769" s="62"/>
      <c r="G3769" s="62"/>
      <c r="H3769" s="62"/>
    </row>
    <row r="3770" spans="1:8" ht="13">
      <c r="A3770" s="62"/>
      <c r="B3770" s="62"/>
      <c r="C3770" s="62"/>
      <c r="D3770" s="87"/>
      <c r="E3770" s="62" t="b">
        <v>0</v>
      </c>
      <c r="F3770" s="62"/>
      <c r="G3770" s="62"/>
      <c r="H3770" s="62"/>
    </row>
    <row r="3771" spans="1:8" ht="13">
      <c r="A3771" s="62"/>
      <c r="B3771" s="62"/>
      <c r="C3771" s="62"/>
      <c r="D3771" s="87"/>
      <c r="E3771" s="62" t="b">
        <v>0</v>
      </c>
      <c r="F3771" s="62"/>
      <c r="G3771" s="62"/>
      <c r="H3771" s="62"/>
    </row>
    <row r="3772" spans="1:8" ht="13">
      <c r="A3772" s="62"/>
      <c r="B3772" s="62"/>
      <c r="C3772" s="62"/>
      <c r="D3772" s="87"/>
      <c r="E3772" s="62" t="b">
        <v>0</v>
      </c>
      <c r="F3772" s="62"/>
      <c r="G3772" s="62"/>
      <c r="H3772" s="62"/>
    </row>
    <row r="3773" spans="1:8" ht="13">
      <c r="A3773" s="62"/>
      <c r="B3773" s="62"/>
      <c r="C3773" s="62"/>
      <c r="D3773" s="87"/>
      <c r="E3773" s="62" t="b">
        <v>0</v>
      </c>
      <c r="F3773" s="62"/>
      <c r="G3773" s="62"/>
      <c r="H3773" s="62"/>
    </row>
    <row r="3774" spans="1:8" ht="13">
      <c r="A3774" s="62"/>
      <c r="B3774" s="62"/>
      <c r="C3774" s="62"/>
      <c r="D3774" s="87"/>
      <c r="E3774" s="62" t="b">
        <v>0</v>
      </c>
      <c r="F3774" s="62"/>
      <c r="G3774" s="62"/>
      <c r="H3774" s="62"/>
    </row>
    <row r="3775" spans="1:8" ht="13">
      <c r="A3775" s="62"/>
      <c r="B3775" s="62"/>
      <c r="C3775" s="62"/>
      <c r="D3775" s="87"/>
      <c r="E3775" s="62" t="b">
        <v>0</v>
      </c>
      <c r="F3775" s="62"/>
      <c r="G3775" s="62"/>
      <c r="H3775" s="62"/>
    </row>
    <row r="3776" spans="1:8" ht="13">
      <c r="A3776" s="62"/>
      <c r="B3776" s="62"/>
      <c r="C3776" s="62"/>
      <c r="D3776" s="87"/>
      <c r="E3776" s="62" t="b">
        <v>0</v>
      </c>
      <c r="F3776" s="62"/>
      <c r="G3776" s="62"/>
      <c r="H3776" s="62"/>
    </row>
    <row r="3777" spans="1:8" ht="13">
      <c r="A3777" s="62"/>
      <c r="B3777" s="62"/>
      <c r="C3777" s="62"/>
      <c r="D3777" s="87"/>
      <c r="E3777" s="62" t="b">
        <v>0</v>
      </c>
      <c r="F3777" s="62"/>
      <c r="G3777" s="62"/>
      <c r="H3777" s="62"/>
    </row>
    <row r="3778" spans="1:8" ht="13">
      <c r="A3778" s="62"/>
      <c r="B3778" s="62"/>
      <c r="C3778" s="62"/>
      <c r="D3778" s="87"/>
      <c r="E3778" s="62" t="b">
        <v>0</v>
      </c>
      <c r="F3778" s="62"/>
      <c r="G3778" s="62"/>
      <c r="H3778" s="62"/>
    </row>
    <row r="3779" spans="1:8" ht="13">
      <c r="A3779" s="62"/>
      <c r="B3779" s="62"/>
      <c r="C3779" s="62"/>
      <c r="D3779" s="87"/>
      <c r="E3779" s="62" t="b">
        <v>0</v>
      </c>
      <c r="F3779" s="62"/>
      <c r="G3779" s="62"/>
      <c r="H3779" s="62"/>
    </row>
    <row r="3780" spans="1:8" ht="13">
      <c r="A3780" s="62"/>
      <c r="B3780" s="62"/>
      <c r="C3780" s="62"/>
      <c r="D3780" s="87"/>
      <c r="E3780" s="62" t="b">
        <v>0</v>
      </c>
      <c r="F3780" s="62"/>
      <c r="G3780" s="62"/>
      <c r="H3780" s="62"/>
    </row>
    <row r="3781" spans="1:8" ht="13">
      <c r="A3781" s="62"/>
      <c r="B3781" s="62"/>
      <c r="C3781" s="62"/>
      <c r="D3781" s="87"/>
      <c r="E3781" s="62" t="b">
        <v>0</v>
      </c>
      <c r="F3781" s="62"/>
      <c r="G3781" s="62"/>
      <c r="H3781" s="62"/>
    </row>
    <row r="3782" spans="1:8" ht="13">
      <c r="A3782" s="62"/>
      <c r="B3782" s="62"/>
      <c r="C3782" s="62"/>
      <c r="D3782" s="87"/>
      <c r="E3782" s="62" t="b">
        <v>0</v>
      </c>
      <c r="F3782" s="62"/>
      <c r="G3782" s="62"/>
      <c r="H3782" s="62"/>
    </row>
    <row r="3783" spans="1:8" ht="13">
      <c r="A3783" s="62"/>
      <c r="B3783" s="62"/>
      <c r="C3783" s="62"/>
      <c r="D3783" s="87"/>
      <c r="E3783" s="62" t="b">
        <v>0</v>
      </c>
      <c r="F3783" s="62"/>
      <c r="G3783" s="62"/>
      <c r="H3783" s="62"/>
    </row>
    <row r="3784" spans="1:8" ht="13">
      <c r="A3784" s="62"/>
      <c r="B3784" s="62"/>
      <c r="C3784" s="62"/>
      <c r="D3784" s="87"/>
      <c r="E3784" s="62" t="b">
        <v>0</v>
      </c>
      <c r="F3784" s="62"/>
      <c r="G3784" s="62"/>
      <c r="H3784" s="62"/>
    </row>
    <row r="3785" spans="1:8" ht="13">
      <c r="A3785" s="62"/>
      <c r="B3785" s="62"/>
      <c r="C3785" s="62"/>
      <c r="D3785" s="87"/>
      <c r="E3785" s="62" t="b">
        <v>0</v>
      </c>
      <c r="F3785" s="62"/>
      <c r="G3785" s="62"/>
      <c r="H3785" s="62"/>
    </row>
    <row r="3786" spans="1:8" ht="13">
      <c r="A3786" s="62"/>
      <c r="B3786" s="62"/>
      <c r="C3786" s="62"/>
      <c r="D3786" s="87"/>
      <c r="E3786" s="62" t="b">
        <v>0</v>
      </c>
      <c r="F3786" s="62"/>
      <c r="G3786" s="62"/>
      <c r="H3786" s="62"/>
    </row>
    <row r="3787" spans="1:8" ht="13">
      <c r="A3787" s="62"/>
      <c r="B3787" s="62"/>
      <c r="C3787" s="62"/>
      <c r="D3787" s="87"/>
      <c r="E3787" s="62" t="b">
        <v>0</v>
      </c>
      <c r="F3787" s="62"/>
      <c r="G3787" s="62"/>
      <c r="H3787" s="62"/>
    </row>
    <row r="3788" spans="1:8" ht="13">
      <c r="A3788" s="62"/>
      <c r="B3788" s="62"/>
      <c r="C3788" s="62"/>
      <c r="D3788" s="87"/>
      <c r="E3788" s="62" t="b">
        <v>0</v>
      </c>
      <c r="F3788" s="62"/>
      <c r="G3788" s="62"/>
      <c r="H3788" s="62"/>
    </row>
    <row r="3789" spans="1:8" ht="13">
      <c r="A3789" s="62"/>
      <c r="B3789" s="62"/>
      <c r="C3789" s="62"/>
      <c r="D3789" s="87"/>
      <c r="E3789" s="62" t="b">
        <v>0</v>
      </c>
      <c r="F3789" s="62"/>
      <c r="G3789" s="62"/>
      <c r="H3789" s="62"/>
    </row>
    <row r="3790" spans="1:8" ht="13">
      <c r="A3790" s="62"/>
      <c r="B3790" s="62"/>
      <c r="C3790" s="62"/>
      <c r="D3790" s="87"/>
      <c r="E3790" s="62" t="b">
        <v>0</v>
      </c>
      <c r="F3790" s="62"/>
      <c r="G3790" s="62"/>
      <c r="H3790" s="62"/>
    </row>
    <row r="3791" spans="1:8" ht="13">
      <c r="A3791" s="62"/>
      <c r="B3791" s="62"/>
      <c r="C3791" s="62"/>
      <c r="D3791" s="87"/>
      <c r="E3791" s="62" t="b">
        <v>0</v>
      </c>
      <c r="F3791" s="62"/>
      <c r="G3791" s="62"/>
      <c r="H3791" s="62"/>
    </row>
    <row r="3792" spans="1:8" ht="13">
      <c r="A3792" s="62"/>
      <c r="B3792" s="62"/>
      <c r="C3792" s="62"/>
      <c r="D3792" s="87"/>
      <c r="E3792" s="62" t="b">
        <v>0</v>
      </c>
      <c r="F3792" s="62"/>
      <c r="G3792" s="62"/>
      <c r="H3792" s="62"/>
    </row>
    <row r="3793" spans="1:8" ht="13">
      <c r="A3793" s="62"/>
      <c r="B3793" s="62"/>
      <c r="C3793" s="62"/>
      <c r="D3793" s="87"/>
      <c r="E3793" s="62" t="b">
        <v>0</v>
      </c>
      <c r="F3793" s="62"/>
      <c r="G3793" s="62"/>
      <c r="H3793" s="62"/>
    </row>
    <row r="3794" spans="1:8" ht="13">
      <c r="A3794" s="62"/>
      <c r="B3794" s="62"/>
      <c r="C3794" s="62"/>
      <c r="D3794" s="87"/>
      <c r="E3794" s="62" t="b">
        <v>0</v>
      </c>
      <c r="F3794" s="62"/>
      <c r="G3794" s="62"/>
      <c r="H3794" s="62"/>
    </row>
    <row r="3795" spans="1:8" ht="13">
      <c r="A3795" s="62"/>
      <c r="B3795" s="62"/>
      <c r="C3795" s="62"/>
      <c r="D3795" s="87"/>
      <c r="E3795" s="62" t="b">
        <v>0</v>
      </c>
      <c r="F3795" s="62"/>
      <c r="G3795" s="62"/>
      <c r="H3795" s="62"/>
    </row>
    <row r="3796" spans="1:8" ht="13">
      <c r="A3796" s="62"/>
      <c r="B3796" s="62"/>
      <c r="C3796" s="62"/>
      <c r="D3796" s="87"/>
      <c r="E3796" s="62" t="b">
        <v>0</v>
      </c>
      <c r="F3796" s="62"/>
      <c r="G3796" s="62"/>
      <c r="H3796" s="62"/>
    </row>
    <row r="3797" spans="1:8" ht="13">
      <c r="A3797" s="62"/>
      <c r="B3797" s="62"/>
      <c r="C3797" s="62"/>
      <c r="D3797" s="87"/>
      <c r="E3797" s="62" t="b">
        <v>0</v>
      </c>
      <c r="F3797" s="62"/>
      <c r="G3797" s="62"/>
      <c r="H3797" s="62"/>
    </row>
    <row r="3798" spans="1:8" ht="13">
      <c r="A3798" s="62"/>
      <c r="B3798" s="62"/>
      <c r="C3798" s="62"/>
      <c r="D3798" s="87"/>
      <c r="E3798" s="62" t="b">
        <v>0</v>
      </c>
      <c r="F3798" s="62"/>
      <c r="G3798" s="62"/>
      <c r="H3798" s="62"/>
    </row>
    <row r="3799" spans="1:8" ht="13">
      <c r="A3799" s="62"/>
      <c r="B3799" s="62"/>
      <c r="C3799" s="62"/>
      <c r="D3799" s="87"/>
      <c r="E3799" s="62" t="b">
        <v>0</v>
      </c>
      <c r="F3799" s="62"/>
      <c r="G3799" s="62"/>
      <c r="H3799" s="62"/>
    </row>
    <row r="3800" spans="1:8" ht="13">
      <c r="A3800" s="62"/>
      <c r="B3800" s="62"/>
      <c r="C3800" s="62"/>
      <c r="D3800" s="87"/>
      <c r="E3800" s="62" t="b">
        <v>0</v>
      </c>
      <c r="F3800" s="62"/>
      <c r="G3800" s="62"/>
      <c r="H3800" s="62"/>
    </row>
    <row r="3801" spans="1:8" ht="13">
      <c r="A3801" s="62"/>
      <c r="B3801" s="62"/>
      <c r="C3801" s="62"/>
      <c r="D3801" s="87"/>
      <c r="E3801" s="62" t="b">
        <v>0</v>
      </c>
      <c r="F3801" s="62"/>
      <c r="G3801" s="62"/>
      <c r="H3801" s="62"/>
    </row>
    <row r="3802" spans="1:8" ht="13">
      <c r="A3802" s="62"/>
      <c r="B3802" s="62"/>
      <c r="C3802" s="62"/>
      <c r="D3802" s="87"/>
      <c r="E3802" s="62" t="b">
        <v>0</v>
      </c>
      <c r="F3802" s="62"/>
      <c r="G3802" s="62"/>
      <c r="H3802" s="62"/>
    </row>
    <row r="3803" spans="1:8" ht="13">
      <c r="A3803" s="62"/>
      <c r="B3803" s="62"/>
      <c r="C3803" s="62"/>
      <c r="D3803" s="87"/>
      <c r="E3803" s="62" t="b">
        <v>0</v>
      </c>
      <c r="F3803" s="62"/>
      <c r="G3803" s="62"/>
      <c r="H3803" s="62"/>
    </row>
    <row r="3804" spans="1:8" ht="13">
      <c r="A3804" s="62"/>
      <c r="B3804" s="62"/>
      <c r="C3804" s="62"/>
      <c r="D3804" s="87"/>
      <c r="E3804" s="62" t="b">
        <v>0</v>
      </c>
      <c r="F3804" s="62"/>
      <c r="G3804" s="62"/>
      <c r="H3804" s="62"/>
    </row>
    <row r="3805" spans="1:8" ht="13">
      <c r="A3805" s="62"/>
      <c r="B3805" s="62"/>
      <c r="C3805" s="62"/>
      <c r="D3805" s="87"/>
      <c r="E3805" s="62" t="b">
        <v>0</v>
      </c>
      <c r="F3805" s="62"/>
      <c r="G3805" s="62"/>
      <c r="H3805" s="62"/>
    </row>
    <row r="3806" spans="1:8" ht="13">
      <c r="A3806" s="62"/>
      <c r="B3806" s="62"/>
      <c r="C3806" s="62"/>
      <c r="D3806" s="87"/>
      <c r="E3806" s="62" t="b">
        <v>0</v>
      </c>
      <c r="F3806" s="62"/>
      <c r="G3806" s="62"/>
      <c r="H3806" s="62"/>
    </row>
    <row r="3807" spans="1:8" ht="13">
      <c r="A3807" s="62"/>
      <c r="B3807" s="62"/>
      <c r="C3807" s="62"/>
      <c r="D3807" s="87"/>
      <c r="E3807" s="62" t="b">
        <v>0</v>
      </c>
      <c r="F3807" s="62"/>
      <c r="G3807" s="62"/>
      <c r="H3807" s="62"/>
    </row>
    <row r="3808" spans="1:8" ht="13">
      <c r="A3808" s="62"/>
      <c r="B3808" s="62"/>
      <c r="C3808" s="62"/>
      <c r="D3808" s="87"/>
      <c r="E3808" s="62" t="b">
        <v>0</v>
      </c>
      <c r="F3808" s="62"/>
      <c r="G3808" s="62"/>
      <c r="H3808" s="62"/>
    </row>
    <row r="3809" spans="1:8" ht="13">
      <c r="A3809" s="62"/>
      <c r="B3809" s="62"/>
      <c r="C3809" s="62"/>
      <c r="D3809" s="87"/>
      <c r="E3809" s="62" t="b">
        <v>0</v>
      </c>
      <c r="F3809" s="62"/>
      <c r="G3809" s="62"/>
      <c r="H3809" s="62"/>
    </row>
    <row r="3810" spans="1:8" ht="13">
      <c r="A3810" s="62"/>
      <c r="B3810" s="62"/>
      <c r="C3810" s="62"/>
      <c r="D3810" s="87"/>
      <c r="E3810" s="62" t="b">
        <v>0</v>
      </c>
      <c r="F3810" s="62"/>
      <c r="G3810" s="62"/>
      <c r="H3810" s="62"/>
    </row>
    <row r="3811" spans="1:8" ht="13">
      <c r="A3811" s="62"/>
      <c r="B3811" s="62"/>
      <c r="C3811" s="62"/>
      <c r="D3811" s="87"/>
      <c r="E3811" s="62" t="b">
        <v>0</v>
      </c>
      <c r="F3811" s="62"/>
      <c r="G3811" s="62"/>
      <c r="H3811" s="62"/>
    </row>
    <row r="3812" spans="1:8" ht="13">
      <c r="A3812" s="62"/>
      <c r="B3812" s="62"/>
      <c r="C3812" s="62"/>
      <c r="D3812" s="87"/>
      <c r="E3812" s="62" t="b">
        <v>0</v>
      </c>
      <c r="F3812" s="62"/>
      <c r="G3812" s="62"/>
      <c r="H3812" s="62"/>
    </row>
    <row r="3813" spans="1:8" ht="13">
      <c r="A3813" s="62"/>
      <c r="B3813" s="62"/>
      <c r="C3813" s="62"/>
      <c r="D3813" s="87"/>
      <c r="E3813" s="62" t="b">
        <v>0</v>
      </c>
      <c r="F3813" s="62"/>
      <c r="G3813" s="62"/>
      <c r="H3813" s="62"/>
    </row>
    <row r="3814" spans="1:8" ht="13">
      <c r="A3814" s="62"/>
      <c r="B3814" s="62"/>
      <c r="C3814" s="62"/>
      <c r="D3814" s="87"/>
      <c r="E3814" s="62" t="b">
        <v>0</v>
      </c>
      <c r="F3814" s="62"/>
      <c r="G3814" s="62"/>
      <c r="H3814" s="62"/>
    </row>
    <row r="3815" spans="1:8" ht="13">
      <c r="A3815" s="62"/>
      <c r="B3815" s="62"/>
      <c r="C3815" s="62"/>
      <c r="D3815" s="87"/>
      <c r="E3815" s="62" t="b">
        <v>0</v>
      </c>
      <c r="F3815" s="62"/>
      <c r="G3815" s="62"/>
      <c r="H3815" s="62"/>
    </row>
    <row r="3816" spans="1:8" ht="13">
      <c r="A3816" s="62"/>
      <c r="B3816" s="62"/>
      <c r="C3816" s="62"/>
      <c r="D3816" s="87"/>
      <c r="E3816" s="62" t="b">
        <v>0</v>
      </c>
      <c r="F3816" s="62"/>
      <c r="G3816" s="62"/>
      <c r="H3816" s="62"/>
    </row>
    <row r="3817" spans="1:8" ht="13">
      <c r="A3817" s="62"/>
      <c r="B3817" s="62"/>
      <c r="C3817" s="62"/>
      <c r="D3817" s="87"/>
      <c r="E3817" s="62" t="b">
        <v>0</v>
      </c>
      <c r="F3817" s="62"/>
      <c r="G3817" s="62"/>
      <c r="H3817" s="62"/>
    </row>
    <row r="3818" spans="1:8" ht="13">
      <c r="A3818" s="62"/>
      <c r="B3818" s="62"/>
      <c r="C3818" s="62"/>
      <c r="D3818" s="87"/>
      <c r="E3818" s="62" t="b">
        <v>0</v>
      </c>
      <c r="F3818" s="62"/>
      <c r="G3818" s="62"/>
      <c r="H3818" s="62"/>
    </row>
    <row r="3819" spans="1:8" ht="13">
      <c r="A3819" s="62"/>
      <c r="B3819" s="62"/>
      <c r="C3819" s="62"/>
      <c r="D3819" s="87"/>
      <c r="E3819" s="62" t="b">
        <v>0</v>
      </c>
      <c r="F3819" s="62"/>
      <c r="G3819" s="62"/>
      <c r="H3819" s="62"/>
    </row>
    <row r="3820" spans="1:8" ht="13">
      <c r="A3820" s="62"/>
      <c r="B3820" s="62"/>
      <c r="C3820" s="62"/>
      <c r="D3820" s="87"/>
      <c r="E3820" s="62" t="b">
        <v>0</v>
      </c>
      <c r="F3820" s="62"/>
      <c r="G3820" s="62"/>
      <c r="H3820" s="62"/>
    </row>
    <row r="3821" spans="1:8" ht="13">
      <c r="A3821" s="62"/>
      <c r="B3821" s="62"/>
      <c r="C3821" s="62"/>
      <c r="D3821" s="87"/>
      <c r="E3821" s="62" t="b">
        <v>0</v>
      </c>
      <c r="F3821" s="62"/>
      <c r="G3821" s="62"/>
      <c r="H3821" s="62"/>
    </row>
    <row r="3822" spans="1:8" ht="13">
      <c r="A3822" s="62"/>
      <c r="B3822" s="62"/>
      <c r="C3822" s="62"/>
      <c r="D3822" s="87"/>
      <c r="E3822" s="62" t="b">
        <v>0</v>
      </c>
      <c r="F3822" s="62"/>
      <c r="G3822" s="62"/>
      <c r="H3822" s="62"/>
    </row>
    <row r="3823" spans="1:8" ht="13">
      <c r="A3823" s="62"/>
      <c r="B3823" s="62"/>
      <c r="C3823" s="62"/>
      <c r="D3823" s="87"/>
      <c r="E3823" s="62" t="b">
        <v>0</v>
      </c>
      <c r="F3823" s="62"/>
      <c r="G3823" s="62"/>
      <c r="H3823" s="62"/>
    </row>
    <row r="3824" spans="1:8" ht="13">
      <c r="A3824" s="62"/>
      <c r="B3824" s="62"/>
      <c r="C3824" s="62"/>
      <c r="D3824" s="87"/>
      <c r="E3824" s="62" t="b">
        <v>0</v>
      </c>
      <c r="F3824" s="62"/>
      <c r="G3824" s="62"/>
      <c r="H3824" s="62"/>
    </row>
    <row r="3825" spans="1:8" ht="13">
      <c r="A3825" s="62"/>
      <c r="B3825" s="62"/>
      <c r="C3825" s="62"/>
      <c r="D3825" s="87"/>
      <c r="E3825" s="62" t="b">
        <v>0</v>
      </c>
      <c r="F3825" s="62"/>
      <c r="G3825" s="62"/>
      <c r="H3825" s="62"/>
    </row>
    <row r="3826" spans="1:8" ht="13">
      <c r="A3826" s="62"/>
      <c r="B3826" s="62"/>
      <c r="C3826" s="62"/>
      <c r="D3826" s="87"/>
      <c r="E3826" s="62" t="b">
        <v>0</v>
      </c>
      <c r="F3826" s="62"/>
      <c r="G3826" s="62"/>
      <c r="H3826" s="62"/>
    </row>
    <row r="3827" spans="1:8" ht="13">
      <c r="A3827" s="62"/>
      <c r="B3827" s="62"/>
      <c r="C3827" s="62"/>
      <c r="D3827" s="87"/>
      <c r="E3827" s="62" t="b">
        <v>0</v>
      </c>
      <c r="F3827" s="62"/>
      <c r="G3827" s="62"/>
      <c r="H3827" s="62"/>
    </row>
    <row r="3828" spans="1:8" ht="13">
      <c r="A3828" s="62"/>
      <c r="B3828" s="62"/>
      <c r="C3828" s="62"/>
      <c r="D3828" s="87"/>
      <c r="E3828" s="62" t="b">
        <v>0</v>
      </c>
      <c r="F3828" s="62"/>
      <c r="G3828" s="62"/>
      <c r="H3828" s="62"/>
    </row>
    <row r="3829" spans="1:8" ht="13">
      <c r="A3829" s="62"/>
      <c r="B3829" s="62"/>
      <c r="C3829" s="62"/>
      <c r="D3829" s="87"/>
      <c r="E3829" s="62" t="b">
        <v>0</v>
      </c>
      <c r="F3829" s="62"/>
      <c r="G3829" s="62"/>
      <c r="H3829" s="62"/>
    </row>
    <row r="3830" spans="1:8" ht="13">
      <c r="A3830" s="62"/>
      <c r="B3830" s="62"/>
      <c r="C3830" s="62"/>
      <c r="D3830" s="87"/>
      <c r="E3830" s="62" t="b">
        <v>0</v>
      </c>
      <c r="F3830" s="62"/>
      <c r="G3830" s="62"/>
      <c r="H3830" s="62"/>
    </row>
    <row r="3831" spans="1:8" ht="13">
      <c r="A3831" s="62"/>
      <c r="B3831" s="62"/>
      <c r="C3831" s="62"/>
      <c r="D3831" s="87"/>
      <c r="E3831" s="62" t="b">
        <v>0</v>
      </c>
      <c r="F3831" s="62"/>
      <c r="G3831" s="62"/>
      <c r="H3831" s="62"/>
    </row>
    <row r="3832" spans="1:8" ht="13">
      <c r="A3832" s="62"/>
      <c r="B3832" s="62"/>
      <c r="C3832" s="62"/>
      <c r="D3832" s="87"/>
      <c r="E3832" s="62" t="b">
        <v>0</v>
      </c>
      <c r="F3832" s="62"/>
      <c r="G3832" s="62"/>
      <c r="H3832" s="62"/>
    </row>
    <row r="3833" spans="1:8" ht="13">
      <c r="A3833" s="62"/>
      <c r="B3833" s="62"/>
      <c r="C3833" s="62"/>
      <c r="D3833" s="87"/>
      <c r="E3833" s="62" t="b">
        <v>0</v>
      </c>
      <c r="F3833" s="62"/>
      <c r="G3833" s="62"/>
      <c r="H3833" s="62"/>
    </row>
    <row r="3834" spans="1:8" ht="13">
      <c r="A3834" s="62"/>
      <c r="B3834" s="62"/>
      <c r="C3834" s="62"/>
      <c r="D3834" s="87"/>
      <c r="E3834" s="62" t="b">
        <v>0</v>
      </c>
      <c r="F3834" s="62"/>
      <c r="G3834" s="62"/>
      <c r="H3834" s="62"/>
    </row>
    <row r="3835" spans="1:8" ht="13">
      <c r="A3835" s="62"/>
      <c r="B3835" s="62"/>
      <c r="C3835" s="62"/>
      <c r="D3835" s="87"/>
      <c r="E3835" s="62" t="b">
        <v>0</v>
      </c>
      <c r="F3835" s="62"/>
      <c r="G3835" s="62"/>
      <c r="H3835" s="62"/>
    </row>
    <row r="3836" spans="1:8" ht="13">
      <c r="A3836" s="62"/>
      <c r="B3836" s="62"/>
      <c r="C3836" s="62"/>
      <c r="D3836" s="87"/>
      <c r="E3836" s="62" t="b">
        <v>0</v>
      </c>
      <c r="F3836" s="62"/>
      <c r="G3836" s="62"/>
      <c r="H3836" s="62"/>
    </row>
    <row r="3837" spans="1:8" ht="13">
      <c r="A3837" s="62"/>
      <c r="B3837" s="62"/>
      <c r="C3837" s="62"/>
      <c r="D3837" s="87"/>
      <c r="E3837" s="62" t="b">
        <v>0</v>
      </c>
      <c r="F3837" s="62"/>
      <c r="G3837" s="62"/>
      <c r="H3837" s="62"/>
    </row>
    <row r="3838" spans="1:8" ht="13">
      <c r="A3838" s="62"/>
      <c r="B3838" s="62"/>
      <c r="C3838" s="62"/>
      <c r="D3838" s="87"/>
      <c r="E3838" s="62" t="b">
        <v>0</v>
      </c>
      <c r="F3838" s="62"/>
      <c r="G3838" s="62"/>
      <c r="H3838" s="62"/>
    </row>
    <row r="3839" spans="1:8" ht="13">
      <c r="A3839" s="62"/>
      <c r="B3839" s="62"/>
      <c r="C3839" s="62"/>
      <c r="D3839" s="87"/>
      <c r="E3839" s="62" t="b">
        <v>0</v>
      </c>
      <c r="F3839" s="62"/>
      <c r="G3839" s="62"/>
      <c r="H3839" s="62"/>
    </row>
    <row r="3840" spans="1:8" ht="13">
      <c r="A3840" s="62"/>
      <c r="B3840" s="62"/>
      <c r="C3840" s="62"/>
      <c r="D3840" s="87"/>
      <c r="E3840" s="62" t="b">
        <v>0</v>
      </c>
      <c r="F3840" s="62"/>
      <c r="G3840" s="62"/>
      <c r="H3840" s="62"/>
    </row>
    <row r="3841" spans="1:8" ht="13">
      <c r="A3841" s="62"/>
      <c r="B3841" s="62"/>
      <c r="C3841" s="62"/>
      <c r="D3841" s="87"/>
      <c r="E3841" s="62" t="b">
        <v>0</v>
      </c>
      <c r="F3841" s="62"/>
      <c r="G3841" s="62"/>
      <c r="H3841" s="62"/>
    </row>
    <row r="3842" spans="1:8" ht="13">
      <c r="A3842" s="62"/>
      <c r="B3842" s="62"/>
      <c r="C3842" s="62"/>
      <c r="D3842" s="87"/>
      <c r="E3842" s="62" t="b">
        <v>0</v>
      </c>
      <c r="F3842" s="62"/>
      <c r="G3842" s="62"/>
      <c r="H3842" s="62"/>
    </row>
    <row r="3843" spans="1:8" ht="13">
      <c r="A3843" s="62"/>
      <c r="B3843" s="62"/>
      <c r="C3843" s="62"/>
      <c r="D3843" s="87"/>
      <c r="E3843" s="62" t="b">
        <v>0</v>
      </c>
      <c r="F3843" s="62"/>
      <c r="G3843" s="62"/>
      <c r="H3843" s="62"/>
    </row>
    <row r="3844" spans="1:8" ht="13">
      <c r="A3844" s="62"/>
      <c r="B3844" s="62"/>
      <c r="C3844" s="62"/>
      <c r="D3844" s="87"/>
      <c r="E3844" s="62" t="b">
        <v>0</v>
      </c>
      <c r="F3844" s="62"/>
      <c r="G3844" s="62"/>
      <c r="H3844" s="62"/>
    </row>
    <row r="3845" spans="1:8" ht="13">
      <c r="A3845" s="62"/>
      <c r="B3845" s="62"/>
      <c r="C3845" s="62"/>
      <c r="D3845" s="87"/>
      <c r="E3845" s="62" t="b">
        <v>0</v>
      </c>
      <c r="F3845" s="62"/>
      <c r="G3845" s="62"/>
      <c r="H3845" s="62"/>
    </row>
    <row r="3846" spans="1:8" ht="13">
      <c r="A3846" s="62"/>
      <c r="B3846" s="62"/>
      <c r="C3846" s="62"/>
      <c r="D3846" s="87"/>
      <c r="E3846" s="62" t="b">
        <v>0</v>
      </c>
      <c r="F3846" s="62"/>
      <c r="G3846" s="62"/>
      <c r="H3846" s="62"/>
    </row>
    <row r="3847" spans="1:8" ht="13">
      <c r="A3847" s="62"/>
      <c r="B3847" s="62"/>
      <c r="C3847" s="62"/>
      <c r="D3847" s="87"/>
      <c r="E3847" s="62" t="b">
        <v>0</v>
      </c>
      <c r="F3847" s="62"/>
      <c r="G3847" s="62"/>
      <c r="H3847" s="62"/>
    </row>
    <row r="3848" spans="1:8" ht="13">
      <c r="A3848" s="62"/>
      <c r="B3848" s="62"/>
      <c r="C3848" s="62"/>
      <c r="D3848" s="87"/>
      <c r="E3848" s="62" t="b">
        <v>0</v>
      </c>
      <c r="F3848" s="62"/>
      <c r="G3848" s="62"/>
      <c r="H3848" s="62"/>
    </row>
    <row r="3849" spans="1:8" ht="13">
      <c r="A3849" s="62"/>
      <c r="B3849" s="62"/>
      <c r="C3849" s="62"/>
      <c r="D3849" s="87"/>
      <c r="E3849" s="62" t="b">
        <v>0</v>
      </c>
      <c r="F3849" s="62"/>
      <c r="G3849" s="62"/>
      <c r="H3849" s="62"/>
    </row>
    <row r="3850" spans="1:8" ht="13">
      <c r="A3850" s="62"/>
      <c r="B3850" s="62"/>
      <c r="C3850" s="62"/>
      <c r="D3850" s="87"/>
      <c r="E3850" s="62" t="b">
        <v>0</v>
      </c>
      <c r="F3850" s="62"/>
      <c r="G3850" s="62"/>
      <c r="H3850" s="62"/>
    </row>
    <row r="3851" spans="1:8" ht="13">
      <c r="A3851" s="62"/>
      <c r="B3851" s="62"/>
      <c r="C3851" s="62"/>
      <c r="D3851" s="87"/>
      <c r="E3851" s="62" t="b">
        <v>0</v>
      </c>
      <c r="F3851" s="62"/>
      <c r="G3851" s="62"/>
      <c r="H3851" s="62"/>
    </row>
    <row r="3852" spans="1:8" ht="13">
      <c r="A3852" s="62"/>
      <c r="B3852" s="62"/>
      <c r="C3852" s="62"/>
      <c r="D3852" s="87"/>
      <c r="E3852" s="62" t="b">
        <v>0</v>
      </c>
      <c r="F3852" s="62"/>
      <c r="G3852" s="62"/>
      <c r="H3852" s="62"/>
    </row>
    <row r="3853" spans="1:8" ht="13">
      <c r="A3853" s="62"/>
      <c r="B3853" s="62"/>
      <c r="C3853" s="62"/>
      <c r="D3853" s="87"/>
      <c r="E3853" s="62" t="b">
        <v>0</v>
      </c>
      <c r="F3853" s="62"/>
      <c r="G3853" s="62"/>
      <c r="H3853" s="62"/>
    </row>
    <row r="3854" spans="1:8" ht="13">
      <c r="A3854" s="62"/>
      <c r="B3854" s="62"/>
      <c r="C3854" s="62"/>
      <c r="D3854" s="87"/>
      <c r="E3854" s="62" t="b">
        <v>0</v>
      </c>
      <c r="F3854" s="62"/>
      <c r="G3854" s="62"/>
      <c r="H3854" s="62"/>
    </row>
    <row r="3855" spans="1:8" ht="13">
      <c r="A3855" s="62"/>
      <c r="B3855" s="62"/>
      <c r="C3855" s="62"/>
      <c r="D3855" s="87"/>
      <c r="E3855" s="62" t="b">
        <v>0</v>
      </c>
      <c r="F3855" s="62"/>
      <c r="G3855" s="62"/>
      <c r="H3855" s="62"/>
    </row>
    <row r="3856" spans="1:8" ht="13">
      <c r="A3856" s="62"/>
      <c r="B3856" s="62"/>
      <c r="C3856" s="62"/>
      <c r="D3856" s="87"/>
      <c r="E3856" s="62" t="b">
        <v>0</v>
      </c>
      <c r="F3856" s="62"/>
      <c r="G3856" s="62"/>
      <c r="H3856" s="62"/>
    </row>
    <row r="3857" spans="1:8" ht="13">
      <c r="A3857" s="62"/>
      <c r="B3857" s="62"/>
      <c r="C3857" s="62"/>
      <c r="D3857" s="87"/>
      <c r="E3857" s="62" t="b">
        <v>0</v>
      </c>
      <c r="F3857" s="62"/>
      <c r="G3857" s="62"/>
      <c r="H3857" s="62"/>
    </row>
    <row r="3858" spans="1:8" ht="13">
      <c r="A3858" s="62"/>
      <c r="B3858" s="62"/>
      <c r="C3858" s="62"/>
      <c r="D3858" s="87"/>
      <c r="E3858" s="62" t="b">
        <v>0</v>
      </c>
      <c r="F3858" s="62"/>
      <c r="G3858" s="62"/>
      <c r="H3858" s="62"/>
    </row>
    <row r="3859" spans="1:8" ht="13">
      <c r="A3859" s="62"/>
      <c r="B3859" s="62"/>
      <c r="C3859" s="62"/>
      <c r="D3859" s="87"/>
      <c r="E3859" s="62" t="b">
        <v>0</v>
      </c>
      <c r="F3859" s="62"/>
      <c r="G3859" s="62"/>
      <c r="H3859" s="62"/>
    </row>
    <row r="3860" spans="1:8" ht="13">
      <c r="A3860" s="62"/>
      <c r="B3860" s="62"/>
      <c r="C3860" s="62"/>
      <c r="D3860" s="87"/>
      <c r="E3860" s="62" t="b">
        <v>0</v>
      </c>
      <c r="F3860" s="62"/>
      <c r="G3860" s="62"/>
      <c r="H3860" s="62"/>
    </row>
    <row r="3861" spans="1:8" ht="13">
      <c r="A3861" s="62"/>
      <c r="B3861" s="62"/>
      <c r="C3861" s="62"/>
      <c r="D3861" s="87"/>
      <c r="E3861" s="62" t="b">
        <v>0</v>
      </c>
      <c r="F3861" s="62"/>
      <c r="G3861" s="62"/>
      <c r="H3861" s="62"/>
    </row>
    <row r="3862" spans="1:8" ht="13">
      <c r="A3862" s="62"/>
      <c r="B3862" s="62"/>
      <c r="C3862" s="62"/>
      <c r="D3862" s="87"/>
      <c r="E3862" s="62" t="b">
        <v>0</v>
      </c>
      <c r="F3862" s="62"/>
      <c r="G3862" s="62"/>
      <c r="H3862" s="62"/>
    </row>
    <row r="3863" spans="1:8" ht="13">
      <c r="A3863" s="62"/>
      <c r="B3863" s="62"/>
      <c r="C3863" s="62"/>
      <c r="D3863" s="87"/>
      <c r="E3863" s="62" t="b">
        <v>0</v>
      </c>
      <c r="F3863" s="62"/>
      <c r="G3863" s="62"/>
      <c r="H3863" s="62"/>
    </row>
    <row r="3864" spans="1:8" ht="13">
      <c r="A3864" s="62"/>
      <c r="B3864" s="62"/>
      <c r="C3864" s="62"/>
      <c r="D3864" s="87"/>
      <c r="E3864" s="62" t="b">
        <v>0</v>
      </c>
      <c r="F3864" s="62"/>
      <c r="G3864" s="62"/>
      <c r="H3864" s="62"/>
    </row>
    <row r="3865" spans="1:8" ht="13">
      <c r="A3865" s="62"/>
      <c r="B3865" s="62"/>
      <c r="C3865" s="62"/>
      <c r="D3865" s="87"/>
      <c r="E3865" s="62" t="b">
        <v>0</v>
      </c>
      <c r="F3865" s="62"/>
      <c r="G3865" s="62"/>
      <c r="H3865" s="62"/>
    </row>
    <row r="3866" spans="1:8" ht="13">
      <c r="A3866" s="62"/>
      <c r="B3866" s="62"/>
      <c r="C3866" s="62"/>
      <c r="D3866" s="87"/>
      <c r="E3866" s="62" t="b">
        <v>0</v>
      </c>
      <c r="F3866" s="62"/>
      <c r="G3866" s="62"/>
      <c r="H3866" s="62"/>
    </row>
    <row r="3867" spans="1:8" ht="13">
      <c r="A3867" s="62"/>
      <c r="B3867" s="62"/>
      <c r="C3867" s="62"/>
      <c r="D3867" s="87"/>
      <c r="E3867" s="62" t="b">
        <v>0</v>
      </c>
      <c r="F3867" s="62"/>
      <c r="G3867" s="62"/>
      <c r="H3867" s="62"/>
    </row>
    <row r="3868" spans="1:8" ht="13">
      <c r="A3868" s="62"/>
      <c r="B3868" s="62"/>
      <c r="C3868" s="62"/>
      <c r="D3868" s="87"/>
      <c r="E3868" s="62" t="b">
        <v>0</v>
      </c>
      <c r="F3868" s="62"/>
      <c r="G3868" s="62"/>
      <c r="H3868" s="62"/>
    </row>
    <row r="3869" spans="1:8" ht="13">
      <c r="A3869" s="62"/>
      <c r="B3869" s="62"/>
      <c r="C3869" s="62"/>
      <c r="D3869" s="87"/>
      <c r="E3869" s="62" t="b">
        <v>0</v>
      </c>
      <c r="F3869" s="62"/>
      <c r="G3869" s="62"/>
      <c r="H3869" s="62"/>
    </row>
    <row r="3870" spans="1:8" ht="13">
      <c r="A3870" s="62"/>
      <c r="B3870" s="62"/>
      <c r="C3870" s="62"/>
      <c r="D3870" s="87"/>
      <c r="E3870" s="62" t="b">
        <v>0</v>
      </c>
      <c r="F3870" s="62"/>
      <c r="G3870" s="62"/>
      <c r="H3870" s="62"/>
    </row>
    <row r="3871" spans="1:8" ht="13">
      <c r="A3871" s="62"/>
      <c r="B3871" s="62"/>
      <c r="C3871" s="62"/>
      <c r="D3871" s="87"/>
      <c r="E3871" s="62" t="b">
        <v>0</v>
      </c>
      <c r="F3871" s="62"/>
      <c r="G3871" s="62"/>
      <c r="H3871" s="62"/>
    </row>
    <row r="3872" spans="1:8" ht="13">
      <c r="A3872" s="62"/>
      <c r="B3872" s="62"/>
      <c r="C3872" s="62"/>
      <c r="D3872" s="87"/>
      <c r="E3872" s="62" t="b">
        <v>0</v>
      </c>
      <c r="F3872" s="62"/>
      <c r="G3872" s="62"/>
      <c r="H3872" s="62"/>
    </row>
    <row r="3873" spans="1:8" ht="13">
      <c r="A3873" s="62"/>
      <c r="B3873" s="62"/>
      <c r="C3873" s="62"/>
      <c r="D3873" s="87"/>
      <c r="E3873" s="62" t="b">
        <v>0</v>
      </c>
      <c r="F3873" s="62"/>
      <c r="G3873" s="62"/>
      <c r="H3873" s="62"/>
    </row>
    <row r="3874" spans="1:8" ht="13">
      <c r="A3874" s="62"/>
      <c r="B3874" s="62"/>
      <c r="C3874" s="62"/>
      <c r="D3874" s="87"/>
      <c r="E3874" s="62" t="b">
        <v>0</v>
      </c>
      <c r="F3874" s="62"/>
      <c r="G3874" s="62"/>
      <c r="H3874" s="62"/>
    </row>
    <row r="3875" spans="1:8" ht="13">
      <c r="A3875" s="62"/>
      <c r="B3875" s="62"/>
      <c r="C3875" s="62"/>
      <c r="D3875" s="87"/>
      <c r="E3875" s="62" t="b">
        <v>0</v>
      </c>
      <c r="F3875" s="62"/>
      <c r="G3875" s="62"/>
      <c r="H3875" s="62"/>
    </row>
    <row r="3876" spans="1:8" ht="13">
      <c r="A3876" s="62"/>
      <c r="B3876" s="62"/>
      <c r="C3876" s="62"/>
      <c r="D3876" s="87"/>
      <c r="E3876" s="62" t="b">
        <v>0</v>
      </c>
      <c r="F3876" s="62"/>
      <c r="G3876" s="62"/>
      <c r="H3876" s="62"/>
    </row>
    <row r="3877" spans="1:8" ht="13">
      <c r="A3877" s="62"/>
      <c r="B3877" s="62"/>
      <c r="C3877" s="62"/>
      <c r="D3877" s="87"/>
      <c r="E3877" s="62" t="b">
        <v>0</v>
      </c>
      <c r="F3877" s="62"/>
      <c r="G3877" s="62"/>
      <c r="H3877" s="62"/>
    </row>
    <row r="3878" spans="1:8" ht="13">
      <c r="A3878" s="62"/>
      <c r="B3878" s="62"/>
      <c r="C3878" s="62"/>
      <c r="D3878" s="87"/>
      <c r="E3878" s="62" t="b">
        <v>0</v>
      </c>
      <c r="F3878" s="62"/>
      <c r="G3878" s="62"/>
      <c r="H3878" s="62"/>
    </row>
    <row r="3879" spans="1:8" ht="13">
      <c r="A3879" s="62"/>
      <c r="B3879" s="62"/>
      <c r="C3879" s="62"/>
      <c r="D3879" s="87"/>
      <c r="E3879" s="62" t="b">
        <v>0</v>
      </c>
      <c r="F3879" s="62"/>
      <c r="G3879" s="62"/>
      <c r="H3879" s="62"/>
    </row>
    <row r="3880" spans="1:8" ht="13">
      <c r="A3880" s="62"/>
      <c r="B3880" s="62"/>
      <c r="C3880" s="62"/>
      <c r="D3880" s="87"/>
      <c r="E3880" s="62" t="b">
        <v>0</v>
      </c>
      <c r="F3880" s="62"/>
      <c r="G3880" s="62"/>
      <c r="H3880" s="62"/>
    </row>
    <row r="3881" spans="1:8" ht="13">
      <c r="A3881" s="62"/>
      <c r="B3881" s="62"/>
      <c r="C3881" s="62"/>
      <c r="D3881" s="87"/>
      <c r="E3881" s="62" t="b">
        <v>0</v>
      </c>
      <c r="F3881" s="62"/>
      <c r="G3881" s="62"/>
      <c r="H3881" s="62"/>
    </row>
    <row r="3882" spans="1:8" ht="13">
      <c r="A3882" s="62"/>
      <c r="B3882" s="62"/>
      <c r="C3882" s="62"/>
      <c r="D3882" s="87"/>
      <c r="E3882" s="62" t="b">
        <v>0</v>
      </c>
      <c r="F3882" s="62"/>
      <c r="G3882" s="62"/>
      <c r="H3882" s="62"/>
    </row>
    <row r="3883" spans="1:8" ht="13">
      <c r="A3883" s="62"/>
      <c r="B3883" s="62"/>
      <c r="C3883" s="62"/>
      <c r="D3883" s="87"/>
      <c r="E3883" s="62" t="b">
        <v>0</v>
      </c>
      <c r="F3883" s="62"/>
      <c r="G3883" s="62"/>
      <c r="H3883" s="62"/>
    </row>
    <row r="3884" spans="1:8" ht="13">
      <c r="A3884" s="62"/>
      <c r="B3884" s="62"/>
      <c r="C3884" s="62"/>
      <c r="D3884" s="87"/>
      <c r="E3884" s="62" t="b">
        <v>0</v>
      </c>
      <c r="F3884" s="62"/>
      <c r="G3884" s="62"/>
      <c r="H3884" s="62"/>
    </row>
    <row r="3885" spans="1:8" ht="13">
      <c r="A3885" s="62"/>
      <c r="B3885" s="62"/>
      <c r="C3885" s="62"/>
      <c r="D3885" s="87"/>
      <c r="E3885" s="62" t="b">
        <v>0</v>
      </c>
      <c r="F3885" s="62"/>
      <c r="G3885" s="62"/>
      <c r="H3885" s="62"/>
    </row>
    <row r="3886" spans="1:8" ht="13">
      <c r="A3886" s="62"/>
      <c r="B3886" s="62"/>
      <c r="C3886" s="62"/>
      <c r="D3886" s="87"/>
      <c r="E3886" s="62" t="b">
        <v>0</v>
      </c>
      <c r="F3886" s="62"/>
      <c r="G3886" s="62"/>
      <c r="H3886" s="62"/>
    </row>
    <row r="3887" spans="1:8" ht="13">
      <c r="A3887" s="62"/>
      <c r="B3887" s="62"/>
      <c r="C3887" s="62"/>
      <c r="D3887" s="87"/>
      <c r="E3887" s="62" t="b">
        <v>0</v>
      </c>
      <c r="F3887" s="62"/>
      <c r="G3887" s="62"/>
      <c r="H3887" s="62"/>
    </row>
    <row r="3888" spans="1:8" ht="13">
      <c r="A3888" s="62"/>
      <c r="B3888" s="62"/>
      <c r="C3888" s="62"/>
      <c r="D3888" s="87"/>
      <c r="E3888" s="62" t="b">
        <v>0</v>
      </c>
      <c r="F3888" s="62"/>
      <c r="G3888" s="62"/>
      <c r="H3888" s="62"/>
    </row>
    <row r="3889" spans="1:8" ht="13">
      <c r="A3889" s="62"/>
      <c r="B3889" s="62"/>
      <c r="C3889" s="62"/>
      <c r="D3889" s="87"/>
      <c r="E3889" s="62" t="b">
        <v>0</v>
      </c>
      <c r="F3889" s="62"/>
      <c r="G3889" s="62"/>
      <c r="H3889" s="62"/>
    </row>
    <row r="3890" spans="1:8" ht="13">
      <c r="A3890" s="62"/>
      <c r="B3890" s="62"/>
      <c r="C3890" s="62"/>
      <c r="D3890" s="87"/>
      <c r="E3890" s="62" t="b">
        <v>0</v>
      </c>
      <c r="F3890" s="62"/>
      <c r="G3890" s="62"/>
      <c r="H3890" s="62"/>
    </row>
    <row r="3891" spans="1:8" ht="13">
      <c r="A3891" s="62"/>
      <c r="B3891" s="62"/>
      <c r="C3891" s="62"/>
      <c r="D3891" s="87"/>
      <c r="E3891" s="62" t="b">
        <v>0</v>
      </c>
      <c r="F3891" s="62"/>
      <c r="G3891" s="62"/>
      <c r="H3891" s="62"/>
    </row>
    <row r="3892" spans="1:8" ht="13">
      <c r="A3892" s="62"/>
      <c r="B3892" s="62"/>
      <c r="C3892" s="62"/>
      <c r="D3892" s="87"/>
      <c r="E3892" s="62" t="b">
        <v>0</v>
      </c>
      <c r="F3892" s="62"/>
      <c r="G3892" s="62"/>
      <c r="H3892" s="62"/>
    </row>
    <row r="3893" spans="1:8" ht="13">
      <c r="A3893" s="62"/>
      <c r="B3893" s="62"/>
      <c r="C3893" s="62"/>
      <c r="D3893" s="87"/>
      <c r="E3893" s="62" t="b">
        <v>0</v>
      </c>
      <c r="F3893" s="62"/>
      <c r="G3893" s="62"/>
      <c r="H3893" s="62"/>
    </row>
    <row r="3894" spans="1:8" ht="13">
      <c r="A3894" s="62"/>
      <c r="B3894" s="62"/>
      <c r="C3894" s="62"/>
      <c r="D3894" s="87"/>
      <c r="E3894" s="62" t="b">
        <v>0</v>
      </c>
      <c r="F3894" s="62"/>
      <c r="G3894" s="62"/>
      <c r="H3894" s="62"/>
    </row>
    <row r="3895" spans="1:8" ht="13">
      <c r="A3895" s="62"/>
      <c r="B3895" s="62"/>
      <c r="C3895" s="62"/>
      <c r="D3895" s="87"/>
      <c r="E3895" s="62" t="b">
        <v>0</v>
      </c>
      <c r="F3895" s="62"/>
      <c r="G3895" s="62"/>
      <c r="H3895" s="62"/>
    </row>
    <row r="3896" spans="1:8" ht="13">
      <c r="A3896" s="62"/>
      <c r="B3896" s="62"/>
      <c r="C3896" s="62"/>
      <c r="D3896" s="87"/>
      <c r="E3896" s="62" t="b">
        <v>0</v>
      </c>
      <c r="F3896" s="62"/>
      <c r="G3896" s="62"/>
      <c r="H3896" s="62"/>
    </row>
    <row r="3897" spans="1:8" ht="13">
      <c r="A3897" s="62"/>
      <c r="B3897" s="62"/>
      <c r="C3897" s="62"/>
      <c r="D3897" s="87"/>
      <c r="E3897" s="62" t="b">
        <v>0</v>
      </c>
      <c r="F3897" s="62"/>
      <c r="G3897" s="62"/>
      <c r="H3897" s="62"/>
    </row>
    <row r="3898" spans="1:8" ht="13">
      <c r="A3898" s="62"/>
      <c r="B3898" s="62"/>
      <c r="C3898" s="62"/>
      <c r="D3898" s="87"/>
      <c r="E3898" s="62" t="b">
        <v>0</v>
      </c>
      <c r="F3898" s="62"/>
      <c r="G3898" s="62"/>
      <c r="H3898" s="62"/>
    </row>
    <row r="3899" spans="1:8" ht="13">
      <c r="A3899" s="62"/>
      <c r="B3899" s="62"/>
      <c r="C3899" s="62"/>
      <c r="D3899" s="87"/>
      <c r="E3899" s="62" t="b">
        <v>0</v>
      </c>
      <c r="F3899" s="62"/>
      <c r="G3899" s="62"/>
      <c r="H3899" s="62"/>
    </row>
    <row r="3900" spans="1:8" ht="13">
      <c r="A3900" s="62"/>
      <c r="B3900" s="62"/>
      <c r="C3900" s="62"/>
      <c r="D3900" s="87"/>
      <c r="E3900" s="62" t="b">
        <v>0</v>
      </c>
      <c r="F3900" s="62"/>
      <c r="G3900" s="62"/>
      <c r="H3900" s="62"/>
    </row>
    <row r="3901" spans="1:8" ht="13">
      <c r="A3901" s="62"/>
      <c r="B3901" s="62"/>
      <c r="C3901" s="62"/>
      <c r="D3901" s="87"/>
      <c r="E3901" s="62" t="b">
        <v>0</v>
      </c>
      <c r="F3901" s="62"/>
      <c r="G3901" s="62"/>
      <c r="H3901" s="62"/>
    </row>
    <row r="3902" spans="1:8" ht="13">
      <c r="A3902" s="62"/>
      <c r="B3902" s="62"/>
      <c r="C3902" s="62"/>
      <c r="D3902" s="87"/>
      <c r="E3902" s="62" t="b">
        <v>0</v>
      </c>
      <c r="F3902" s="62"/>
      <c r="G3902" s="62"/>
      <c r="H3902" s="62"/>
    </row>
    <row r="3903" spans="1:8" ht="13">
      <c r="A3903" s="62"/>
      <c r="B3903" s="62"/>
      <c r="C3903" s="62"/>
      <c r="D3903" s="87"/>
      <c r="E3903" s="62" t="b">
        <v>0</v>
      </c>
      <c r="F3903" s="62"/>
      <c r="G3903" s="62"/>
      <c r="H3903" s="62"/>
    </row>
    <row r="3904" spans="1:8" ht="13">
      <c r="A3904" s="62"/>
      <c r="B3904" s="62"/>
      <c r="C3904" s="62"/>
      <c r="D3904" s="87"/>
      <c r="E3904" s="62" t="b">
        <v>0</v>
      </c>
      <c r="F3904" s="62"/>
      <c r="G3904" s="62"/>
      <c r="H3904" s="62"/>
    </row>
    <row r="3905" spans="1:8" ht="13">
      <c r="A3905" s="62"/>
      <c r="B3905" s="62"/>
      <c r="C3905" s="62"/>
      <c r="D3905" s="87"/>
      <c r="E3905" s="62" t="b">
        <v>0</v>
      </c>
      <c r="F3905" s="62"/>
      <c r="G3905" s="62"/>
      <c r="H3905" s="62"/>
    </row>
    <row r="3906" spans="1:8" ht="13">
      <c r="A3906" s="62"/>
      <c r="B3906" s="62"/>
      <c r="C3906" s="62"/>
      <c r="D3906" s="87"/>
      <c r="E3906" s="62" t="b">
        <v>0</v>
      </c>
      <c r="F3906" s="62"/>
      <c r="G3906" s="62"/>
      <c r="H3906" s="62"/>
    </row>
    <row r="3907" spans="1:8" ht="13">
      <c r="A3907" s="62"/>
      <c r="B3907" s="62"/>
      <c r="C3907" s="62"/>
      <c r="D3907" s="87"/>
      <c r="E3907" s="62" t="b">
        <v>0</v>
      </c>
      <c r="F3907" s="62"/>
      <c r="G3907" s="62"/>
      <c r="H3907" s="62"/>
    </row>
    <row r="3908" spans="1:8" ht="13">
      <c r="A3908" s="62"/>
      <c r="B3908" s="62"/>
      <c r="C3908" s="62"/>
      <c r="D3908" s="87"/>
      <c r="E3908" s="62" t="b">
        <v>0</v>
      </c>
      <c r="F3908" s="62"/>
      <c r="G3908" s="62"/>
      <c r="H3908" s="62"/>
    </row>
    <row r="3909" spans="1:8" ht="13">
      <c r="A3909" s="62"/>
      <c r="B3909" s="62"/>
      <c r="C3909" s="62"/>
      <c r="D3909" s="87"/>
      <c r="E3909" s="62" t="b">
        <v>0</v>
      </c>
      <c r="F3909" s="62"/>
      <c r="G3909" s="62"/>
      <c r="H3909" s="62"/>
    </row>
    <row r="3910" spans="1:8" ht="13">
      <c r="A3910" s="62"/>
      <c r="B3910" s="62"/>
      <c r="C3910" s="62"/>
      <c r="D3910" s="87"/>
      <c r="E3910" s="62" t="b">
        <v>0</v>
      </c>
      <c r="F3910" s="62"/>
      <c r="G3910" s="62"/>
      <c r="H3910" s="62"/>
    </row>
    <row r="3911" spans="1:8" ht="13">
      <c r="A3911" s="62"/>
      <c r="B3911" s="62"/>
      <c r="C3911" s="62"/>
      <c r="D3911" s="87"/>
      <c r="E3911" s="62" t="b">
        <v>0</v>
      </c>
      <c r="F3911" s="62"/>
      <c r="G3911" s="62"/>
      <c r="H3911" s="62"/>
    </row>
    <row r="3912" spans="1:8" ht="13">
      <c r="A3912" s="62"/>
      <c r="B3912" s="62"/>
      <c r="C3912" s="62"/>
      <c r="D3912" s="87"/>
      <c r="E3912" s="62" t="b">
        <v>0</v>
      </c>
      <c r="F3912" s="62"/>
      <c r="G3912" s="62"/>
      <c r="H3912" s="62"/>
    </row>
    <row r="3913" spans="1:8" ht="13">
      <c r="A3913" s="62"/>
      <c r="B3913" s="62"/>
      <c r="C3913" s="62"/>
      <c r="D3913" s="87"/>
      <c r="E3913" s="62" t="b">
        <v>0</v>
      </c>
      <c r="F3913" s="62"/>
      <c r="G3913" s="62"/>
      <c r="H3913" s="62"/>
    </row>
    <row r="3914" spans="1:8" ht="13">
      <c r="A3914" s="62"/>
      <c r="B3914" s="62"/>
      <c r="C3914" s="62"/>
      <c r="D3914" s="87"/>
      <c r="E3914" s="62" t="b">
        <v>0</v>
      </c>
      <c r="F3914" s="62"/>
      <c r="G3914" s="62"/>
      <c r="H3914" s="62"/>
    </row>
    <row r="3915" spans="1:8" ht="13">
      <c r="A3915" s="62"/>
      <c r="B3915" s="62"/>
      <c r="C3915" s="62"/>
      <c r="D3915" s="87"/>
      <c r="E3915" s="62" t="b">
        <v>0</v>
      </c>
      <c r="F3915" s="62"/>
      <c r="G3915" s="62"/>
      <c r="H3915" s="62"/>
    </row>
    <row r="3916" spans="1:8" ht="13">
      <c r="A3916" s="62"/>
      <c r="B3916" s="62"/>
      <c r="C3916" s="62"/>
      <c r="D3916" s="87"/>
      <c r="E3916" s="62" t="b">
        <v>0</v>
      </c>
      <c r="F3916" s="62"/>
      <c r="G3916" s="62"/>
      <c r="H3916" s="62"/>
    </row>
    <row r="3917" spans="1:8" ht="13">
      <c r="A3917" s="62"/>
      <c r="B3917" s="62"/>
      <c r="C3917" s="62"/>
      <c r="D3917" s="87"/>
      <c r="E3917" s="62" t="b">
        <v>0</v>
      </c>
      <c r="F3917" s="62"/>
      <c r="G3917" s="62"/>
      <c r="H3917" s="62"/>
    </row>
    <row r="3918" spans="1:8" ht="13">
      <c r="A3918" s="62"/>
      <c r="B3918" s="62"/>
      <c r="C3918" s="62"/>
      <c r="D3918" s="87"/>
      <c r="E3918" s="62" t="b">
        <v>0</v>
      </c>
      <c r="F3918" s="62"/>
      <c r="G3918" s="62"/>
      <c r="H3918" s="62"/>
    </row>
    <row r="3919" spans="1:8" ht="13">
      <c r="A3919" s="62"/>
      <c r="B3919" s="62"/>
      <c r="C3919" s="62"/>
      <c r="D3919" s="87"/>
      <c r="E3919" s="62" t="b">
        <v>0</v>
      </c>
      <c r="F3919" s="62"/>
      <c r="G3919" s="62"/>
      <c r="H3919" s="62"/>
    </row>
    <row r="3920" spans="1:8" ht="13">
      <c r="A3920" s="62"/>
      <c r="B3920" s="62"/>
      <c r="C3920" s="62"/>
      <c r="D3920" s="87"/>
      <c r="E3920" s="62" t="b">
        <v>0</v>
      </c>
      <c r="F3920" s="62"/>
      <c r="G3920" s="62"/>
      <c r="H3920" s="62"/>
    </row>
    <row r="3921" spans="1:8" ht="13">
      <c r="A3921" s="62"/>
      <c r="B3921" s="62"/>
      <c r="C3921" s="62"/>
      <c r="D3921" s="87"/>
      <c r="E3921" s="62" t="b">
        <v>0</v>
      </c>
      <c r="F3921" s="62"/>
      <c r="G3921" s="62"/>
      <c r="H3921" s="62"/>
    </row>
    <row r="3922" spans="1:8" ht="13">
      <c r="A3922" s="62"/>
      <c r="B3922" s="62"/>
      <c r="C3922" s="62"/>
      <c r="D3922" s="87"/>
      <c r="E3922" s="62" t="b">
        <v>0</v>
      </c>
      <c r="F3922" s="62"/>
      <c r="G3922" s="62"/>
      <c r="H3922" s="62"/>
    </row>
    <row r="3923" spans="1:8" ht="13">
      <c r="A3923" s="62"/>
      <c r="B3923" s="62"/>
      <c r="C3923" s="62"/>
      <c r="D3923" s="87"/>
      <c r="E3923" s="62" t="b">
        <v>0</v>
      </c>
      <c r="F3923" s="62"/>
      <c r="G3923" s="62"/>
      <c r="H3923" s="62"/>
    </row>
    <row r="3924" spans="1:8" ht="13">
      <c r="A3924" s="62"/>
      <c r="B3924" s="62"/>
      <c r="C3924" s="62"/>
      <c r="D3924" s="87"/>
      <c r="E3924" s="62" t="b">
        <v>0</v>
      </c>
      <c r="F3924" s="62"/>
      <c r="G3924" s="62"/>
      <c r="H3924" s="62"/>
    </row>
    <row r="3925" spans="1:8" ht="13">
      <c r="A3925" s="62"/>
      <c r="B3925" s="62"/>
      <c r="C3925" s="62"/>
      <c r="D3925" s="87"/>
      <c r="E3925" s="62" t="b">
        <v>0</v>
      </c>
      <c r="F3925" s="62"/>
      <c r="G3925" s="62"/>
      <c r="H3925" s="62"/>
    </row>
    <row r="3926" spans="1:8" ht="13">
      <c r="A3926" s="62"/>
      <c r="B3926" s="62"/>
      <c r="C3926" s="62"/>
      <c r="D3926" s="87"/>
      <c r="E3926" s="62" t="b">
        <v>0</v>
      </c>
      <c r="F3926" s="62"/>
      <c r="G3926" s="62"/>
      <c r="H3926" s="62"/>
    </row>
    <row r="3927" spans="1:8" ht="13">
      <c r="A3927" s="62"/>
      <c r="B3927" s="62"/>
      <c r="C3927" s="62"/>
      <c r="D3927" s="87"/>
      <c r="E3927" s="62" t="b">
        <v>0</v>
      </c>
      <c r="F3927" s="62"/>
      <c r="G3927" s="62"/>
      <c r="H3927" s="62"/>
    </row>
    <row r="3928" spans="1:8" ht="13">
      <c r="A3928" s="62"/>
      <c r="B3928" s="62"/>
      <c r="C3928" s="62"/>
      <c r="D3928" s="87"/>
      <c r="E3928" s="62" t="b">
        <v>0</v>
      </c>
      <c r="F3928" s="62"/>
      <c r="G3928" s="62"/>
      <c r="H3928" s="62"/>
    </row>
    <row r="3929" spans="1:8" ht="13">
      <c r="A3929" s="62"/>
      <c r="B3929" s="62"/>
      <c r="C3929" s="62"/>
      <c r="D3929" s="87"/>
      <c r="E3929" s="62" t="b">
        <v>0</v>
      </c>
      <c r="F3929" s="62"/>
      <c r="G3929" s="62"/>
      <c r="H3929" s="62"/>
    </row>
    <row r="3930" spans="1:8" ht="13">
      <c r="A3930" s="62"/>
      <c r="B3930" s="62"/>
      <c r="C3930" s="62"/>
      <c r="D3930" s="87"/>
      <c r="E3930" s="62" t="b">
        <v>0</v>
      </c>
      <c r="F3930" s="62"/>
      <c r="G3930" s="62"/>
      <c r="H3930" s="62"/>
    </row>
    <row r="3931" spans="1:8" ht="13">
      <c r="A3931" s="62"/>
      <c r="B3931" s="62"/>
      <c r="C3931" s="62"/>
      <c r="D3931" s="87"/>
      <c r="E3931" s="62" t="b">
        <v>0</v>
      </c>
      <c r="F3931" s="62"/>
      <c r="G3931" s="62"/>
      <c r="H3931" s="62"/>
    </row>
    <row r="3932" spans="1:8" ht="13">
      <c r="A3932" s="62"/>
      <c r="B3932" s="62"/>
      <c r="C3932" s="62"/>
      <c r="D3932" s="87"/>
      <c r="E3932" s="62" t="b">
        <v>0</v>
      </c>
      <c r="F3932" s="62"/>
      <c r="G3932" s="62"/>
      <c r="H3932" s="62"/>
    </row>
    <row r="3933" spans="1:8" ht="13">
      <c r="A3933" s="62"/>
      <c r="B3933" s="62"/>
      <c r="C3933" s="62"/>
      <c r="D3933" s="87"/>
      <c r="E3933" s="62" t="b">
        <v>0</v>
      </c>
      <c r="F3933" s="62"/>
      <c r="G3933" s="62"/>
      <c r="H3933" s="62"/>
    </row>
    <row r="3934" spans="1:8" ht="13">
      <c r="A3934" s="62"/>
      <c r="B3934" s="62"/>
      <c r="C3934" s="62"/>
      <c r="D3934" s="87"/>
      <c r="E3934" s="62" t="b">
        <v>0</v>
      </c>
      <c r="F3934" s="62"/>
      <c r="G3934" s="62"/>
      <c r="H3934" s="62"/>
    </row>
    <row r="3935" spans="1:8" ht="13">
      <c r="A3935" s="62"/>
      <c r="B3935" s="62"/>
      <c r="C3935" s="62"/>
      <c r="D3935" s="87"/>
      <c r="E3935" s="62" t="b">
        <v>0</v>
      </c>
      <c r="F3935" s="62"/>
      <c r="G3935" s="62"/>
      <c r="H3935" s="62"/>
    </row>
    <row r="3936" spans="1:8" ht="13">
      <c r="A3936" s="62"/>
      <c r="B3936" s="62"/>
      <c r="C3936" s="62"/>
      <c r="D3936" s="87"/>
      <c r="E3936" s="62" t="b">
        <v>0</v>
      </c>
      <c r="F3936" s="62"/>
      <c r="G3936" s="62"/>
      <c r="H3936" s="62"/>
    </row>
    <row r="3937" spans="1:8" ht="13">
      <c r="A3937" s="62"/>
      <c r="B3937" s="62"/>
      <c r="C3937" s="62"/>
      <c r="D3937" s="87"/>
      <c r="E3937" s="62" t="b">
        <v>0</v>
      </c>
      <c r="F3937" s="62"/>
      <c r="G3937" s="62"/>
      <c r="H3937" s="62"/>
    </row>
    <row r="3938" spans="1:8" ht="13">
      <c r="A3938" s="62"/>
      <c r="B3938" s="62"/>
      <c r="C3938" s="62"/>
      <c r="D3938" s="87"/>
      <c r="E3938" s="62" t="b">
        <v>0</v>
      </c>
      <c r="F3938" s="62"/>
      <c r="G3938" s="62"/>
      <c r="H3938" s="62"/>
    </row>
    <row r="3939" spans="1:8" ht="13">
      <c r="A3939" s="62"/>
      <c r="B3939" s="62"/>
      <c r="C3939" s="62"/>
      <c r="D3939" s="87"/>
      <c r="E3939" s="62" t="b">
        <v>0</v>
      </c>
      <c r="F3939" s="62"/>
      <c r="G3939" s="62"/>
      <c r="H3939" s="62"/>
    </row>
    <row r="3940" spans="1:8" ht="13">
      <c r="A3940" s="62"/>
      <c r="B3940" s="62"/>
      <c r="C3940" s="62"/>
      <c r="D3940" s="87"/>
      <c r="E3940" s="62" t="b">
        <v>0</v>
      </c>
      <c r="F3940" s="62"/>
      <c r="G3940" s="62"/>
      <c r="H3940" s="62"/>
    </row>
    <row r="3941" spans="1:8" ht="13">
      <c r="A3941" s="62"/>
      <c r="B3941" s="62"/>
      <c r="C3941" s="62"/>
      <c r="D3941" s="87"/>
      <c r="E3941" s="62" t="b">
        <v>0</v>
      </c>
      <c r="F3941" s="62"/>
      <c r="G3941" s="62"/>
      <c r="H3941" s="62"/>
    </row>
    <row r="3942" spans="1:8" ht="13">
      <c r="A3942" s="62"/>
      <c r="B3942" s="62"/>
      <c r="C3942" s="62"/>
      <c r="D3942" s="87"/>
      <c r="E3942" s="62" t="b">
        <v>0</v>
      </c>
      <c r="F3942" s="62"/>
      <c r="G3942" s="62"/>
      <c r="H3942" s="62"/>
    </row>
    <row r="3943" spans="1:8" ht="13">
      <c r="A3943" s="62"/>
      <c r="B3943" s="62"/>
      <c r="C3943" s="62"/>
      <c r="D3943" s="87"/>
      <c r="E3943" s="62" t="b">
        <v>0</v>
      </c>
      <c r="F3943" s="62"/>
      <c r="G3943" s="62"/>
      <c r="H3943" s="62"/>
    </row>
    <row r="3944" spans="1:8" ht="13">
      <c r="A3944" s="62"/>
      <c r="B3944" s="62"/>
      <c r="C3944" s="62"/>
      <c r="D3944" s="87"/>
      <c r="E3944" s="62" t="b">
        <v>0</v>
      </c>
      <c r="F3944" s="62"/>
      <c r="G3944" s="62"/>
      <c r="H3944" s="62"/>
    </row>
    <row r="3945" spans="1:8" ht="13">
      <c r="A3945" s="62"/>
      <c r="B3945" s="62"/>
      <c r="C3945" s="62"/>
      <c r="D3945" s="87"/>
      <c r="E3945" s="62" t="b">
        <v>0</v>
      </c>
      <c r="F3945" s="62"/>
      <c r="G3945" s="62"/>
      <c r="H3945" s="62"/>
    </row>
    <row r="3946" spans="1:8" ht="13">
      <c r="A3946" s="62"/>
      <c r="B3946" s="62"/>
      <c r="C3946" s="62"/>
      <c r="D3946" s="87"/>
      <c r="E3946" s="62" t="b">
        <v>0</v>
      </c>
      <c r="F3946" s="62"/>
      <c r="G3946" s="62"/>
      <c r="H3946" s="62"/>
    </row>
    <row r="3947" spans="1:8" ht="13">
      <c r="A3947" s="62"/>
      <c r="B3947" s="62"/>
      <c r="C3947" s="62"/>
      <c r="D3947" s="87"/>
      <c r="E3947" s="62" t="b">
        <v>0</v>
      </c>
      <c r="F3947" s="62"/>
      <c r="G3947" s="62"/>
      <c r="H3947" s="62"/>
    </row>
    <row r="3948" spans="1:8" ht="13">
      <c r="A3948" s="62"/>
      <c r="B3948" s="62"/>
      <c r="C3948" s="62"/>
      <c r="D3948" s="87"/>
      <c r="E3948" s="62" t="b">
        <v>0</v>
      </c>
      <c r="F3948" s="62"/>
      <c r="G3948" s="62"/>
      <c r="H3948" s="62"/>
    </row>
    <row r="3949" spans="1:8" ht="13">
      <c r="A3949" s="62"/>
      <c r="B3949" s="62"/>
      <c r="C3949" s="62"/>
      <c r="D3949" s="87"/>
      <c r="E3949" s="62" t="b">
        <v>0</v>
      </c>
      <c r="F3949" s="62"/>
      <c r="G3949" s="62"/>
      <c r="H3949" s="62"/>
    </row>
    <row r="3950" spans="1:8" ht="13">
      <c r="A3950" s="62"/>
      <c r="B3950" s="62"/>
      <c r="C3950" s="62"/>
      <c r="D3950" s="87"/>
      <c r="E3950" s="62" t="b">
        <v>0</v>
      </c>
      <c r="F3950" s="62"/>
      <c r="G3950" s="62"/>
      <c r="H3950" s="62"/>
    </row>
    <row r="3951" spans="1:8" ht="13">
      <c r="A3951" s="62"/>
      <c r="B3951" s="62"/>
      <c r="C3951" s="62"/>
      <c r="D3951" s="87"/>
      <c r="E3951" s="62" t="b">
        <v>0</v>
      </c>
      <c r="F3951" s="62"/>
      <c r="G3951" s="62"/>
      <c r="H3951" s="62"/>
    </row>
    <row r="3952" spans="1:8" ht="13">
      <c r="A3952" s="62"/>
      <c r="B3952" s="62"/>
      <c r="C3952" s="62"/>
      <c r="D3952" s="87"/>
      <c r="E3952" s="62" t="b">
        <v>0</v>
      </c>
      <c r="F3952" s="62"/>
      <c r="G3952" s="62"/>
      <c r="H3952" s="62"/>
    </row>
    <row r="3953" spans="1:8" ht="13">
      <c r="A3953" s="62"/>
      <c r="B3953" s="62"/>
      <c r="C3953" s="62"/>
      <c r="D3953" s="87"/>
      <c r="E3953" s="62" t="b">
        <v>0</v>
      </c>
      <c r="F3953" s="62"/>
      <c r="G3953" s="62"/>
      <c r="H3953" s="62"/>
    </row>
    <row r="3954" spans="1:8" ht="13">
      <c r="A3954" s="62"/>
      <c r="B3954" s="62"/>
      <c r="C3954" s="62"/>
      <c r="D3954" s="87"/>
      <c r="E3954" s="62" t="b">
        <v>0</v>
      </c>
      <c r="F3954" s="62"/>
      <c r="G3954" s="62"/>
      <c r="H3954" s="62"/>
    </row>
    <row r="3955" spans="1:8" ht="13">
      <c r="A3955" s="62"/>
      <c r="B3955" s="62"/>
      <c r="C3955" s="62"/>
      <c r="D3955" s="87"/>
      <c r="E3955" s="62" t="b">
        <v>0</v>
      </c>
      <c r="F3955" s="62"/>
      <c r="G3955" s="62"/>
      <c r="H3955" s="62"/>
    </row>
    <row r="3956" spans="1:8" ht="13">
      <c r="A3956" s="62"/>
      <c r="B3956" s="62"/>
      <c r="C3956" s="62"/>
      <c r="D3956" s="87"/>
      <c r="E3956" s="62" t="b">
        <v>0</v>
      </c>
      <c r="F3956" s="62"/>
      <c r="G3956" s="62"/>
      <c r="H3956" s="62"/>
    </row>
    <row r="3957" spans="1:8" ht="13">
      <c r="A3957" s="62"/>
      <c r="B3957" s="62"/>
      <c r="C3957" s="62"/>
      <c r="D3957" s="87"/>
      <c r="E3957" s="62" t="b">
        <v>0</v>
      </c>
      <c r="F3957" s="62"/>
      <c r="G3957" s="62"/>
      <c r="H3957" s="62"/>
    </row>
    <row r="3958" spans="1:8" ht="13">
      <c r="A3958" s="62"/>
      <c r="B3958" s="62"/>
      <c r="C3958" s="62"/>
      <c r="D3958" s="87"/>
      <c r="E3958" s="62" t="b">
        <v>0</v>
      </c>
      <c r="F3958" s="62"/>
      <c r="G3958" s="62"/>
      <c r="H3958" s="62"/>
    </row>
    <row r="3959" spans="1:8" ht="13">
      <c r="A3959" s="62"/>
      <c r="B3959" s="62"/>
      <c r="C3959" s="62"/>
      <c r="D3959" s="87"/>
      <c r="E3959" s="62" t="b">
        <v>0</v>
      </c>
      <c r="F3959" s="62"/>
      <c r="G3959" s="62"/>
      <c r="H3959" s="62"/>
    </row>
    <row r="3960" spans="1:8" ht="13">
      <c r="A3960" s="62"/>
      <c r="B3960" s="62"/>
      <c r="C3960" s="62"/>
      <c r="D3960" s="87"/>
      <c r="E3960" s="62" t="b">
        <v>0</v>
      </c>
      <c r="F3960" s="62"/>
      <c r="G3960" s="62"/>
      <c r="H3960" s="62"/>
    </row>
    <row r="3961" spans="1:8" ht="13">
      <c r="A3961" s="62"/>
      <c r="B3961" s="62"/>
      <c r="C3961" s="62"/>
      <c r="D3961" s="87"/>
      <c r="E3961" s="62" t="b">
        <v>0</v>
      </c>
      <c r="F3961" s="62"/>
      <c r="G3961" s="62"/>
      <c r="H3961" s="62"/>
    </row>
    <row r="3962" spans="1:8" ht="13">
      <c r="A3962" s="62"/>
      <c r="B3962" s="62"/>
      <c r="C3962" s="62"/>
      <c r="D3962" s="87"/>
      <c r="E3962" s="62" t="b">
        <v>0</v>
      </c>
      <c r="F3962" s="62"/>
      <c r="G3962" s="62"/>
      <c r="H3962" s="62"/>
    </row>
    <row r="3963" spans="1:8" ht="13">
      <c r="A3963" s="62"/>
      <c r="B3963" s="62"/>
      <c r="C3963" s="62"/>
      <c r="D3963" s="87"/>
      <c r="E3963" s="62" t="b">
        <v>0</v>
      </c>
      <c r="F3963" s="62"/>
      <c r="G3963" s="62"/>
      <c r="H3963" s="62"/>
    </row>
    <row r="3964" spans="1:8" ht="13">
      <c r="A3964" s="62"/>
      <c r="B3964" s="62"/>
      <c r="C3964" s="62"/>
      <c r="D3964" s="87"/>
      <c r="E3964" s="62" t="b">
        <v>0</v>
      </c>
      <c r="F3964" s="62"/>
      <c r="G3964" s="62"/>
      <c r="H3964" s="62"/>
    </row>
    <row r="3965" spans="1:8" ht="13">
      <c r="A3965" s="62"/>
      <c r="B3965" s="62"/>
      <c r="C3965" s="62"/>
      <c r="D3965" s="87"/>
      <c r="E3965" s="62" t="b">
        <v>0</v>
      </c>
      <c r="F3965" s="62"/>
      <c r="G3965" s="62"/>
      <c r="H3965" s="62"/>
    </row>
    <row r="3966" spans="1:8" ht="13">
      <c r="A3966" s="62"/>
      <c r="B3966" s="62"/>
      <c r="C3966" s="62"/>
      <c r="D3966" s="87"/>
      <c r="E3966" s="62" t="b">
        <v>0</v>
      </c>
      <c r="F3966" s="62"/>
      <c r="G3966" s="62"/>
      <c r="H3966" s="62"/>
    </row>
    <row r="3967" spans="1:8" ht="13">
      <c r="A3967" s="62"/>
      <c r="B3967" s="62"/>
      <c r="C3967" s="62"/>
      <c r="D3967" s="87"/>
      <c r="E3967" s="62" t="b">
        <v>0</v>
      </c>
      <c r="F3967" s="62"/>
      <c r="G3967" s="62"/>
      <c r="H3967" s="62"/>
    </row>
    <row r="3968" spans="1:8" ht="13">
      <c r="A3968" s="62"/>
      <c r="B3968" s="62"/>
      <c r="C3968" s="62"/>
      <c r="D3968" s="87"/>
      <c r="E3968" s="62" t="b">
        <v>0</v>
      </c>
      <c r="F3968" s="62"/>
      <c r="G3968" s="62"/>
      <c r="H3968" s="62"/>
    </row>
    <row r="3969" spans="1:8" ht="13">
      <c r="A3969" s="62"/>
      <c r="B3969" s="62"/>
      <c r="C3969" s="62"/>
      <c r="D3969" s="87"/>
      <c r="E3969" s="62" t="b">
        <v>0</v>
      </c>
      <c r="F3969" s="62"/>
      <c r="G3969" s="62"/>
      <c r="H3969" s="62"/>
    </row>
    <row r="3970" spans="1:8" ht="13">
      <c r="A3970" s="62"/>
      <c r="B3970" s="62"/>
      <c r="C3970" s="62"/>
      <c r="D3970" s="87"/>
      <c r="E3970" s="62" t="b">
        <v>0</v>
      </c>
      <c r="F3970" s="62"/>
      <c r="G3970" s="62"/>
      <c r="H3970" s="62"/>
    </row>
    <row r="3971" spans="1:8" ht="13">
      <c r="A3971" s="62"/>
      <c r="B3971" s="62"/>
      <c r="C3971" s="62"/>
      <c r="D3971" s="87"/>
      <c r="E3971" s="62" t="b">
        <v>0</v>
      </c>
      <c r="F3971" s="62"/>
      <c r="G3971" s="62"/>
      <c r="H3971" s="62"/>
    </row>
    <row r="3972" spans="1:8" ht="13">
      <c r="A3972" s="62"/>
      <c r="B3972" s="62"/>
      <c r="C3972" s="62"/>
      <c r="D3972" s="87"/>
      <c r="E3972" s="62" t="b">
        <v>0</v>
      </c>
      <c r="F3972" s="62"/>
      <c r="G3972" s="62"/>
      <c r="H3972" s="62"/>
    </row>
    <row r="3973" spans="1:8" ht="13">
      <c r="A3973" s="62"/>
      <c r="B3973" s="62"/>
      <c r="C3973" s="62"/>
      <c r="D3973" s="87"/>
      <c r="E3973" s="62" t="b">
        <v>0</v>
      </c>
      <c r="F3973" s="62"/>
      <c r="G3973" s="62"/>
      <c r="H3973" s="62"/>
    </row>
    <row r="3974" spans="1:8" ht="13">
      <c r="A3974" s="62"/>
      <c r="B3974" s="62"/>
      <c r="C3974" s="62"/>
      <c r="D3974" s="87"/>
      <c r="E3974" s="62" t="b">
        <v>0</v>
      </c>
      <c r="F3974" s="62"/>
      <c r="G3974" s="62"/>
      <c r="H3974" s="62"/>
    </row>
    <row r="3975" spans="1:8" ht="13">
      <c r="A3975" s="62"/>
      <c r="B3975" s="62"/>
      <c r="C3975" s="62"/>
      <c r="D3975" s="87"/>
      <c r="E3975" s="62" t="b">
        <v>0</v>
      </c>
      <c r="F3975" s="62"/>
      <c r="G3975" s="62"/>
      <c r="H3975" s="62"/>
    </row>
    <row r="3976" spans="1:8" ht="13">
      <c r="A3976" s="62"/>
      <c r="B3976" s="62"/>
      <c r="C3976" s="62"/>
      <c r="D3976" s="87"/>
      <c r="E3976" s="62" t="b">
        <v>0</v>
      </c>
      <c r="F3976" s="62"/>
      <c r="G3976" s="62"/>
      <c r="H3976" s="62"/>
    </row>
    <row r="3977" spans="1:8" ht="13">
      <c r="A3977" s="62"/>
      <c r="B3977" s="62"/>
      <c r="C3977" s="62"/>
      <c r="D3977" s="87"/>
      <c r="E3977" s="62" t="b">
        <v>0</v>
      </c>
      <c r="F3977" s="62"/>
      <c r="G3977" s="62"/>
      <c r="H3977" s="62"/>
    </row>
    <row r="3978" spans="1:8" ht="13">
      <c r="A3978" s="62"/>
      <c r="B3978" s="62"/>
      <c r="C3978" s="62"/>
      <c r="D3978" s="87"/>
      <c r="E3978" s="62" t="b">
        <v>0</v>
      </c>
      <c r="F3978" s="62"/>
      <c r="G3978" s="62"/>
      <c r="H3978" s="62"/>
    </row>
    <row r="3979" spans="1:8" ht="13">
      <c r="A3979" s="62"/>
      <c r="B3979" s="62"/>
      <c r="C3979" s="62"/>
      <c r="D3979" s="87"/>
      <c r="E3979" s="62" t="b">
        <v>0</v>
      </c>
      <c r="F3979" s="62"/>
      <c r="G3979" s="62"/>
      <c r="H3979" s="62"/>
    </row>
    <row r="3980" spans="1:8" ht="13">
      <c r="A3980" s="62"/>
      <c r="B3980" s="62"/>
      <c r="C3980" s="62"/>
      <c r="D3980" s="87"/>
      <c r="E3980" s="62" t="b">
        <v>0</v>
      </c>
      <c r="F3980" s="62"/>
      <c r="G3980" s="62"/>
      <c r="H3980" s="62"/>
    </row>
    <row r="3981" spans="1:8" ht="13">
      <c r="A3981" s="62"/>
      <c r="B3981" s="62"/>
      <c r="C3981" s="62"/>
      <c r="D3981" s="87"/>
      <c r="E3981" s="62" t="b">
        <v>0</v>
      </c>
      <c r="F3981" s="62"/>
      <c r="G3981" s="62"/>
      <c r="H3981" s="62"/>
    </row>
    <row r="3982" spans="1:8" ht="13">
      <c r="A3982" s="62"/>
      <c r="B3982" s="62"/>
      <c r="C3982" s="62"/>
      <c r="D3982" s="87"/>
      <c r="E3982" s="62" t="b">
        <v>0</v>
      </c>
      <c r="F3982" s="62"/>
      <c r="G3982" s="62"/>
      <c r="H3982" s="62"/>
    </row>
    <row r="3983" spans="1:8" ht="13">
      <c r="A3983" s="62"/>
      <c r="B3983" s="62"/>
      <c r="C3983" s="62"/>
      <c r="D3983" s="87"/>
      <c r="E3983" s="62" t="b">
        <v>0</v>
      </c>
      <c r="F3983" s="62"/>
      <c r="G3983" s="62"/>
      <c r="H3983" s="62"/>
    </row>
    <row r="3984" spans="1:8" ht="13">
      <c r="A3984" s="62"/>
      <c r="B3984" s="62"/>
      <c r="C3984" s="62"/>
      <c r="D3984" s="87"/>
      <c r="E3984" s="62" t="b">
        <v>0</v>
      </c>
      <c r="F3984" s="62"/>
      <c r="G3984" s="62"/>
      <c r="H3984" s="62"/>
    </row>
    <row r="3985" spans="1:8" ht="13">
      <c r="A3985" s="62"/>
      <c r="B3985" s="62"/>
      <c r="C3985" s="62"/>
      <c r="D3985" s="87"/>
      <c r="E3985" s="62" t="b">
        <v>0</v>
      </c>
      <c r="F3985" s="62"/>
      <c r="G3985" s="62"/>
      <c r="H3985" s="62"/>
    </row>
    <row r="3986" spans="1:8" ht="13">
      <c r="A3986" s="62"/>
      <c r="B3986" s="62"/>
      <c r="C3986" s="62"/>
      <c r="D3986" s="87"/>
      <c r="E3986" s="62" t="b">
        <v>0</v>
      </c>
      <c r="F3986" s="62"/>
      <c r="G3986" s="62"/>
      <c r="H3986" s="62"/>
    </row>
    <row r="3987" spans="1:8" ht="13">
      <c r="A3987" s="62"/>
      <c r="B3987" s="62"/>
      <c r="C3987" s="62"/>
      <c r="D3987" s="87"/>
      <c r="E3987" s="62" t="b">
        <v>0</v>
      </c>
      <c r="F3987" s="62"/>
      <c r="G3987" s="62"/>
      <c r="H3987" s="62"/>
    </row>
    <row r="3988" spans="1:8" ht="13">
      <c r="A3988" s="62" t="s">
        <v>3233</v>
      </c>
      <c r="B3988" s="62"/>
      <c r="C3988" s="62" t="s">
        <v>156</v>
      </c>
      <c r="D3988" s="87">
        <v>45979</v>
      </c>
      <c r="E3988" s="62" t="b">
        <v>0</v>
      </c>
      <c r="F3988" s="64" t="s">
        <v>3234</v>
      </c>
      <c r="G3988" s="62"/>
      <c r="H3988" s="62" t="s">
        <v>3235</v>
      </c>
    </row>
    <row r="3989" spans="1:8" ht="13">
      <c r="A3989" s="62" t="s">
        <v>3236</v>
      </c>
      <c r="B3989" s="62"/>
      <c r="C3989" s="62" t="s">
        <v>156</v>
      </c>
      <c r="D3989" s="87">
        <v>45981</v>
      </c>
      <c r="E3989" s="62" t="b">
        <v>0</v>
      </c>
      <c r="F3989" s="64" t="s">
        <v>3237</v>
      </c>
      <c r="G3989" s="62"/>
      <c r="H3989" s="62" t="s">
        <v>3238</v>
      </c>
    </row>
    <row r="3990" spans="1:8" ht="13">
      <c r="A3990" s="62" t="s">
        <v>3239</v>
      </c>
      <c r="B3990" s="62"/>
      <c r="C3990" s="62" t="s">
        <v>156</v>
      </c>
      <c r="D3990" s="87">
        <v>45979</v>
      </c>
      <c r="E3990" s="62" t="b">
        <v>0</v>
      </c>
      <c r="F3990" s="64" t="s">
        <v>3240</v>
      </c>
      <c r="G3990" s="62"/>
      <c r="H3990" s="62" t="s">
        <v>3241</v>
      </c>
    </row>
    <row r="3991" spans="1:8" ht="13">
      <c r="A3991" s="62" t="s">
        <v>3242</v>
      </c>
      <c r="B3991" s="62"/>
      <c r="C3991" s="62" t="s">
        <v>156</v>
      </c>
      <c r="D3991" s="87">
        <v>45981</v>
      </c>
      <c r="E3991" s="62" t="b">
        <v>0</v>
      </c>
      <c r="F3991" s="64" t="s">
        <v>3237</v>
      </c>
      <c r="G3991" s="62"/>
      <c r="H3991" s="62" t="s">
        <v>3238</v>
      </c>
    </row>
    <row r="3992" spans="1:8" ht="13">
      <c r="A3992" s="62" t="s">
        <v>3243</v>
      </c>
      <c r="B3992" s="62"/>
      <c r="C3992" s="62" t="s">
        <v>156</v>
      </c>
      <c r="D3992" s="87">
        <v>45987</v>
      </c>
      <c r="E3992" s="62" t="b">
        <v>0</v>
      </c>
      <c r="F3992" s="64" t="s">
        <v>3244</v>
      </c>
      <c r="G3992" s="62"/>
      <c r="H3992" s="62" t="s">
        <v>3245</v>
      </c>
    </row>
    <row r="3993" spans="1:8" ht="13">
      <c r="A3993" s="62"/>
      <c r="B3993" s="62"/>
      <c r="C3993" s="62"/>
      <c r="D3993" s="87"/>
      <c r="E3993" s="62"/>
      <c r="F3993" s="62"/>
      <c r="G3993" s="62"/>
      <c r="H3993" s="62"/>
    </row>
    <row r="3994" spans="1:8" ht="13">
      <c r="A3994" s="62"/>
      <c r="B3994" s="62"/>
      <c r="C3994" s="62"/>
      <c r="D3994" s="87"/>
      <c r="E3994" s="62" t="b">
        <v>0</v>
      </c>
      <c r="F3994" s="62"/>
      <c r="G3994" s="62"/>
      <c r="H3994" s="62"/>
    </row>
    <row r="3995" spans="1:8" ht="13">
      <c r="A3995" s="62"/>
      <c r="B3995" s="62"/>
      <c r="C3995" s="62"/>
      <c r="D3995" s="87"/>
      <c r="E3995" s="62" t="b">
        <v>0</v>
      </c>
      <c r="F3995" s="62"/>
      <c r="G3995" s="62"/>
      <c r="H3995" s="62"/>
    </row>
    <row r="3996" spans="1:8" ht="13">
      <c r="A3996" s="62"/>
      <c r="B3996" s="62"/>
      <c r="C3996" s="62"/>
      <c r="D3996" s="87"/>
      <c r="E3996" s="62" t="b">
        <v>0</v>
      </c>
      <c r="F3996" s="62"/>
      <c r="G3996" s="62"/>
      <c r="H3996" s="62"/>
    </row>
    <row r="3997" spans="1:8" ht="13">
      <c r="A3997" s="62"/>
      <c r="B3997" s="62"/>
      <c r="C3997" s="62"/>
      <c r="D3997" s="87"/>
      <c r="E3997" s="62" t="b">
        <v>0</v>
      </c>
      <c r="F3997" s="62"/>
      <c r="G3997" s="62"/>
      <c r="H3997" s="62"/>
    </row>
    <row r="3998" spans="1:8" ht="13">
      <c r="A3998" s="62"/>
      <c r="B3998" s="62"/>
      <c r="C3998" s="62"/>
      <c r="D3998" s="87"/>
      <c r="E3998" s="62" t="b">
        <v>0</v>
      </c>
      <c r="F3998" s="62"/>
      <c r="G3998" s="62"/>
      <c r="H3998" s="62"/>
    </row>
    <row r="3999" spans="1:8" ht="13">
      <c r="A3999" s="62"/>
      <c r="B3999" s="62"/>
      <c r="C3999" s="62"/>
      <c r="D3999" s="87"/>
      <c r="E3999" s="62" t="b">
        <v>0</v>
      </c>
      <c r="F3999" s="62"/>
      <c r="G3999" s="62"/>
      <c r="H3999" s="62"/>
    </row>
    <row r="4000" spans="1:8" ht="13">
      <c r="A4000" s="62"/>
      <c r="B4000" s="62"/>
      <c r="C4000" s="62"/>
      <c r="D4000" s="87"/>
      <c r="E4000" s="62" t="b">
        <v>0</v>
      </c>
      <c r="F4000" s="62"/>
      <c r="G4000" s="62"/>
      <c r="H4000" s="62"/>
    </row>
    <row r="4001" spans="1:8" ht="13">
      <c r="A4001" s="62"/>
      <c r="B4001" s="62"/>
      <c r="C4001" s="62"/>
      <c r="D4001" s="87"/>
      <c r="E4001" s="62" t="b">
        <v>0</v>
      </c>
      <c r="F4001" s="62"/>
      <c r="G4001" s="62"/>
      <c r="H4001" s="62"/>
    </row>
    <row r="4002" spans="1:8" ht="13">
      <c r="A4002" s="62"/>
      <c r="B4002" s="62"/>
      <c r="C4002" s="62"/>
      <c r="D4002" s="87"/>
      <c r="E4002" s="62" t="b">
        <v>0</v>
      </c>
      <c r="F4002" s="62"/>
      <c r="G4002" s="62"/>
      <c r="H4002" s="62"/>
    </row>
    <row r="4003" spans="1:8" ht="13">
      <c r="A4003" s="62"/>
      <c r="B4003" s="62"/>
      <c r="C4003" s="62"/>
      <c r="D4003" s="87"/>
      <c r="E4003" s="62" t="b">
        <v>0</v>
      </c>
      <c r="F4003" s="62"/>
      <c r="G4003" s="62"/>
      <c r="H4003" s="62"/>
    </row>
    <row r="4004" spans="1:8" ht="13">
      <c r="A4004" s="62"/>
      <c r="B4004" s="62"/>
      <c r="C4004" s="62"/>
      <c r="D4004" s="87"/>
      <c r="E4004" s="62" t="b">
        <v>0</v>
      </c>
      <c r="F4004" s="62"/>
      <c r="G4004" s="62"/>
      <c r="H4004" s="62"/>
    </row>
    <row r="4005" spans="1:8" ht="13">
      <c r="A4005" s="62"/>
      <c r="B4005" s="62"/>
      <c r="C4005" s="62"/>
      <c r="D4005" s="87"/>
      <c r="E4005" s="62" t="b">
        <v>0</v>
      </c>
      <c r="F4005" s="62"/>
      <c r="G4005" s="62"/>
      <c r="H4005" s="62"/>
    </row>
    <row r="4006" spans="1:8" ht="13">
      <c r="A4006" s="62"/>
      <c r="B4006" s="62"/>
      <c r="C4006" s="62"/>
      <c r="D4006" s="87"/>
      <c r="E4006" s="62" t="b">
        <v>0</v>
      </c>
      <c r="F4006" s="62"/>
      <c r="G4006" s="62"/>
      <c r="H4006" s="62"/>
    </row>
    <row r="4007" spans="1:8" ht="13">
      <c r="A4007" s="62"/>
      <c r="B4007" s="62"/>
      <c r="C4007" s="62"/>
      <c r="D4007" s="87"/>
      <c r="E4007" s="62" t="b">
        <v>0</v>
      </c>
      <c r="F4007" s="62"/>
      <c r="G4007" s="62"/>
      <c r="H4007" s="62"/>
    </row>
    <row r="4008" spans="1:8" ht="13">
      <c r="A4008" s="62"/>
      <c r="B4008" s="62"/>
      <c r="C4008" s="62"/>
      <c r="D4008" s="87"/>
      <c r="E4008" s="62" t="b">
        <v>0</v>
      </c>
      <c r="F4008" s="62"/>
      <c r="G4008" s="62"/>
      <c r="H4008" s="62"/>
    </row>
    <row r="4009" spans="1:8" ht="13">
      <c r="A4009" s="62"/>
      <c r="B4009" s="62"/>
      <c r="C4009" s="62"/>
      <c r="D4009" s="87"/>
      <c r="E4009" s="62" t="b">
        <v>0</v>
      </c>
      <c r="F4009" s="62"/>
      <c r="G4009" s="62"/>
      <c r="H4009" s="62"/>
    </row>
    <row r="4010" spans="1:8" ht="13">
      <c r="A4010" s="62"/>
      <c r="B4010" s="62"/>
      <c r="C4010" s="62"/>
      <c r="D4010" s="87"/>
      <c r="E4010" s="62" t="b">
        <v>0</v>
      </c>
      <c r="F4010" s="62"/>
      <c r="G4010" s="62"/>
      <c r="H4010" s="62"/>
    </row>
    <row r="4011" spans="1:8" ht="13">
      <c r="A4011" s="62"/>
      <c r="B4011" s="62"/>
      <c r="C4011" s="62"/>
      <c r="D4011" s="87"/>
      <c r="E4011" s="62" t="b">
        <v>0</v>
      </c>
      <c r="F4011" s="62"/>
      <c r="G4011" s="62"/>
      <c r="H4011" s="62"/>
    </row>
    <row r="4012" spans="1:8" ht="13">
      <c r="A4012" s="62"/>
      <c r="B4012" s="62"/>
      <c r="C4012" s="62"/>
      <c r="D4012" s="87"/>
      <c r="E4012" s="62" t="b">
        <v>0</v>
      </c>
      <c r="F4012" s="62"/>
      <c r="G4012" s="62"/>
      <c r="H4012" s="62"/>
    </row>
    <row r="4013" spans="1:8" ht="13">
      <c r="A4013" s="62"/>
      <c r="B4013" s="62"/>
      <c r="C4013" s="62"/>
      <c r="D4013" s="87"/>
      <c r="E4013" s="62" t="b">
        <v>0</v>
      </c>
      <c r="F4013" s="62"/>
      <c r="G4013" s="62"/>
      <c r="H4013" s="62"/>
    </row>
    <row r="4014" spans="1:8" ht="13">
      <c r="A4014" s="62"/>
      <c r="B4014" s="62"/>
      <c r="C4014" s="62"/>
      <c r="D4014" s="87"/>
      <c r="E4014" s="62" t="b">
        <v>0</v>
      </c>
      <c r="F4014" s="62"/>
      <c r="G4014" s="62"/>
      <c r="H4014" s="62"/>
    </row>
    <row r="4015" spans="1:8" ht="13">
      <c r="A4015" s="62"/>
      <c r="B4015" s="62"/>
      <c r="C4015" s="62"/>
      <c r="D4015" s="87"/>
      <c r="E4015" s="62" t="b">
        <v>0</v>
      </c>
      <c r="F4015" s="62"/>
      <c r="G4015" s="62"/>
      <c r="H4015" s="62"/>
    </row>
    <row r="4016" spans="1:8" ht="13">
      <c r="A4016" s="62"/>
      <c r="B4016" s="62"/>
      <c r="C4016" s="62"/>
      <c r="D4016" s="87"/>
      <c r="E4016" s="62" t="b">
        <v>0</v>
      </c>
      <c r="F4016" s="62"/>
      <c r="G4016" s="62"/>
      <c r="H4016" s="62"/>
    </row>
    <row r="4017" spans="1:8" ht="13">
      <c r="A4017" s="62"/>
      <c r="B4017" s="62"/>
      <c r="C4017" s="62"/>
      <c r="D4017" s="87"/>
      <c r="E4017" s="62" t="b">
        <v>0</v>
      </c>
      <c r="F4017" s="62"/>
      <c r="G4017" s="62"/>
      <c r="H4017" s="62"/>
    </row>
    <row r="4018" spans="1:8" ht="13">
      <c r="A4018" s="62"/>
      <c r="B4018" s="62"/>
      <c r="C4018" s="62"/>
      <c r="D4018" s="87"/>
      <c r="E4018" s="62" t="b">
        <v>0</v>
      </c>
      <c r="F4018" s="62"/>
      <c r="G4018" s="62"/>
      <c r="H4018" s="62"/>
    </row>
    <row r="4019" spans="1:8" ht="13">
      <c r="A4019" s="62"/>
      <c r="B4019" s="62"/>
      <c r="C4019" s="62"/>
      <c r="D4019" s="87"/>
      <c r="E4019" s="62" t="b">
        <v>0</v>
      </c>
      <c r="F4019" s="62"/>
      <c r="G4019" s="62"/>
      <c r="H4019" s="62"/>
    </row>
    <row r="4020" spans="1:8" ht="13">
      <c r="A4020" s="62"/>
      <c r="B4020" s="62"/>
      <c r="C4020" s="62"/>
      <c r="D4020" s="87"/>
      <c r="E4020" s="62" t="b">
        <v>0</v>
      </c>
      <c r="F4020" s="62"/>
      <c r="G4020" s="62"/>
      <c r="H4020" s="62"/>
    </row>
    <row r="4021" spans="1:8" ht="13">
      <c r="A4021" s="62"/>
      <c r="B4021" s="62"/>
      <c r="C4021" s="62"/>
      <c r="D4021" s="87"/>
      <c r="E4021" s="62" t="b">
        <v>0</v>
      </c>
      <c r="F4021" s="62"/>
      <c r="G4021" s="62"/>
      <c r="H4021" s="62"/>
    </row>
    <row r="4022" spans="1:8" ht="13">
      <c r="A4022" s="62"/>
      <c r="B4022" s="62"/>
      <c r="C4022" s="62"/>
      <c r="D4022" s="87"/>
      <c r="E4022" s="62" t="b">
        <v>0</v>
      </c>
      <c r="F4022" s="62"/>
      <c r="G4022" s="62"/>
      <c r="H4022" s="62"/>
    </row>
    <row r="4023" spans="1:8" ht="13">
      <c r="A4023" s="62"/>
      <c r="B4023" s="62"/>
      <c r="C4023" s="62"/>
      <c r="D4023" s="87"/>
      <c r="E4023" s="62" t="b">
        <v>0</v>
      </c>
      <c r="F4023" s="62"/>
      <c r="G4023" s="62"/>
      <c r="H4023" s="62"/>
    </row>
    <row r="4024" spans="1:8" ht="13">
      <c r="A4024" s="62"/>
      <c r="B4024" s="62"/>
      <c r="C4024" s="62"/>
      <c r="D4024" s="87"/>
      <c r="E4024" s="62" t="b">
        <v>0</v>
      </c>
      <c r="F4024" s="62"/>
      <c r="G4024" s="62"/>
      <c r="H4024" s="62"/>
    </row>
    <row r="4025" spans="1:8" ht="13">
      <c r="A4025" s="62"/>
      <c r="B4025" s="62"/>
      <c r="C4025" s="62"/>
      <c r="D4025" s="87"/>
      <c r="E4025" s="62" t="b">
        <v>0</v>
      </c>
      <c r="F4025" s="62"/>
      <c r="G4025" s="62"/>
      <c r="H4025" s="62"/>
    </row>
    <row r="4026" spans="1:8" ht="13">
      <c r="A4026" s="62"/>
      <c r="B4026" s="62"/>
      <c r="C4026" s="62"/>
      <c r="D4026" s="87"/>
      <c r="E4026" s="62" t="b">
        <v>0</v>
      </c>
      <c r="F4026" s="62"/>
      <c r="G4026" s="62"/>
      <c r="H4026" s="62"/>
    </row>
    <row r="4027" spans="1:8" ht="13">
      <c r="A4027" s="62"/>
      <c r="B4027" s="62"/>
      <c r="C4027" s="62"/>
      <c r="D4027" s="87"/>
      <c r="E4027" s="62" t="b">
        <v>0</v>
      </c>
      <c r="F4027" s="62"/>
      <c r="G4027" s="62"/>
      <c r="H4027" s="62"/>
    </row>
    <row r="4028" spans="1:8" ht="13">
      <c r="A4028" s="62"/>
      <c r="B4028" s="62"/>
      <c r="C4028" s="62"/>
      <c r="D4028" s="87"/>
      <c r="E4028" s="62" t="b">
        <v>0</v>
      </c>
      <c r="F4028" s="62"/>
      <c r="G4028" s="62"/>
      <c r="H4028" s="62"/>
    </row>
    <row r="4029" spans="1:8" ht="13">
      <c r="A4029" s="62"/>
      <c r="B4029" s="62"/>
      <c r="C4029" s="62"/>
      <c r="D4029" s="87"/>
      <c r="E4029" s="62" t="b">
        <v>0</v>
      </c>
      <c r="F4029" s="62"/>
      <c r="G4029" s="62"/>
      <c r="H4029" s="62"/>
    </row>
    <row r="4030" spans="1:8" ht="13">
      <c r="A4030" s="62"/>
      <c r="B4030" s="62"/>
      <c r="C4030" s="62"/>
      <c r="D4030" s="87"/>
      <c r="E4030" s="62" t="b">
        <v>0</v>
      </c>
      <c r="F4030" s="62"/>
      <c r="G4030" s="62"/>
      <c r="H4030" s="62"/>
    </row>
    <row r="4031" spans="1:8" ht="13">
      <c r="A4031" s="62"/>
      <c r="B4031" s="62"/>
      <c r="C4031" s="62"/>
      <c r="D4031" s="87"/>
      <c r="E4031" s="62" t="b">
        <v>0</v>
      </c>
      <c r="F4031" s="62"/>
      <c r="G4031" s="62"/>
      <c r="H4031" s="62"/>
    </row>
    <row r="4032" spans="1:8" ht="13">
      <c r="A4032" s="62"/>
      <c r="B4032" s="62"/>
      <c r="C4032" s="62"/>
      <c r="D4032" s="87"/>
      <c r="E4032" s="62" t="b">
        <v>0</v>
      </c>
      <c r="F4032" s="62"/>
      <c r="G4032" s="62"/>
      <c r="H4032" s="62"/>
    </row>
    <row r="4033" spans="1:8" ht="13">
      <c r="A4033" s="62"/>
      <c r="B4033" s="62"/>
      <c r="C4033" s="62"/>
      <c r="D4033" s="87"/>
      <c r="E4033" s="62" t="b">
        <v>0</v>
      </c>
      <c r="F4033" s="62"/>
      <c r="G4033" s="62"/>
      <c r="H4033" s="62"/>
    </row>
    <row r="4034" spans="1:8" ht="13">
      <c r="A4034" s="62"/>
      <c r="B4034" s="62"/>
      <c r="C4034" s="62"/>
      <c r="D4034" s="87"/>
      <c r="E4034" s="62" t="b">
        <v>0</v>
      </c>
      <c r="F4034" s="62"/>
      <c r="G4034" s="62"/>
      <c r="H4034" s="62"/>
    </row>
    <row r="4035" spans="1:8" ht="13">
      <c r="A4035" s="62"/>
      <c r="B4035" s="62"/>
      <c r="C4035" s="62"/>
      <c r="D4035" s="87"/>
      <c r="E4035" s="62" t="b">
        <v>0</v>
      </c>
      <c r="F4035" s="62"/>
      <c r="G4035" s="62"/>
      <c r="H4035" s="62"/>
    </row>
    <row r="4036" spans="1:8" ht="13">
      <c r="A4036" s="62"/>
      <c r="B4036" s="62"/>
      <c r="C4036" s="62"/>
      <c r="D4036" s="87"/>
      <c r="E4036" s="62" t="b">
        <v>0</v>
      </c>
      <c r="F4036" s="62"/>
      <c r="G4036" s="62"/>
      <c r="H4036" s="62"/>
    </row>
    <row r="4037" spans="1:8" ht="13">
      <c r="A4037" s="62"/>
      <c r="B4037" s="62"/>
      <c r="C4037" s="62"/>
      <c r="D4037" s="87"/>
      <c r="E4037" s="62" t="b">
        <v>0</v>
      </c>
      <c r="F4037" s="62"/>
      <c r="G4037" s="62"/>
      <c r="H4037" s="62"/>
    </row>
    <row r="4038" spans="1:8" ht="13">
      <c r="A4038" s="62"/>
      <c r="B4038" s="62"/>
      <c r="C4038" s="62"/>
      <c r="D4038" s="87"/>
      <c r="E4038" s="62" t="b">
        <v>0</v>
      </c>
      <c r="F4038" s="62"/>
      <c r="G4038" s="62"/>
      <c r="H4038" s="62"/>
    </row>
    <row r="4039" spans="1:8" ht="13">
      <c r="A4039" s="62"/>
      <c r="B4039" s="62"/>
      <c r="C4039" s="62"/>
      <c r="D4039" s="87"/>
      <c r="E4039" s="62" t="b">
        <v>0</v>
      </c>
      <c r="F4039" s="62"/>
      <c r="G4039" s="62"/>
      <c r="H4039" s="62"/>
    </row>
    <row r="4040" spans="1:8" ht="13">
      <c r="A4040" s="62"/>
      <c r="B4040" s="62"/>
      <c r="C4040" s="62"/>
      <c r="D4040" s="87"/>
      <c r="E4040" s="62" t="b">
        <v>0</v>
      </c>
      <c r="F4040" s="62"/>
      <c r="G4040" s="62"/>
      <c r="H4040" s="62"/>
    </row>
    <row r="4041" spans="1:8" ht="13">
      <c r="A4041" s="62"/>
      <c r="B4041" s="62"/>
      <c r="C4041" s="62"/>
      <c r="D4041" s="87"/>
      <c r="E4041" s="62" t="b">
        <v>0</v>
      </c>
      <c r="F4041" s="62"/>
      <c r="G4041" s="62"/>
      <c r="H4041" s="62"/>
    </row>
    <row r="4042" spans="1:8" ht="13">
      <c r="A4042" s="62"/>
      <c r="B4042" s="62"/>
      <c r="C4042" s="62"/>
      <c r="D4042" s="87"/>
      <c r="E4042" s="62" t="b">
        <v>0</v>
      </c>
      <c r="F4042" s="62"/>
      <c r="G4042" s="62"/>
      <c r="H4042" s="62"/>
    </row>
    <row r="4043" spans="1:8" ht="13">
      <c r="A4043" s="62"/>
      <c r="B4043" s="62"/>
      <c r="C4043" s="62"/>
      <c r="D4043" s="87"/>
      <c r="E4043" s="62" t="b">
        <v>0</v>
      </c>
      <c r="F4043" s="62"/>
      <c r="G4043" s="62"/>
      <c r="H4043" s="62"/>
    </row>
    <row r="4044" spans="1:8" ht="13">
      <c r="A4044" s="62"/>
      <c r="B4044" s="62"/>
      <c r="C4044" s="62"/>
      <c r="D4044" s="87"/>
      <c r="E4044" s="62" t="b">
        <v>0</v>
      </c>
      <c r="F4044" s="62"/>
      <c r="G4044" s="62"/>
      <c r="H4044" s="62"/>
    </row>
    <row r="4045" spans="1:8" ht="13">
      <c r="A4045" s="62"/>
      <c r="B4045" s="62"/>
      <c r="C4045" s="62"/>
      <c r="D4045" s="87"/>
      <c r="E4045" s="62" t="b">
        <v>0</v>
      </c>
      <c r="F4045" s="62"/>
      <c r="G4045" s="62"/>
      <c r="H4045" s="62"/>
    </row>
    <row r="4046" spans="1:8" ht="13">
      <c r="A4046" s="62"/>
      <c r="B4046" s="62"/>
      <c r="C4046" s="62"/>
      <c r="D4046" s="87"/>
      <c r="E4046" s="62" t="b">
        <v>0</v>
      </c>
      <c r="F4046" s="62"/>
      <c r="G4046" s="62"/>
      <c r="H4046" s="62"/>
    </row>
    <row r="4047" spans="1:8" ht="13">
      <c r="A4047" s="62"/>
      <c r="B4047" s="62"/>
      <c r="C4047" s="62"/>
      <c r="D4047" s="87"/>
      <c r="E4047" s="62" t="b">
        <v>0</v>
      </c>
      <c r="F4047" s="62"/>
      <c r="G4047" s="62"/>
      <c r="H4047" s="62"/>
    </row>
    <row r="4048" spans="1:8" ht="13">
      <c r="A4048" s="62"/>
      <c r="B4048" s="62"/>
      <c r="C4048" s="62"/>
      <c r="D4048" s="87"/>
      <c r="E4048" s="62" t="b">
        <v>0</v>
      </c>
      <c r="F4048" s="62"/>
      <c r="G4048" s="62"/>
      <c r="H4048" s="62"/>
    </row>
    <row r="4049" spans="1:8" ht="13">
      <c r="A4049" s="62"/>
      <c r="B4049" s="62"/>
      <c r="C4049" s="62"/>
      <c r="D4049" s="87"/>
      <c r="E4049" s="62" t="b">
        <v>0</v>
      </c>
      <c r="F4049" s="62"/>
      <c r="G4049" s="62"/>
      <c r="H4049" s="62"/>
    </row>
    <row r="4050" spans="1:8" ht="13">
      <c r="A4050" s="62"/>
      <c r="B4050" s="62"/>
      <c r="C4050" s="62"/>
      <c r="D4050" s="87"/>
      <c r="E4050" s="62" t="b">
        <v>0</v>
      </c>
      <c r="F4050" s="62"/>
      <c r="G4050" s="62"/>
      <c r="H4050" s="62"/>
    </row>
    <row r="4051" spans="1:8" ht="13">
      <c r="A4051" s="62"/>
      <c r="B4051" s="62"/>
      <c r="C4051" s="62"/>
      <c r="D4051" s="87"/>
      <c r="E4051" s="62" t="b">
        <v>0</v>
      </c>
      <c r="F4051" s="62"/>
      <c r="G4051" s="62"/>
      <c r="H4051" s="62"/>
    </row>
    <row r="4052" spans="1:8" ht="13">
      <c r="A4052" s="62"/>
      <c r="B4052" s="62"/>
      <c r="C4052" s="62"/>
      <c r="D4052" s="87"/>
      <c r="E4052" s="62" t="b">
        <v>0</v>
      </c>
      <c r="F4052" s="62"/>
      <c r="G4052" s="62"/>
      <c r="H4052" s="62"/>
    </row>
    <row r="4053" spans="1:8" ht="13">
      <c r="A4053" s="62"/>
      <c r="B4053" s="62"/>
      <c r="C4053" s="62"/>
      <c r="D4053" s="87"/>
      <c r="E4053" s="62" t="b">
        <v>0</v>
      </c>
      <c r="F4053" s="62"/>
      <c r="G4053" s="62"/>
      <c r="H4053" s="62"/>
    </row>
    <row r="4054" spans="1:8" ht="13">
      <c r="A4054" s="62"/>
      <c r="B4054" s="62"/>
      <c r="C4054" s="62"/>
      <c r="D4054" s="87"/>
      <c r="E4054" s="62" t="b">
        <v>0</v>
      </c>
      <c r="F4054" s="62"/>
      <c r="G4054" s="62"/>
      <c r="H4054" s="62"/>
    </row>
    <row r="4055" spans="1:8" ht="13">
      <c r="A4055" s="62"/>
      <c r="B4055" s="62"/>
      <c r="C4055" s="62"/>
      <c r="D4055" s="87"/>
      <c r="E4055" s="62" t="b">
        <v>0</v>
      </c>
      <c r="F4055" s="62"/>
      <c r="G4055" s="62"/>
      <c r="H4055" s="62"/>
    </row>
    <row r="4056" spans="1:8" ht="13">
      <c r="A4056" s="62"/>
      <c r="B4056" s="62"/>
      <c r="C4056" s="62"/>
      <c r="D4056" s="87"/>
      <c r="E4056" s="62" t="b">
        <v>0</v>
      </c>
      <c r="F4056" s="62"/>
      <c r="G4056" s="62"/>
      <c r="H4056" s="62"/>
    </row>
    <row r="4057" spans="1:8" ht="13">
      <c r="A4057" s="62"/>
      <c r="B4057" s="62"/>
      <c r="C4057" s="62"/>
      <c r="D4057" s="87"/>
      <c r="E4057" s="62" t="b">
        <v>0</v>
      </c>
      <c r="F4057" s="62"/>
      <c r="G4057" s="62"/>
      <c r="H4057" s="62"/>
    </row>
    <row r="4058" spans="1:8" ht="13">
      <c r="A4058" s="62"/>
      <c r="B4058" s="62"/>
      <c r="C4058" s="62"/>
      <c r="D4058" s="87"/>
      <c r="E4058" s="62" t="b">
        <v>0</v>
      </c>
      <c r="F4058" s="62"/>
      <c r="G4058" s="62"/>
      <c r="H4058" s="62"/>
    </row>
    <row r="4059" spans="1:8" ht="13">
      <c r="A4059" s="62"/>
      <c r="B4059" s="62"/>
      <c r="C4059" s="62"/>
      <c r="D4059" s="87"/>
      <c r="E4059" s="62" t="b">
        <v>0</v>
      </c>
      <c r="F4059" s="62"/>
      <c r="G4059" s="62"/>
      <c r="H4059" s="62"/>
    </row>
    <row r="4060" spans="1:8" ht="13">
      <c r="A4060" s="62"/>
      <c r="B4060" s="62"/>
      <c r="C4060" s="62"/>
      <c r="D4060" s="87"/>
      <c r="E4060" s="62" t="b">
        <v>0</v>
      </c>
      <c r="F4060" s="62"/>
      <c r="G4060" s="62"/>
      <c r="H4060" s="62"/>
    </row>
    <row r="4061" spans="1:8" ht="13">
      <c r="A4061" s="62"/>
      <c r="B4061" s="62"/>
      <c r="C4061" s="62"/>
      <c r="D4061" s="87"/>
      <c r="E4061" s="62" t="b">
        <v>0</v>
      </c>
      <c r="F4061" s="62"/>
      <c r="G4061" s="62"/>
      <c r="H4061" s="62"/>
    </row>
    <row r="4062" spans="1:8" ht="13">
      <c r="A4062" s="62"/>
      <c r="B4062" s="62"/>
      <c r="C4062" s="62"/>
      <c r="D4062" s="87"/>
      <c r="E4062" s="62" t="b">
        <v>0</v>
      </c>
      <c r="F4062" s="62"/>
      <c r="G4062" s="62"/>
      <c r="H4062" s="62"/>
    </row>
    <row r="4063" spans="1:8" ht="13">
      <c r="A4063" s="62"/>
      <c r="B4063" s="62"/>
      <c r="C4063" s="62"/>
      <c r="D4063" s="87"/>
      <c r="E4063" s="62" t="b">
        <v>0</v>
      </c>
      <c r="F4063" s="62"/>
      <c r="G4063" s="62"/>
      <c r="H4063" s="62"/>
    </row>
    <row r="4064" spans="1:8" ht="13">
      <c r="A4064" s="62"/>
      <c r="B4064" s="62"/>
      <c r="C4064" s="62"/>
      <c r="D4064" s="87"/>
      <c r="E4064" s="62" t="b">
        <v>0</v>
      </c>
      <c r="F4064" s="62"/>
      <c r="G4064" s="62"/>
      <c r="H4064" s="62"/>
    </row>
    <row r="4065" spans="1:8" ht="13">
      <c r="A4065" s="62"/>
      <c r="B4065" s="62"/>
      <c r="C4065" s="62"/>
      <c r="D4065" s="87"/>
      <c r="E4065" s="62" t="b">
        <v>0</v>
      </c>
      <c r="F4065" s="62"/>
      <c r="G4065" s="62"/>
      <c r="H4065" s="62"/>
    </row>
    <row r="4066" spans="1:8" ht="13">
      <c r="A4066" s="62"/>
      <c r="B4066" s="62"/>
      <c r="C4066" s="62"/>
      <c r="D4066" s="87"/>
      <c r="E4066" s="62" t="b">
        <v>0</v>
      </c>
      <c r="F4066" s="62"/>
      <c r="G4066" s="62"/>
      <c r="H4066" s="62"/>
    </row>
    <row r="4067" spans="1:8" ht="13">
      <c r="A4067" s="62"/>
      <c r="B4067" s="62"/>
      <c r="C4067" s="62"/>
      <c r="D4067" s="87"/>
      <c r="E4067" s="62" t="b">
        <v>0</v>
      </c>
      <c r="F4067" s="62"/>
      <c r="G4067" s="62"/>
      <c r="H4067" s="62"/>
    </row>
    <row r="4068" spans="1:8" ht="13">
      <c r="A4068" s="62"/>
      <c r="B4068" s="62"/>
      <c r="C4068" s="62"/>
      <c r="D4068" s="87"/>
      <c r="E4068" s="62" t="b">
        <v>0</v>
      </c>
      <c r="F4068" s="62"/>
      <c r="G4068" s="62"/>
      <c r="H4068" s="62"/>
    </row>
    <row r="4069" spans="1:8" ht="13">
      <c r="A4069" s="62"/>
      <c r="B4069" s="62"/>
      <c r="C4069" s="62"/>
      <c r="D4069" s="87"/>
      <c r="E4069" s="62" t="b">
        <v>0</v>
      </c>
      <c r="F4069" s="62"/>
      <c r="G4069" s="62"/>
      <c r="H4069" s="62"/>
    </row>
    <row r="4070" spans="1:8" ht="13">
      <c r="A4070" s="62"/>
      <c r="B4070" s="62"/>
      <c r="C4070" s="62"/>
      <c r="D4070" s="87"/>
      <c r="E4070" s="62" t="b">
        <v>0</v>
      </c>
      <c r="F4070" s="62"/>
      <c r="G4070" s="62"/>
      <c r="H4070" s="62"/>
    </row>
    <row r="4071" spans="1:8" ht="13">
      <c r="A4071" s="62"/>
      <c r="B4071" s="62"/>
      <c r="C4071" s="62"/>
      <c r="D4071" s="87"/>
      <c r="E4071" s="62" t="b">
        <v>0</v>
      </c>
      <c r="F4071" s="62"/>
      <c r="G4071" s="62"/>
      <c r="H4071" s="62"/>
    </row>
    <row r="4072" spans="1:8" ht="13">
      <c r="A4072" s="62"/>
      <c r="B4072" s="62"/>
      <c r="C4072" s="62"/>
      <c r="D4072" s="87"/>
      <c r="E4072" s="62" t="b">
        <v>0</v>
      </c>
      <c r="F4072" s="62"/>
      <c r="G4072" s="62"/>
      <c r="H4072" s="62"/>
    </row>
    <row r="4073" spans="1:8" ht="13">
      <c r="A4073" s="62"/>
      <c r="B4073" s="62"/>
      <c r="C4073" s="62"/>
      <c r="D4073" s="87"/>
      <c r="E4073" s="62" t="b">
        <v>0</v>
      </c>
      <c r="F4073" s="62"/>
      <c r="G4073" s="62"/>
      <c r="H4073" s="62"/>
    </row>
    <row r="4074" spans="1:8" ht="13">
      <c r="A4074" s="62"/>
      <c r="B4074" s="62"/>
      <c r="C4074" s="62"/>
      <c r="D4074" s="87"/>
      <c r="E4074" s="62" t="b">
        <v>0</v>
      </c>
      <c r="F4074" s="62"/>
      <c r="G4074" s="62"/>
      <c r="H4074" s="62"/>
    </row>
    <row r="4075" spans="1:8" ht="13">
      <c r="A4075" s="62"/>
      <c r="B4075" s="62"/>
      <c r="C4075" s="62"/>
      <c r="D4075" s="87"/>
      <c r="E4075" s="62" t="b">
        <v>0</v>
      </c>
      <c r="F4075" s="62"/>
      <c r="G4075" s="62"/>
      <c r="H4075" s="62"/>
    </row>
    <row r="4076" spans="1:8" ht="13">
      <c r="A4076" s="62"/>
      <c r="B4076" s="62"/>
      <c r="C4076" s="62"/>
      <c r="D4076" s="87"/>
      <c r="E4076" s="62" t="b">
        <v>0</v>
      </c>
      <c r="F4076" s="62"/>
      <c r="G4076" s="62"/>
      <c r="H4076" s="62"/>
    </row>
    <row r="4077" spans="1:8" ht="13">
      <c r="A4077" s="62"/>
      <c r="B4077" s="62"/>
      <c r="C4077" s="62"/>
      <c r="D4077" s="87"/>
      <c r="E4077" s="62" t="b">
        <v>0</v>
      </c>
      <c r="F4077" s="62"/>
      <c r="G4077" s="62"/>
      <c r="H4077" s="62"/>
    </row>
    <row r="4078" spans="1:8" ht="13">
      <c r="A4078" s="62"/>
      <c r="B4078" s="62"/>
      <c r="C4078" s="62"/>
      <c r="D4078" s="87"/>
      <c r="E4078" s="62" t="b">
        <v>0</v>
      </c>
      <c r="F4078" s="62"/>
      <c r="G4078" s="62"/>
      <c r="H4078" s="62"/>
    </row>
    <row r="4079" spans="1:8" ht="13">
      <c r="A4079" s="62"/>
      <c r="B4079" s="62"/>
      <c r="C4079" s="62"/>
      <c r="D4079" s="87"/>
      <c r="E4079" s="62" t="b">
        <v>0</v>
      </c>
      <c r="F4079" s="62"/>
      <c r="G4079" s="62"/>
      <c r="H4079" s="62"/>
    </row>
    <row r="4080" spans="1:8" ht="13">
      <c r="A4080" s="62"/>
      <c r="B4080" s="62"/>
      <c r="C4080" s="62"/>
      <c r="D4080" s="87"/>
      <c r="E4080" s="62" t="b">
        <v>0</v>
      </c>
      <c r="F4080" s="62"/>
      <c r="G4080" s="62"/>
      <c r="H4080" s="62"/>
    </row>
    <row r="4081" spans="1:8" ht="13">
      <c r="A4081" s="62"/>
      <c r="B4081" s="62"/>
      <c r="C4081" s="62"/>
      <c r="D4081" s="87"/>
      <c r="E4081" s="62" t="b">
        <v>0</v>
      </c>
      <c r="F4081" s="62"/>
      <c r="G4081" s="62"/>
      <c r="H4081" s="62"/>
    </row>
    <row r="4082" spans="1:8" ht="13">
      <c r="A4082" s="62"/>
      <c r="B4082" s="62"/>
      <c r="C4082" s="62"/>
      <c r="D4082" s="87"/>
      <c r="E4082" s="62" t="b">
        <v>0</v>
      </c>
      <c r="F4082" s="62"/>
      <c r="G4082" s="62"/>
      <c r="H4082" s="62"/>
    </row>
    <row r="4083" spans="1:8" ht="13">
      <c r="A4083" s="62"/>
      <c r="B4083" s="62"/>
      <c r="C4083" s="62"/>
      <c r="D4083" s="87"/>
      <c r="E4083" s="62" t="b">
        <v>0</v>
      </c>
      <c r="F4083" s="62"/>
      <c r="G4083" s="62"/>
      <c r="H4083" s="62"/>
    </row>
    <row r="4084" spans="1:8" ht="13">
      <c r="A4084" s="62"/>
      <c r="B4084" s="62"/>
      <c r="C4084" s="62"/>
      <c r="D4084" s="87"/>
      <c r="E4084" s="62" t="b">
        <v>0</v>
      </c>
      <c r="F4084" s="62"/>
      <c r="G4084" s="62"/>
      <c r="H4084" s="62"/>
    </row>
    <row r="4085" spans="1:8" ht="13">
      <c r="A4085" s="62"/>
      <c r="B4085" s="62"/>
      <c r="C4085" s="62"/>
      <c r="D4085" s="87"/>
      <c r="E4085" s="62" t="b">
        <v>0</v>
      </c>
      <c r="F4085" s="62"/>
      <c r="G4085" s="62"/>
      <c r="H4085" s="62"/>
    </row>
    <row r="4086" spans="1:8" ht="13">
      <c r="A4086" s="62"/>
      <c r="B4086" s="62"/>
      <c r="C4086" s="62"/>
      <c r="D4086" s="87"/>
      <c r="E4086" s="62" t="b">
        <v>0</v>
      </c>
      <c r="F4086" s="62"/>
      <c r="G4086" s="62"/>
      <c r="H4086" s="62"/>
    </row>
    <row r="4087" spans="1:8" ht="13">
      <c r="A4087" s="62"/>
      <c r="B4087" s="62"/>
      <c r="C4087" s="62"/>
      <c r="D4087" s="87"/>
      <c r="E4087" s="62" t="b">
        <v>0</v>
      </c>
      <c r="F4087" s="62"/>
      <c r="G4087" s="62"/>
      <c r="H4087" s="62"/>
    </row>
    <row r="4088" spans="1:8" ht="13">
      <c r="A4088" s="62"/>
      <c r="B4088" s="62"/>
      <c r="C4088" s="62"/>
      <c r="D4088" s="87"/>
      <c r="E4088" s="62" t="b">
        <v>0</v>
      </c>
      <c r="F4088" s="62"/>
      <c r="G4088" s="62"/>
      <c r="H4088" s="62"/>
    </row>
    <row r="4089" spans="1:8" ht="13">
      <c r="A4089" s="62"/>
      <c r="B4089" s="62"/>
      <c r="C4089" s="62"/>
      <c r="D4089" s="87"/>
      <c r="E4089" s="62" t="b">
        <v>0</v>
      </c>
      <c r="F4089" s="62"/>
      <c r="G4089" s="62"/>
      <c r="H4089" s="62"/>
    </row>
    <row r="4090" spans="1:8" ht="13">
      <c r="A4090" s="62"/>
      <c r="B4090" s="62"/>
      <c r="C4090" s="62"/>
      <c r="D4090" s="87"/>
      <c r="E4090" s="62" t="b">
        <v>0</v>
      </c>
      <c r="F4090" s="62"/>
      <c r="G4090" s="62"/>
      <c r="H4090" s="62"/>
    </row>
    <row r="4091" spans="1:8" ht="13">
      <c r="A4091" s="62"/>
      <c r="B4091" s="62"/>
      <c r="C4091" s="62"/>
      <c r="D4091" s="87"/>
      <c r="E4091" s="62" t="b">
        <v>0</v>
      </c>
      <c r="F4091" s="62"/>
      <c r="G4091" s="62"/>
      <c r="H4091" s="62"/>
    </row>
    <row r="4092" spans="1:8" ht="13">
      <c r="A4092" s="62"/>
      <c r="B4092" s="62"/>
      <c r="C4092" s="62"/>
      <c r="D4092" s="87"/>
      <c r="E4092" s="62" t="b">
        <v>0</v>
      </c>
      <c r="F4092" s="62"/>
      <c r="G4092" s="62"/>
      <c r="H4092" s="62"/>
    </row>
    <row r="4093" spans="1:8" ht="13">
      <c r="A4093" s="62"/>
      <c r="B4093" s="62"/>
      <c r="C4093" s="62"/>
      <c r="D4093" s="87"/>
      <c r="E4093" s="62" t="b">
        <v>0</v>
      </c>
      <c r="F4093" s="62"/>
      <c r="G4093" s="62"/>
      <c r="H4093" s="62"/>
    </row>
    <row r="4094" spans="1:8" ht="13">
      <c r="A4094" s="62"/>
      <c r="B4094" s="62"/>
      <c r="C4094" s="62"/>
      <c r="D4094" s="87"/>
      <c r="E4094" s="62" t="b">
        <v>0</v>
      </c>
      <c r="F4094" s="62"/>
      <c r="G4094" s="62"/>
      <c r="H4094" s="62"/>
    </row>
    <row r="4095" spans="1:8" ht="13">
      <c r="A4095" s="62"/>
      <c r="B4095" s="62"/>
      <c r="C4095" s="62"/>
      <c r="D4095" s="87"/>
      <c r="E4095" s="62" t="b">
        <v>0</v>
      </c>
      <c r="F4095" s="62"/>
      <c r="G4095" s="62"/>
      <c r="H4095" s="62"/>
    </row>
    <row r="4096" spans="1:8" ht="13">
      <c r="A4096" s="62"/>
      <c r="B4096" s="62"/>
      <c r="C4096" s="62"/>
      <c r="D4096" s="87"/>
      <c r="E4096" s="62" t="b">
        <v>0</v>
      </c>
      <c r="F4096" s="62"/>
      <c r="G4096" s="62"/>
      <c r="H4096" s="62"/>
    </row>
    <row r="4097" spans="1:8" ht="13">
      <c r="A4097" s="62"/>
      <c r="B4097" s="62"/>
      <c r="C4097" s="62"/>
      <c r="D4097" s="87"/>
      <c r="E4097" s="62" t="b">
        <v>0</v>
      </c>
      <c r="F4097" s="62"/>
      <c r="G4097" s="62"/>
      <c r="H4097" s="62"/>
    </row>
    <row r="4098" spans="1:8" ht="13">
      <c r="A4098" s="62"/>
      <c r="B4098" s="62"/>
      <c r="C4098" s="62"/>
      <c r="D4098" s="87"/>
      <c r="E4098" s="62" t="b">
        <v>0</v>
      </c>
      <c r="F4098" s="62"/>
      <c r="G4098" s="62"/>
      <c r="H4098" s="62"/>
    </row>
    <row r="4099" spans="1:8" ht="13">
      <c r="A4099" s="62"/>
      <c r="B4099" s="62"/>
      <c r="C4099" s="62"/>
      <c r="D4099" s="87"/>
      <c r="E4099" s="62" t="b">
        <v>0</v>
      </c>
      <c r="F4099" s="62"/>
      <c r="G4099" s="62"/>
      <c r="H4099" s="62"/>
    </row>
    <row r="4100" spans="1:8" ht="13">
      <c r="A4100" s="62"/>
      <c r="B4100" s="62"/>
      <c r="C4100" s="62"/>
      <c r="D4100" s="87"/>
      <c r="E4100" s="62" t="b">
        <v>0</v>
      </c>
      <c r="F4100" s="62"/>
      <c r="G4100" s="62"/>
      <c r="H4100" s="62"/>
    </row>
    <row r="4101" spans="1:8" ht="13">
      <c r="A4101" s="62"/>
      <c r="B4101" s="62"/>
      <c r="C4101" s="62"/>
      <c r="D4101" s="87"/>
      <c r="E4101" s="62" t="b">
        <v>0</v>
      </c>
      <c r="F4101" s="62"/>
      <c r="G4101" s="62"/>
      <c r="H4101" s="62"/>
    </row>
    <row r="4102" spans="1:8" ht="13">
      <c r="A4102" s="62"/>
      <c r="B4102" s="62"/>
      <c r="C4102" s="62"/>
      <c r="D4102" s="87"/>
      <c r="E4102" s="62" t="b">
        <v>0</v>
      </c>
      <c r="F4102" s="62"/>
      <c r="G4102" s="62"/>
      <c r="H4102" s="62"/>
    </row>
    <row r="4103" spans="1:8" ht="13">
      <c r="A4103" s="62"/>
      <c r="B4103" s="62"/>
      <c r="C4103" s="62"/>
      <c r="D4103" s="87"/>
      <c r="E4103" s="62" t="b">
        <v>0</v>
      </c>
      <c r="F4103" s="62"/>
      <c r="G4103" s="62"/>
      <c r="H4103" s="62"/>
    </row>
    <row r="4104" spans="1:8" ht="13">
      <c r="A4104" s="62"/>
      <c r="B4104" s="62"/>
      <c r="C4104" s="62"/>
      <c r="D4104" s="87"/>
      <c r="E4104" s="62" t="b">
        <v>0</v>
      </c>
      <c r="F4104" s="62"/>
      <c r="G4104" s="62"/>
      <c r="H4104" s="62"/>
    </row>
    <row r="4105" spans="1:8" ht="13">
      <c r="A4105" s="62"/>
      <c r="B4105" s="62"/>
      <c r="C4105" s="62"/>
      <c r="D4105" s="87"/>
      <c r="E4105" s="62" t="b">
        <v>0</v>
      </c>
      <c r="F4105" s="62"/>
      <c r="G4105" s="62"/>
      <c r="H4105" s="62"/>
    </row>
    <row r="4106" spans="1:8" ht="13">
      <c r="A4106" s="62"/>
      <c r="B4106" s="62"/>
      <c r="C4106" s="62"/>
      <c r="D4106" s="87"/>
      <c r="E4106" s="62" t="b">
        <v>0</v>
      </c>
      <c r="F4106" s="62"/>
      <c r="G4106" s="62"/>
      <c r="H4106" s="62"/>
    </row>
    <row r="4107" spans="1:8" ht="13">
      <c r="A4107" s="62"/>
      <c r="B4107" s="62"/>
      <c r="C4107" s="62"/>
      <c r="D4107" s="87"/>
      <c r="E4107" s="62" t="b">
        <v>0</v>
      </c>
      <c r="F4107" s="62"/>
      <c r="G4107" s="62"/>
      <c r="H4107" s="62"/>
    </row>
    <row r="4108" spans="1:8" ht="13">
      <c r="A4108" s="62"/>
      <c r="B4108" s="62"/>
      <c r="C4108" s="62"/>
      <c r="D4108" s="87"/>
      <c r="E4108" s="62" t="b">
        <v>0</v>
      </c>
      <c r="F4108" s="62"/>
      <c r="G4108" s="62"/>
      <c r="H4108" s="62"/>
    </row>
    <row r="4109" spans="1:8" ht="13">
      <c r="A4109" s="62"/>
      <c r="B4109" s="62"/>
      <c r="C4109" s="62"/>
      <c r="D4109" s="87"/>
      <c r="E4109" s="62" t="b">
        <v>0</v>
      </c>
      <c r="F4109" s="62"/>
      <c r="G4109" s="62"/>
      <c r="H4109" s="62"/>
    </row>
    <row r="4110" spans="1:8" ht="13">
      <c r="A4110" s="62"/>
      <c r="B4110" s="62"/>
      <c r="C4110" s="62"/>
      <c r="D4110" s="87"/>
      <c r="E4110" s="62" t="b">
        <v>0</v>
      </c>
      <c r="F4110" s="62"/>
      <c r="G4110" s="62"/>
      <c r="H4110" s="62"/>
    </row>
    <row r="4111" spans="1:8" ht="13">
      <c r="A4111" s="62"/>
      <c r="B4111" s="62"/>
      <c r="C4111" s="62"/>
      <c r="D4111" s="87"/>
      <c r="E4111" s="62" t="b">
        <v>0</v>
      </c>
      <c r="F4111" s="62"/>
      <c r="G4111" s="62"/>
      <c r="H4111" s="62"/>
    </row>
    <row r="4112" spans="1:8" ht="13">
      <c r="A4112" s="62"/>
      <c r="B4112" s="62"/>
      <c r="C4112" s="62"/>
      <c r="D4112" s="87"/>
      <c r="E4112" s="62" t="b">
        <v>0</v>
      </c>
      <c r="F4112" s="62"/>
      <c r="G4112" s="62"/>
      <c r="H4112" s="62"/>
    </row>
    <row r="4113" spans="1:8" ht="13">
      <c r="A4113" s="62"/>
      <c r="B4113" s="62"/>
      <c r="C4113" s="62"/>
      <c r="D4113" s="87"/>
      <c r="E4113" s="62" t="b">
        <v>0</v>
      </c>
      <c r="F4113" s="62"/>
      <c r="G4113" s="62"/>
      <c r="H4113" s="62"/>
    </row>
    <row r="4114" spans="1:8" ht="13">
      <c r="A4114" s="62"/>
      <c r="B4114" s="62"/>
      <c r="C4114" s="62"/>
      <c r="D4114" s="87"/>
      <c r="E4114" s="62" t="b">
        <v>0</v>
      </c>
      <c r="F4114" s="62"/>
      <c r="G4114" s="62"/>
      <c r="H4114" s="62"/>
    </row>
    <row r="4115" spans="1:8" ht="13">
      <c r="A4115" s="62"/>
      <c r="B4115" s="62"/>
      <c r="C4115" s="62"/>
      <c r="D4115" s="87"/>
      <c r="E4115" s="62" t="b">
        <v>0</v>
      </c>
      <c r="F4115" s="62"/>
      <c r="G4115" s="62"/>
      <c r="H4115" s="62"/>
    </row>
    <row r="4116" spans="1:8" ht="13">
      <c r="A4116" s="62"/>
      <c r="B4116" s="62"/>
      <c r="C4116" s="62"/>
      <c r="D4116" s="87"/>
      <c r="E4116" s="62" t="b">
        <v>0</v>
      </c>
      <c r="F4116" s="62"/>
      <c r="G4116" s="62"/>
      <c r="H4116" s="62"/>
    </row>
    <row r="4117" spans="1:8" ht="13">
      <c r="A4117" s="62"/>
      <c r="B4117" s="62"/>
      <c r="C4117" s="62"/>
      <c r="D4117" s="87"/>
      <c r="E4117" s="62" t="b">
        <v>0</v>
      </c>
      <c r="F4117" s="62"/>
      <c r="G4117" s="62"/>
      <c r="H4117" s="62"/>
    </row>
    <row r="4118" spans="1:8" ht="13">
      <c r="A4118" s="62"/>
      <c r="B4118" s="62"/>
      <c r="C4118" s="62"/>
      <c r="D4118" s="87"/>
      <c r="E4118" s="62" t="b">
        <v>0</v>
      </c>
      <c r="F4118" s="62"/>
      <c r="G4118" s="62"/>
      <c r="H4118" s="62"/>
    </row>
    <row r="4119" spans="1:8" ht="13">
      <c r="A4119" s="62"/>
      <c r="B4119" s="62"/>
      <c r="C4119" s="62"/>
      <c r="D4119" s="87"/>
      <c r="E4119" s="62" t="b">
        <v>0</v>
      </c>
      <c r="F4119" s="62"/>
      <c r="G4119" s="62"/>
      <c r="H4119" s="62"/>
    </row>
    <row r="4120" spans="1:8" ht="13">
      <c r="A4120" s="62"/>
      <c r="B4120" s="62"/>
      <c r="C4120" s="62"/>
      <c r="D4120" s="87"/>
      <c r="E4120" s="62" t="b">
        <v>0</v>
      </c>
      <c r="F4120" s="62"/>
      <c r="G4120" s="62"/>
      <c r="H4120" s="62"/>
    </row>
    <row r="4121" spans="1:8" ht="13">
      <c r="A4121" s="62"/>
      <c r="B4121" s="62"/>
      <c r="C4121" s="62"/>
      <c r="D4121" s="87"/>
      <c r="E4121" s="62" t="b">
        <v>0</v>
      </c>
      <c r="F4121" s="62"/>
      <c r="G4121" s="62"/>
      <c r="H4121" s="62"/>
    </row>
    <row r="4122" spans="1:8" ht="13">
      <c r="A4122" s="62"/>
      <c r="B4122" s="62"/>
      <c r="C4122" s="62"/>
      <c r="D4122" s="87"/>
      <c r="E4122" s="62" t="b">
        <v>0</v>
      </c>
      <c r="F4122" s="62"/>
      <c r="G4122" s="62"/>
      <c r="H4122" s="62"/>
    </row>
    <row r="4123" spans="1:8" ht="13">
      <c r="A4123" s="62"/>
      <c r="B4123" s="62"/>
      <c r="C4123" s="62"/>
      <c r="D4123" s="87"/>
      <c r="E4123" s="62" t="b">
        <v>0</v>
      </c>
      <c r="F4123" s="62"/>
      <c r="G4123" s="62"/>
      <c r="H4123" s="62"/>
    </row>
    <row r="4124" spans="1:8" ht="13">
      <c r="A4124" s="62"/>
      <c r="B4124" s="62"/>
      <c r="C4124" s="62"/>
      <c r="D4124" s="87"/>
      <c r="E4124" s="62" t="b">
        <v>0</v>
      </c>
      <c r="F4124" s="62"/>
      <c r="G4124" s="62"/>
      <c r="H4124" s="62"/>
    </row>
    <row r="4125" spans="1:8" ht="13">
      <c r="A4125" s="62"/>
      <c r="B4125" s="62"/>
      <c r="C4125" s="62"/>
      <c r="D4125" s="87"/>
      <c r="E4125" s="62" t="b">
        <v>0</v>
      </c>
      <c r="F4125" s="62"/>
      <c r="G4125" s="62"/>
      <c r="H4125" s="62"/>
    </row>
    <row r="4126" spans="1:8" ht="13">
      <c r="A4126" s="62"/>
      <c r="B4126" s="62"/>
      <c r="C4126" s="62"/>
      <c r="D4126" s="87"/>
      <c r="E4126" s="62" t="b">
        <v>0</v>
      </c>
      <c r="F4126" s="62"/>
      <c r="G4126" s="62"/>
      <c r="H4126" s="62"/>
    </row>
    <row r="4127" spans="1:8" ht="13">
      <c r="A4127" s="62"/>
      <c r="B4127" s="62"/>
      <c r="C4127" s="62"/>
      <c r="D4127" s="87"/>
      <c r="E4127" s="62" t="b">
        <v>0</v>
      </c>
      <c r="F4127" s="62"/>
      <c r="G4127" s="62"/>
      <c r="H4127" s="62"/>
    </row>
    <row r="4128" spans="1:8" ht="13">
      <c r="A4128" s="62"/>
      <c r="B4128" s="62"/>
      <c r="C4128" s="62"/>
      <c r="D4128" s="87"/>
      <c r="E4128" s="62" t="b">
        <v>0</v>
      </c>
      <c r="F4128" s="62"/>
      <c r="G4128" s="62"/>
      <c r="H4128" s="62"/>
    </row>
    <row r="4129" spans="1:8" ht="13">
      <c r="A4129" s="62"/>
      <c r="B4129" s="62"/>
      <c r="C4129" s="62"/>
      <c r="D4129" s="87"/>
      <c r="E4129" s="62" t="b">
        <v>0</v>
      </c>
      <c r="F4129" s="62"/>
      <c r="G4129" s="62"/>
      <c r="H4129" s="62"/>
    </row>
    <row r="4130" spans="1:8" ht="13">
      <c r="A4130" s="62"/>
      <c r="B4130" s="62"/>
      <c r="C4130" s="62"/>
      <c r="D4130" s="87"/>
      <c r="E4130" s="62" t="b">
        <v>0</v>
      </c>
      <c r="F4130" s="62"/>
      <c r="G4130" s="62"/>
      <c r="H4130" s="62"/>
    </row>
    <row r="4131" spans="1:8" ht="13">
      <c r="A4131" s="62"/>
      <c r="B4131" s="62"/>
      <c r="C4131" s="62"/>
      <c r="D4131" s="87"/>
      <c r="E4131" s="62" t="b">
        <v>0</v>
      </c>
      <c r="F4131" s="62"/>
      <c r="G4131" s="62"/>
      <c r="H4131" s="62"/>
    </row>
    <row r="4132" spans="1:8" ht="13">
      <c r="A4132" s="62"/>
      <c r="B4132" s="62"/>
      <c r="C4132" s="62"/>
      <c r="D4132" s="87"/>
      <c r="E4132" s="62" t="b">
        <v>0</v>
      </c>
      <c r="F4132" s="62"/>
      <c r="G4132" s="62"/>
      <c r="H4132" s="62"/>
    </row>
    <row r="4133" spans="1:8" ht="13">
      <c r="A4133" s="62"/>
      <c r="B4133" s="62"/>
      <c r="C4133" s="62"/>
      <c r="D4133" s="87"/>
      <c r="E4133" s="62" t="b">
        <v>0</v>
      </c>
      <c r="F4133" s="62"/>
      <c r="G4133" s="62"/>
      <c r="H4133" s="62"/>
    </row>
    <row r="4134" spans="1:8" ht="13">
      <c r="A4134" s="62"/>
      <c r="B4134" s="62"/>
      <c r="C4134" s="62"/>
      <c r="D4134" s="87"/>
      <c r="E4134" s="62" t="b">
        <v>0</v>
      </c>
      <c r="F4134" s="62"/>
      <c r="G4134" s="62"/>
      <c r="H4134" s="62"/>
    </row>
    <row r="4135" spans="1:8" ht="13">
      <c r="A4135" s="62"/>
      <c r="B4135" s="62"/>
      <c r="C4135" s="62"/>
      <c r="D4135" s="87"/>
      <c r="E4135" s="62" t="b">
        <v>0</v>
      </c>
      <c r="F4135" s="62"/>
      <c r="G4135" s="62"/>
      <c r="H4135" s="62"/>
    </row>
    <row r="4136" spans="1:8" ht="13">
      <c r="A4136" s="62"/>
      <c r="B4136" s="62"/>
      <c r="C4136" s="62"/>
      <c r="D4136" s="87"/>
      <c r="E4136" s="62" t="b">
        <v>0</v>
      </c>
      <c r="F4136" s="62"/>
      <c r="G4136" s="62"/>
      <c r="H4136" s="62"/>
    </row>
    <row r="4137" spans="1:8" ht="13">
      <c r="A4137" s="62"/>
      <c r="B4137" s="62"/>
      <c r="C4137" s="62"/>
      <c r="D4137" s="87"/>
      <c r="E4137" s="62" t="b">
        <v>0</v>
      </c>
      <c r="F4137" s="62"/>
      <c r="G4137" s="62"/>
      <c r="H4137" s="62"/>
    </row>
    <row r="4138" spans="1:8" ht="13">
      <c r="A4138" s="62"/>
      <c r="B4138" s="62"/>
      <c r="C4138" s="62"/>
      <c r="D4138" s="87"/>
      <c r="E4138" s="62" t="b">
        <v>0</v>
      </c>
      <c r="F4138" s="62"/>
      <c r="G4138" s="62"/>
      <c r="H4138" s="62"/>
    </row>
    <row r="4139" spans="1:8" ht="13">
      <c r="A4139" s="62"/>
      <c r="B4139" s="62"/>
      <c r="C4139" s="62"/>
      <c r="D4139" s="87"/>
      <c r="E4139" s="62" t="b">
        <v>0</v>
      </c>
      <c r="F4139" s="62"/>
      <c r="G4139" s="62"/>
      <c r="H4139" s="62"/>
    </row>
    <row r="4140" spans="1:8" ht="13">
      <c r="A4140" s="62"/>
      <c r="B4140" s="62"/>
      <c r="C4140" s="62"/>
      <c r="D4140" s="87"/>
      <c r="E4140" s="62" t="b">
        <v>0</v>
      </c>
      <c r="F4140" s="62"/>
      <c r="G4140" s="62"/>
      <c r="H4140" s="62"/>
    </row>
    <row r="4141" spans="1:8" ht="13">
      <c r="A4141" s="62"/>
      <c r="B4141" s="62"/>
      <c r="C4141" s="62"/>
      <c r="D4141" s="87"/>
      <c r="E4141" s="62" t="b">
        <v>0</v>
      </c>
      <c r="F4141" s="62"/>
      <c r="G4141" s="62"/>
      <c r="H4141" s="62"/>
    </row>
    <row r="4142" spans="1:8" ht="13">
      <c r="A4142" s="62"/>
      <c r="B4142" s="62"/>
      <c r="C4142" s="62"/>
      <c r="D4142" s="87"/>
      <c r="E4142" s="62" t="b">
        <v>0</v>
      </c>
      <c r="F4142" s="62"/>
      <c r="G4142" s="62"/>
      <c r="H4142" s="62"/>
    </row>
    <row r="4143" spans="1:8" ht="13">
      <c r="A4143" s="62"/>
      <c r="B4143" s="62"/>
      <c r="C4143" s="62"/>
      <c r="D4143" s="87"/>
      <c r="E4143" s="62" t="b">
        <v>0</v>
      </c>
      <c r="F4143" s="62"/>
      <c r="G4143" s="62"/>
      <c r="H4143" s="62"/>
    </row>
    <row r="4144" spans="1:8" ht="13">
      <c r="A4144" s="62"/>
      <c r="B4144" s="62"/>
      <c r="C4144" s="62"/>
      <c r="D4144" s="87"/>
      <c r="E4144" s="62" t="b">
        <v>0</v>
      </c>
      <c r="F4144" s="62"/>
      <c r="G4144" s="62"/>
      <c r="H4144" s="62"/>
    </row>
    <row r="4145" spans="1:8" ht="13">
      <c r="A4145" s="62"/>
      <c r="B4145" s="62"/>
      <c r="C4145" s="62"/>
      <c r="D4145" s="87"/>
      <c r="E4145" s="62" t="b">
        <v>0</v>
      </c>
      <c r="F4145" s="62"/>
      <c r="G4145" s="62"/>
      <c r="H4145" s="62"/>
    </row>
    <row r="4146" spans="1:8" ht="13">
      <c r="A4146" s="62"/>
      <c r="B4146" s="62"/>
      <c r="C4146" s="62"/>
      <c r="D4146" s="87"/>
      <c r="E4146" s="62" t="b">
        <v>0</v>
      </c>
      <c r="F4146" s="62"/>
      <c r="G4146" s="62"/>
      <c r="H4146" s="62"/>
    </row>
    <row r="4147" spans="1:8" ht="13">
      <c r="A4147" s="62"/>
      <c r="B4147" s="62"/>
      <c r="C4147" s="62"/>
      <c r="D4147" s="87"/>
      <c r="E4147" s="62" t="b">
        <v>0</v>
      </c>
      <c r="F4147" s="62"/>
      <c r="G4147" s="62"/>
      <c r="H4147" s="62"/>
    </row>
    <row r="4148" spans="1:8" ht="13">
      <c r="A4148" s="62"/>
      <c r="B4148" s="62"/>
      <c r="C4148" s="62"/>
      <c r="D4148" s="87"/>
      <c r="E4148" s="62" t="b">
        <v>0</v>
      </c>
      <c r="F4148" s="62"/>
      <c r="G4148" s="62"/>
      <c r="H4148" s="62"/>
    </row>
    <row r="4149" spans="1:8" ht="13">
      <c r="A4149" s="62"/>
      <c r="B4149" s="62"/>
      <c r="C4149" s="62"/>
      <c r="D4149" s="87"/>
      <c r="E4149" s="62" t="b">
        <v>0</v>
      </c>
      <c r="F4149" s="62"/>
      <c r="G4149" s="62"/>
      <c r="H4149" s="62"/>
    </row>
    <row r="4150" spans="1:8" ht="13">
      <c r="A4150" s="62"/>
      <c r="B4150" s="62"/>
      <c r="C4150" s="62"/>
      <c r="D4150" s="87"/>
      <c r="E4150" s="62" t="b">
        <v>0</v>
      </c>
      <c r="F4150" s="62"/>
      <c r="G4150" s="62"/>
      <c r="H4150" s="62"/>
    </row>
    <row r="4151" spans="1:8" ht="13">
      <c r="A4151" s="62"/>
      <c r="B4151" s="62"/>
      <c r="C4151" s="62"/>
      <c r="D4151" s="87"/>
      <c r="E4151" s="62" t="b">
        <v>0</v>
      </c>
      <c r="F4151" s="62"/>
      <c r="G4151" s="62"/>
      <c r="H4151" s="62"/>
    </row>
    <row r="4152" spans="1:8" ht="13">
      <c r="A4152" s="62"/>
      <c r="B4152" s="62"/>
      <c r="C4152" s="62"/>
      <c r="D4152" s="87"/>
      <c r="E4152" s="62" t="b">
        <v>0</v>
      </c>
      <c r="F4152" s="62"/>
      <c r="G4152" s="62"/>
      <c r="H4152" s="62"/>
    </row>
    <row r="4153" spans="1:8" ht="13">
      <c r="A4153" s="62"/>
      <c r="B4153" s="62"/>
      <c r="C4153" s="62"/>
      <c r="D4153" s="87"/>
      <c r="E4153" s="62" t="b">
        <v>0</v>
      </c>
      <c r="F4153" s="62"/>
      <c r="G4153" s="62"/>
      <c r="H4153" s="62"/>
    </row>
    <row r="4154" spans="1:8" ht="13">
      <c r="A4154" s="62"/>
      <c r="B4154" s="62"/>
      <c r="C4154" s="62"/>
      <c r="D4154" s="87"/>
      <c r="E4154" s="62" t="b">
        <v>0</v>
      </c>
      <c r="F4154" s="62"/>
      <c r="G4154" s="62"/>
      <c r="H4154" s="62"/>
    </row>
    <row r="4155" spans="1:8" ht="13">
      <c r="A4155" s="62"/>
      <c r="B4155" s="62"/>
      <c r="C4155" s="62"/>
      <c r="D4155" s="87"/>
      <c r="E4155" s="62" t="b">
        <v>0</v>
      </c>
      <c r="F4155" s="62"/>
      <c r="G4155" s="62"/>
      <c r="H4155" s="62"/>
    </row>
    <row r="4156" spans="1:8" ht="13">
      <c r="A4156" s="62"/>
      <c r="B4156" s="62"/>
      <c r="C4156" s="62"/>
      <c r="D4156" s="87"/>
      <c r="E4156" s="62" t="b">
        <v>0</v>
      </c>
      <c r="F4156" s="62"/>
      <c r="G4156" s="62"/>
      <c r="H4156" s="62"/>
    </row>
    <row r="4157" spans="1:8" ht="13">
      <c r="A4157" s="62"/>
      <c r="B4157" s="62"/>
      <c r="C4157" s="62"/>
      <c r="D4157" s="87"/>
      <c r="E4157" s="62" t="b">
        <v>0</v>
      </c>
      <c r="F4157" s="62"/>
      <c r="G4157" s="62"/>
      <c r="H4157" s="62"/>
    </row>
    <row r="4158" spans="1:8" ht="13">
      <c r="A4158" s="62"/>
      <c r="B4158" s="62"/>
      <c r="C4158" s="62"/>
      <c r="D4158" s="87"/>
      <c r="E4158" s="62" t="b">
        <v>0</v>
      </c>
      <c r="F4158" s="62"/>
      <c r="G4158" s="62"/>
      <c r="H4158" s="62"/>
    </row>
    <row r="4159" spans="1:8" ht="13">
      <c r="A4159" s="62"/>
      <c r="B4159" s="62"/>
      <c r="C4159" s="62"/>
      <c r="D4159" s="87"/>
      <c r="E4159" s="62" t="b">
        <v>0</v>
      </c>
      <c r="F4159" s="62"/>
      <c r="G4159" s="62"/>
      <c r="H4159" s="62"/>
    </row>
    <row r="4160" spans="1:8" ht="13">
      <c r="A4160" s="62"/>
      <c r="B4160" s="62"/>
      <c r="C4160" s="62"/>
      <c r="D4160" s="87"/>
      <c r="E4160" s="62" t="b">
        <v>0</v>
      </c>
      <c r="F4160" s="62"/>
      <c r="G4160" s="62"/>
      <c r="H4160" s="62"/>
    </row>
    <row r="4161" spans="1:8" ht="13">
      <c r="A4161" s="62"/>
      <c r="B4161" s="62"/>
      <c r="C4161" s="62"/>
      <c r="D4161" s="87"/>
      <c r="E4161" s="62" t="b">
        <v>0</v>
      </c>
      <c r="F4161" s="62"/>
      <c r="G4161" s="62"/>
      <c r="H4161" s="62"/>
    </row>
    <row r="4162" spans="1:8" ht="13">
      <c r="A4162" s="62"/>
      <c r="B4162" s="62"/>
      <c r="C4162" s="62"/>
      <c r="D4162" s="87"/>
      <c r="E4162" s="62" t="b">
        <v>0</v>
      </c>
      <c r="F4162" s="62"/>
      <c r="G4162" s="62"/>
      <c r="H4162" s="62"/>
    </row>
    <row r="4163" spans="1:8" ht="13">
      <c r="A4163" s="62"/>
      <c r="B4163" s="62"/>
      <c r="C4163" s="62"/>
      <c r="D4163" s="87"/>
      <c r="E4163" s="62" t="b">
        <v>0</v>
      </c>
      <c r="F4163" s="62"/>
      <c r="G4163" s="62"/>
      <c r="H4163" s="62"/>
    </row>
    <row r="4164" spans="1:8" ht="13">
      <c r="A4164" s="62"/>
      <c r="B4164" s="62"/>
      <c r="C4164" s="62"/>
      <c r="D4164" s="87"/>
      <c r="E4164" s="62" t="b">
        <v>0</v>
      </c>
      <c r="F4164" s="62"/>
      <c r="G4164" s="62"/>
      <c r="H4164" s="62"/>
    </row>
    <row r="4165" spans="1:8" ht="13">
      <c r="A4165" s="62"/>
      <c r="B4165" s="62"/>
      <c r="C4165" s="62"/>
      <c r="D4165" s="87"/>
      <c r="E4165" s="62" t="b">
        <v>0</v>
      </c>
      <c r="F4165" s="62"/>
      <c r="G4165" s="62"/>
      <c r="H4165" s="62"/>
    </row>
    <row r="4166" spans="1:8" ht="13">
      <c r="A4166" s="62"/>
      <c r="B4166" s="62"/>
      <c r="C4166" s="62"/>
      <c r="D4166" s="87"/>
      <c r="E4166" s="62" t="b">
        <v>0</v>
      </c>
      <c r="F4166" s="62"/>
      <c r="G4166" s="62"/>
      <c r="H4166" s="62"/>
    </row>
    <row r="4167" spans="1:8" ht="13">
      <c r="A4167" s="62"/>
      <c r="B4167" s="62"/>
      <c r="C4167" s="62"/>
      <c r="D4167" s="87"/>
      <c r="E4167" s="62" t="b">
        <v>0</v>
      </c>
      <c r="F4167" s="62"/>
      <c r="G4167" s="62"/>
      <c r="H4167" s="62"/>
    </row>
    <row r="4168" spans="1:8" ht="13">
      <c r="A4168" s="62"/>
      <c r="B4168" s="62"/>
      <c r="C4168" s="62"/>
      <c r="D4168" s="87"/>
      <c r="E4168" s="62" t="b">
        <v>0</v>
      </c>
      <c r="F4168" s="62"/>
      <c r="G4168" s="62"/>
      <c r="H4168" s="62"/>
    </row>
    <row r="4169" spans="1:8" ht="13">
      <c r="A4169" s="62"/>
      <c r="B4169" s="62"/>
      <c r="C4169" s="62"/>
      <c r="D4169" s="87"/>
      <c r="E4169" s="62" t="b">
        <v>0</v>
      </c>
      <c r="F4169" s="62"/>
      <c r="G4169" s="62"/>
      <c r="H4169" s="62"/>
    </row>
    <row r="4170" spans="1:8" ht="13">
      <c r="A4170" s="62"/>
      <c r="B4170" s="62"/>
      <c r="C4170" s="62"/>
      <c r="D4170" s="87"/>
      <c r="E4170" s="62" t="b">
        <v>0</v>
      </c>
      <c r="F4170" s="62"/>
      <c r="G4170" s="62"/>
      <c r="H4170" s="62"/>
    </row>
    <row r="4171" spans="1:8" ht="13">
      <c r="A4171" s="62"/>
      <c r="B4171" s="62"/>
      <c r="C4171" s="62"/>
      <c r="D4171" s="87"/>
      <c r="E4171" s="62" t="b">
        <v>0</v>
      </c>
      <c r="F4171" s="62"/>
      <c r="G4171" s="62"/>
      <c r="H4171" s="62"/>
    </row>
    <row r="4172" spans="1:8" ht="13">
      <c r="A4172" s="62"/>
      <c r="B4172" s="62"/>
      <c r="C4172" s="62"/>
      <c r="D4172" s="87"/>
      <c r="E4172" s="62" t="b">
        <v>0</v>
      </c>
      <c r="F4172" s="62"/>
      <c r="G4172" s="62"/>
      <c r="H4172" s="62"/>
    </row>
    <row r="4173" spans="1:8" ht="13">
      <c r="A4173" s="62"/>
      <c r="B4173" s="62"/>
      <c r="C4173" s="62"/>
      <c r="D4173" s="87"/>
      <c r="E4173" s="62" t="b">
        <v>0</v>
      </c>
      <c r="F4173" s="62"/>
      <c r="G4173" s="62"/>
      <c r="H4173" s="62"/>
    </row>
    <row r="4174" spans="1:8" ht="13">
      <c r="A4174" s="62"/>
      <c r="B4174" s="62"/>
      <c r="C4174" s="62"/>
      <c r="D4174" s="87"/>
      <c r="E4174" s="62" t="b">
        <v>0</v>
      </c>
      <c r="F4174" s="62"/>
      <c r="G4174" s="62"/>
      <c r="H4174" s="62"/>
    </row>
    <row r="4175" spans="1:8" ht="13">
      <c r="A4175" s="62"/>
      <c r="B4175" s="62"/>
      <c r="C4175" s="62"/>
      <c r="D4175" s="87"/>
      <c r="E4175" s="62" t="b">
        <v>0</v>
      </c>
      <c r="F4175" s="62"/>
      <c r="G4175" s="62"/>
      <c r="H4175" s="62"/>
    </row>
    <row r="4176" spans="1:8" ht="13">
      <c r="A4176" s="62"/>
      <c r="B4176" s="62"/>
      <c r="C4176" s="62"/>
      <c r="D4176" s="87"/>
      <c r="E4176" s="62" t="b">
        <v>0</v>
      </c>
      <c r="F4176" s="62"/>
      <c r="G4176" s="62"/>
      <c r="H4176" s="62"/>
    </row>
    <row r="4177" spans="1:8" ht="13">
      <c r="A4177" s="62"/>
      <c r="B4177" s="62"/>
      <c r="C4177" s="62"/>
      <c r="D4177" s="87"/>
      <c r="E4177" s="62" t="b">
        <v>0</v>
      </c>
      <c r="F4177" s="62"/>
      <c r="G4177" s="62"/>
      <c r="H4177" s="62"/>
    </row>
    <row r="4178" spans="1:8" ht="13">
      <c r="A4178" s="62"/>
      <c r="B4178" s="62"/>
      <c r="C4178" s="62"/>
      <c r="D4178" s="87"/>
      <c r="E4178" s="62" t="b">
        <v>0</v>
      </c>
      <c r="F4178" s="62"/>
      <c r="G4178" s="62"/>
      <c r="H4178" s="62"/>
    </row>
    <row r="4179" spans="1:8" ht="13">
      <c r="A4179" s="62"/>
      <c r="B4179" s="62"/>
      <c r="C4179" s="62"/>
      <c r="D4179" s="87"/>
      <c r="E4179" s="62" t="b">
        <v>0</v>
      </c>
      <c r="F4179" s="62"/>
      <c r="G4179" s="62"/>
      <c r="H4179" s="62"/>
    </row>
    <row r="4180" spans="1:8" ht="13">
      <c r="A4180" s="62"/>
      <c r="B4180" s="62"/>
      <c r="C4180" s="62"/>
      <c r="D4180" s="87"/>
      <c r="E4180" s="62" t="b">
        <v>0</v>
      </c>
      <c r="F4180" s="62"/>
      <c r="G4180" s="62"/>
      <c r="H4180" s="62"/>
    </row>
    <row r="4181" spans="1:8" ht="13">
      <c r="A4181" s="62"/>
      <c r="B4181" s="62"/>
      <c r="C4181" s="62"/>
      <c r="D4181" s="87"/>
      <c r="E4181" s="62" t="b">
        <v>0</v>
      </c>
      <c r="F4181" s="62"/>
      <c r="G4181" s="62"/>
      <c r="H4181" s="62"/>
    </row>
    <row r="4182" spans="1:8" ht="13">
      <c r="A4182" s="62"/>
      <c r="B4182" s="62"/>
      <c r="C4182" s="62"/>
      <c r="D4182" s="87"/>
      <c r="E4182" s="62" t="b">
        <v>0</v>
      </c>
      <c r="F4182" s="62"/>
      <c r="G4182" s="62"/>
      <c r="H4182" s="62"/>
    </row>
    <row r="4183" spans="1:8" ht="13">
      <c r="A4183" s="62"/>
      <c r="B4183" s="62"/>
      <c r="C4183" s="62"/>
      <c r="D4183" s="87"/>
      <c r="E4183" s="62" t="b">
        <v>0</v>
      </c>
      <c r="F4183" s="62"/>
      <c r="G4183" s="62"/>
      <c r="H4183" s="62"/>
    </row>
    <row r="4184" spans="1:8" ht="13">
      <c r="A4184" s="62"/>
      <c r="B4184" s="62"/>
      <c r="C4184" s="62"/>
      <c r="D4184" s="87"/>
      <c r="E4184" s="62" t="b">
        <v>0</v>
      </c>
      <c r="F4184" s="62"/>
      <c r="G4184" s="62"/>
      <c r="H4184" s="62"/>
    </row>
    <row r="4185" spans="1:8" ht="13">
      <c r="A4185" s="62"/>
      <c r="B4185" s="62"/>
      <c r="C4185" s="62"/>
      <c r="D4185" s="87"/>
      <c r="E4185" s="62" t="b">
        <v>0</v>
      </c>
      <c r="F4185" s="62"/>
      <c r="G4185" s="62"/>
      <c r="H4185" s="62"/>
    </row>
    <row r="4186" spans="1:8" ht="13">
      <c r="A4186" s="62"/>
      <c r="B4186" s="62"/>
      <c r="C4186" s="62"/>
      <c r="D4186" s="87"/>
      <c r="E4186" s="62" t="b">
        <v>0</v>
      </c>
      <c r="F4186" s="62"/>
      <c r="G4186" s="62"/>
      <c r="H4186" s="62"/>
    </row>
    <row r="4187" spans="1:8" ht="13">
      <c r="A4187" s="62"/>
      <c r="B4187" s="62"/>
      <c r="C4187" s="62"/>
      <c r="D4187" s="87"/>
      <c r="E4187" s="62" t="b">
        <v>0</v>
      </c>
      <c r="F4187" s="62"/>
      <c r="G4187" s="62"/>
      <c r="H4187" s="62"/>
    </row>
    <row r="4188" spans="1:8" ht="13">
      <c r="A4188" s="62"/>
      <c r="B4188" s="62"/>
      <c r="C4188" s="62"/>
      <c r="D4188" s="87"/>
      <c r="E4188" s="62" t="b">
        <v>0</v>
      </c>
      <c r="F4188" s="62"/>
      <c r="G4188" s="62"/>
      <c r="H4188" s="62"/>
    </row>
    <row r="4189" spans="1:8" ht="13">
      <c r="A4189" s="62"/>
      <c r="B4189" s="62"/>
      <c r="C4189" s="62"/>
      <c r="D4189" s="87"/>
      <c r="E4189" s="62" t="b">
        <v>0</v>
      </c>
      <c r="F4189" s="62"/>
      <c r="G4189" s="62"/>
      <c r="H4189" s="62"/>
    </row>
    <row r="4190" spans="1:8" ht="13">
      <c r="A4190" s="62"/>
      <c r="B4190" s="62"/>
      <c r="C4190" s="62"/>
      <c r="D4190" s="87"/>
      <c r="E4190" s="62" t="b">
        <v>0</v>
      </c>
      <c r="F4190" s="62"/>
      <c r="G4190" s="62"/>
      <c r="H4190" s="62"/>
    </row>
    <row r="4191" spans="1:8" ht="13">
      <c r="A4191" s="62"/>
      <c r="B4191" s="62"/>
      <c r="C4191" s="62"/>
      <c r="D4191" s="87"/>
      <c r="E4191" s="62" t="b">
        <v>0</v>
      </c>
      <c r="F4191" s="62"/>
      <c r="G4191" s="62"/>
      <c r="H4191" s="62"/>
    </row>
    <row r="4192" spans="1:8" ht="13">
      <c r="A4192" s="62"/>
      <c r="B4192" s="62"/>
      <c r="C4192" s="62"/>
      <c r="D4192" s="87"/>
      <c r="E4192" s="62" t="b">
        <v>0</v>
      </c>
      <c r="F4192" s="62"/>
      <c r="G4192" s="62"/>
      <c r="H4192" s="62"/>
    </row>
    <row r="4193" spans="1:8" ht="13">
      <c r="A4193" s="62"/>
      <c r="B4193" s="62"/>
      <c r="C4193" s="62"/>
      <c r="D4193" s="87"/>
      <c r="E4193" s="62" t="b">
        <v>0</v>
      </c>
      <c r="F4193" s="62"/>
      <c r="G4193" s="62"/>
      <c r="H4193" s="62"/>
    </row>
    <row r="4194" spans="1:8" ht="13">
      <c r="A4194" s="62"/>
      <c r="B4194" s="62"/>
      <c r="C4194" s="62"/>
      <c r="D4194" s="87"/>
      <c r="E4194" s="62" t="b">
        <v>0</v>
      </c>
      <c r="F4194" s="62"/>
      <c r="G4194" s="62"/>
      <c r="H4194" s="62"/>
    </row>
    <row r="4195" spans="1:8" ht="13">
      <c r="A4195" s="62"/>
      <c r="B4195" s="62"/>
      <c r="C4195" s="62"/>
      <c r="D4195" s="87"/>
      <c r="E4195" s="62" t="b">
        <v>0</v>
      </c>
      <c r="F4195" s="62"/>
      <c r="G4195" s="62"/>
      <c r="H4195" s="62"/>
    </row>
    <row r="4196" spans="1:8" ht="13">
      <c r="A4196" s="62"/>
      <c r="B4196" s="62"/>
      <c r="C4196" s="62"/>
      <c r="D4196" s="87"/>
      <c r="E4196" s="62" t="b">
        <v>0</v>
      </c>
      <c r="F4196" s="62"/>
      <c r="G4196" s="62"/>
      <c r="H4196" s="62"/>
    </row>
    <row r="4197" spans="1:8" ht="13">
      <c r="A4197" s="62"/>
      <c r="B4197" s="62"/>
      <c r="C4197" s="62"/>
      <c r="D4197" s="87"/>
      <c r="E4197" s="62" t="b">
        <v>0</v>
      </c>
      <c r="F4197" s="62"/>
      <c r="G4197" s="62"/>
      <c r="H4197" s="62"/>
    </row>
    <row r="4198" spans="1:8" ht="13">
      <c r="A4198" s="62"/>
      <c r="B4198" s="62"/>
      <c r="C4198" s="62"/>
      <c r="D4198" s="87"/>
      <c r="E4198" s="62" t="b">
        <v>0</v>
      </c>
      <c r="F4198" s="62"/>
      <c r="G4198" s="62"/>
      <c r="H4198" s="62"/>
    </row>
    <row r="4199" spans="1:8" ht="13">
      <c r="A4199" s="62"/>
      <c r="B4199" s="62"/>
      <c r="C4199" s="62"/>
      <c r="D4199" s="87"/>
      <c r="E4199" s="62" t="b">
        <v>0</v>
      </c>
      <c r="F4199" s="62"/>
      <c r="G4199" s="62"/>
      <c r="H4199" s="62"/>
    </row>
    <row r="4200" spans="1:8" ht="13">
      <c r="A4200" s="62"/>
      <c r="B4200" s="62"/>
      <c r="C4200" s="62"/>
      <c r="D4200" s="87"/>
      <c r="E4200" s="62" t="b">
        <v>0</v>
      </c>
      <c r="F4200" s="62"/>
      <c r="G4200" s="62"/>
      <c r="H4200" s="62"/>
    </row>
    <row r="4201" spans="1:8" ht="13">
      <c r="A4201" s="62"/>
      <c r="B4201" s="62"/>
      <c r="C4201" s="62"/>
      <c r="D4201" s="87"/>
      <c r="E4201" s="62" t="b">
        <v>0</v>
      </c>
      <c r="F4201" s="62"/>
      <c r="G4201" s="62"/>
      <c r="H4201" s="62"/>
    </row>
    <row r="4202" spans="1:8" ht="13">
      <c r="A4202" s="62"/>
      <c r="B4202" s="62"/>
      <c r="C4202" s="62"/>
      <c r="D4202" s="87"/>
      <c r="E4202" s="62" t="b">
        <v>0</v>
      </c>
      <c r="F4202" s="62"/>
      <c r="G4202" s="62"/>
      <c r="H4202" s="62"/>
    </row>
    <row r="4203" spans="1:8" ht="13">
      <c r="A4203" s="62"/>
      <c r="B4203" s="62"/>
      <c r="C4203" s="62"/>
      <c r="D4203" s="87"/>
      <c r="E4203" s="62" t="b">
        <v>0</v>
      </c>
      <c r="F4203" s="62"/>
      <c r="G4203" s="62"/>
      <c r="H4203" s="62"/>
    </row>
    <row r="4204" spans="1:8" ht="13">
      <c r="A4204" s="62"/>
      <c r="B4204" s="62"/>
      <c r="C4204" s="62"/>
      <c r="D4204" s="87"/>
      <c r="E4204" s="62" t="b">
        <v>0</v>
      </c>
      <c r="F4204" s="62"/>
      <c r="G4204" s="62"/>
      <c r="H4204" s="62"/>
    </row>
    <row r="4205" spans="1:8" ht="13">
      <c r="A4205" s="62"/>
      <c r="B4205" s="62"/>
      <c r="C4205" s="62"/>
      <c r="D4205" s="87"/>
      <c r="E4205" s="62" t="b">
        <v>0</v>
      </c>
      <c r="F4205" s="62"/>
      <c r="G4205" s="62"/>
      <c r="H4205" s="62"/>
    </row>
    <row r="4206" spans="1:8" ht="13">
      <c r="A4206" s="62"/>
      <c r="B4206" s="62"/>
      <c r="C4206" s="62"/>
      <c r="D4206" s="87"/>
      <c r="E4206" s="62" t="b">
        <v>0</v>
      </c>
      <c r="F4206" s="62"/>
      <c r="G4206" s="62"/>
      <c r="H4206" s="62"/>
    </row>
    <row r="4207" spans="1:8" ht="13">
      <c r="A4207" s="62"/>
      <c r="B4207" s="62"/>
      <c r="C4207" s="62"/>
      <c r="D4207" s="87"/>
      <c r="E4207" s="62" t="b">
        <v>0</v>
      </c>
      <c r="F4207" s="62"/>
      <c r="G4207" s="62"/>
      <c r="H4207" s="62"/>
    </row>
    <row r="4208" spans="1:8" ht="13">
      <c r="A4208" s="62"/>
      <c r="B4208" s="62"/>
      <c r="C4208" s="62"/>
      <c r="D4208" s="87"/>
      <c r="E4208" s="62" t="b">
        <v>0</v>
      </c>
      <c r="F4208" s="62"/>
      <c r="G4208" s="62"/>
      <c r="H4208" s="62"/>
    </row>
    <row r="4209" spans="1:8" ht="13">
      <c r="A4209" s="62"/>
      <c r="B4209" s="62"/>
      <c r="C4209" s="62"/>
      <c r="D4209" s="87"/>
      <c r="E4209" s="62" t="b">
        <v>0</v>
      </c>
      <c r="F4209" s="62"/>
      <c r="G4209" s="62"/>
      <c r="H4209" s="62"/>
    </row>
    <row r="4210" spans="1:8" ht="13">
      <c r="A4210" s="62"/>
      <c r="B4210" s="62"/>
      <c r="C4210" s="62"/>
      <c r="D4210" s="87"/>
      <c r="E4210" s="62" t="b">
        <v>0</v>
      </c>
      <c r="F4210" s="62"/>
      <c r="G4210" s="62"/>
      <c r="H4210" s="62"/>
    </row>
    <row r="4211" spans="1:8" ht="13">
      <c r="A4211" s="62"/>
      <c r="B4211" s="62"/>
      <c r="C4211" s="62"/>
      <c r="D4211" s="87"/>
      <c r="E4211" s="62" t="b">
        <v>0</v>
      </c>
      <c r="F4211" s="62"/>
      <c r="G4211" s="62"/>
      <c r="H4211" s="62"/>
    </row>
    <row r="4212" spans="1:8" ht="13">
      <c r="A4212" s="62"/>
      <c r="B4212" s="62"/>
      <c r="C4212" s="62"/>
      <c r="D4212" s="87"/>
      <c r="E4212" s="62" t="b">
        <v>0</v>
      </c>
      <c r="F4212" s="62"/>
      <c r="G4212" s="62"/>
      <c r="H4212" s="62"/>
    </row>
    <row r="4213" spans="1:8" ht="13">
      <c r="A4213" s="62"/>
      <c r="B4213" s="62"/>
      <c r="C4213" s="62"/>
      <c r="D4213" s="87"/>
      <c r="E4213" s="62" t="b">
        <v>0</v>
      </c>
      <c r="F4213" s="62"/>
      <c r="G4213" s="62"/>
      <c r="H4213" s="62"/>
    </row>
    <row r="4214" spans="1:8" ht="13">
      <c r="A4214" s="62"/>
      <c r="B4214" s="62"/>
      <c r="C4214" s="62"/>
      <c r="D4214" s="87"/>
      <c r="E4214" s="62" t="b">
        <v>0</v>
      </c>
      <c r="F4214" s="62"/>
      <c r="G4214" s="62"/>
      <c r="H4214" s="62"/>
    </row>
    <row r="4215" spans="1:8" ht="13">
      <c r="A4215" s="62"/>
      <c r="B4215" s="62"/>
      <c r="C4215" s="62"/>
      <c r="D4215" s="87"/>
      <c r="E4215" s="62" t="b">
        <v>0</v>
      </c>
      <c r="F4215" s="62"/>
      <c r="G4215" s="62"/>
      <c r="H4215" s="62"/>
    </row>
    <row r="4216" spans="1:8" ht="13">
      <c r="A4216" s="62"/>
      <c r="B4216" s="62"/>
      <c r="C4216" s="62"/>
      <c r="D4216" s="87"/>
      <c r="E4216" s="62" t="b">
        <v>0</v>
      </c>
      <c r="F4216" s="62"/>
      <c r="G4216" s="62"/>
      <c r="H4216" s="62"/>
    </row>
    <row r="4217" spans="1:8" ht="13">
      <c r="A4217" s="62"/>
      <c r="B4217" s="62"/>
      <c r="C4217" s="62"/>
      <c r="D4217" s="87"/>
      <c r="E4217" s="62" t="b">
        <v>0</v>
      </c>
      <c r="F4217" s="62"/>
      <c r="G4217" s="62"/>
      <c r="H4217" s="62"/>
    </row>
    <row r="4218" spans="1:8" ht="13">
      <c r="A4218" s="62"/>
      <c r="B4218" s="62"/>
      <c r="C4218" s="62"/>
      <c r="D4218" s="87"/>
      <c r="E4218" s="62" t="b">
        <v>0</v>
      </c>
      <c r="F4218" s="62"/>
      <c r="G4218" s="62"/>
      <c r="H4218" s="62"/>
    </row>
    <row r="4219" spans="1:8" ht="13">
      <c r="A4219" s="62"/>
      <c r="B4219" s="62"/>
      <c r="C4219" s="62"/>
      <c r="D4219" s="87"/>
      <c r="E4219" s="62" t="b">
        <v>0</v>
      </c>
      <c r="F4219" s="62"/>
      <c r="G4219" s="62"/>
      <c r="H4219" s="62"/>
    </row>
    <row r="4220" spans="1:8" ht="13">
      <c r="A4220" s="62"/>
      <c r="B4220" s="62"/>
      <c r="C4220" s="62"/>
      <c r="D4220" s="87"/>
      <c r="E4220" s="62" t="b">
        <v>0</v>
      </c>
      <c r="F4220" s="62"/>
      <c r="G4220" s="62"/>
      <c r="H4220" s="62"/>
    </row>
    <row r="4221" spans="1:8" ht="13">
      <c r="A4221" s="62"/>
      <c r="B4221" s="62"/>
      <c r="C4221" s="62"/>
      <c r="D4221" s="87"/>
      <c r="E4221" s="62" t="b">
        <v>0</v>
      </c>
      <c r="F4221" s="62"/>
      <c r="G4221" s="62"/>
      <c r="H4221" s="62"/>
    </row>
    <row r="4222" spans="1:8" ht="13">
      <c r="A4222" s="62"/>
      <c r="B4222" s="62"/>
      <c r="C4222" s="62"/>
      <c r="D4222" s="87"/>
      <c r="E4222" s="62" t="b">
        <v>0</v>
      </c>
      <c r="F4222" s="62"/>
      <c r="G4222" s="62"/>
      <c r="H4222" s="62"/>
    </row>
    <row r="4223" spans="1:8" ht="13">
      <c r="A4223" s="62"/>
      <c r="B4223" s="62"/>
      <c r="C4223" s="62"/>
      <c r="D4223" s="87"/>
      <c r="E4223" s="62" t="b">
        <v>0</v>
      </c>
      <c r="F4223" s="62"/>
      <c r="G4223" s="62"/>
      <c r="H4223" s="62"/>
    </row>
    <row r="4224" spans="1:8" ht="13">
      <c r="A4224" s="62"/>
      <c r="B4224" s="62"/>
      <c r="C4224" s="62"/>
      <c r="D4224" s="87"/>
      <c r="E4224" s="62" t="b">
        <v>0</v>
      </c>
      <c r="F4224" s="62"/>
      <c r="G4224" s="62"/>
      <c r="H4224" s="62"/>
    </row>
    <row r="4225" spans="1:8" ht="13">
      <c r="A4225" s="62"/>
      <c r="B4225" s="62"/>
      <c r="C4225" s="62"/>
      <c r="D4225" s="87"/>
      <c r="E4225" s="62" t="b">
        <v>0</v>
      </c>
      <c r="F4225" s="62"/>
      <c r="G4225" s="62"/>
      <c r="H4225" s="62"/>
    </row>
    <row r="4226" spans="1:8" ht="13">
      <c r="A4226" s="62"/>
      <c r="B4226" s="62"/>
      <c r="C4226" s="62"/>
      <c r="D4226" s="87"/>
      <c r="E4226" s="62" t="b">
        <v>0</v>
      </c>
      <c r="F4226" s="62"/>
      <c r="G4226" s="62"/>
      <c r="H4226" s="62"/>
    </row>
    <row r="4227" spans="1:8" ht="13">
      <c r="A4227" s="62"/>
      <c r="B4227" s="62"/>
      <c r="C4227" s="62"/>
      <c r="D4227" s="87"/>
      <c r="E4227" s="62" t="b">
        <v>0</v>
      </c>
      <c r="F4227" s="62"/>
      <c r="G4227" s="62"/>
      <c r="H4227" s="62"/>
    </row>
    <row r="4228" spans="1:8" ht="13">
      <c r="A4228" s="62"/>
      <c r="B4228" s="62"/>
      <c r="C4228" s="62"/>
      <c r="D4228" s="87"/>
      <c r="E4228" s="62" t="b">
        <v>0</v>
      </c>
      <c r="F4228" s="62"/>
      <c r="G4228" s="62"/>
      <c r="H4228" s="62"/>
    </row>
    <row r="4229" spans="1:8" ht="13">
      <c r="A4229" s="62"/>
      <c r="B4229" s="62"/>
      <c r="C4229" s="62"/>
      <c r="D4229" s="87"/>
      <c r="E4229" s="62" t="b">
        <v>0</v>
      </c>
      <c r="F4229" s="62"/>
      <c r="G4229" s="62"/>
      <c r="H4229" s="62"/>
    </row>
    <row r="4230" spans="1:8" ht="13">
      <c r="A4230" s="62"/>
      <c r="B4230" s="62"/>
      <c r="C4230" s="62"/>
      <c r="D4230" s="87"/>
      <c r="E4230" s="62" t="b">
        <v>0</v>
      </c>
      <c r="F4230" s="62"/>
      <c r="G4230" s="62"/>
      <c r="H4230" s="62"/>
    </row>
    <row r="4231" spans="1:8" ht="13">
      <c r="A4231" s="62"/>
      <c r="B4231" s="62"/>
      <c r="C4231" s="62"/>
      <c r="D4231" s="87"/>
      <c r="E4231" s="62" t="b">
        <v>0</v>
      </c>
      <c r="F4231" s="62"/>
      <c r="G4231" s="62"/>
      <c r="H4231" s="62"/>
    </row>
    <row r="4232" spans="1:8" ht="13">
      <c r="A4232" s="62"/>
      <c r="B4232" s="62"/>
      <c r="C4232" s="62"/>
      <c r="D4232" s="87"/>
      <c r="E4232" s="62" t="b">
        <v>0</v>
      </c>
      <c r="F4232" s="62"/>
      <c r="G4232" s="62"/>
      <c r="H4232" s="62"/>
    </row>
    <row r="4233" spans="1:8" ht="13">
      <c r="A4233" s="62"/>
      <c r="B4233" s="62"/>
      <c r="C4233" s="62"/>
      <c r="D4233" s="87"/>
      <c r="E4233" s="62" t="b">
        <v>0</v>
      </c>
      <c r="F4233" s="62"/>
      <c r="G4233" s="62"/>
      <c r="H4233" s="62"/>
    </row>
    <row r="4234" spans="1:8" ht="13">
      <c r="A4234" s="62"/>
      <c r="B4234" s="62"/>
      <c r="C4234" s="62"/>
      <c r="D4234" s="87"/>
      <c r="E4234" s="62" t="b">
        <v>0</v>
      </c>
      <c r="F4234" s="62"/>
      <c r="G4234" s="62"/>
      <c r="H4234" s="62"/>
    </row>
    <row r="4235" spans="1:8" ht="13">
      <c r="A4235" s="62"/>
      <c r="B4235" s="62"/>
      <c r="C4235" s="62"/>
      <c r="D4235" s="87"/>
      <c r="E4235" s="62" t="b">
        <v>0</v>
      </c>
      <c r="F4235" s="62"/>
      <c r="G4235" s="62"/>
      <c r="H4235" s="62"/>
    </row>
    <row r="4236" spans="1:8" ht="13">
      <c r="A4236" s="62"/>
      <c r="B4236" s="62"/>
      <c r="C4236" s="62"/>
      <c r="D4236" s="87"/>
      <c r="E4236" s="62" t="b">
        <v>0</v>
      </c>
      <c r="F4236" s="62"/>
      <c r="G4236" s="62"/>
      <c r="H4236" s="62"/>
    </row>
    <row r="4237" spans="1:8" ht="13">
      <c r="A4237" s="62"/>
      <c r="B4237" s="62"/>
      <c r="C4237" s="62"/>
      <c r="D4237" s="87"/>
      <c r="E4237" s="62" t="b">
        <v>0</v>
      </c>
      <c r="F4237" s="62"/>
      <c r="G4237" s="62"/>
      <c r="H4237" s="62"/>
    </row>
    <row r="4238" spans="1:8" ht="13">
      <c r="A4238" s="62"/>
      <c r="B4238" s="62"/>
      <c r="C4238" s="62"/>
      <c r="D4238" s="87"/>
      <c r="E4238" s="62" t="b">
        <v>0</v>
      </c>
      <c r="F4238" s="62"/>
      <c r="G4238" s="62"/>
      <c r="H4238" s="62"/>
    </row>
    <row r="4239" spans="1:8" ht="13">
      <c r="A4239" s="62"/>
      <c r="B4239" s="62"/>
      <c r="C4239" s="62"/>
      <c r="D4239" s="87"/>
      <c r="E4239" s="62" t="b">
        <v>0</v>
      </c>
      <c r="F4239" s="62"/>
      <c r="G4239" s="62"/>
      <c r="H4239" s="62"/>
    </row>
    <row r="4240" spans="1:8" ht="13">
      <c r="A4240" s="62"/>
      <c r="B4240" s="62"/>
      <c r="C4240" s="62"/>
      <c r="D4240" s="87"/>
      <c r="E4240" s="62" t="b">
        <v>0</v>
      </c>
      <c r="F4240" s="62"/>
      <c r="G4240" s="62"/>
      <c r="H4240" s="62"/>
    </row>
    <row r="4241" spans="1:8" ht="13">
      <c r="A4241" s="62"/>
      <c r="B4241" s="62"/>
      <c r="C4241" s="62"/>
      <c r="D4241" s="87"/>
      <c r="E4241" s="62" t="b">
        <v>0</v>
      </c>
      <c r="F4241" s="62"/>
      <c r="G4241" s="62"/>
      <c r="H4241" s="62"/>
    </row>
    <row r="4242" spans="1:8" ht="13">
      <c r="A4242" s="62"/>
      <c r="B4242" s="62"/>
      <c r="C4242" s="62"/>
      <c r="D4242" s="87"/>
      <c r="E4242" s="62" t="b">
        <v>0</v>
      </c>
      <c r="F4242" s="62"/>
      <c r="G4242" s="62"/>
      <c r="H4242" s="62"/>
    </row>
    <row r="4243" spans="1:8" ht="13">
      <c r="A4243" s="62"/>
      <c r="B4243" s="62"/>
      <c r="C4243" s="62"/>
      <c r="D4243" s="87"/>
      <c r="E4243" s="62" t="b">
        <v>0</v>
      </c>
      <c r="F4243" s="62"/>
      <c r="G4243" s="62"/>
      <c r="H4243" s="62"/>
    </row>
    <row r="4244" spans="1:8" ht="13">
      <c r="A4244" s="62"/>
      <c r="B4244" s="62"/>
      <c r="C4244" s="62"/>
      <c r="D4244" s="87"/>
      <c r="E4244" s="62" t="b">
        <v>0</v>
      </c>
      <c r="F4244" s="62"/>
      <c r="G4244" s="62"/>
      <c r="H4244" s="62"/>
    </row>
    <row r="4245" spans="1:8" ht="13">
      <c r="A4245" s="62"/>
      <c r="B4245" s="62"/>
      <c r="C4245" s="62"/>
      <c r="D4245" s="87"/>
      <c r="E4245" s="62" t="b">
        <v>0</v>
      </c>
      <c r="F4245" s="62"/>
      <c r="G4245" s="62"/>
      <c r="H4245" s="62"/>
    </row>
    <row r="4246" spans="1:8" ht="13">
      <c r="A4246" s="62"/>
      <c r="B4246" s="62"/>
      <c r="C4246" s="62"/>
      <c r="D4246" s="87"/>
      <c r="E4246" s="62" t="b">
        <v>0</v>
      </c>
      <c r="F4246" s="62"/>
      <c r="G4246" s="62"/>
      <c r="H4246" s="62"/>
    </row>
    <row r="4247" spans="1:8" ht="13">
      <c r="A4247" s="62"/>
      <c r="B4247" s="62"/>
      <c r="C4247" s="62"/>
      <c r="D4247" s="87"/>
      <c r="E4247" s="62" t="b">
        <v>0</v>
      </c>
      <c r="F4247" s="62"/>
      <c r="G4247" s="62"/>
      <c r="H4247" s="62"/>
    </row>
    <row r="4248" spans="1:8" ht="13">
      <c r="A4248" s="62"/>
      <c r="B4248" s="62"/>
      <c r="C4248" s="62"/>
      <c r="D4248" s="87"/>
      <c r="E4248" s="62" t="b">
        <v>0</v>
      </c>
      <c r="F4248" s="62"/>
      <c r="G4248" s="62"/>
      <c r="H4248" s="62"/>
    </row>
    <row r="4249" spans="1:8" ht="13">
      <c r="A4249" s="62"/>
      <c r="B4249" s="62"/>
      <c r="C4249" s="62"/>
      <c r="D4249" s="87"/>
      <c r="E4249" s="62" t="b">
        <v>0</v>
      </c>
      <c r="F4249" s="62"/>
      <c r="G4249" s="62"/>
      <c r="H4249" s="62"/>
    </row>
    <row r="4250" spans="1:8" ht="13">
      <c r="A4250" s="62"/>
      <c r="B4250" s="62"/>
      <c r="C4250" s="62"/>
      <c r="D4250" s="87"/>
      <c r="E4250" s="62" t="b">
        <v>0</v>
      </c>
      <c r="F4250" s="62"/>
      <c r="G4250" s="62"/>
      <c r="H4250" s="62"/>
    </row>
    <row r="4251" spans="1:8" ht="13">
      <c r="A4251" s="62"/>
      <c r="B4251" s="62"/>
      <c r="C4251" s="62"/>
      <c r="D4251" s="87"/>
      <c r="E4251" s="62" t="b">
        <v>0</v>
      </c>
      <c r="F4251" s="62"/>
      <c r="G4251" s="62"/>
      <c r="H4251" s="62"/>
    </row>
    <row r="4252" spans="1:8" ht="13">
      <c r="A4252" s="62"/>
      <c r="B4252" s="62"/>
      <c r="C4252" s="62"/>
      <c r="D4252" s="87"/>
      <c r="E4252" s="62" t="b">
        <v>0</v>
      </c>
      <c r="F4252" s="62"/>
      <c r="G4252" s="62"/>
      <c r="H4252" s="62"/>
    </row>
    <row r="4253" spans="1:8" ht="13">
      <c r="A4253" s="62"/>
      <c r="B4253" s="62"/>
      <c r="C4253" s="62"/>
      <c r="D4253" s="87"/>
      <c r="E4253" s="62" t="b">
        <v>0</v>
      </c>
      <c r="F4253" s="62"/>
      <c r="G4253" s="62"/>
      <c r="H4253" s="62"/>
    </row>
    <row r="4254" spans="1:8" ht="13">
      <c r="A4254" s="62"/>
      <c r="B4254" s="62"/>
      <c r="C4254" s="62"/>
      <c r="D4254" s="87"/>
      <c r="E4254" s="62" t="b">
        <v>0</v>
      </c>
      <c r="F4254" s="62"/>
      <c r="G4254" s="62"/>
      <c r="H4254" s="62"/>
    </row>
    <row r="4255" spans="1:8" ht="13">
      <c r="A4255" s="62"/>
      <c r="B4255" s="62"/>
      <c r="C4255" s="62"/>
      <c r="D4255" s="87"/>
      <c r="E4255" s="62" t="b">
        <v>0</v>
      </c>
      <c r="F4255" s="62"/>
      <c r="G4255" s="62"/>
      <c r="H4255" s="62"/>
    </row>
    <row r="4256" spans="1:8" ht="13">
      <c r="A4256" s="62"/>
      <c r="B4256" s="62"/>
      <c r="C4256" s="62"/>
      <c r="D4256" s="87"/>
      <c r="E4256" s="62" t="b">
        <v>0</v>
      </c>
      <c r="F4256" s="62"/>
      <c r="G4256" s="62"/>
      <c r="H4256" s="62"/>
    </row>
    <row r="4257" spans="1:8" ht="13">
      <c r="A4257" s="62"/>
      <c r="B4257" s="62"/>
      <c r="C4257" s="62"/>
      <c r="D4257" s="87"/>
      <c r="E4257" s="62" t="b">
        <v>0</v>
      </c>
      <c r="F4257" s="62"/>
      <c r="G4257" s="62"/>
      <c r="H4257" s="62"/>
    </row>
    <row r="4258" spans="1:8" ht="13">
      <c r="A4258" s="62"/>
      <c r="B4258" s="62"/>
      <c r="C4258" s="62"/>
      <c r="D4258" s="87"/>
      <c r="E4258" s="62" t="b">
        <v>0</v>
      </c>
      <c r="F4258" s="62"/>
      <c r="G4258" s="62"/>
      <c r="H4258" s="62"/>
    </row>
    <row r="4259" spans="1:8" ht="13">
      <c r="A4259" s="62"/>
      <c r="B4259" s="62"/>
      <c r="C4259" s="62"/>
      <c r="D4259" s="87"/>
      <c r="E4259" s="62" t="b">
        <v>0</v>
      </c>
      <c r="F4259" s="62"/>
      <c r="G4259" s="62"/>
      <c r="H4259" s="62"/>
    </row>
    <row r="4260" spans="1:8" ht="13">
      <c r="A4260" s="62"/>
      <c r="B4260" s="62"/>
      <c r="C4260" s="62"/>
      <c r="D4260" s="87"/>
      <c r="E4260" s="62" t="b">
        <v>0</v>
      </c>
      <c r="F4260" s="62"/>
      <c r="G4260" s="62"/>
      <c r="H4260" s="62"/>
    </row>
    <row r="4261" spans="1:8" ht="13">
      <c r="A4261" s="62"/>
      <c r="B4261" s="62"/>
      <c r="C4261" s="62"/>
      <c r="D4261" s="87"/>
      <c r="E4261" s="62" t="b">
        <v>0</v>
      </c>
      <c r="F4261" s="62"/>
      <c r="G4261" s="62"/>
      <c r="H4261" s="62"/>
    </row>
    <row r="4262" spans="1:8" ht="13">
      <c r="A4262" s="62"/>
      <c r="B4262" s="62"/>
      <c r="C4262" s="62"/>
      <c r="D4262" s="87"/>
      <c r="E4262" s="62" t="b">
        <v>0</v>
      </c>
      <c r="F4262" s="62"/>
      <c r="G4262" s="62"/>
      <c r="H4262" s="62"/>
    </row>
    <row r="4263" spans="1:8" ht="13">
      <c r="A4263" s="62"/>
      <c r="B4263" s="62"/>
      <c r="C4263" s="62"/>
      <c r="D4263" s="87"/>
      <c r="E4263" s="62" t="b">
        <v>0</v>
      </c>
      <c r="F4263" s="62"/>
      <c r="G4263" s="62"/>
      <c r="H4263" s="62"/>
    </row>
    <row r="4264" spans="1:8" ht="13">
      <c r="A4264" s="62"/>
      <c r="B4264" s="62"/>
      <c r="C4264" s="62"/>
      <c r="D4264" s="87"/>
      <c r="E4264" s="62" t="b">
        <v>0</v>
      </c>
      <c r="F4264" s="62"/>
      <c r="G4264" s="62"/>
      <c r="H4264" s="62"/>
    </row>
    <row r="4265" spans="1:8" ht="13">
      <c r="A4265" s="62"/>
      <c r="B4265" s="62"/>
      <c r="C4265" s="62"/>
      <c r="D4265" s="87"/>
      <c r="E4265" s="62" t="b">
        <v>0</v>
      </c>
      <c r="F4265" s="62"/>
      <c r="G4265" s="62"/>
      <c r="H4265" s="62"/>
    </row>
    <row r="4266" spans="1:8" ht="13">
      <c r="A4266" s="62"/>
      <c r="B4266" s="62"/>
      <c r="C4266" s="62"/>
      <c r="D4266" s="87"/>
      <c r="E4266" s="62" t="b">
        <v>0</v>
      </c>
      <c r="F4266" s="62"/>
      <c r="G4266" s="62"/>
      <c r="H4266" s="62"/>
    </row>
    <row r="4267" spans="1:8" ht="13">
      <c r="A4267" s="62"/>
      <c r="B4267" s="62"/>
      <c r="C4267" s="62"/>
      <c r="D4267" s="87"/>
      <c r="E4267" s="62" t="b">
        <v>0</v>
      </c>
      <c r="F4267" s="62"/>
      <c r="G4267" s="62"/>
      <c r="H4267" s="62"/>
    </row>
    <row r="4268" spans="1:8" ht="13">
      <c r="A4268" s="62"/>
      <c r="B4268" s="62"/>
      <c r="C4268" s="62"/>
      <c r="D4268" s="87"/>
      <c r="E4268" s="62" t="b">
        <v>0</v>
      </c>
      <c r="F4268" s="62"/>
      <c r="G4268" s="62"/>
      <c r="H4268" s="62"/>
    </row>
    <row r="4269" spans="1:8" ht="13">
      <c r="A4269" s="62"/>
      <c r="B4269" s="62"/>
      <c r="C4269" s="62"/>
      <c r="D4269" s="87"/>
      <c r="E4269" s="62" t="b">
        <v>0</v>
      </c>
      <c r="F4269" s="62"/>
      <c r="G4269" s="62"/>
      <c r="H4269" s="62"/>
    </row>
    <row r="4270" spans="1:8" ht="13">
      <c r="A4270" s="62"/>
      <c r="B4270" s="62"/>
      <c r="C4270" s="62"/>
      <c r="D4270" s="87"/>
      <c r="E4270" s="62" t="b">
        <v>0</v>
      </c>
      <c r="F4270" s="62"/>
      <c r="G4270" s="62"/>
      <c r="H4270" s="62"/>
    </row>
    <row r="4271" spans="1:8" ht="13">
      <c r="A4271" s="62"/>
      <c r="B4271" s="62"/>
      <c r="C4271" s="62"/>
      <c r="D4271" s="87"/>
      <c r="E4271" s="62" t="b">
        <v>0</v>
      </c>
      <c r="F4271" s="62"/>
      <c r="G4271" s="62"/>
      <c r="H4271" s="62"/>
    </row>
    <row r="4272" spans="1:8" ht="13">
      <c r="A4272" s="62"/>
      <c r="B4272" s="62"/>
      <c r="C4272" s="62"/>
      <c r="D4272" s="87"/>
      <c r="E4272" s="62" t="b">
        <v>0</v>
      </c>
      <c r="F4272" s="62"/>
      <c r="G4272" s="62"/>
      <c r="H4272" s="62"/>
    </row>
    <row r="4273" spans="1:8" ht="13">
      <c r="A4273" s="62"/>
      <c r="B4273" s="62"/>
      <c r="C4273" s="62"/>
      <c r="D4273" s="87"/>
      <c r="E4273" s="62" t="b">
        <v>0</v>
      </c>
      <c r="F4273" s="62"/>
      <c r="G4273" s="62"/>
      <c r="H4273" s="62"/>
    </row>
    <row r="4274" spans="1:8" ht="13">
      <c r="A4274" s="62"/>
      <c r="B4274" s="62"/>
      <c r="C4274" s="62"/>
      <c r="D4274" s="87"/>
      <c r="E4274" s="62" t="b">
        <v>0</v>
      </c>
      <c r="F4274" s="62"/>
      <c r="G4274" s="62"/>
      <c r="H4274" s="62"/>
    </row>
    <row r="4275" spans="1:8" ht="13">
      <c r="A4275" s="62"/>
      <c r="B4275" s="62"/>
      <c r="C4275" s="62"/>
      <c r="D4275" s="87"/>
      <c r="E4275" s="62" t="b">
        <v>0</v>
      </c>
      <c r="F4275" s="62"/>
      <c r="G4275" s="62"/>
      <c r="H4275" s="62"/>
    </row>
    <row r="4276" spans="1:8" ht="13">
      <c r="A4276" s="62"/>
      <c r="B4276" s="62"/>
      <c r="C4276" s="62"/>
      <c r="D4276" s="87"/>
      <c r="E4276" s="62" t="b">
        <v>0</v>
      </c>
      <c r="F4276" s="62"/>
      <c r="G4276" s="62"/>
      <c r="H4276" s="62"/>
    </row>
    <row r="4277" spans="1:8" ht="13">
      <c r="A4277" s="62"/>
      <c r="B4277" s="62"/>
      <c r="C4277" s="62"/>
      <c r="D4277" s="87"/>
      <c r="E4277" s="62" t="b">
        <v>0</v>
      </c>
      <c r="F4277" s="62"/>
      <c r="G4277" s="62"/>
      <c r="H4277" s="62"/>
    </row>
    <row r="4278" spans="1:8" ht="13">
      <c r="A4278" s="62"/>
      <c r="B4278" s="62"/>
      <c r="C4278" s="62"/>
      <c r="D4278" s="87"/>
      <c r="E4278" s="62" t="b">
        <v>0</v>
      </c>
      <c r="F4278" s="62"/>
      <c r="G4278" s="62"/>
      <c r="H4278" s="62"/>
    </row>
    <row r="4279" spans="1:8" ht="13">
      <c r="A4279" s="62"/>
      <c r="B4279" s="62"/>
      <c r="C4279" s="62"/>
      <c r="D4279" s="87"/>
      <c r="E4279" s="62" t="b">
        <v>0</v>
      </c>
      <c r="F4279" s="62"/>
      <c r="G4279" s="62"/>
      <c r="H4279" s="62"/>
    </row>
    <row r="4280" spans="1:8" ht="13">
      <c r="A4280" s="62"/>
      <c r="B4280" s="62"/>
      <c r="C4280" s="62"/>
      <c r="D4280" s="87"/>
      <c r="E4280" s="62" t="b">
        <v>0</v>
      </c>
      <c r="F4280" s="62"/>
      <c r="G4280" s="62"/>
      <c r="H4280" s="62"/>
    </row>
    <row r="4281" spans="1:8" ht="13">
      <c r="A4281" s="62"/>
      <c r="B4281" s="62"/>
      <c r="C4281" s="62"/>
      <c r="D4281" s="87"/>
      <c r="E4281" s="62" t="b">
        <v>0</v>
      </c>
      <c r="F4281" s="62"/>
      <c r="G4281" s="62"/>
      <c r="H4281" s="62"/>
    </row>
    <row r="4282" spans="1:8" ht="13">
      <c r="A4282" s="62"/>
      <c r="B4282" s="62"/>
      <c r="C4282" s="62"/>
      <c r="D4282" s="87"/>
      <c r="E4282" s="62" t="b">
        <v>0</v>
      </c>
      <c r="F4282" s="62"/>
      <c r="G4282" s="62"/>
      <c r="H4282" s="62"/>
    </row>
    <row r="4283" spans="1:8" ht="13">
      <c r="A4283" s="62"/>
      <c r="B4283" s="62"/>
      <c r="C4283" s="62"/>
      <c r="D4283" s="87"/>
      <c r="E4283" s="62" t="b">
        <v>0</v>
      </c>
      <c r="F4283" s="62"/>
      <c r="G4283" s="62"/>
      <c r="H4283" s="62"/>
    </row>
    <row r="4284" spans="1:8" ht="13">
      <c r="A4284" s="62"/>
      <c r="B4284" s="62"/>
      <c r="C4284" s="62"/>
      <c r="D4284" s="87"/>
      <c r="E4284" s="62" t="b">
        <v>0</v>
      </c>
      <c r="F4284" s="62"/>
      <c r="G4284" s="62"/>
      <c r="H4284" s="62"/>
    </row>
    <row r="4285" spans="1:8" ht="13">
      <c r="A4285" s="62"/>
      <c r="B4285" s="62"/>
      <c r="C4285" s="62"/>
      <c r="D4285" s="87"/>
      <c r="E4285" s="62" t="b">
        <v>0</v>
      </c>
      <c r="F4285" s="62"/>
      <c r="G4285" s="62"/>
      <c r="H4285" s="62"/>
    </row>
    <row r="4286" spans="1:8" ht="13">
      <c r="A4286" s="62"/>
      <c r="B4286" s="62"/>
      <c r="C4286" s="62"/>
      <c r="D4286" s="87"/>
      <c r="E4286" s="62" t="b">
        <v>0</v>
      </c>
      <c r="F4286" s="62"/>
      <c r="G4286" s="62"/>
      <c r="H4286" s="62"/>
    </row>
    <row r="4287" spans="1:8" ht="13">
      <c r="A4287" s="62"/>
      <c r="B4287" s="62"/>
      <c r="C4287" s="62"/>
      <c r="D4287" s="87"/>
      <c r="E4287" s="62" t="b">
        <v>0</v>
      </c>
      <c r="F4287" s="62"/>
      <c r="G4287" s="62"/>
      <c r="H4287" s="62"/>
    </row>
    <row r="4288" spans="1:8" ht="13">
      <c r="A4288" s="62"/>
      <c r="B4288" s="62"/>
      <c r="C4288" s="62"/>
      <c r="D4288" s="87"/>
      <c r="E4288" s="62" t="b">
        <v>0</v>
      </c>
      <c r="F4288" s="62"/>
      <c r="G4288" s="62"/>
      <c r="H4288" s="62"/>
    </row>
    <row r="4289" spans="1:8" ht="13">
      <c r="A4289" s="62"/>
      <c r="B4289" s="62"/>
      <c r="C4289" s="62"/>
      <c r="D4289" s="87"/>
      <c r="E4289" s="62" t="b">
        <v>0</v>
      </c>
      <c r="F4289" s="62"/>
      <c r="G4289" s="62"/>
      <c r="H4289" s="62"/>
    </row>
    <row r="4290" spans="1:8" ht="13">
      <c r="A4290" s="62"/>
      <c r="B4290" s="62"/>
      <c r="C4290" s="62"/>
      <c r="D4290" s="87"/>
      <c r="E4290" s="62" t="b">
        <v>0</v>
      </c>
      <c r="F4290" s="62"/>
      <c r="G4290" s="62"/>
      <c r="H4290" s="62"/>
    </row>
    <row r="4291" spans="1:8" ht="13">
      <c r="A4291" s="62"/>
      <c r="B4291" s="62"/>
      <c r="C4291" s="62"/>
      <c r="D4291" s="87"/>
      <c r="E4291" s="62" t="b">
        <v>0</v>
      </c>
      <c r="F4291" s="62"/>
      <c r="G4291" s="62"/>
      <c r="H4291" s="62"/>
    </row>
    <row r="4292" spans="1:8" ht="13">
      <c r="A4292" s="62"/>
      <c r="B4292" s="62"/>
      <c r="C4292" s="62"/>
      <c r="D4292" s="87"/>
      <c r="E4292" s="62" t="b">
        <v>0</v>
      </c>
      <c r="F4292" s="62"/>
      <c r="G4292" s="62"/>
      <c r="H4292" s="62"/>
    </row>
    <row r="4293" spans="1:8" ht="13">
      <c r="A4293" s="62"/>
      <c r="B4293" s="62"/>
      <c r="C4293" s="62"/>
      <c r="D4293" s="87"/>
      <c r="E4293" s="62" t="b">
        <v>0</v>
      </c>
      <c r="F4293" s="62"/>
      <c r="G4293" s="62"/>
      <c r="H4293" s="62"/>
    </row>
    <row r="4294" spans="1:8" ht="13">
      <c r="A4294" s="62"/>
      <c r="B4294" s="62"/>
      <c r="C4294" s="62"/>
      <c r="D4294" s="87"/>
      <c r="E4294" s="62" t="b">
        <v>0</v>
      </c>
      <c r="F4294" s="62"/>
      <c r="G4294" s="62"/>
      <c r="H4294" s="62"/>
    </row>
    <row r="4295" spans="1:8" ht="13">
      <c r="A4295" s="62"/>
      <c r="B4295" s="62"/>
      <c r="C4295" s="62"/>
      <c r="D4295" s="87"/>
      <c r="E4295" s="62" t="b">
        <v>0</v>
      </c>
      <c r="F4295" s="62"/>
      <c r="G4295" s="62"/>
      <c r="H4295" s="62"/>
    </row>
    <row r="4296" spans="1:8" ht="13">
      <c r="A4296" s="62"/>
      <c r="B4296" s="62"/>
      <c r="C4296" s="62"/>
      <c r="D4296" s="87"/>
      <c r="E4296" s="62" t="b">
        <v>0</v>
      </c>
      <c r="F4296" s="62"/>
      <c r="G4296" s="62"/>
      <c r="H4296" s="62"/>
    </row>
    <row r="4297" spans="1:8" ht="13">
      <c r="A4297" s="62"/>
      <c r="B4297" s="62"/>
      <c r="C4297" s="62"/>
      <c r="D4297" s="87"/>
      <c r="E4297" s="62" t="b">
        <v>0</v>
      </c>
      <c r="F4297" s="62"/>
      <c r="G4297" s="62"/>
      <c r="H4297" s="62"/>
    </row>
    <row r="4298" spans="1:8" ht="13">
      <c r="A4298" s="62"/>
      <c r="B4298" s="62"/>
      <c r="C4298" s="62"/>
      <c r="D4298" s="87"/>
      <c r="E4298" s="62" t="b">
        <v>0</v>
      </c>
      <c r="F4298" s="62"/>
      <c r="G4298" s="62"/>
      <c r="H4298" s="62"/>
    </row>
    <row r="4299" spans="1:8" ht="13">
      <c r="A4299" s="62"/>
      <c r="B4299" s="62"/>
      <c r="C4299" s="62"/>
      <c r="D4299" s="87"/>
      <c r="E4299" s="62" t="b">
        <v>0</v>
      </c>
      <c r="F4299" s="62"/>
      <c r="G4299" s="62"/>
      <c r="H4299" s="62"/>
    </row>
    <row r="4300" spans="1:8" ht="13">
      <c r="A4300" s="62"/>
      <c r="B4300" s="62"/>
      <c r="C4300" s="62"/>
      <c r="D4300" s="87"/>
      <c r="E4300" s="62" t="b">
        <v>0</v>
      </c>
      <c r="F4300" s="62"/>
      <c r="G4300" s="62"/>
      <c r="H4300" s="62"/>
    </row>
    <row r="4301" spans="1:8" ht="13">
      <c r="A4301" s="62"/>
      <c r="B4301" s="62"/>
      <c r="C4301" s="62"/>
      <c r="D4301" s="87"/>
      <c r="E4301" s="62" t="b">
        <v>0</v>
      </c>
      <c r="F4301" s="62"/>
      <c r="G4301" s="62"/>
      <c r="H4301" s="62"/>
    </row>
    <row r="4302" spans="1:8" ht="13">
      <c r="A4302" s="62"/>
      <c r="B4302" s="62"/>
      <c r="C4302" s="62"/>
      <c r="D4302" s="87"/>
      <c r="E4302" s="62" t="b">
        <v>0</v>
      </c>
      <c r="F4302" s="62"/>
      <c r="G4302" s="62"/>
      <c r="H4302" s="62"/>
    </row>
    <row r="4303" spans="1:8" ht="13">
      <c r="A4303" s="62"/>
      <c r="B4303" s="62"/>
      <c r="C4303" s="62"/>
      <c r="D4303" s="87"/>
      <c r="E4303" s="62" t="b">
        <v>0</v>
      </c>
      <c r="F4303" s="62"/>
      <c r="G4303" s="62"/>
      <c r="H4303" s="62"/>
    </row>
    <row r="4304" spans="1:8" ht="13">
      <c r="A4304" s="62"/>
      <c r="B4304" s="62"/>
      <c r="C4304" s="62"/>
      <c r="D4304" s="87"/>
      <c r="E4304" s="62" t="b">
        <v>0</v>
      </c>
      <c r="F4304" s="62"/>
      <c r="G4304" s="62"/>
      <c r="H4304" s="62"/>
    </row>
    <row r="4305" spans="1:8" ht="13">
      <c r="A4305" s="62"/>
      <c r="B4305" s="62"/>
      <c r="C4305" s="62"/>
      <c r="D4305" s="87"/>
      <c r="E4305" s="62" t="b">
        <v>0</v>
      </c>
      <c r="F4305" s="62"/>
      <c r="G4305" s="62"/>
      <c r="H4305" s="62"/>
    </row>
    <row r="4306" spans="1:8" ht="13">
      <c r="A4306" s="62"/>
      <c r="B4306" s="62"/>
      <c r="C4306" s="62"/>
      <c r="D4306" s="87"/>
      <c r="E4306" s="62" t="b">
        <v>0</v>
      </c>
      <c r="F4306" s="62"/>
      <c r="G4306" s="62"/>
      <c r="H4306" s="62"/>
    </row>
    <row r="4307" spans="1:8" ht="13">
      <c r="A4307" s="62"/>
      <c r="B4307" s="62"/>
      <c r="C4307" s="62"/>
      <c r="D4307" s="87"/>
      <c r="E4307" s="62" t="b">
        <v>0</v>
      </c>
      <c r="F4307" s="62"/>
      <c r="G4307" s="62"/>
      <c r="H4307" s="62"/>
    </row>
    <row r="4308" spans="1:8" ht="13">
      <c r="A4308" s="62"/>
      <c r="B4308" s="62"/>
      <c r="C4308" s="62"/>
      <c r="D4308" s="87"/>
      <c r="E4308" s="62" t="b">
        <v>0</v>
      </c>
      <c r="F4308" s="62"/>
      <c r="G4308" s="62"/>
      <c r="H4308" s="62"/>
    </row>
    <row r="4309" spans="1:8" ht="13">
      <c r="A4309" s="62"/>
      <c r="B4309" s="62"/>
      <c r="C4309" s="62"/>
      <c r="D4309" s="87"/>
      <c r="E4309" s="62" t="b">
        <v>0</v>
      </c>
      <c r="F4309" s="62"/>
      <c r="G4309" s="62"/>
      <c r="H4309" s="62"/>
    </row>
    <row r="4310" spans="1:8" ht="13">
      <c r="A4310" s="62"/>
      <c r="B4310" s="62"/>
      <c r="C4310" s="62"/>
      <c r="D4310" s="87"/>
      <c r="E4310" s="62" t="b">
        <v>0</v>
      </c>
      <c r="F4310" s="62"/>
      <c r="G4310" s="62"/>
      <c r="H4310" s="62"/>
    </row>
    <row r="4311" spans="1:8" ht="13">
      <c r="A4311" s="62"/>
      <c r="B4311" s="62"/>
      <c r="C4311" s="62"/>
      <c r="D4311" s="87"/>
      <c r="E4311" s="62" t="b">
        <v>0</v>
      </c>
      <c r="F4311" s="62"/>
      <c r="G4311" s="62"/>
      <c r="H4311" s="62"/>
    </row>
    <row r="4312" spans="1:8" ht="13">
      <c r="A4312" s="62"/>
      <c r="B4312" s="62"/>
      <c r="C4312" s="62"/>
      <c r="D4312" s="87"/>
      <c r="E4312" s="62" t="b">
        <v>0</v>
      </c>
      <c r="F4312" s="62"/>
      <c r="G4312" s="62"/>
      <c r="H4312" s="62"/>
    </row>
    <row r="4313" spans="1:8" ht="13">
      <c r="A4313" s="62"/>
      <c r="B4313" s="62"/>
      <c r="C4313" s="62"/>
      <c r="D4313" s="87"/>
      <c r="E4313" s="62" t="b">
        <v>0</v>
      </c>
      <c r="F4313" s="62"/>
      <c r="G4313" s="62"/>
      <c r="H4313" s="62"/>
    </row>
    <row r="4314" spans="1:8" ht="13">
      <c r="A4314" s="62"/>
      <c r="B4314" s="62"/>
      <c r="C4314" s="62"/>
      <c r="D4314" s="87"/>
      <c r="E4314" s="62" t="b">
        <v>0</v>
      </c>
      <c r="F4314" s="62"/>
      <c r="G4314" s="62"/>
      <c r="H4314" s="62"/>
    </row>
    <row r="4315" spans="1:8" ht="13">
      <c r="A4315" s="62"/>
      <c r="B4315" s="62"/>
      <c r="C4315" s="62"/>
      <c r="D4315" s="87"/>
      <c r="E4315" s="62" t="b">
        <v>0</v>
      </c>
      <c r="F4315" s="62"/>
      <c r="G4315" s="62"/>
      <c r="H4315" s="62"/>
    </row>
    <row r="4316" spans="1:8" ht="13">
      <c r="A4316" s="62"/>
      <c r="B4316" s="62"/>
      <c r="C4316" s="62"/>
      <c r="D4316" s="87"/>
      <c r="E4316" s="62" t="b">
        <v>0</v>
      </c>
      <c r="F4316" s="62"/>
      <c r="G4316" s="62"/>
      <c r="H4316" s="62"/>
    </row>
    <row r="4317" spans="1:8" ht="13">
      <c r="A4317" s="62"/>
      <c r="B4317" s="62"/>
      <c r="C4317" s="62"/>
      <c r="D4317" s="87"/>
      <c r="E4317" s="62" t="b">
        <v>0</v>
      </c>
      <c r="F4317" s="62"/>
      <c r="G4317" s="62"/>
      <c r="H4317" s="62"/>
    </row>
    <row r="4318" spans="1:8" ht="13">
      <c r="A4318" s="62"/>
      <c r="B4318" s="62"/>
      <c r="C4318" s="62"/>
      <c r="D4318" s="87"/>
      <c r="E4318" s="62" t="b">
        <v>0</v>
      </c>
      <c r="F4318" s="62"/>
      <c r="G4318" s="62"/>
      <c r="H4318" s="62"/>
    </row>
    <row r="4319" spans="1:8" ht="13">
      <c r="A4319" s="62"/>
      <c r="B4319" s="62"/>
      <c r="C4319" s="62"/>
      <c r="D4319" s="87"/>
      <c r="E4319" s="62" t="b">
        <v>0</v>
      </c>
      <c r="F4319" s="62"/>
      <c r="G4319" s="62"/>
      <c r="H4319" s="62"/>
    </row>
    <row r="4320" spans="1:8" ht="13">
      <c r="A4320" s="62"/>
      <c r="B4320" s="62"/>
      <c r="C4320" s="62"/>
      <c r="D4320" s="87"/>
      <c r="E4320" s="62" t="b">
        <v>0</v>
      </c>
      <c r="F4320" s="62"/>
      <c r="G4320" s="62"/>
      <c r="H4320" s="62"/>
    </row>
    <row r="4321" spans="1:8" ht="13">
      <c r="A4321" s="62"/>
      <c r="B4321" s="62"/>
      <c r="C4321" s="62"/>
      <c r="D4321" s="87"/>
      <c r="E4321" s="62" t="b">
        <v>0</v>
      </c>
      <c r="F4321" s="62"/>
      <c r="G4321" s="62"/>
      <c r="H4321" s="62"/>
    </row>
    <row r="4322" spans="1:8" ht="13">
      <c r="A4322" s="62"/>
      <c r="B4322" s="62"/>
      <c r="C4322" s="62"/>
      <c r="D4322" s="87"/>
      <c r="E4322" s="62" t="b">
        <v>0</v>
      </c>
      <c r="F4322" s="62"/>
      <c r="G4322" s="62"/>
      <c r="H4322" s="62"/>
    </row>
    <row r="4323" spans="1:8" ht="13">
      <c r="A4323" s="62"/>
      <c r="B4323" s="62"/>
      <c r="C4323" s="62"/>
      <c r="D4323" s="87"/>
      <c r="E4323" s="62" t="b">
        <v>0</v>
      </c>
      <c r="F4323" s="62"/>
      <c r="G4323" s="62"/>
      <c r="H4323" s="62"/>
    </row>
    <row r="4324" spans="1:8" ht="13">
      <c r="A4324" s="62"/>
      <c r="B4324" s="62"/>
      <c r="C4324" s="62"/>
      <c r="D4324" s="87"/>
      <c r="E4324" s="62" t="b">
        <v>0</v>
      </c>
      <c r="F4324" s="62"/>
      <c r="G4324" s="62"/>
      <c r="H4324" s="62"/>
    </row>
    <row r="4325" spans="1:8" ht="13">
      <c r="A4325" s="62"/>
      <c r="B4325" s="62"/>
      <c r="C4325" s="62"/>
      <c r="D4325" s="87"/>
      <c r="E4325" s="62" t="b">
        <v>0</v>
      </c>
      <c r="F4325" s="62"/>
      <c r="G4325" s="62"/>
      <c r="H4325" s="62"/>
    </row>
    <row r="4326" spans="1:8" ht="13">
      <c r="A4326" s="62"/>
      <c r="B4326" s="62"/>
      <c r="C4326" s="62"/>
      <c r="D4326" s="87"/>
      <c r="E4326" s="62" t="b">
        <v>0</v>
      </c>
      <c r="F4326" s="62"/>
      <c r="G4326" s="62"/>
      <c r="H4326" s="62"/>
    </row>
    <row r="4327" spans="1:8" ht="13">
      <c r="A4327" s="62"/>
      <c r="B4327" s="62"/>
      <c r="C4327" s="62"/>
      <c r="D4327" s="87"/>
      <c r="E4327" s="62" t="b">
        <v>0</v>
      </c>
      <c r="F4327" s="62"/>
      <c r="G4327" s="62"/>
      <c r="H4327" s="62"/>
    </row>
    <row r="4328" spans="1:8" ht="13">
      <c r="A4328" s="62"/>
      <c r="B4328" s="62"/>
      <c r="C4328" s="62"/>
      <c r="D4328" s="87"/>
      <c r="E4328" s="62" t="b">
        <v>0</v>
      </c>
      <c r="F4328" s="62"/>
      <c r="G4328" s="62"/>
      <c r="H4328" s="62"/>
    </row>
    <row r="4329" spans="1:8" ht="13">
      <c r="A4329" s="62"/>
      <c r="B4329" s="62"/>
      <c r="C4329" s="62"/>
      <c r="D4329" s="87"/>
      <c r="E4329" s="62" t="b">
        <v>0</v>
      </c>
      <c r="F4329" s="62"/>
      <c r="G4329" s="62"/>
      <c r="H4329" s="62"/>
    </row>
    <row r="4330" spans="1:8" ht="13">
      <c r="A4330" s="62"/>
      <c r="B4330" s="62"/>
      <c r="C4330" s="62"/>
      <c r="D4330" s="87"/>
      <c r="E4330" s="62" t="b">
        <v>0</v>
      </c>
      <c r="F4330" s="62"/>
      <c r="G4330" s="62"/>
      <c r="H4330" s="62"/>
    </row>
    <row r="4331" spans="1:8" ht="13">
      <c r="A4331" s="62"/>
      <c r="B4331" s="62"/>
      <c r="C4331" s="62"/>
      <c r="D4331" s="87"/>
      <c r="E4331" s="62" t="b">
        <v>0</v>
      </c>
      <c r="F4331" s="62"/>
      <c r="G4331" s="62"/>
      <c r="H4331" s="62"/>
    </row>
    <row r="4332" spans="1:8" ht="13">
      <c r="A4332" s="62"/>
      <c r="B4332" s="62"/>
      <c r="C4332" s="62"/>
      <c r="D4332" s="87"/>
      <c r="E4332" s="62" t="b">
        <v>0</v>
      </c>
      <c r="F4332" s="62"/>
      <c r="G4332" s="62"/>
      <c r="H4332" s="62"/>
    </row>
    <row r="4333" spans="1:8" ht="13">
      <c r="A4333" s="62"/>
      <c r="B4333" s="62"/>
      <c r="C4333" s="62"/>
      <c r="D4333" s="87"/>
      <c r="E4333" s="62" t="b">
        <v>0</v>
      </c>
      <c r="F4333" s="62"/>
      <c r="G4333" s="62"/>
      <c r="H4333" s="62"/>
    </row>
    <row r="4334" spans="1:8" ht="13">
      <c r="A4334" s="62"/>
      <c r="B4334" s="62"/>
      <c r="C4334" s="62"/>
      <c r="D4334" s="87"/>
      <c r="E4334" s="62" t="b">
        <v>0</v>
      </c>
      <c r="F4334" s="62"/>
      <c r="G4334" s="62"/>
      <c r="H4334" s="62"/>
    </row>
    <row r="4335" spans="1:8" ht="13">
      <c r="A4335" s="62"/>
      <c r="B4335" s="62"/>
      <c r="C4335" s="62"/>
      <c r="D4335" s="87"/>
      <c r="E4335" s="62" t="b">
        <v>0</v>
      </c>
      <c r="F4335" s="62"/>
      <c r="G4335" s="62"/>
      <c r="H4335" s="62"/>
    </row>
    <row r="4336" spans="1:8" ht="13">
      <c r="A4336" s="62"/>
      <c r="B4336" s="62"/>
      <c r="C4336" s="62"/>
      <c r="D4336" s="87"/>
      <c r="E4336" s="62" t="b">
        <v>0</v>
      </c>
      <c r="F4336" s="62"/>
      <c r="G4336" s="62"/>
      <c r="H4336" s="62"/>
    </row>
    <row r="4337" spans="1:8" ht="13">
      <c r="A4337" s="62"/>
      <c r="B4337" s="62"/>
      <c r="C4337" s="62"/>
      <c r="D4337" s="87"/>
      <c r="E4337" s="62" t="b">
        <v>0</v>
      </c>
      <c r="F4337" s="62"/>
      <c r="G4337" s="62"/>
      <c r="H4337" s="62"/>
    </row>
    <row r="4338" spans="1:8" ht="13">
      <c r="A4338" s="62"/>
      <c r="B4338" s="62"/>
      <c r="C4338" s="62"/>
      <c r="D4338" s="87"/>
      <c r="E4338" s="62" t="b">
        <v>0</v>
      </c>
      <c r="F4338" s="62"/>
      <c r="G4338" s="62"/>
      <c r="H4338" s="62"/>
    </row>
    <row r="4339" spans="1:8" ht="13">
      <c r="A4339" s="62"/>
      <c r="B4339" s="62"/>
      <c r="C4339" s="62"/>
      <c r="D4339" s="87"/>
      <c r="E4339" s="62" t="b">
        <v>0</v>
      </c>
      <c r="F4339" s="62"/>
      <c r="G4339" s="62"/>
      <c r="H4339" s="62"/>
    </row>
    <row r="4340" spans="1:8" ht="13">
      <c r="A4340" s="62"/>
      <c r="B4340" s="62"/>
      <c r="C4340" s="62"/>
      <c r="D4340" s="87"/>
      <c r="E4340" s="62" t="b">
        <v>0</v>
      </c>
      <c r="F4340" s="62"/>
      <c r="G4340" s="62"/>
      <c r="H4340" s="62"/>
    </row>
    <row r="4341" spans="1:8" ht="13">
      <c r="A4341" s="62"/>
      <c r="B4341" s="62"/>
      <c r="C4341" s="62"/>
      <c r="D4341" s="87"/>
      <c r="E4341" s="62" t="b">
        <v>0</v>
      </c>
      <c r="F4341" s="62"/>
      <c r="G4341" s="62"/>
      <c r="H4341" s="62"/>
    </row>
    <row r="4342" spans="1:8" ht="13">
      <c r="A4342" s="62"/>
      <c r="B4342" s="62"/>
      <c r="C4342" s="62"/>
      <c r="D4342" s="87"/>
      <c r="E4342" s="62" t="b">
        <v>0</v>
      </c>
      <c r="F4342" s="62"/>
      <c r="G4342" s="62"/>
      <c r="H4342" s="62"/>
    </row>
    <row r="4343" spans="1:8" ht="13">
      <c r="A4343" s="62"/>
      <c r="B4343" s="62"/>
      <c r="C4343" s="62"/>
      <c r="D4343" s="87"/>
      <c r="E4343" s="62" t="b">
        <v>0</v>
      </c>
      <c r="F4343" s="62"/>
      <c r="G4343" s="62"/>
      <c r="H4343" s="62"/>
    </row>
    <row r="4344" spans="1:8" ht="13">
      <c r="A4344" s="62"/>
      <c r="B4344" s="62"/>
      <c r="C4344" s="62"/>
      <c r="D4344" s="87"/>
      <c r="E4344" s="62" t="b">
        <v>0</v>
      </c>
      <c r="F4344" s="62"/>
      <c r="G4344" s="62"/>
      <c r="H4344" s="62"/>
    </row>
    <row r="4345" spans="1:8" ht="13">
      <c r="A4345" s="62"/>
      <c r="B4345" s="62"/>
      <c r="C4345" s="62"/>
      <c r="D4345" s="87"/>
      <c r="E4345" s="62" t="b">
        <v>0</v>
      </c>
      <c r="F4345" s="62"/>
      <c r="G4345" s="62"/>
      <c r="H4345" s="62"/>
    </row>
    <row r="4346" spans="1:8" ht="13">
      <c r="A4346" s="62"/>
      <c r="B4346" s="62"/>
      <c r="C4346" s="62"/>
      <c r="D4346" s="87"/>
      <c r="E4346" s="62" t="b">
        <v>0</v>
      </c>
      <c r="F4346" s="62"/>
      <c r="G4346" s="62"/>
      <c r="H4346" s="62"/>
    </row>
    <row r="4347" spans="1:8" ht="13">
      <c r="A4347" s="62"/>
      <c r="B4347" s="62"/>
      <c r="C4347" s="62"/>
      <c r="D4347" s="87"/>
      <c r="E4347" s="62" t="b">
        <v>0</v>
      </c>
      <c r="F4347" s="62"/>
      <c r="G4347" s="62"/>
      <c r="H4347" s="62"/>
    </row>
    <row r="4348" spans="1:8" ht="13">
      <c r="A4348" s="62"/>
      <c r="B4348" s="62"/>
      <c r="C4348" s="62"/>
      <c r="D4348" s="87"/>
      <c r="E4348" s="62" t="b">
        <v>0</v>
      </c>
      <c r="F4348" s="62"/>
      <c r="G4348" s="62"/>
      <c r="H4348" s="62"/>
    </row>
    <row r="4349" spans="1:8" ht="13">
      <c r="A4349" s="62"/>
      <c r="B4349" s="62"/>
      <c r="C4349" s="62"/>
      <c r="D4349" s="87"/>
      <c r="E4349" s="62" t="b">
        <v>0</v>
      </c>
      <c r="F4349" s="62"/>
      <c r="G4349" s="62"/>
      <c r="H4349" s="62"/>
    </row>
    <row r="4350" spans="1:8" ht="13">
      <c r="A4350" s="62"/>
      <c r="B4350" s="62"/>
      <c r="C4350" s="62"/>
      <c r="D4350" s="87"/>
      <c r="E4350" s="62" t="b">
        <v>0</v>
      </c>
      <c r="F4350" s="62"/>
      <c r="G4350" s="62"/>
      <c r="H4350" s="62"/>
    </row>
    <row r="4351" spans="1:8" ht="13">
      <c r="A4351" s="62"/>
      <c r="B4351" s="62"/>
      <c r="C4351" s="62"/>
      <c r="D4351" s="87"/>
      <c r="E4351" s="62" t="b">
        <v>0</v>
      </c>
      <c r="F4351" s="62"/>
      <c r="G4351" s="62"/>
      <c r="H4351" s="62"/>
    </row>
    <row r="4352" spans="1:8" ht="13">
      <c r="A4352" s="62"/>
      <c r="B4352" s="62"/>
      <c r="C4352" s="62"/>
      <c r="D4352" s="87"/>
      <c r="E4352" s="62" t="b">
        <v>0</v>
      </c>
      <c r="F4352" s="62"/>
      <c r="G4352" s="62"/>
      <c r="H4352" s="62"/>
    </row>
    <row r="4353" spans="1:8" ht="13">
      <c r="A4353" s="62"/>
      <c r="B4353" s="62"/>
      <c r="C4353" s="62"/>
      <c r="D4353" s="87"/>
      <c r="E4353" s="62" t="b">
        <v>0</v>
      </c>
      <c r="F4353" s="62"/>
      <c r="G4353" s="62"/>
      <c r="H4353" s="62"/>
    </row>
    <row r="4354" spans="1:8" ht="13">
      <c r="A4354" s="62"/>
      <c r="B4354" s="62"/>
      <c r="C4354" s="62"/>
      <c r="D4354" s="87"/>
      <c r="E4354" s="62" t="b">
        <v>0</v>
      </c>
      <c r="F4354" s="62"/>
      <c r="G4354" s="62"/>
      <c r="H4354" s="62"/>
    </row>
    <row r="4355" spans="1:8" ht="13">
      <c r="A4355" s="62"/>
      <c r="B4355" s="62"/>
      <c r="C4355" s="62"/>
      <c r="D4355" s="87"/>
      <c r="E4355" s="62" t="b">
        <v>0</v>
      </c>
      <c r="F4355" s="62"/>
      <c r="G4355" s="62"/>
      <c r="H4355" s="62"/>
    </row>
    <row r="4356" spans="1:8" ht="13">
      <c r="A4356" s="62"/>
      <c r="B4356" s="62"/>
      <c r="C4356" s="62"/>
      <c r="D4356" s="87"/>
      <c r="E4356" s="62" t="b">
        <v>0</v>
      </c>
      <c r="F4356" s="62"/>
      <c r="G4356" s="62"/>
      <c r="H4356" s="62"/>
    </row>
    <row r="4357" spans="1:8" ht="13">
      <c r="A4357" s="62"/>
      <c r="B4357" s="62"/>
      <c r="C4357" s="62"/>
      <c r="D4357" s="87"/>
      <c r="E4357" s="62" t="b">
        <v>0</v>
      </c>
      <c r="F4357" s="62"/>
      <c r="G4357" s="62"/>
      <c r="H4357" s="62"/>
    </row>
    <row r="4358" spans="1:8" ht="13">
      <c r="A4358" s="62"/>
      <c r="B4358" s="62"/>
      <c r="C4358" s="62"/>
      <c r="D4358" s="87"/>
      <c r="E4358" s="62" t="b">
        <v>0</v>
      </c>
      <c r="F4358" s="62"/>
      <c r="G4358" s="62"/>
      <c r="H4358" s="62"/>
    </row>
    <row r="4359" spans="1:8" ht="13">
      <c r="A4359" s="62"/>
      <c r="B4359" s="62"/>
      <c r="C4359" s="62"/>
      <c r="D4359" s="87"/>
      <c r="E4359" s="62" t="b">
        <v>0</v>
      </c>
      <c r="F4359" s="62"/>
      <c r="G4359" s="62"/>
      <c r="H4359" s="62"/>
    </row>
    <row r="4360" spans="1:8" ht="13">
      <c r="A4360" s="62"/>
      <c r="B4360" s="62"/>
      <c r="C4360" s="62"/>
      <c r="D4360" s="87"/>
      <c r="E4360" s="62" t="b">
        <v>0</v>
      </c>
      <c r="F4360" s="62"/>
      <c r="G4360" s="62"/>
      <c r="H4360" s="62"/>
    </row>
    <row r="4361" spans="1:8" ht="13">
      <c r="A4361" s="62"/>
      <c r="B4361" s="62"/>
      <c r="C4361" s="62"/>
      <c r="D4361" s="87"/>
      <c r="E4361" s="62" t="b">
        <v>0</v>
      </c>
      <c r="F4361" s="62"/>
      <c r="G4361" s="62"/>
      <c r="H4361" s="62"/>
    </row>
    <row r="4362" spans="1:8" ht="13">
      <c r="A4362" s="62"/>
      <c r="B4362" s="62"/>
      <c r="C4362" s="62"/>
      <c r="D4362" s="87"/>
      <c r="E4362" s="62" t="b">
        <v>0</v>
      </c>
      <c r="F4362" s="62"/>
      <c r="G4362" s="62"/>
      <c r="H4362" s="62"/>
    </row>
    <row r="4363" spans="1:8" ht="13">
      <c r="A4363" s="62"/>
      <c r="B4363" s="62"/>
      <c r="C4363" s="62"/>
      <c r="D4363" s="87"/>
      <c r="E4363" s="62" t="b">
        <v>0</v>
      </c>
      <c r="F4363" s="62"/>
      <c r="G4363" s="62"/>
      <c r="H4363" s="62"/>
    </row>
    <row r="4364" spans="1:8" ht="13">
      <c r="A4364" s="62"/>
      <c r="B4364" s="62"/>
      <c r="C4364" s="62"/>
      <c r="D4364" s="87"/>
      <c r="E4364" s="62" t="b">
        <v>0</v>
      </c>
      <c r="F4364" s="62"/>
      <c r="G4364" s="62"/>
      <c r="H4364" s="62"/>
    </row>
    <row r="4365" spans="1:8" ht="13">
      <c r="A4365" s="62"/>
      <c r="B4365" s="62"/>
      <c r="C4365" s="62"/>
      <c r="D4365" s="87"/>
      <c r="E4365" s="62" t="b">
        <v>0</v>
      </c>
      <c r="F4365" s="62"/>
      <c r="G4365" s="62"/>
      <c r="H4365" s="62"/>
    </row>
    <row r="4366" spans="1:8" ht="13">
      <c r="A4366" s="62"/>
      <c r="B4366" s="62"/>
      <c r="C4366" s="62"/>
      <c r="D4366" s="87"/>
      <c r="E4366" s="62" t="b">
        <v>0</v>
      </c>
      <c r="F4366" s="62"/>
      <c r="G4366" s="62"/>
      <c r="H4366" s="62"/>
    </row>
    <row r="4367" spans="1:8" ht="13">
      <c r="A4367" s="62"/>
      <c r="B4367" s="62"/>
      <c r="C4367" s="62"/>
      <c r="D4367" s="87"/>
      <c r="E4367" s="62" t="b">
        <v>0</v>
      </c>
      <c r="F4367" s="62"/>
      <c r="G4367" s="62"/>
      <c r="H4367" s="62"/>
    </row>
    <row r="4368" spans="1:8" ht="13">
      <c r="A4368" s="62"/>
      <c r="B4368" s="62"/>
      <c r="C4368" s="62"/>
      <c r="D4368" s="87"/>
      <c r="E4368" s="62" t="b">
        <v>0</v>
      </c>
      <c r="F4368" s="62"/>
      <c r="G4368" s="62"/>
      <c r="H4368" s="62"/>
    </row>
    <row r="4369" spans="1:8" ht="13">
      <c r="A4369" s="62"/>
      <c r="B4369" s="62"/>
      <c r="C4369" s="62"/>
      <c r="D4369" s="87"/>
      <c r="E4369" s="62" t="b">
        <v>0</v>
      </c>
      <c r="F4369" s="62"/>
      <c r="G4369" s="62"/>
      <c r="H4369" s="62"/>
    </row>
    <row r="4370" spans="1:8" ht="13">
      <c r="A4370" s="62"/>
      <c r="B4370" s="62"/>
      <c r="C4370" s="62"/>
      <c r="D4370" s="87"/>
      <c r="E4370" s="62" t="b">
        <v>0</v>
      </c>
      <c r="F4370" s="62"/>
      <c r="G4370" s="62"/>
      <c r="H4370" s="62"/>
    </row>
    <row r="4371" spans="1:8" ht="13">
      <c r="A4371" s="62"/>
      <c r="B4371" s="62"/>
      <c r="C4371" s="62"/>
      <c r="D4371" s="87"/>
      <c r="E4371" s="62" t="b">
        <v>0</v>
      </c>
      <c r="F4371" s="62"/>
      <c r="G4371" s="62"/>
      <c r="H4371" s="62"/>
    </row>
    <row r="4372" spans="1:8" ht="13">
      <c r="A4372" s="62"/>
      <c r="B4372" s="62"/>
      <c r="C4372" s="62"/>
      <c r="D4372" s="87"/>
      <c r="E4372" s="62" t="b">
        <v>0</v>
      </c>
      <c r="F4372" s="62"/>
      <c r="G4372" s="62"/>
      <c r="H4372" s="62"/>
    </row>
    <row r="4373" spans="1:8" ht="13">
      <c r="A4373" s="62"/>
      <c r="B4373" s="62"/>
      <c r="C4373" s="62"/>
      <c r="D4373" s="87"/>
      <c r="E4373" s="62" t="b">
        <v>0</v>
      </c>
      <c r="F4373" s="62"/>
      <c r="G4373" s="62"/>
      <c r="H4373" s="62"/>
    </row>
    <row r="4374" spans="1:8" ht="13">
      <c r="A4374" s="62"/>
      <c r="B4374" s="62"/>
      <c r="C4374" s="62"/>
      <c r="D4374" s="87"/>
      <c r="E4374" s="62" t="b">
        <v>0</v>
      </c>
      <c r="F4374" s="62"/>
      <c r="G4374" s="62"/>
      <c r="H4374" s="62"/>
    </row>
    <row r="4375" spans="1:8" ht="13">
      <c r="A4375" s="62"/>
      <c r="B4375" s="62"/>
      <c r="C4375" s="62"/>
      <c r="D4375" s="87"/>
      <c r="E4375" s="62" t="b">
        <v>0</v>
      </c>
      <c r="F4375" s="62"/>
      <c r="G4375" s="62"/>
      <c r="H4375" s="62"/>
    </row>
    <row r="4376" spans="1:8" ht="13">
      <c r="A4376" s="62"/>
      <c r="B4376" s="62"/>
      <c r="C4376" s="62"/>
      <c r="D4376" s="87"/>
      <c r="E4376" s="62" t="b">
        <v>0</v>
      </c>
      <c r="F4376" s="62"/>
      <c r="G4376" s="62"/>
      <c r="H4376" s="62"/>
    </row>
    <row r="4377" spans="1:8" ht="13">
      <c r="A4377" s="62"/>
      <c r="B4377" s="62"/>
      <c r="C4377" s="62"/>
      <c r="D4377" s="87"/>
      <c r="E4377" s="62" t="b">
        <v>0</v>
      </c>
      <c r="F4377" s="62"/>
      <c r="G4377" s="62"/>
      <c r="H4377" s="62"/>
    </row>
    <row r="4378" spans="1:8" ht="13">
      <c r="A4378" s="62"/>
      <c r="B4378" s="62"/>
      <c r="C4378" s="62"/>
      <c r="D4378" s="87"/>
      <c r="E4378" s="62" t="b">
        <v>0</v>
      </c>
      <c r="F4378" s="62"/>
      <c r="G4378" s="62"/>
      <c r="H4378" s="62"/>
    </row>
    <row r="4379" spans="1:8" ht="13">
      <c r="A4379" s="62"/>
      <c r="B4379" s="62"/>
      <c r="C4379" s="62"/>
      <c r="D4379" s="87"/>
      <c r="E4379" s="62" t="b">
        <v>0</v>
      </c>
      <c r="F4379" s="62"/>
      <c r="G4379" s="62"/>
      <c r="H4379" s="62"/>
    </row>
    <row r="4380" spans="1:8" ht="13">
      <c r="A4380" s="62"/>
      <c r="B4380" s="62"/>
      <c r="C4380" s="62"/>
      <c r="D4380" s="87"/>
      <c r="E4380" s="62" t="b">
        <v>0</v>
      </c>
      <c r="F4380" s="62"/>
      <c r="G4380" s="62"/>
      <c r="H4380" s="62"/>
    </row>
    <row r="4381" spans="1:8" ht="13">
      <c r="A4381" s="62"/>
      <c r="B4381" s="62"/>
      <c r="C4381" s="62"/>
      <c r="D4381" s="87"/>
      <c r="E4381" s="62" t="b">
        <v>0</v>
      </c>
      <c r="F4381" s="62"/>
      <c r="G4381" s="62"/>
      <c r="H4381" s="62"/>
    </row>
    <row r="4382" spans="1:8" ht="13">
      <c r="A4382" s="62"/>
      <c r="B4382" s="62"/>
      <c r="C4382" s="62"/>
      <c r="D4382" s="87"/>
      <c r="E4382" s="62" t="b">
        <v>0</v>
      </c>
      <c r="F4382" s="62"/>
      <c r="G4382" s="62"/>
      <c r="H4382" s="62"/>
    </row>
    <row r="4383" spans="1:8" ht="13">
      <c r="A4383" s="62"/>
      <c r="B4383" s="62"/>
      <c r="C4383" s="62"/>
      <c r="D4383" s="87"/>
      <c r="E4383" s="62" t="b">
        <v>0</v>
      </c>
      <c r="F4383" s="62"/>
      <c r="G4383" s="62"/>
      <c r="H4383" s="62"/>
    </row>
    <row r="4384" spans="1:8" ht="13">
      <c r="A4384" s="62"/>
      <c r="B4384" s="62"/>
      <c r="C4384" s="62"/>
      <c r="D4384" s="87"/>
      <c r="E4384" s="62" t="b">
        <v>0</v>
      </c>
      <c r="F4384" s="62"/>
      <c r="G4384" s="62"/>
      <c r="H4384" s="62"/>
    </row>
    <row r="4385" spans="1:8" ht="13">
      <c r="A4385" s="62"/>
      <c r="B4385" s="62"/>
      <c r="C4385" s="62"/>
      <c r="D4385" s="87"/>
      <c r="E4385" s="62" t="b">
        <v>0</v>
      </c>
      <c r="F4385" s="62"/>
      <c r="G4385" s="62"/>
      <c r="H4385" s="62"/>
    </row>
    <row r="4386" spans="1:8" ht="13">
      <c r="A4386" s="62"/>
      <c r="B4386" s="62"/>
      <c r="C4386" s="62"/>
      <c r="D4386" s="87"/>
      <c r="E4386" s="62" t="b">
        <v>0</v>
      </c>
      <c r="F4386" s="62"/>
      <c r="G4386" s="62"/>
      <c r="H4386" s="62"/>
    </row>
    <row r="4387" spans="1:8" ht="13">
      <c r="A4387" s="62"/>
      <c r="B4387" s="62"/>
      <c r="C4387" s="62"/>
      <c r="D4387" s="87"/>
      <c r="E4387" s="62" t="b">
        <v>0</v>
      </c>
      <c r="F4387" s="62"/>
      <c r="G4387" s="62"/>
      <c r="H4387" s="62"/>
    </row>
    <row r="4388" spans="1:8" ht="13">
      <c r="A4388" s="62"/>
      <c r="B4388" s="62"/>
      <c r="C4388" s="62"/>
      <c r="D4388" s="87"/>
      <c r="E4388" s="62" t="b">
        <v>0</v>
      </c>
      <c r="F4388" s="62"/>
      <c r="G4388" s="62"/>
      <c r="H4388" s="62"/>
    </row>
    <row r="4389" spans="1:8" ht="13">
      <c r="A4389" s="62"/>
      <c r="B4389" s="62"/>
      <c r="C4389" s="62"/>
      <c r="D4389" s="87"/>
      <c r="E4389" s="62" t="b">
        <v>0</v>
      </c>
      <c r="F4389" s="62"/>
      <c r="G4389" s="62"/>
      <c r="H4389" s="62"/>
    </row>
    <row r="4390" spans="1:8" ht="13">
      <c r="A4390" s="62"/>
      <c r="B4390" s="62"/>
      <c r="C4390" s="62"/>
      <c r="D4390" s="87"/>
      <c r="E4390" s="62" t="b">
        <v>0</v>
      </c>
      <c r="F4390" s="62"/>
      <c r="G4390" s="62"/>
      <c r="H4390" s="62"/>
    </row>
    <row r="4391" spans="1:8" ht="13">
      <c r="A4391" s="62"/>
      <c r="B4391" s="62"/>
      <c r="C4391" s="62"/>
      <c r="D4391" s="87"/>
      <c r="E4391" s="62" t="b">
        <v>0</v>
      </c>
      <c r="F4391" s="62"/>
      <c r="G4391" s="62"/>
      <c r="H4391" s="62"/>
    </row>
    <row r="4392" spans="1:8" ht="13">
      <c r="A4392" s="62"/>
      <c r="B4392" s="62"/>
      <c r="C4392" s="62"/>
      <c r="D4392" s="87"/>
      <c r="E4392" s="62" t="b">
        <v>0</v>
      </c>
      <c r="F4392" s="62"/>
      <c r="G4392" s="62"/>
      <c r="H4392" s="62"/>
    </row>
    <row r="4393" spans="1:8" ht="13">
      <c r="A4393" s="62"/>
      <c r="B4393" s="62"/>
      <c r="C4393" s="62"/>
      <c r="D4393" s="87"/>
      <c r="E4393" s="62" t="b">
        <v>0</v>
      </c>
      <c r="F4393" s="62"/>
      <c r="G4393" s="62"/>
      <c r="H4393" s="62"/>
    </row>
    <row r="4394" spans="1:8" ht="13">
      <c r="A4394" s="62"/>
      <c r="B4394" s="62"/>
      <c r="C4394" s="62"/>
      <c r="D4394" s="87"/>
      <c r="E4394" s="62" t="b">
        <v>0</v>
      </c>
      <c r="F4394" s="62"/>
      <c r="G4394" s="62"/>
      <c r="H4394" s="62"/>
    </row>
    <row r="4395" spans="1:8" ht="13">
      <c r="A4395" s="62"/>
      <c r="B4395" s="62"/>
      <c r="C4395" s="62"/>
      <c r="D4395" s="87"/>
      <c r="E4395" s="62" t="b">
        <v>0</v>
      </c>
      <c r="F4395" s="62"/>
      <c r="G4395" s="62"/>
      <c r="H4395" s="62"/>
    </row>
    <row r="4396" spans="1:8" ht="13">
      <c r="A4396" s="62"/>
      <c r="B4396" s="62"/>
      <c r="C4396" s="62"/>
      <c r="D4396" s="87"/>
      <c r="E4396" s="62" t="b">
        <v>0</v>
      </c>
      <c r="F4396" s="62"/>
      <c r="G4396" s="62"/>
      <c r="H4396" s="62"/>
    </row>
    <row r="4397" spans="1:8" ht="13">
      <c r="A4397" s="62"/>
      <c r="B4397" s="62"/>
      <c r="C4397" s="62"/>
      <c r="D4397" s="87"/>
      <c r="E4397" s="62" t="b">
        <v>0</v>
      </c>
      <c r="F4397" s="62"/>
      <c r="G4397" s="62"/>
      <c r="H4397" s="62"/>
    </row>
    <row r="4398" spans="1:8" ht="13">
      <c r="A4398" s="62"/>
      <c r="B4398" s="62"/>
      <c r="C4398" s="62"/>
      <c r="D4398" s="87"/>
      <c r="E4398" s="62" t="b">
        <v>0</v>
      </c>
      <c r="F4398" s="62"/>
      <c r="G4398" s="62"/>
      <c r="H4398" s="62"/>
    </row>
    <row r="4399" spans="1:8" ht="13">
      <c r="A4399" s="62"/>
      <c r="B4399" s="62"/>
      <c r="C4399" s="62"/>
      <c r="D4399" s="87"/>
      <c r="E4399" s="62" t="b">
        <v>0</v>
      </c>
      <c r="F4399" s="62"/>
      <c r="G4399" s="62"/>
      <c r="H4399" s="62"/>
    </row>
    <row r="4400" spans="1:8" ht="13">
      <c r="A4400" s="62"/>
      <c r="B4400" s="62"/>
      <c r="C4400" s="62"/>
      <c r="D4400" s="87"/>
      <c r="E4400" s="62" t="b">
        <v>0</v>
      </c>
      <c r="F4400" s="62"/>
      <c r="G4400" s="62"/>
      <c r="H4400" s="62"/>
    </row>
    <row r="4401" spans="1:8" ht="13">
      <c r="A4401" s="62"/>
      <c r="B4401" s="62"/>
      <c r="C4401" s="62"/>
      <c r="D4401" s="87"/>
      <c r="E4401" s="62" t="b">
        <v>0</v>
      </c>
      <c r="F4401" s="62"/>
      <c r="G4401" s="62"/>
      <c r="H4401" s="62"/>
    </row>
    <row r="4402" spans="1:8" ht="13">
      <c r="A4402" s="62"/>
      <c r="B4402" s="62"/>
      <c r="C4402" s="62"/>
      <c r="D4402" s="87"/>
      <c r="E4402" s="62" t="b">
        <v>0</v>
      </c>
      <c r="F4402" s="62"/>
      <c r="G4402" s="62"/>
      <c r="H4402" s="62"/>
    </row>
    <row r="4403" spans="1:8" ht="13">
      <c r="A4403" s="62"/>
      <c r="B4403" s="62"/>
      <c r="C4403" s="62"/>
      <c r="D4403" s="87"/>
      <c r="E4403" s="62" t="b">
        <v>0</v>
      </c>
      <c r="F4403" s="62"/>
      <c r="G4403" s="62"/>
      <c r="H4403" s="62"/>
    </row>
    <row r="4404" spans="1:8" ht="13">
      <c r="A4404" s="62"/>
      <c r="B4404" s="62"/>
      <c r="C4404" s="62"/>
      <c r="D4404" s="87"/>
      <c r="E4404" s="62" t="b">
        <v>0</v>
      </c>
      <c r="F4404" s="62"/>
      <c r="G4404" s="62"/>
      <c r="H4404" s="62"/>
    </row>
    <row r="4405" spans="1:8" ht="13">
      <c r="A4405" s="62"/>
      <c r="B4405" s="62"/>
      <c r="C4405" s="62"/>
      <c r="D4405" s="87"/>
      <c r="E4405" s="62" t="b">
        <v>0</v>
      </c>
      <c r="F4405" s="62"/>
      <c r="G4405" s="62"/>
      <c r="H4405" s="62"/>
    </row>
    <row r="4406" spans="1:8" ht="13">
      <c r="A4406" s="62"/>
      <c r="B4406" s="62"/>
      <c r="C4406" s="62"/>
      <c r="D4406" s="87"/>
      <c r="E4406" s="62" t="b">
        <v>0</v>
      </c>
      <c r="F4406" s="62"/>
      <c r="G4406" s="62"/>
      <c r="H4406" s="62"/>
    </row>
    <row r="4407" spans="1:8" ht="13">
      <c r="A4407" s="62"/>
      <c r="B4407" s="62"/>
      <c r="C4407" s="62"/>
      <c r="D4407" s="87"/>
      <c r="E4407" s="62" t="b">
        <v>0</v>
      </c>
      <c r="F4407" s="62"/>
      <c r="G4407" s="62"/>
      <c r="H4407" s="62"/>
    </row>
    <row r="4408" spans="1:8" ht="13">
      <c r="A4408" s="62"/>
      <c r="B4408" s="62"/>
      <c r="C4408" s="62"/>
      <c r="D4408" s="87"/>
      <c r="E4408" s="62" t="b">
        <v>0</v>
      </c>
      <c r="F4408" s="62"/>
      <c r="G4408" s="62"/>
      <c r="H4408" s="62"/>
    </row>
    <row r="4409" spans="1:8" ht="13">
      <c r="A4409" s="62"/>
      <c r="B4409" s="62"/>
      <c r="C4409" s="62"/>
      <c r="D4409" s="87"/>
      <c r="E4409" s="62" t="b">
        <v>0</v>
      </c>
      <c r="F4409" s="62"/>
      <c r="G4409" s="62"/>
      <c r="H4409" s="62"/>
    </row>
    <row r="4410" spans="1:8" ht="13">
      <c r="A4410" s="62"/>
      <c r="B4410" s="62"/>
      <c r="C4410" s="62"/>
      <c r="D4410" s="87"/>
      <c r="E4410" s="62" t="b">
        <v>0</v>
      </c>
      <c r="F4410" s="62"/>
      <c r="G4410" s="62"/>
      <c r="H4410" s="62"/>
    </row>
    <row r="4411" spans="1:8" ht="13">
      <c r="A4411" s="62"/>
      <c r="B4411" s="62"/>
      <c r="C4411" s="62"/>
      <c r="D4411" s="87"/>
      <c r="E4411" s="62" t="b">
        <v>0</v>
      </c>
      <c r="F4411" s="62"/>
      <c r="G4411" s="62"/>
      <c r="H4411" s="62"/>
    </row>
    <row r="4412" spans="1:8" ht="13">
      <c r="A4412" s="62"/>
      <c r="B4412" s="62"/>
      <c r="C4412" s="62"/>
      <c r="D4412" s="87"/>
      <c r="E4412" s="62" t="b">
        <v>0</v>
      </c>
      <c r="F4412" s="62"/>
      <c r="G4412" s="62"/>
      <c r="H4412" s="62"/>
    </row>
    <row r="4413" spans="1:8" ht="13">
      <c r="A4413" s="62"/>
      <c r="B4413" s="62"/>
      <c r="C4413" s="62"/>
      <c r="D4413" s="87"/>
      <c r="E4413" s="62" t="b">
        <v>0</v>
      </c>
      <c r="F4413" s="62"/>
      <c r="G4413" s="62"/>
      <c r="H4413" s="62"/>
    </row>
    <row r="4414" spans="1:8" ht="13">
      <c r="A4414" s="62"/>
      <c r="B4414" s="62"/>
      <c r="C4414" s="62"/>
      <c r="D4414" s="87"/>
      <c r="E4414" s="62" t="b">
        <v>0</v>
      </c>
      <c r="F4414" s="62"/>
      <c r="G4414" s="62"/>
      <c r="H4414" s="62"/>
    </row>
    <row r="4415" spans="1:8" ht="13">
      <c r="A4415" s="62"/>
      <c r="B4415" s="62"/>
      <c r="C4415" s="62"/>
      <c r="D4415" s="87"/>
      <c r="E4415" s="62" t="b">
        <v>0</v>
      </c>
      <c r="F4415" s="62"/>
      <c r="G4415" s="62"/>
      <c r="H4415" s="62"/>
    </row>
    <row r="4416" spans="1:8" ht="13">
      <c r="A4416" s="62"/>
      <c r="B4416" s="62"/>
      <c r="C4416" s="62"/>
      <c r="D4416" s="87"/>
      <c r="E4416" s="62" t="b">
        <v>0</v>
      </c>
      <c r="F4416" s="62"/>
      <c r="G4416" s="62"/>
      <c r="H4416" s="62"/>
    </row>
    <row r="4417" spans="1:8" ht="13">
      <c r="A4417" s="62"/>
      <c r="B4417" s="62"/>
      <c r="C4417" s="62"/>
      <c r="D4417" s="87"/>
      <c r="E4417" s="62" t="b">
        <v>0</v>
      </c>
      <c r="F4417" s="62"/>
      <c r="G4417" s="62"/>
      <c r="H4417" s="62"/>
    </row>
    <row r="4418" spans="1:8" ht="13">
      <c r="A4418" s="62"/>
      <c r="B4418" s="62"/>
      <c r="C4418" s="62"/>
      <c r="D4418" s="87"/>
      <c r="E4418" s="62" t="b">
        <v>0</v>
      </c>
      <c r="F4418" s="62"/>
      <c r="G4418" s="62"/>
      <c r="H4418" s="62"/>
    </row>
    <row r="4419" spans="1:8" ht="13">
      <c r="A4419" s="62"/>
      <c r="B4419" s="62"/>
      <c r="C4419" s="62"/>
      <c r="D4419" s="87"/>
      <c r="E4419" s="62" t="b">
        <v>0</v>
      </c>
      <c r="F4419" s="62"/>
      <c r="G4419" s="62"/>
      <c r="H4419" s="62"/>
    </row>
    <row r="4420" spans="1:8" ht="13">
      <c r="A4420" s="62"/>
      <c r="B4420" s="62"/>
      <c r="C4420" s="62"/>
      <c r="D4420" s="87"/>
      <c r="E4420" s="62" t="b">
        <v>0</v>
      </c>
      <c r="F4420" s="62"/>
      <c r="G4420" s="62"/>
      <c r="H4420" s="62"/>
    </row>
    <row r="4421" spans="1:8" ht="13">
      <c r="A4421" s="62"/>
      <c r="B4421" s="62"/>
      <c r="C4421" s="62"/>
      <c r="D4421" s="87"/>
      <c r="E4421" s="62" t="b">
        <v>0</v>
      </c>
      <c r="F4421" s="62"/>
      <c r="G4421" s="62"/>
      <c r="H4421" s="62"/>
    </row>
    <row r="4422" spans="1:8" ht="13">
      <c r="A4422" s="62"/>
      <c r="B4422" s="62"/>
      <c r="C4422" s="62"/>
      <c r="D4422" s="87"/>
      <c r="E4422" s="62" t="b">
        <v>0</v>
      </c>
      <c r="F4422" s="62"/>
      <c r="G4422" s="62"/>
      <c r="H4422" s="62"/>
    </row>
    <row r="4423" spans="1:8" ht="13">
      <c r="A4423" s="62"/>
      <c r="B4423" s="62"/>
      <c r="C4423" s="62"/>
      <c r="D4423" s="87"/>
      <c r="E4423" s="62" t="b">
        <v>0</v>
      </c>
      <c r="F4423" s="62"/>
      <c r="G4423" s="62"/>
      <c r="H4423" s="62"/>
    </row>
    <row r="4424" spans="1:8" ht="13">
      <c r="A4424" s="62"/>
      <c r="B4424" s="62"/>
      <c r="C4424" s="62"/>
      <c r="D4424" s="87"/>
      <c r="E4424" s="62" t="b">
        <v>0</v>
      </c>
      <c r="F4424" s="62"/>
      <c r="G4424" s="62"/>
      <c r="H4424" s="62"/>
    </row>
    <row r="4425" spans="1:8" ht="13">
      <c r="A4425" s="62"/>
      <c r="B4425" s="62"/>
      <c r="C4425" s="62"/>
      <c r="D4425" s="87"/>
      <c r="E4425" s="62" t="b">
        <v>0</v>
      </c>
      <c r="F4425" s="62"/>
      <c r="G4425" s="62"/>
      <c r="H4425" s="62"/>
    </row>
    <row r="4426" spans="1:8" ht="13">
      <c r="A4426" s="62"/>
      <c r="B4426" s="62"/>
      <c r="C4426" s="62"/>
      <c r="D4426" s="87"/>
      <c r="E4426" s="62" t="b">
        <v>0</v>
      </c>
      <c r="F4426" s="62"/>
      <c r="G4426" s="62"/>
      <c r="H4426" s="62"/>
    </row>
    <row r="4427" spans="1:8" ht="13">
      <c r="A4427" s="62"/>
      <c r="B4427" s="62"/>
      <c r="C4427" s="62"/>
      <c r="D4427" s="87"/>
      <c r="E4427" s="62" t="b">
        <v>0</v>
      </c>
      <c r="F4427" s="62"/>
      <c r="G4427" s="62"/>
      <c r="H4427" s="62"/>
    </row>
    <row r="4428" spans="1:8" ht="13">
      <c r="A4428" s="62"/>
      <c r="B4428" s="62"/>
      <c r="C4428" s="62"/>
      <c r="D4428" s="87"/>
      <c r="E4428" s="62" t="b">
        <v>0</v>
      </c>
      <c r="F4428" s="62"/>
      <c r="G4428" s="62"/>
      <c r="H4428" s="62"/>
    </row>
    <row r="4429" spans="1:8" ht="13">
      <c r="A4429" s="62"/>
      <c r="B4429" s="62"/>
      <c r="C4429" s="62"/>
      <c r="D4429" s="87"/>
      <c r="E4429" s="62" t="b">
        <v>0</v>
      </c>
      <c r="F4429" s="62"/>
      <c r="G4429" s="62"/>
      <c r="H4429" s="62"/>
    </row>
    <row r="4430" spans="1:8" ht="13">
      <c r="A4430" s="62"/>
      <c r="B4430" s="62"/>
      <c r="C4430" s="62"/>
      <c r="D4430" s="87"/>
      <c r="E4430" s="62" t="b">
        <v>0</v>
      </c>
      <c r="F4430" s="62"/>
      <c r="G4430" s="62"/>
      <c r="H4430" s="62"/>
    </row>
    <row r="4431" spans="1:8" ht="13">
      <c r="A4431" s="62"/>
      <c r="B4431" s="62"/>
      <c r="C4431" s="62"/>
      <c r="D4431" s="87"/>
      <c r="E4431" s="62" t="b">
        <v>0</v>
      </c>
      <c r="F4431" s="62"/>
      <c r="G4431" s="62"/>
      <c r="H4431" s="62"/>
    </row>
    <row r="4432" spans="1:8" ht="13">
      <c r="A4432" s="62"/>
      <c r="B4432" s="62"/>
      <c r="C4432" s="62"/>
      <c r="D4432" s="87"/>
      <c r="E4432" s="62" t="b">
        <v>0</v>
      </c>
      <c r="F4432" s="62"/>
      <c r="G4432" s="62"/>
      <c r="H4432" s="62"/>
    </row>
    <row r="4433" spans="1:8" ht="13">
      <c r="A4433" s="62"/>
      <c r="B4433" s="62"/>
      <c r="C4433" s="62"/>
      <c r="D4433" s="87"/>
      <c r="E4433" s="62" t="b">
        <v>0</v>
      </c>
      <c r="F4433" s="62"/>
      <c r="G4433" s="62"/>
      <c r="H4433" s="62"/>
    </row>
    <row r="4434" spans="1:8" ht="13">
      <c r="A4434" s="62"/>
      <c r="B4434" s="62"/>
      <c r="C4434" s="62"/>
      <c r="D4434" s="87"/>
      <c r="E4434" s="62" t="b">
        <v>0</v>
      </c>
      <c r="F4434" s="62"/>
      <c r="G4434" s="62"/>
      <c r="H4434" s="62"/>
    </row>
    <row r="4435" spans="1:8" ht="13">
      <c r="A4435" s="62"/>
      <c r="B4435" s="62"/>
      <c r="C4435" s="62"/>
      <c r="D4435" s="87"/>
      <c r="E4435" s="62" t="b">
        <v>0</v>
      </c>
      <c r="F4435" s="62"/>
      <c r="G4435" s="62"/>
      <c r="H4435" s="62"/>
    </row>
    <row r="4436" spans="1:8" ht="13">
      <c r="A4436" s="62"/>
      <c r="B4436" s="62"/>
      <c r="C4436" s="62"/>
      <c r="D4436" s="87"/>
      <c r="E4436" s="62" t="b">
        <v>0</v>
      </c>
      <c r="F4436" s="62"/>
      <c r="G4436" s="62"/>
      <c r="H4436" s="62"/>
    </row>
    <row r="4437" spans="1:8" ht="13">
      <c r="A4437" s="62"/>
      <c r="B4437" s="62"/>
      <c r="C4437" s="62"/>
      <c r="D4437" s="87"/>
      <c r="E4437" s="62" t="b">
        <v>0</v>
      </c>
      <c r="F4437" s="62"/>
      <c r="G4437" s="62"/>
      <c r="H4437" s="62"/>
    </row>
    <row r="4438" spans="1:8" ht="13">
      <c r="A4438" s="62"/>
      <c r="B4438" s="62"/>
      <c r="C4438" s="62"/>
      <c r="D4438" s="87"/>
      <c r="E4438" s="62" t="b">
        <v>0</v>
      </c>
      <c r="F4438" s="62"/>
      <c r="G4438" s="62"/>
      <c r="H4438" s="62"/>
    </row>
    <row r="4439" spans="1:8" ht="13">
      <c r="A4439" s="62"/>
      <c r="B4439" s="62"/>
      <c r="C4439" s="62"/>
      <c r="D4439" s="87"/>
      <c r="E4439" s="62" t="b">
        <v>0</v>
      </c>
      <c r="F4439" s="62"/>
      <c r="G4439" s="62"/>
      <c r="H4439" s="62"/>
    </row>
    <row r="4440" spans="1:8" ht="13">
      <c r="A4440" s="62"/>
      <c r="B4440" s="62"/>
      <c r="C4440" s="62"/>
      <c r="D4440" s="87"/>
      <c r="E4440" s="62" t="b">
        <v>0</v>
      </c>
      <c r="F4440" s="62"/>
      <c r="G4440" s="62"/>
      <c r="H4440" s="62"/>
    </row>
    <row r="4441" spans="1:8" ht="13">
      <c r="A4441" s="62"/>
      <c r="B4441" s="62"/>
      <c r="C4441" s="62"/>
      <c r="D4441" s="87"/>
      <c r="E4441" s="62" t="b">
        <v>0</v>
      </c>
      <c r="F4441" s="62"/>
      <c r="G4441" s="62"/>
      <c r="H4441" s="62"/>
    </row>
    <row r="4442" spans="1:8" ht="13">
      <c r="A4442" s="62"/>
      <c r="B4442" s="62"/>
      <c r="C4442" s="62"/>
      <c r="D4442" s="87"/>
      <c r="E4442" s="62" t="b">
        <v>0</v>
      </c>
      <c r="F4442" s="62"/>
      <c r="G4442" s="62"/>
      <c r="H4442" s="62"/>
    </row>
    <row r="4443" spans="1:8" ht="13">
      <c r="A4443" s="62"/>
      <c r="B4443" s="62"/>
      <c r="C4443" s="62"/>
      <c r="D4443" s="87"/>
      <c r="E4443" s="62" t="b">
        <v>0</v>
      </c>
      <c r="F4443" s="62"/>
      <c r="G4443" s="62"/>
      <c r="H4443" s="62"/>
    </row>
    <row r="4444" spans="1:8" ht="13">
      <c r="A4444" s="62"/>
      <c r="B4444" s="62"/>
      <c r="C4444" s="62"/>
      <c r="D4444" s="87"/>
      <c r="E4444" s="62" t="b">
        <v>0</v>
      </c>
      <c r="F4444" s="62"/>
      <c r="G4444" s="62"/>
      <c r="H4444" s="62"/>
    </row>
    <row r="4445" spans="1:8" ht="13">
      <c r="A4445" s="62"/>
      <c r="B4445" s="62"/>
      <c r="C4445" s="62"/>
      <c r="D4445" s="87"/>
      <c r="E4445" s="62" t="b">
        <v>0</v>
      </c>
      <c r="F4445" s="62"/>
      <c r="G4445" s="62"/>
      <c r="H4445" s="62"/>
    </row>
    <row r="4446" spans="1:8" ht="13">
      <c r="A4446" s="62"/>
      <c r="B4446" s="62"/>
      <c r="C4446" s="62"/>
      <c r="D4446" s="87"/>
      <c r="E4446" s="62" t="b">
        <v>0</v>
      </c>
      <c r="F4446" s="62"/>
      <c r="G4446" s="62"/>
      <c r="H4446" s="62"/>
    </row>
    <row r="4447" spans="1:8" ht="13">
      <c r="A4447" s="62"/>
      <c r="B4447" s="62"/>
      <c r="C4447" s="62"/>
      <c r="D4447" s="87"/>
      <c r="E4447" s="62" t="b">
        <v>0</v>
      </c>
      <c r="F4447" s="62"/>
      <c r="G4447" s="62"/>
      <c r="H4447" s="62"/>
    </row>
    <row r="4448" spans="1:8" ht="13">
      <c r="A4448" s="62"/>
      <c r="B4448" s="62"/>
      <c r="C4448" s="62"/>
      <c r="D4448" s="87"/>
      <c r="E4448" s="62" t="b">
        <v>0</v>
      </c>
      <c r="F4448" s="62"/>
      <c r="G4448" s="62"/>
      <c r="H4448" s="62"/>
    </row>
    <row r="4449" spans="1:8" ht="13">
      <c r="A4449" s="62"/>
      <c r="B4449" s="62"/>
      <c r="C4449" s="62"/>
      <c r="D4449" s="87"/>
      <c r="E4449" s="62" t="b">
        <v>0</v>
      </c>
      <c r="F4449" s="62"/>
      <c r="G4449" s="62"/>
      <c r="H4449" s="62"/>
    </row>
    <row r="4450" spans="1:8" ht="13">
      <c r="A4450" s="62"/>
      <c r="B4450" s="62"/>
      <c r="C4450" s="62"/>
      <c r="D4450" s="87"/>
      <c r="E4450" s="62" t="b">
        <v>0</v>
      </c>
      <c r="F4450" s="62"/>
      <c r="G4450" s="62"/>
      <c r="H4450" s="62"/>
    </row>
    <row r="4451" spans="1:8" ht="13">
      <c r="A4451" s="62"/>
      <c r="B4451" s="62"/>
      <c r="C4451" s="62"/>
      <c r="D4451" s="87"/>
      <c r="E4451" s="62" t="b">
        <v>0</v>
      </c>
      <c r="F4451" s="62"/>
      <c r="G4451" s="62"/>
      <c r="H4451" s="62"/>
    </row>
    <row r="4452" spans="1:8" ht="13">
      <c r="A4452" s="62"/>
      <c r="B4452" s="62"/>
      <c r="C4452" s="62"/>
      <c r="D4452" s="87"/>
      <c r="E4452" s="62" t="b">
        <v>0</v>
      </c>
      <c r="F4452" s="62"/>
      <c r="G4452" s="62"/>
      <c r="H4452" s="62"/>
    </row>
    <row r="4453" spans="1:8" ht="13">
      <c r="A4453" s="62"/>
      <c r="B4453" s="62"/>
      <c r="C4453" s="62"/>
      <c r="D4453" s="87"/>
      <c r="E4453" s="62" t="b">
        <v>0</v>
      </c>
      <c r="F4453" s="62"/>
      <c r="G4453" s="62"/>
      <c r="H4453" s="62"/>
    </row>
    <row r="4454" spans="1:8" ht="13">
      <c r="A4454" s="62"/>
      <c r="B4454" s="62"/>
      <c r="C4454" s="62"/>
      <c r="D4454" s="87"/>
      <c r="E4454" s="62" t="b">
        <v>0</v>
      </c>
      <c r="F4454" s="62"/>
      <c r="G4454" s="62"/>
      <c r="H4454" s="62"/>
    </row>
    <row r="4455" spans="1:8" ht="13">
      <c r="A4455" s="62"/>
      <c r="B4455" s="62"/>
      <c r="C4455" s="62"/>
      <c r="D4455" s="87"/>
      <c r="E4455" s="62" t="b">
        <v>0</v>
      </c>
      <c r="F4455" s="62"/>
      <c r="G4455" s="62"/>
      <c r="H4455" s="62"/>
    </row>
    <row r="4456" spans="1:8" ht="13">
      <c r="A4456" s="62"/>
      <c r="B4456" s="62"/>
      <c r="C4456" s="62"/>
      <c r="D4456" s="87"/>
      <c r="E4456" s="62" t="b">
        <v>0</v>
      </c>
      <c r="F4456" s="62"/>
      <c r="G4456" s="62"/>
      <c r="H4456" s="62"/>
    </row>
    <row r="4457" spans="1:8" ht="13">
      <c r="A4457" s="62"/>
      <c r="B4457" s="62"/>
      <c r="C4457" s="62"/>
      <c r="D4457" s="87"/>
      <c r="E4457" s="62" t="b">
        <v>0</v>
      </c>
      <c r="F4457" s="62"/>
      <c r="G4457" s="62"/>
      <c r="H4457" s="62"/>
    </row>
    <row r="4458" spans="1:8" ht="13">
      <c r="A4458" s="62"/>
      <c r="B4458" s="62"/>
      <c r="C4458" s="62"/>
      <c r="D4458" s="87"/>
      <c r="E4458" s="62" t="b">
        <v>0</v>
      </c>
      <c r="F4458" s="62"/>
      <c r="G4458" s="62"/>
      <c r="H4458" s="62"/>
    </row>
    <row r="4459" spans="1:8" ht="13">
      <c r="A4459" s="62"/>
      <c r="B4459" s="62"/>
      <c r="C4459" s="62"/>
      <c r="D4459" s="87"/>
      <c r="E4459" s="62" t="b">
        <v>0</v>
      </c>
      <c r="F4459" s="62"/>
      <c r="G4459" s="62"/>
      <c r="H4459" s="62"/>
    </row>
    <row r="4460" spans="1:8" ht="13">
      <c r="A4460" s="62"/>
      <c r="B4460" s="62"/>
      <c r="C4460" s="62"/>
      <c r="D4460" s="87"/>
      <c r="E4460" s="62" t="b">
        <v>0</v>
      </c>
      <c r="F4460" s="62"/>
      <c r="G4460" s="62"/>
      <c r="H4460" s="62"/>
    </row>
    <row r="4461" spans="1:8" ht="13">
      <c r="A4461" s="62"/>
      <c r="B4461" s="62"/>
      <c r="C4461" s="62"/>
      <c r="D4461" s="87"/>
      <c r="E4461" s="62" t="b">
        <v>0</v>
      </c>
      <c r="F4461" s="62"/>
      <c r="G4461" s="62"/>
      <c r="H4461" s="62"/>
    </row>
    <row r="4462" spans="1:8" ht="13">
      <c r="A4462" s="62"/>
      <c r="B4462" s="62"/>
      <c r="C4462" s="62"/>
      <c r="D4462" s="87"/>
      <c r="E4462" s="62" t="b">
        <v>0</v>
      </c>
      <c r="F4462" s="62"/>
      <c r="G4462" s="62"/>
      <c r="H4462" s="62"/>
    </row>
    <row r="4463" spans="1:8" ht="13">
      <c r="A4463" s="62"/>
      <c r="B4463" s="62"/>
      <c r="C4463" s="62"/>
      <c r="D4463" s="87"/>
      <c r="E4463" s="62" t="b">
        <v>0</v>
      </c>
      <c r="F4463" s="62"/>
      <c r="G4463" s="62"/>
      <c r="H4463" s="62"/>
    </row>
    <row r="4464" spans="1:8" ht="13">
      <c r="A4464" s="62"/>
      <c r="B4464" s="62"/>
      <c r="C4464" s="62"/>
      <c r="D4464" s="87"/>
      <c r="E4464" s="62" t="b">
        <v>0</v>
      </c>
      <c r="F4464" s="62"/>
      <c r="G4464" s="62"/>
      <c r="H4464" s="62"/>
    </row>
    <row r="4465" spans="1:8" ht="13">
      <c r="A4465" s="62"/>
      <c r="B4465" s="62"/>
      <c r="C4465" s="62"/>
      <c r="D4465" s="87"/>
      <c r="E4465" s="62" t="b">
        <v>0</v>
      </c>
      <c r="F4465" s="62"/>
      <c r="G4465" s="62"/>
      <c r="H4465" s="62"/>
    </row>
    <row r="4466" spans="1:8" ht="13">
      <c r="A4466" s="62"/>
      <c r="B4466" s="62"/>
      <c r="C4466" s="62"/>
      <c r="D4466" s="87"/>
      <c r="E4466" s="62" t="b">
        <v>0</v>
      </c>
      <c r="F4466" s="62"/>
      <c r="G4466" s="62"/>
      <c r="H4466" s="62"/>
    </row>
    <row r="4467" spans="1:8" ht="13">
      <c r="A4467" s="62"/>
      <c r="B4467" s="62"/>
      <c r="C4467" s="62"/>
      <c r="D4467" s="87"/>
      <c r="E4467" s="62" t="b">
        <v>0</v>
      </c>
      <c r="F4467" s="62"/>
      <c r="G4467" s="62"/>
      <c r="H4467" s="62"/>
    </row>
    <row r="4468" spans="1:8" ht="13">
      <c r="A4468" s="62"/>
      <c r="B4468" s="62"/>
      <c r="C4468" s="62"/>
      <c r="D4468" s="87"/>
      <c r="E4468" s="62" t="b">
        <v>0</v>
      </c>
      <c r="F4468" s="62"/>
      <c r="G4468" s="62"/>
      <c r="H4468" s="62"/>
    </row>
    <row r="4469" spans="1:8" ht="13">
      <c r="A4469" s="62"/>
      <c r="B4469" s="62"/>
      <c r="C4469" s="62"/>
      <c r="D4469" s="87"/>
      <c r="E4469" s="62" t="b">
        <v>0</v>
      </c>
      <c r="F4469" s="62"/>
      <c r="G4469" s="62"/>
      <c r="H4469" s="62"/>
    </row>
    <row r="4470" spans="1:8" ht="13">
      <c r="A4470" s="62"/>
      <c r="B4470" s="62"/>
      <c r="C4470" s="62"/>
      <c r="D4470" s="87"/>
      <c r="E4470" s="62" t="b">
        <v>0</v>
      </c>
      <c r="F4470" s="62"/>
      <c r="G4470" s="62"/>
      <c r="H4470" s="62"/>
    </row>
    <row r="4471" spans="1:8" ht="13">
      <c r="A4471" s="62"/>
      <c r="B4471" s="62"/>
      <c r="C4471" s="62"/>
      <c r="D4471" s="87"/>
      <c r="E4471" s="62" t="b">
        <v>0</v>
      </c>
      <c r="F4471" s="62"/>
      <c r="G4471" s="62"/>
      <c r="H4471" s="62"/>
    </row>
    <row r="4472" spans="1:8" ht="13">
      <c r="A4472" s="62"/>
      <c r="B4472" s="62"/>
      <c r="C4472" s="62"/>
      <c r="D4472" s="87"/>
      <c r="E4472" s="62" t="b">
        <v>0</v>
      </c>
      <c r="F4472" s="62"/>
      <c r="G4472" s="62"/>
      <c r="H4472" s="62"/>
    </row>
    <row r="4473" spans="1:8" ht="13">
      <c r="A4473" s="62"/>
      <c r="B4473" s="62"/>
      <c r="C4473" s="62"/>
      <c r="D4473" s="87"/>
      <c r="E4473" s="62" t="b">
        <v>0</v>
      </c>
      <c r="F4473" s="62"/>
      <c r="G4473" s="62"/>
      <c r="H4473" s="62"/>
    </row>
    <row r="4474" spans="1:8" ht="13">
      <c r="A4474" s="62"/>
      <c r="B4474" s="62"/>
      <c r="C4474" s="62"/>
      <c r="D4474" s="87"/>
      <c r="E4474" s="62" t="b">
        <v>0</v>
      </c>
      <c r="F4474" s="62"/>
      <c r="G4474" s="62"/>
      <c r="H4474" s="62"/>
    </row>
    <row r="4475" spans="1:8" ht="13">
      <c r="A4475" s="62"/>
      <c r="B4475" s="62"/>
      <c r="C4475" s="62"/>
      <c r="D4475" s="87"/>
      <c r="E4475" s="62" t="b">
        <v>0</v>
      </c>
      <c r="F4475" s="62"/>
      <c r="G4475" s="62"/>
      <c r="H4475" s="62"/>
    </row>
    <row r="4476" spans="1:8" ht="13">
      <c r="A4476" s="62"/>
      <c r="B4476" s="62"/>
      <c r="C4476" s="62"/>
      <c r="D4476" s="87"/>
      <c r="E4476" s="62" t="b">
        <v>0</v>
      </c>
      <c r="F4476" s="62"/>
      <c r="G4476" s="62"/>
      <c r="H4476" s="62"/>
    </row>
    <row r="4477" spans="1:8" ht="13">
      <c r="A4477" s="62"/>
      <c r="B4477" s="62"/>
      <c r="C4477" s="62"/>
      <c r="D4477" s="87"/>
      <c r="E4477" s="62" t="b">
        <v>0</v>
      </c>
      <c r="F4477" s="62"/>
      <c r="G4477" s="62"/>
      <c r="H4477" s="62"/>
    </row>
    <row r="4478" spans="1:8" ht="13">
      <c r="A4478" s="62"/>
      <c r="B4478" s="62"/>
      <c r="C4478" s="62"/>
      <c r="D4478" s="87"/>
      <c r="E4478" s="62" t="b">
        <v>0</v>
      </c>
      <c r="F4478" s="62"/>
      <c r="G4478" s="62"/>
      <c r="H4478" s="62"/>
    </row>
    <row r="4479" spans="1:8" ht="13">
      <c r="A4479" s="62"/>
      <c r="B4479" s="62"/>
      <c r="C4479" s="62"/>
      <c r="D4479" s="87"/>
      <c r="E4479" s="62" t="b">
        <v>0</v>
      </c>
      <c r="F4479" s="62"/>
      <c r="G4479" s="62"/>
      <c r="H4479" s="62"/>
    </row>
    <row r="4480" spans="1:8" ht="13">
      <c r="A4480" s="62"/>
      <c r="B4480" s="62"/>
      <c r="C4480" s="62"/>
      <c r="D4480" s="87"/>
      <c r="E4480" s="62" t="b">
        <v>0</v>
      </c>
      <c r="F4480" s="62"/>
      <c r="G4480" s="62"/>
      <c r="H4480" s="62"/>
    </row>
    <row r="4481" spans="1:8" ht="13">
      <c r="A4481" s="62"/>
      <c r="B4481" s="62"/>
      <c r="C4481" s="62"/>
      <c r="D4481" s="87"/>
      <c r="E4481" s="62" t="b">
        <v>0</v>
      </c>
      <c r="F4481" s="62"/>
      <c r="G4481" s="62"/>
      <c r="H4481" s="62"/>
    </row>
    <row r="4482" spans="1:8" ht="13">
      <c r="A4482" s="62"/>
      <c r="B4482" s="62"/>
      <c r="C4482" s="62"/>
      <c r="D4482" s="87"/>
      <c r="E4482" s="62" t="b">
        <v>0</v>
      </c>
      <c r="F4482" s="62"/>
      <c r="G4482" s="62"/>
      <c r="H4482" s="62"/>
    </row>
    <row r="4483" spans="1:8" ht="13">
      <c r="A4483" s="62"/>
      <c r="B4483" s="62"/>
      <c r="C4483" s="62"/>
      <c r="D4483" s="87"/>
      <c r="E4483" s="62" t="b">
        <v>0</v>
      </c>
      <c r="F4483" s="62"/>
      <c r="G4483" s="62"/>
      <c r="H4483" s="62"/>
    </row>
    <row r="4484" spans="1:8" ht="13">
      <c r="A4484" s="62"/>
      <c r="B4484" s="62"/>
      <c r="C4484" s="62"/>
      <c r="D4484" s="87"/>
      <c r="E4484" s="62" t="b">
        <v>0</v>
      </c>
      <c r="F4484" s="62"/>
      <c r="G4484" s="62"/>
      <c r="H4484" s="62"/>
    </row>
    <row r="4485" spans="1:8" ht="13">
      <c r="A4485" s="62"/>
      <c r="B4485" s="62"/>
      <c r="C4485" s="62"/>
      <c r="D4485" s="87"/>
      <c r="E4485" s="62" t="b">
        <v>0</v>
      </c>
      <c r="F4485" s="62"/>
      <c r="G4485" s="62"/>
      <c r="H4485" s="62"/>
    </row>
    <row r="4486" spans="1:8" ht="13">
      <c r="A4486" s="62"/>
      <c r="B4486" s="62"/>
      <c r="C4486" s="62"/>
      <c r="D4486" s="87"/>
      <c r="E4486" s="62" t="b">
        <v>0</v>
      </c>
      <c r="F4486" s="62"/>
      <c r="G4486" s="62"/>
      <c r="H4486" s="62"/>
    </row>
    <row r="4487" spans="1:8" ht="13">
      <c r="A4487" s="62"/>
      <c r="B4487" s="62"/>
      <c r="C4487" s="62"/>
      <c r="D4487" s="87"/>
      <c r="E4487" s="62" t="b">
        <v>0</v>
      </c>
      <c r="F4487" s="62"/>
      <c r="G4487" s="62"/>
      <c r="H4487" s="62"/>
    </row>
    <row r="4488" spans="1:8" ht="13">
      <c r="A4488" s="62"/>
      <c r="B4488" s="62"/>
      <c r="C4488" s="62"/>
      <c r="D4488" s="87"/>
      <c r="E4488" s="62" t="b">
        <v>0</v>
      </c>
      <c r="F4488" s="62"/>
      <c r="G4488" s="62"/>
      <c r="H4488" s="62"/>
    </row>
    <row r="4489" spans="1:8" ht="13">
      <c r="A4489" s="62"/>
      <c r="B4489" s="62"/>
      <c r="C4489" s="62"/>
      <c r="D4489" s="87"/>
      <c r="E4489" s="62" t="b">
        <v>0</v>
      </c>
      <c r="F4489" s="62"/>
      <c r="G4489" s="62"/>
      <c r="H4489" s="62"/>
    </row>
    <row r="4490" spans="1:8" ht="13">
      <c r="A4490" s="62"/>
      <c r="B4490" s="62"/>
      <c r="C4490" s="62"/>
      <c r="D4490" s="87"/>
      <c r="E4490" s="62" t="b">
        <v>0</v>
      </c>
      <c r="F4490" s="62"/>
      <c r="G4490" s="62"/>
      <c r="H4490" s="62"/>
    </row>
    <row r="4491" spans="1:8" ht="13">
      <c r="A4491" s="62"/>
      <c r="B4491" s="62"/>
      <c r="C4491" s="62"/>
      <c r="D4491" s="87"/>
      <c r="E4491" s="62" t="b">
        <v>0</v>
      </c>
      <c r="F4491" s="62"/>
      <c r="G4491" s="62"/>
      <c r="H4491" s="62"/>
    </row>
    <row r="4492" spans="1:8" ht="13">
      <c r="A4492" s="62"/>
      <c r="B4492" s="62"/>
      <c r="C4492" s="62"/>
      <c r="D4492" s="87"/>
      <c r="E4492" s="62" t="b">
        <v>0</v>
      </c>
      <c r="F4492" s="62"/>
      <c r="G4492" s="62"/>
      <c r="H4492" s="62"/>
    </row>
    <row r="4493" spans="1:8" ht="13">
      <c r="A4493" s="62"/>
      <c r="B4493" s="62"/>
      <c r="C4493" s="62"/>
      <c r="D4493" s="87"/>
      <c r="E4493" s="62" t="b">
        <v>0</v>
      </c>
      <c r="F4493" s="62"/>
      <c r="G4493" s="62"/>
      <c r="H4493" s="62"/>
    </row>
    <row r="4494" spans="1:8" ht="13">
      <c r="A4494" s="62"/>
      <c r="B4494" s="62"/>
      <c r="C4494" s="62"/>
      <c r="D4494" s="87"/>
      <c r="E4494" s="62" t="b">
        <v>0</v>
      </c>
      <c r="F4494" s="62"/>
      <c r="G4494" s="62"/>
      <c r="H4494" s="62"/>
    </row>
    <row r="4495" spans="1:8" ht="13">
      <c r="A4495" s="62"/>
      <c r="B4495" s="62"/>
      <c r="C4495" s="62"/>
      <c r="D4495" s="87"/>
      <c r="E4495" s="62" t="b">
        <v>0</v>
      </c>
      <c r="F4495" s="62"/>
      <c r="G4495" s="62"/>
      <c r="H4495" s="62"/>
    </row>
    <row r="4496" spans="1:8" ht="13">
      <c r="A4496" s="62"/>
      <c r="B4496" s="62"/>
      <c r="C4496" s="62"/>
      <c r="D4496" s="87"/>
      <c r="E4496" s="62" t="b">
        <v>0</v>
      </c>
      <c r="F4496" s="62"/>
      <c r="G4496" s="62"/>
      <c r="H4496" s="62"/>
    </row>
    <row r="4497" spans="1:8" ht="13">
      <c r="A4497" s="62"/>
      <c r="B4497" s="62"/>
      <c r="C4497" s="62"/>
      <c r="D4497" s="87"/>
      <c r="E4497" s="62" t="b">
        <v>0</v>
      </c>
      <c r="F4497" s="62"/>
      <c r="G4497" s="62"/>
      <c r="H4497" s="62"/>
    </row>
    <row r="4498" spans="1:8" ht="13">
      <c r="A4498" s="62"/>
      <c r="B4498" s="62"/>
      <c r="C4498" s="62"/>
      <c r="D4498" s="87"/>
      <c r="E4498" s="62" t="b">
        <v>0</v>
      </c>
      <c r="F4498" s="62"/>
      <c r="G4498" s="62"/>
      <c r="H4498" s="62"/>
    </row>
    <row r="4499" spans="1:8" ht="13">
      <c r="A4499" s="62"/>
      <c r="B4499" s="62"/>
      <c r="C4499" s="62"/>
      <c r="D4499" s="87"/>
      <c r="E4499" s="62" t="b">
        <v>0</v>
      </c>
      <c r="F4499" s="62"/>
      <c r="G4499" s="62"/>
      <c r="H4499" s="62"/>
    </row>
    <row r="4500" spans="1:8" ht="13">
      <c r="A4500" s="62"/>
      <c r="B4500" s="62"/>
      <c r="C4500" s="62"/>
      <c r="D4500" s="87"/>
      <c r="E4500" s="62" t="b">
        <v>0</v>
      </c>
      <c r="F4500" s="62"/>
      <c r="G4500" s="62"/>
      <c r="H4500" s="62"/>
    </row>
    <row r="4501" spans="1:8" ht="13">
      <c r="A4501" s="62"/>
      <c r="B4501" s="62"/>
      <c r="C4501" s="62"/>
      <c r="D4501" s="87"/>
      <c r="E4501" s="62" t="b">
        <v>0</v>
      </c>
      <c r="F4501" s="62"/>
      <c r="G4501" s="62"/>
      <c r="H4501" s="62"/>
    </row>
    <row r="4502" spans="1:8" ht="13">
      <c r="A4502" s="62"/>
      <c r="B4502" s="62"/>
      <c r="C4502" s="62"/>
      <c r="D4502" s="87"/>
      <c r="E4502" s="62" t="b">
        <v>0</v>
      </c>
      <c r="F4502" s="62"/>
      <c r="G4502" s="62"/>
      <c r="H4502" s="62"/>
    </row>
    <row r="4503" spans="1:8" ht="13">
      <c r="A4503" s="62"/>
      <c r="B4503" s="62"/>
      <c r="C4503" s="62"/>
      <c r="D4503" s="87"/>
      <c r="E4503" s="62" t="b">
        <v>0</v>
      </c>
      <c r="F4503" s="62"/>
      <c r="G4503" s="62"/>
      <c r="H4503" s="62"/>
    </row>
    <row r="4504" spans="1:8" ht="13">
      <c r="A4504" s="62"/>
      <c r="B4504" s="62"/>
      <c r="C4504" s="62"/>
      <c r="D4504" s="87"/>
      <c r="E4504" s="62" t="b">
        <v>0</v>
      </c>
      <c r="F4504" s="62"/>
      <c r="G4504" s="62"/>
      <c r="H4504" s="62"/>
    </row>
    <row r="4505" spans="1:8" ht="13">
      <c r="A4505" s="62"/>
      <c r="B4505" s="62"/>
      <c r="C4505" s="62"/>
      <c r="D4505" s="87"/>
      <c r="E4505" s="62" t="b">
        <v>0</v>
      </c>
      <c r="F4505" s="62"/>
      <c r="G4505" s="62"/>
      <c r="H4505" s="62"/>
    </row>
    <row r="4506" spans="1:8" ht="13">
      <c r="A4506" s="62"/>
      <c r="B4506" s="62"/>
      <c r="C4506" s="62"/>
      <c r="D4506" s="87"/>
      <c r="E4506" s="62" t="b">
        <v>0</v>
      </c>
      <c r="F4506" s="62"/>
      <c r="G4506" s="62"/>
      <c r="H4506" s="62"/>
    </row>
    <row r="4507" spans="1:8" ht="13">
      <c r="A4507" s="62"/>
      <c r="B4507" s="62"/>
      <c r="C4507" s="62"/>
      <c r="D4507" s="87"/>
      <c r="E4507" s="62" t="b">
        <v>0</v>
      </c>
      <c r="F4507" s="62"/>
      <c r="G4507" s="62"/>
      <c r="H4507" s="62"/>
    </row>
    <row r="4508" spans="1:8" ht="13">
      <c r="A4508" s="62"/>
      <c r="B4508" s="62"/>
      <c r="C4508" s="62"/>
      <c r="D4508" s="87"/>
      <c r="E4508" s="62" t="b">
        <v>0</v>
      </c>
      <c r="F4508" s="62"/>
      <c r="G4508" s="62"/>
      <c r="H4508" s="62"/>
    </row>
    <row r="4509" spans="1:8" ht="13">
      <c r="A4509" s="62"/>
      <c r="B4509" s="62"/>
      <c r="C4509" s="62"/>
      <c r="D4509" s="87"/>
      <c r="E4509" s="62" t="b">
        <v>0</v>
      </c>
      <c r="F4509" s="62"/>
      <c r="G4509" s="62"/>
      <c r="H4509" s="62"/>
    </row>
    <row r="4510" spans="1:8" ht="13">
      <c r="A4510" s="62"/>
      <c r="B4510" s="62"/>
      <c r="C4510" s="62"/>
      <c r="D4510" s="87"/>
      <c r="E4510" s="62" t="b">
        <v>0</v>
      </c>
      <c r="F4510" s="62"/>
      <c r="G4510" s="62"/>
      <c r="H4510" s="62"/>
    </row>
    <row r="4511" spans="1:8" ht="13">
      <c r="A4511" s="62"/>
      <c r="B4511" s="62"/>
      <c r="C4511" s="62"/>
      <c r="D4511" s="87"/>
      <c r="E4511" s="62" t="b">
        <v>0</v>
      </c>
      <c r="F4511" s="62"/>
      <c r="G4511" s="62"/>
      <c r="H4511" s="62"/>
    </row>
    <row r="4512" spans="1:8" ht="13">
      <c r="A4512" s="62"/>
      <c r="B4512" s="62"/>
      <c r="C4512" s="62"/>
      <c r="D4512" s="87"/>
      <c r="E4512" s="62" t="b">
        <v>0</v>
      </c>
      <c r="F4512" s="62"/>
      <c r="G4512" s="62"/>
      <c r="H4512" s="62"/>
    </row>
    <row r="4513" spans="1:8" ht="13">
      <c r="A4513" s="62"/>
      <c r="B4513" s="62"/>
      <c r="C4513" s="62"/>
      <c r="D4513" s="87"/>
      <c r="E4513" s="62" t="b">
        <v>0</v>
      </c>
      <c r="F4513" s="62"/>
      <c r="G4513" s="62"/>
      <c r="H4513" s="62"/>
    </row>
    <row r="4514" spans="1:8" ht="13">
      <c r="A4514" s="62"/>
      <c r="B4514" s="62"/>
      <c r="C4514" s="62"/>
      <c r="D4514" s="87"/>
      <c r="E4514" s="62" t="b">
        <v>0</v>
      </c>
      <c r="F4514" s="62"/>
      <c r="G4514" s="62"/>
      <c r="H4514" s="62"/>
    </row>
    <row r="4515" spans="1:8" ht="13">
      <c r="A4515" s="62"/>
      <c r="B4515" s="62"/>
      <c r="C4515" s="62"/>
      <c r="D4515" s="87"/>
      <c r="E4515" s="62" t="b">
        <v>0</v>
      </c>
      <c r="F4515" s="62"/>
      <c r="G4515" s="62"/>
      <c r="H4515" s="62"/>
    </row>
    <row r="4516" spans="1:8" ht="13">
      <c r="A4516" s="62"/>
      <c r="B4516" s="62"/>
      <c r="C4516" s="62"/>
      <c r="D4516" s="87"/>
      <c r="E4516" s="62" t="b">
        <v>0</v>
      </c>
      <c r="F4516" s="62"/>
      <c r="G4516" s="62"/>
      <c r="H4516" s="62"/>
    </row>
    <row r="4517" spans="1:8" ht="13">
      <c r="A4517" s="62"/>
      <c r="B4517" s="62"/>
      <c r="C4517" s="62"/>
      <c r="D4517" s="87"/>
      <c r="E4517" s="62" t="b">
        <v>0</v>
      </c>
      <c r="F4517" s="62"/>
      <c r="G4517" s="62"/>
      <c r="H4517" s="62"/>
    </row>
    <row r="4518" spans="1:8" ht="13">
      <c r="A4518" s="62"/>
      <c r="B4518" s="62"/>
      <c r="C4518" s="62"/>
      <c r="D4518" s="87"/>
      <c r="E4518" s="62" t="b">
        <v>0</v>
      </c>
      <c r="F4518" s="62"/>
      <c r="G4518" s="62"/>
      <c r="H4518" s="62"/>
    </row>
    <row r="4519" spans="1:8" ht="13">
      <c r="A4519" s="62"/>
      <c r="B4519" s="62"/>
      <c r="C4519" s="62"/>
      <c r="D4519" s="87"/>
      <c r="E4519" s="62" t="b">
        <v>0</v>
      </c>
      <c r="F4519" s="62"/>
      <c r="G4519" s="62"/>
      <c r="H4519" s="62"/>
    </row>
    <row r="4520" spans="1:8" ht="13">
      <c r="A4520" s="62"/>
      <c r="B4520" s="62"/>
      <c r="C4520" s="62"/>
      <c r="D4520" s="87"/>
      <c r="E4520" s="62" t="b">
        <v>0</v>
      </c>
      <c r="F4520" s="62"/>
      <c r="G4520" s="62"/>
      <c r="H4520" s="62"/>
    </row>
    <row r="4521" spans="1:8" ht="13">
      <c r="A4521" s="62"/>
      <c r="B4521" s="62"/>
      <c r="C4521" s="62"/>
      <c r="D4521" s="87"/>
      <c r="E4521" s="62" t="b">
        <v>0</v>
      </c>
      <c r="F4521" s="62"/>
      <c r="G4521" s="62"/>
      <c r="H4521" s="62"/>
    </row>
    <row r="4522" spans="1:8" ht="13">
      <c r="A4522" s="62"/>
      <c r="B4522" s="62"/>
      <c r="C4522" s="62"/>
      <c r="D4522" s="87"/>
      <c r="E4522" s="62" t="b">
        <v>0</v>
      </c>
      <c r="F4522" s="62"/>
      <c r="G4522" s="62"/>
      <c r="H4522" s="62"/>
    </row>
    <row r="4523" spans="1:8" ht="13">
      <c r="A4523" s="62"/>
      <c r="B4523" s="62"/>
      <c r="C4523" s="62"/>
      <c r="D4523" s="87"/>
      <c r="E4523" s="62" t="b">
        <v>0</v>
      </c>
      <c r="F4523" s="62"/>
      <c r="G4523" s="62"/>
      <c r="H4523" s="62"/>
    </row>
    <row r="4524" spans="1:8" ht="13">
      <c r="A4524" s="62"/>
      <c r="B4524" s="62"/>
      <c r="C4524" s="62"/>
      <c r="D4524" s="87"/>
      <c r="E4524" s="62" t="b">
        <v>0</v>
      </c>
      <c r="F4524" s="62"/>
      <c r="G4524" s="62"/>
      <c r="H4524" s="62"/>
    </row>
    <row r="4525" spans="1:8" ht="13">
      <c r="A4525" s="62"/>
      <c r="B4525" s="62"/>
      <c r="C4525" s="62"/>
      <c r="D4525" s="87"/>
      <c r="E4525" s="62" t="b">
        <v>0</v>
      </c>
      <c r="F4525" s="62"/>
      <c r="G4525" s="62"/>
      <c r="H4525" s="62"/>
    </row>
    <row r="4526" spans="1:8" ht="13">
      <c r="A4526" s="62"/>
      <c r="B4526" s="62"/>
      <c r="C4526" s="62"/>
      <c r="D4526" s="87"/>
      <c r="E4526" s="62" t="b">
        <v>0</v>
      </c>
      <c r="F4526" s="62"/>
      <c r="G4526" s="62"/>
      <c r="H4526" s="62"/>
    </row>
    <row r="4527" spans="1:8" ht="13">
      <c r="A4527" s="62"/>
      <c r="B4527" s="62"/>
      <c r="C4527" s="62"/>
      <c r="D4527" s="87"/>
      <c r="E4527" s="62" t="b">
        <v>0</v>
      </c>
      <c r="F4527" s="62"/>
      <c r="G4527" s="62"/>
      <c r="H4527" s="62"/>
    </row>
    <row r="4528" spans="1:8" ht="13">
      <c r="A4528" s="62"/>
      <c r="B4528" s="62"/>
      <c r="C4528" s="62"/>
      <c r="D4528" s="87"/>
      <c r="E4528" s="62" t="b">
        <v>0</v>
      </c>
      <c r="F4528" s="62"/>
      <c r="G4528" s="62"/>
      <c r="H4528" s="62"/>
    </row>
    <row r="4529" spans="1:8" ht="13">
      <c r="A4529" s="62"/>
      <c r="B4529" s="62"/>
      <c r="C4529" s="62"/>
      <c r="D4529" s="87"/>
      <c r="E4529" s="62" t="b">
        <v>0</v>
      </c>
      <c r="F4529" s="62"/>
      <c r="G4529" s="62"/>
      <c r="H4529" s="62"/>
    </row>
    <row r="4530" spans="1:8" ht="13">
      <c r="A4530" s="62"/>
      <c r="B4530" s="62"/>
      <c r="C4530" s="62"/>
      <c r="D4530" s="87"/>
      <c r="E4530" s="62" t="b">
        <v>0</v>
      </c>
      <c r="F4530" s="62"/>
      <c r="G4530" s="62"/>
      <c r="H4530" s="62"/>
    </row>
    <row r="4531" spans="1:8" ht="13">
      <c r="A4531" s="62"/>
      <c r="B4531" s="62"/>
      <c r="C4531" s="62"/>
      <c r="D4531" s="87"/>
      <c r="E4531" s="62" t="b">
        <v>0</v>
      </c>
      <c r="F4531" s="62"/>
      <c r="G4531" s="62"/>
      <c r="H4531" s="62"/>
    </row>
    <row r="4532" spans="1:8" ht="13">
      <c r="A4532" s="62"/>
      <c r="B4532" s="62"/>
      <c r="C4532" s="62"/>
      <c r="D4532" s="87"/>
      <c r="E4532" s="62" t="b">
        <v>0</v>
      </c>
      <c r="F4532" s="62"/>
      <c r="G4532" s="62"/>
      <c r="H4532" s="62"/>
    </row>
    <row r="4533" spans="1:8" ht="13">
      <c r="A4533" s="62"/>
      <c r="B4533" s="62"/>
      <c r="C4533" s="62"/>
      <c r="D4533" s="87"/>
      <c r="E4533" s="62" t="b">
        <v>0</v>
      </c>
      <c r="F4533" s="62"/>
      <c r="G4533" s="62"/>
      <c r="H4533" s="62"/>
    </row>
    <row r="4534" spans="1:8" ht="13">
      <c r="A4534" s="62"/>
      <c r="B4534" s="62"/>
      <c r="C4534" s="62"/>
      <c r="D4534" s="87"/>
      <c r="E4534" s="62" t="b">
        <v>0</v>
      </c>
      <c r="F4534" s="62"/>
      <c r="G4534" s="62"/>
      <c r="H4534" s="62"/>
    </row>
    <row r="4535" spans="1:8" ht="13">
      <c r="A4535" s="62"/>
      <c r="B4535" s="62"/>
      <c r="C4535" s="62"/>
      <c r="D4535" s="87"/>
      <c r="E4535" s="62" t="b">
        <v>0</v>
      </c>
      <c r="F4535" s="62"/>
      <c r="G4535" s="62"/>
      <c r="H4535" s="62"/>
    </row>
    <row r="4536" spans="1:8" ht="13">
      <c r="A4536" s="62"/>
      <c r="B4536" s="62"/>
      <c r="C4536" s="62"/>
      <c r="D4536" s="87"/>
      <c r="E4536" s="62" t="b">
        <v>0</v>
      </c>
      <c r="F4536" s="62"/>
      <c r="G4536" s="62"/>
      <c r="H4536" s="62"/>
    </row>
    <row r="4537" spans="1:8" ht="13">
      <c r="A4537" s="62"/>
      <c r="B4537" s="62"/>
      <c r="C4537" s="62"/>
      <c r="D4537" s="87"/>
      <c r="E4537" s="62" t="b">
        <v>0</v>
      </c>
      <c r="F4537" s="62"/>
      <c r="G4537" s="62"/>
      <c r="H4537" s="62"/>
    </row>
    <row r="4538" spans="1:8" ht="13">
      <c r="A4538" s="62"/>
      <c r="B4538" s="62"/>
      <c r="C4538" s="62"/>
      <c r="D4538" s="87"/>
      <c r="E4538" s="62" t="b">
        <v>0</v>
      </c>
      <c r="F4538" s="62"/>
      <c r="G4538" s="62"/>
      <c r="H4538" s="62"/>
    </row>
    <row r="4539" spans="1:8" ht="13">
      <c r="A4539" s="62"/>
      <c r="B4539" s="62"/>
      <c r="C4539" s="62"/>
      <c r="D4539" s="87"/>
      <c r="E4539" s="62" t="b">
        <v>0</v>
      </c>
      <c r="F4539" s="62"/>
      <c r="G4539" s="62"/>
      <c r="H4539" s="62"/>
    </row>
    <row r="4540" spans="1:8" ht="13">
      <c r="A4540" s="62"/>
      <c r="B4540" s="62"/>
      <c r="C4540" s="62"/>
      <c r="D4540" s="87"/>
      <c r="E4540" s="62" t="b">
        <v>0</v>
      </c>
      <c r="F4540" s="62"/>
      <c r="G4540" s="62"/>
      <c r="H4540" s="62"/>
    </row>
    <row r="4541" spans="1:8" ht="13">
      <c r="A4541" s="62"/>
      <c r="B4541" s="62"/>
      <c r="C4541" s="62"/>
      <c r="D4541" s="87"/>
      <c r="E4541" s="62" t="b">
        <v>0</v>
      </c>
      <c r="F4541" s="62"/>
      <c r="G4541" s="62"/>
      <c r="H4541" s="62"/>
    </row>
    <row r="4542" spans="1:8" ht="13">
      <c r="A4542" s="62"/>
      <c r="B4542" s="62"/>
      <c r="C4542" s="62"/>
      <c r="D4542" s="87"/>
      <c r="E4542" s="62" t="b">
        <v>0</v>
      </c>
      <c r="F4542" s="62"/>
      <c r="G4542" s="62"/>
      <c r="H4542" s="62"/>
    </row>
    <row r="4543" spans="1:8" ht="13">
      <c r="A4543" s="62"/>
      <c r="B4543" s="62"/>
      <c r="C4543" s="62"/>
      <c r="D4543" s="87"/>
      <c r="E4543" s="62" t="b">
        <v>0</v>
      </c>
      <c r="F4543" s="62"/>
      <c r="G4543" s="62"/>
      <c r="H4543" s="62"/>
    </row>
    <row r="4544" spans="1:8" ht="13">
      <c r="A4544" s="62"/>
      <c r="B4544" s="62"/>
      <c r="C4544" s="62"/>
      <c r="D4544" s="87"/>
      <c r="E4544" s="62" t="b">
        <v>0</v>
      </c>
      <c r="F4544" s="62"/>
      <c r="G4544" s="62"/>
      <c r="H4544" s="62"/>
    </row>
    <row r="4545" spans="1:8" ht="13">
      <c r="A4545" s="62"/>
      <c r="B4545" s="62"/>
      <c r="C4545" s="62"/>
      <c r="D4545" s="87"/>
      <c r="E4545" s="62" t="b">
        <v>0</v>
      </c>
      <c r="F4545" s="62"/>
      <c r="G4545" s="62"/>
      <c r="H4545" s="62"/>
    </row>
    <row r="4546" spans="1:8" ht="13">
      <c r="A4546" s="62"/>
      <c r="B4546" s="62"/>
      <c r="C4546" s="62"/>
      <c r="D4546" s="87"/>
      <c r="E4546" s="62" t="b">
        <v>0</v>
      </c>
      <c r="F4546" s="62"/>
      <c r="G4546" s="62"/>
      <c r="H4546" s="62"/>
    </row>
    <row r="4547" spans="1:8" ht="13">
      <c r="A4547" s="62"/>
      <c r="B4547" s="62"/>
      <c r="C4547" s="62"/>
      <c r="D4547" s="87"/>
      <c r="E4547" s="62" t="b">
        <v>0</v>
      </c>
      <c r="F4547" s="62"/>
      <c r="G4547" s="62"/>
      <c r="H4547" s="62"/>
    </row>
    <row r="4548" spans="1:8" ht="13">
      <c r="A4548" s="62"/>
      <c r="B4548" s="62"/>
      <c r="C4548" s="62"/>
      <c r="D4548" s="87"/>
      <c r="E4548" s="62" t="b">
        <v>0</v>
      </c>
      <c r="F4548" s="62"/>
      <c r="G4548" s="62"/>
      <c r="H4548" s="62"/>
    </row>
    <row r="4549" spans="1:8" ht="13">
      <c r="A4549" s="62"/>
      <c r="B4549" s="62"/>
      <c r="C4549" s="62"/>
      <c r="D4549" s="87"/>
      <c r="E4549" s="62" t="b">
        <v>0</v>
      </c>
      <c r="F4549" s="62"/>
      <c r="G4549" s="62"/>
      <c r="H4549" s="62"/>
    </row>
    <row r="4550" spans="1:8" ht="13">
      <c r="A4550" s="62"/>
      <c r="B4550" s="62"/>
      <c r="C4550" s="62"/>
      <c r="D4550" s="87"/>
      <c r="E4550" s="62" t="b">
        <v>0</v>
      </c>
      <c r="F4550" s="62"/>
      <c r="G4550" s="62"/>
      <c r="H4550" s="62"/>
    </row>
    <row r="4551" spans="1:8" ht="13">
      <c r="A4551" s="62"/>
      <c r="B4551" s="62"/>
      <c r="C4551" s="62"/>
      <c r="D4551" s="87"/>
      <c r="E4551" s="62" t="b">
        <v>0</v>
      </c>
      <c r="F4551" s="62"/>
      <c r="G4551" s="62"/>
      <c r="H4551" s="62"/>
    </row>
    <row r="4552" spans="1:8" ht="13">
      <c r="A4552" s="62"/>
      <c r="B4552" s="62"/>
      <c r="C4552" s="62"/>
      <c r="D4552" s="87"/>
      <c r="E4552" s="62" t="b">
        <v>0</v>
      </c>
      <c r="F4552" s="62"/>
      <c r="G4552" s="62"/>
      <c r="H4552" s="62"/>
    </row>
    <row r="4553" spans="1:8" ht="13">
      <c r="A4553" s="62"/>
      <c r="B4553" s="62"/>
      <c r="C4553" s="62"/>
      <c r="D4553" s="87"/>
      <c r="E4553" s="62" t="b">
        <v>0</v>
      </c>
      <c r="F4553" s="62"/>
      <c r="G4553" s="62"/>
      <c r="H4553" s="62"/>
    </row>
    <row r="4554" spans="1:8" ht="13">
      <c r="A4554" s="62"/>
      <c r="B4554" s="62"/>
      <c r="C4554" s="62"/>
      <c r="D4554" s="87"/>
      <c r="E4554" s="62" t="b">
        <v>0</v>
      </c>
      <c r="F4554" s="62"/>
      <c r="G4554" s="62"/>
      <c r="H4554" s="62"/>
    </row>
    <row r="4555" spans="1:8" ht="13">
      <c r="A4555" s="62"/>
      <c r="B4555" s="62"/>
      <c r="C4555" s="62"/>
      <c r="D4555" s="87"/>
      <c r="E4555" s="62" t="b">
        <v>0</v>
      </c>
      <c r="F4555" s="62"/>
      <c r="G4555" s="62"/>
      <c r="H4555" s="62"/>
    </row>
    <row r="4556" spans="1:8" ht="13">
      <c r="A4556" s="62"/>
      <c r="B4556" s="62"/>
      <c r="C4556" s="62"/>
      <c r="D4556" s="87"/>
      <c r="E4556" s="62" t="b">
        <v>0</v>
      </c>
      <c r="F4556" s="62"/>
      <c r="G4556" s="62"/>
      <c r="H4556" s="62"/>
    </row>
    <row r="4557" spans="1:8" ht="13">
      <c r="A4557" s="62"/>
      <c r="B4557" s="62"/>
      <c r="C4557" s="62"/>
      <c r="D4557" s="87"/>
      <c r="E4557" s="62" t="b">
        <v>0</v>
      </c>
      <c r="F4557" s="62"/>
      <c r="G4557" s="62"/>
      <c r="H4557" s="62"/>
    </row>
    <row r="4558" spans="1:8" ht="13">
      <c r="A4558" s="62"/>
      <c r="B4558" s="62"/>
      <c r="C4558" s="62"/>
      <c r="D4558" s="87"/>
      <c r="E4558" s="62" t="b">
        <v>0</v>
      </c>
      <c r="F4558" s="62"/>
      <c r="G4558" s="62"/>
      <c r="H4558" s="62"/>
    </row>
    <row r="4559" spans="1:8" ht="13">
      <c r="A4559" s="62"/>
      <c r="B4559" s="62"/>
      <c r="C4559" s="62"/>
      <c r="D4559" s="87"/>
      <c r="E4559" s="62" t="b">
        <v>0</v>
      </c>
      <c r="F4559" s="62"/>
      <c r="G4559" s="62"/>
      <c r="H4559" s="62"/>
    </row>
    <row r="4560" spans="1:8" ht="13">
      <c r="A4560" s="62"/>
      <c r="B4560" s="62"/>
      <c r="C4560" s="62"/>
      <c r="D4560" s="87"/>
      <c r="E4560" s="62" t="b">
        <v>0</v>
      </c>
      <c r="F4560" s="62"/>
      <c r="G4560" s="62"/>
      <c r="H4560" s="62"/>
    </row>
    <row r="4561" spans="1:8" ht="13">
      <c r="A4561" s="62"/>
      <c r="B4561" s="62"/>
      <c r="C4561" s="62"/>
      <c r="D4561" s="87"/>
      <c r="E4561" s="62" t="b">
        <v>0</v>
      </c>
      <c r="F4561" s="62"/>
      <c r="G4561" s="62"/>
      <c r="H4561" s="62"/>
    </row>
    <row r="4562" spans="1:8" ht="13">
      <c r="A4562" s="62"/>
      <c r="B4562" s="62"/>
      <c r="C4562" s="62"/>
      <c r="D4562" s="87"/>
      <c r="E4562" s="62" t="b">
        <v>0</v>
      </c>
      <c r="F4562" s="62"/>
      <c r="G4562" s="62"/>
      <c r="H4562" s="62"/>
    </row>
    <row r="4563" spans="1:8" ht="13">
      <c r="A4563" s="62"/>
      <c r="B4563" s="62"/>
      <c r="C4563" s="62"/>
      <c r="D4563" s="87"/>
      <c r="E4563" s="62" t="b">
        <v>0</v>
      </c>
      <c r="F4563" s="62"/>
      <c r="G4563" s="62"/>
      <c r="H4563" s="62"/>
    </row>
    <row r="4564" spans="1:8" ht="13">
      <c r="A4564" s="62"/>
      <c r="B4564" s="62"/>
      <c r="C4564" s="62"/>
      <c r="D4564" s="87"/>
      <c r="E4564" s="62" t="b">
        <v>0</v>
      </c>
      <c r="F4564" s="62"/>
      <c r="G4564" s="62"/>
      <c r="H4564" s="62"/>
    </row>
    <row r="4565" spans="1:8" ht="13">
      <c r="A4565" s="62"/>
      <c r="B4565" s="62"/>
      <c r="C4565" s="62"/>
      <c r="D4565" s="87"/>
      <c r="E4565" s="62" t="b">
        <v>0</v>
      </c>
      <c r="F4565" s="62"/>
      <c r="G4565" s="62"/>
      <c r="H4565" s="62"/>
    </row>
    <row r="4566" spans="1:8" ht="13">
      <c r="A4566" s="62"/>
      <c r="B4566" s="62"/>
      <c r="C4566" s="62"/>
      <c r="D4566" s="87"/>
      <c r="E4566" s="62" t="b">
        <v>0</v>
      </c>
      <c r="F4566" s="62"/>
      <c r="G4566" s="62"/>
      <c r="H4566" s="62"/>
    </row>
    <row r="4567" spans="1:8" ht="13">
      <c r="A4567" s="62"/>
      <c r="B4567" s="62"/>
      <c r="C4567" s="62"/>
      <c r="D4567" s="87"/>
      <c r="E4567" s="62" t="b">
        <v>0</v>
      </c>
      <c r="F4567" s="62"/>
      <c r="G4567" s="62"/>
      <c r="H4567" s="62"/>
    </row>
    <row r="4568" spans="1:8" ht="13">
      <c r="A4568" s="62"/>
      <c r="B4568" s="62"/>
      <c r="C4568" s="62"/>
      <c r="D4568" s="87"/>
      <c r="E4568" s="62" t="b">
        <v>0</v>
      </c>
      <c r="F4568" s="62"/>
      <c r="G4568" s="62"/>
      <c r="H4568" s="62"/>
    </row>
    <row r="4569" spans="1:8" ht="13">
      <c r="A4569" s="62"/>
      <c r="B4569" s="62"/>
      <c r="C4569" s="62"/>
      <c r="D4569" s="87"/>
      <c r="E4569" s="62" t="b">
        <v>0</v>
      </c>
      <c r="F4569" s="62"/>
      <c r="G4569" s="62"/>
      <c r="H4569" s="62"/>
    </row>
    <row r="4570" spans="1:8" ht="13">
      <c r="A4570" s="62"/>
      <c r="B4570" s="62"/>
      <c r="C4570" s="62"/>
      <c r="D4570" s="87"/>
      <c r="E4570" s="62" t="b">
        <v>0</v>
      </c>
      <c r="F4570" s="62"/>
      <c r="G4570" s="62"/>
      <c r="H4570" s="62"/>
    </row>
    <row r="4571" spans="1:8" ht="13">
      <c r="A4571" s="62"/>
      <c r="B4571" s="62"/>
      <c r="C4571" s="62"/>
      <c r="D4571" s="87"/>
      <c r="E4571" s="62" t="b">
        <v>0</v>
      </c>
      <c r="F4571" s="62"/>
      <c r="G4571" s="62"/>
      <c r="H4571" s="62"/>
    </row>
    <row r="4572" spans="1:8" ht="13">
      <c r="A4572" s="62"/>
      <c r="B4572" s="62"/>
      <c r="C4572" s="62"/>
      <c r="D4572" s="87"/>
      <c r="E4572" s="62" t="b">
        <v>0</v>
      </c>
      <c r="F4572" s="62"/>
      <c r="G4572" s="62"/>
      <c r="H4572" s="62"/>
    </row>
    <row r="4573" spans="1:8" ht="13">
      <c r="A4573" s="62"/>
      <c r="B4573" s="62"/>
      <c r="C4573" s="62"/>
      <c r="D4573" s="87"/>
      <c r="E4573" s="62" t="b">
        <v>0</v>
      </c>
      <c r="F4573" s="62"/>
      <c r="G4573" s="62"/>
      <c r="H4573" s="62"/>
    </row>
    <row r="4574" spans="1:8" ht="13">
      <c r="A4574" s="62"/>
      <c r="B4574" s="62"/>
      <c r="C4574" s="62"/>
      <c r="D4574" s="87"/>
      <c r="E4574" s="62" t="b">
        <v>0</v>
      </c>
      <c r="F4574" s="62"/>
      <c r="G4574" s="62"/>
      <c r="H4574" s="62"/>
    </row>
    <row r="4575" spans="1:8" ht="13">
      <c r="A4575" s="62"/>
      <c r="B4575" s="62"/>
      <c r="C4575" s="62"/>
      <c r="D4575" s="87"/>
      <c r="E4575" s="62" t="b">
        <v>0</v>
      </c>
      <c r="F4575" s="62"/>
      <c r="G4575" s="62"/>
      <c r="H4575" s="62"/>
    </row>
    <row r="4576" spans="1:8" ht="13">
      <c r="A4576" s="62"/>
      <c r="B4576" s="62"/>
      <c r="C4576" s="62"/>
      <c r="D4576" s="87"/>
      <c r="E4576" s="62" t="b">
        <v>0</v>
      </c>
      <c r="F4576" s="62"/>
      <c r="G4576" s="62"/>
      <c r="H4576" s="62"/>
    </row>
    <row r="4577" spans="1:8" ht="13">
      <c r="A4577" s="62"/>
      <c r="B4577" s="62"/>
      <c r="C4577" s="62"/>
      <c r="D4577" s="87"/>
      <c r="E4577" s="62" t="b">
        <v>0</v>
      </c>
      <c r="F4577" s="62"/>
      <c r="G4577" s="62"/>
      <c r="H4577" s="62"/>
    </row>
    <row r="4578" spans="1:8" ht="13">
      <c r="A4578" s="62"/>
      <c r="B4578" s="62"/>
      <c r="C4578" s="62"/>
      <c r="D4578" s="87"/>
      <c r="E4578" s="62" t="b">
        <v>0</v>
      </c>
      <c r="F4578" s="62"/>
      <c r="G4578" s="62"/>
      <c r="H4578" s="62"/>
    </row>
    <row r="4579" spans="1:8" ht="13">
      <c r="A4579" s="62"/>
      <c r="B4579" s="62"/>
      <c r="C4579" s="62"/>
      <c r="D4579" s="87"/>
      <c r="E4579" s="62" t="b">
        <v>0</v>
      </c>
      <c r="F4579" s="62"/>
      <c r="G4579" s="62"/>
      <c r="H4579" s="62"/>
    </row>
    <row r="4580" spans="1:8" ht="13">
      <c r="A4580" s="62"/>
      <c r="B4580" s="62"/>
      <c r="C4580" s="62"/>
      <c r="D4580" s="87"/>
      <c r="E4580" s="62" t="b">
        <v>0</v>
      </c>
      <c r="F4580" s="62"/>
      <c r="G4580" s="62"/>
      <c r="H4580" s="62"/>
    </row>
    <row r="4581" spans="1:8" ht="13">
      <c r="A4581" s="62"/>
      <c r="B4581" s="62"/>
      <c r="C4581" s="62"/>
      <c r="D4581" s="87"/>
      <c r="E4581" s="62" t="b">
        <v>0</v>
      </c>
      <c r="F4581" s="62"/>
      <c r="G4581" s="62"/>
      <c r="H4581" s="62"/>
    </row>
    <row r="4582" spans="1:8" ht="13">
      <c r="A4582" s="62"/>
      <c r="B4582" s="62"/>
      <c r="C4582" s="62"/>
      <c r="D4582" s="87"/>
      <c r="E4582" s="62" t="b">
        <v>0</v>
      </c>
      <c r="F4582" s="62"/>
      <c r="G4582" s="62"/>
      <c r="H4582" s="62"/>
    </row>
    <row r="4583" spans="1:8" ht="13">
      <c r="A4583" s="62"/>
      <c r="B4583" s="62"/>
      <c r="C4583" s="62"/>
      <c r="D4583" s="87"/>
      <c r="E4583" s="62" t="b">
        <v>0</v>
      </c>
      <c r="F4583" s="62"/>
      <c r="G4583" s="62"/>
      <c r="H4583" s="62"/>
    </row>
    <row r="4584" spans="1:8" ht="13">
      <c r="A4584" s="62"/>
      <c r="B4584" s="62"/>
      <c r="C4584" s="62"/>
      <c r="D4584" s="87"/>
      <c r="E4584" s="62" t="b">
        <v>0</v>
      </c>
      <c r="F4584" s="62"/>
      <c r="G4584" s="62"/>
      <c r="H4584" s="62"/>
    </row>
    <row r="4585" spans="1:8" ht="13">
      <c r="A4585" s="62"/>
      <c r="B4585" s="62"/>
      <c r="C4585" s="62"/>
      <c r="D4585" s="87"/>
      <c r="E4585" s="62" t="b">
        <v>0</v>
      </c>
      <c r="F4585" s="62"/>
      <c r="G4585" s="62"/>
      <c r="H4585" s="62"/>
    </row>
    <row r="4586" spans="1:8" ht="13">
      <c r="A4586" s="62"/>
      <c r="B4586" s="62"/>
      <c r="C4586" s="62"/>
      <c r="D4586" s="87"/>
      <c r="E4586" s="62" t="b">
        <v>0</v>
      </c>
      <c r="F4586" s="62"/>
      <c r="G4586" s="62"/>
      <c r="H4586" s="62"/>
    </row>
    <row r="4587" spans="1:8" ht="13">
      <c r="A4587" s="62"/>
      <c r="B4587" s="62"/>
      <c r="C4587" s="62"/>
      <c r="D4587" s="87"/>
      <c r="E4587" s="62" t="b">
        <v>0</v>
      </c>
      <c r="F4587" s="62"/>
      <c r="G4587" s="62"/>
      <c r="H4587" s="62"/>
    </row>
    <row r="4588" spans="1:8" ht="13">
      <c r="A4588" s="62"/>
      <c r="B4588" s="62"/>
      <c r="C4588" s="62"/>
      <c r="D4588" s="87"/>
      <c r="E4588" s="62" t="b">
        <v>0</v>
      </c>
      <c r="F4588" s="62"/>
      <c r="G4588" s="62"/>
      <c r="H4588" s="62"/>
    </row>
    <row r="4589" spans="1:8" ht="13">
      <c r="A4589" s="62"/>
      <c r="B4589" s="62"/>
      <c r="C4589" s="62"/>
      <c r="D4589" s="87"/>
      <c r="E4589" s="62" t="b">
        <v>0</v>
      </c>
      <c r="F4589" s="62"/>
      <c r="G4589" s="62"/>
      <c r="H4589" s="62"/>
    </row>
    <row r="4590" spans="1:8" ht="13">
      <c r="A4590" s="62"/>
      <c r="B4590" s="62"/>
      <c r="C4590" s="62"/>
      <c r="D4590" s="87"/>
      <c r="E4590" s="62" t="b">
        <v>0</v>
      </c>
      <c r="F4590" s="62"/>
      <c r="G4590" s="62"/>
      <c r="H4590" s="62"/>
    </row>
    <row r="4591" spans="1:8" ht="13">
      <c r="A4591" s="62"/>
      <c r="B4591" s="62"/>
      <c r="C4591" s="62"/>
      <c r="D4591" s="87"/>
      <c r="E4591" s="62" t="b">
        <v>0</v>
      </c>
      <c r="F4591" s="62"/>
      <c r="G4591" s="62"/>
      <c r="H4591" s="62"/>
    </row>
    <row r="4592" spans="1:8" ht="13">
      <c r="A4592" s="62"/>
      <c r="B4592" s="62"/>
      <c r="C4592" s="62"/>
      <c r="D4592" s="87"/>
      <c r="E4592" s="62" t="b">
        <v>0</v>
      </c>
      <c r="F4592" s="62"/>
      <c r="G4592" s="62"/>
      <c r="H4592" s="62"/>
    </row>
    <row r="4593" spans="1:8" ht="13">
      <c r="A4593" s="62"/>
      <c r="B4593" s="62"/>
      <c r="C4593" s="62"/>
      <c r="D4593" s="87"/>
      <c r="E4593" s="62" t="b">
        <v>0</v>
      </c>
      <c r="F4593" s="62"/>
      <c r="G4593" s="62"/>
      <c r="H4593" s="62"/>
    </row>
    <row r="4594" spans="1:8" ht="13">
      <c r="A4594" s="62"/>
      <c r="B4594" s="62"/>
      <c r="C4594" s="62"/>
      <c r="D4594" s="87"/>
      <c r="E4594" s="62" t="b">
        <v>0</v>
      </c>
      <c r="F4594" s="62"/>
      <c r="G4594" s="62"/>
      <c r="H4594" s="62"/>
    </row>
    <row r="4595" spans="1:8" ht="13">
      <c r="A4595" s="62"/>
      <c r="B4595" s="62"/>
      <c r="C4595" s="62"/>
      <c r="D4595" s="87"/>
      <c r="E4595" s="62" t="b">
        <v>0</v>
      </c>
      <c r="F4595" s="62"/>
      <c r="G4595" s="62"/>
      <c r="H4595" s="62"/>
    </row>
    <row r="4596" spans="1:8" ht="13">
      <c r="A4596" s="62"/>
      <c r="B4596" s="62"/>
      <c r="C4596" s="62"/>
      <c r="D4596" s="87"/>
      <c r="E4596" s="62" t="b">
        <v>0</v>
      </c>
      <c r="F4596" s="62"/>
      <c r="G4596" s="62"/>
      <c r="H4596" s="62"/>
    </row>
    <row r="4597" spans="1:8" ht="13">
      <c r="A4597" s="62"/>
      <c r="B4597" s="62"/>
      <c r="C4597" s="62"/>
      <c r="D4597" s="87"/>
      <c r="E4597" s="62" t="b">
        <v>0</v>
      </c>
      <c r="F4597" s="62"/>
      <c r="G4597" s="62"/>
      <c r="H4597" s="62"/>
    </row>
    <row r="4598" spans="1:8" ht="13">
      <c r="A4598" s="62"/>
      <c r="B4598" s="62"/>
      <c r="C4598" s="62"/>
      <c r="D4598" s="87"/>
      <c r="E4598" s="62" t="b">
        <v>0</v>
      </c>
      <c r="F4598" s="62"/>
      <c r="G4598" s="62"/>
      <c r="H4598" s="62"/>
    </row>
    <row r="4599" spans="1:8" ht="13">
      <c r="A4599" s="62"/>
      <c r="B4599" s="62"/>
      <c r="C4599" s="62"/>
      <c r="D4599" s="87"/>
      <c r="E4599" s="62" t="b">
        <v>0</v>
      </c>
      <c r="F4599" s="62"/>
      <c r="G4599" s="62"/>
      <c r="H4599" s="62"/>
    </row>
    <row r="4600" spans="1:8" ht="13">
      <c r="A4600" s="62"/>
      <c r="B4600" s="62"/>
      <c r="C4600" s="62"/>
      <c r="D4600" s="87"/>
      <c r="E4600" s="62" t="b">
        <v>0</v>
      </c>
      <c r="F4600" s="62"/>
      <c r="G4600" s="62"/>
      <c r="H4600" s="62"/>
    </row>
    <row r="4601" spans="1:8" ht="13">
      <c r="A4601" s="62"/>
      <c r="B4601" s="62"/>
      <c r="C4601" s="62"/>
      <c r="D4601" s="87"/>
      <c r="E4601" s="62" t="b">
        <v>0</v>
      </c>
      <c r="F4601" s="62"/>
      <c r="G4601" s="62"/>
      <c r="H4601" s="62"/>
    </row>
    <row r="4602" spans="1:8" ht="13">
      <c r="A4602" s="62"/>
      <c r="B4602" s="62"/>
      <c r="C4602" s="62"/>
      <c r="D4602" s="87"/>
      <c r="E4602" s="62" t="b">
        <v>0</v>
      </c>
      <c r="F4602" s="62"/>
      <c r="G4602" s="62"/>
      <c r="H4602" s="62"/>
    </row>
    <row r="4603" spans="1:8" ht="13">
      <c r="A4603" s="62"/>
      <c r="B4603" s="62"/>
      <c r="C4603" s="62"/>
      <c r="D4603" s="87"/>
      <c r="E4603" s="62" t="b">
        <v>0</v>
      </c>
      <c r="F4603" s="62"/>
      <c r="G4603" s="62"/>
      <c r="H4603" s="62"/>
    </row>
    <row r="4604" spans="1:8" ht="13">
      <c r="A4604" s="62"/>
      <c r="B4604" s="62"/>
      <c r="C4604" s="62"/>
      <c r="D4604" s="87"/>
      <c r="E4604" s="62" t="b">
        <v>0</v>
      </c>
      <c r="F4604" s="62"/>
      <c r="G4604" s="62"/>
      <c r="H4604" s="62"/>
    </row>
    <row r="4605" spans="1:8" ht="13">
      <c r="A4605" s="62"/>
      <c r="B4605" s="62"/>
      <c r="C4605" s="62"/>
      <c r="D4605" s="87"/>
      <c r="E4605" s="62" t="b">
        <v>0</v>
      </c>
      <c r="F4605" s="62"/>
      <c r="G4605" s="62"/>
      <c r="H4605" s="62"/>
    </row>
    <row r="4606" spans="1:8" ht="13">
      <c r="A4606" s="62"/>
      <c r="B4606" s="62"/>
      <c r="C4606" s="62"/>
      <c r="D4606" s="87"/>
      <c r="E4606" s="62" t="b">
        <v>0</v>
      </c>
      <c r="F4606" s="62"/>
      <c r="G4606" s="62"/>
      <c r="H4606" s="62"/>
    </row>
    <row r="4607" spans="1:8" ht="13">
      <c r="A4607" s="62"/>
      <c r="B4607" s="62"/>
      <c r="C4607" s="62"/>
      <c r="D4607" s="87"/>
      <c r="E4607" s="62" t="b">
        <v>0</v>
      </c>
      <c r="F4607" s="62"/>
      <c r="G4607" s="62"/>
      <c r="H4607" s="62"/>
    </row>
    <row r="4608" spans="1:8" ht="13">
      <c r="A4608" s="62"/>
      <c r="B4608" s="62"/>
      <c r="C4608" s="62"/>
      <c r="D4608" s="87"/>
      <c r="E4608" s="62" t="b">
        <v>0</v>
      </c>
      <c r="F4608" s="62"/>
      <c r="G4608" s="62"/>
      <c r="H4608" s="62"/>
    </row>
    <row r="4609" spans="1:8" ht="13">
      <c r="A4609" s="62"/>
      <c r="B4609" s="62"/>
      <c r="C4609" s="62"/>
      <c r="D4609" s="87"/>
      <c r="E4609" s="62" t="b">
        <v>0</v>
      </c>
      <c r="F4609" s="62"/>
      <c r="G4609" s="62"/>
      <c r="H4609" s="62"/>
    </row>
    <row r="4610" spans="1:8" ht="13">
      <c r="A4610" s="62"/>
      <c r="B4610" s="62"/>
      <c r="C4610" s="62"/>
      <c r="D4610" s="87"/>
      <c r="E4610" s="62" t="b">
        <v>0</v>
      </c>
      <c r="F4610" s="62"/>
      <c r="G4610" s="62"/>
      <c r="H4610" s="62"/>
    </row>
    <row r="4611" spans="1:8" ht="13">
      <c r="A4611" s="62"/>
      <c r="B4611" s="62"/>
      <c r="C4611" s="62"/>
      <c r="D4611" s="87"/>
      <c r="E4611" s="62" t="b">
        <v>0</v>
      </c>
      <c r="F4611" s="62"/>
      <c r="G4611" s="62"/>
      <c r="H4611" s="62"/>
    </row>
    <row r="4612" spans="1:8" ht="13">
      <c r="A4612" s="62"/>
      <c r="B4612" s="62"/>
      <c r="C4612" s="62"/>
      <c r="D4612" s="87"/>
      <c r="E4612" s="62" t="b">
        <v>0</v>
      </c>
      <c r="F4612" s="62"/>
      <c r="G4612" s="62"/>
      <c r="H4612" s="62"/>
    </row>
    <row r="4613" spans="1:8" ht="13">
      <c r="A4613" s="62"/>
      <c r="B4613" s="62"/>
      <c r="C4613" s="62"/>
      <c r="D4613" s="87"/>
      <c r="E4613" s="62" t="b">
        <v>0</v>
      </c>
      <c r="F4613" s="62"/>
      <c r="G4613" s="62"/>
      <c r="H4613" s="62"/>
    </row>
    <row r="4614" spans="1:8" ht="13">
      <c r="A4614" s="62"/>
      <c r="B4614" s="62"/>
      <c r="C4614" s="62"/>
      <c r="D4614" s="87"/>
      <c r="E4614" s="62" t="b">
        <v>0</v>
      </c>
      <c r="F4614" s="62"/>
      <c r="G4614" s="62"/>
      <c r="H4614" s="62"/>
    </row>
    <row r="4615" spans="1:8" ht="13">
      <c r="A4615" s="62"/>
      <c r="B4615" s="62"/>
      <c r="C4615" s="62"/>
      <c r="D4615" s="87"/>
      <c r="E4615" s="62" t="b">
        <v>0</v>
      </c>
      <c r="F4615" s="62"/>
      <c r="G4615" s="62"/>
      <c r="H4615" s="62"/>
    </row>
    <row r="4616" spans="1:8" ht="13">
      <c r="A4616" s="62"/>
      <c r="B4616" s="62"/>
      <c r="C4616" s="62"/>
      <c r="D4616" s="87"/>
      <c r="E4616" s="62" t="b">
        <v>0</v>
      </c>
      <c r="F4616" s="62"/>
      <c r="G4616" s="62"/>
      <c r="H4616" s="62"/>
    </row>
    <row r="4617" spans="1:8" ht="13">
      <c r="A4617" s="62"/>
      <c r="B4617" s="62"/>
      <c r="C4617" s="62"/>
      <c r="D4617" s="87"/>
      <c r="E4617" s="62" t="b">
        <v>0</v>
      </c>
      <c r="F4617" s="62"/>
      <c r="G4617" s="62"/>
      <c r="H4617" s="62"/>
    </row>
    <row r="4618" spans="1:8" ht="13">
      <c r="A4618" s="62"/>
      <c r="B4618" s="62"/>
      <c r="C4618" s="62"/>
      <c r="D4618" s="87"/>
      <c r="E4618" s="62" t="b">
        <v>0</v>
      </c>
      <c r="F4618" s="62"/>
      <c r="G4618" s="62"/>
      <c r="H4618" s="62"/>
    </row>
    <row r="4619" spans="1:8" ht="13">
      <c r="A4619" s="62"/>
      <c r="B4619" s="62"/>
      <c r="C4619" s="62"/>
      <c r="D4619" s="87"/>
      <c r="E4619" s="62" t="b">
        <v>0</v>
      </c>
      <c r="F4619" s="62"/>
      <c r="G4619" s="62"/>
      <c r="H4619" s="62"/>
    </row>
    <row r="4620" spans="1:8" ht="13">
      <c r="A4620" s="62"/>
      <c r="B4620" s="62"/>
      <c r="C4620" s="62"/>
      <c r="D4620" s="87"/>
      <c r="E4620" s="62" t="b">
        <v>0</v>
      </c>
      <c r="F4620" s="62"/>
      <c r="G4620" s="62"/>
      <c r="H4620" s="62"/>
    </row>
    <row r="4621" spans="1:8" ht="13">
      <c r="A4621" s="62"/>
      <c r="B4621" s="62"/>
      <c r="C4621" s="62"/>
      <c r="D4621" s="87"/>
      <c r="E4621" s="62" t="b">
        <v>0</v>
      </c>
      <c r="F4621" s="62"/>
      <c r="G4621" s="62"/>
      <c r="H4621" s="62"/>
    </row>
    <row r="4622" spans="1:8" ht="13">
      <c r="A4622" s="62"/>
      <c r="B4622" s="62"/>
      <c r="C4622" s="62"/>
      <c r="D4622" s="87"/>
      <c r="E4622" s="62" t="b">
        <v>0</v>
      </c>
      <c r="F4622" s="62"/>
      <c r="G4622" s="62"/>
      <c r="H4622" s="62"/>
    </row>
    <row r="4623" spans="1:8" ht="13">
      <c r="A4623" s="62"/>
      <c r="B4623" s="62"/>
      <c r="C4623" s="62"/>
      <c r="D4623" s="87"/>
      <c r="E4623" s="62" t="b">
        <v>0</v>
      </c>
      <c r="F4623" s="62"/>
      <c r="G4623" s="62"/>
      <c r="H4623" s="62"/>
    </row>
    <row r="4624" spans="1:8" ht="13">
      <c r="A4624" s="62"/>
      <c r="B4624" s="62"/>
      <c r="C4624" s="62"/>
      <c r="D4624" s="87"/>
      <c r="E4624" s="62" t="b">
        <v>0</v>
      </c>
      <c r="F4624" s="62"/>
      <c r="G4624" s="62"/>
      <c r="H4624" s="62"/>
    </row>
    <row r="4625" spans="1:8" ht="13">
      <c r="A4625" s="62"/>
      <c r="B4625" s="62"/>
      <c r="C4625" s="62"/>
      <c r="D4625" s="87"/>
      <c r="E4625" s="62" t="b">
        <v>0</v>
      </c>
      <c r="F4625" s="62"/>
      <c r="G4625" s="62"/>
      <c r="H4625" s="62"/>
    </row>
    <row r="4626" spans="1:8" ht="13">
      <c r="A4626" s="62"/>
      <c r="B4626" s="62"/>
      <c r="C4626" s="62"/>
      <c r="D4626" s="87"/>
      <c r="E4626" s="62" t="b">
        <v>0</v>
      </c>
      <c r="F4626" s="62"/>
      <c r="G4626" s="62"/>
      <c r="H4626" s="62"/>
    </row>
    <row r="4627" spans="1:8" ht="13">
      <c r="A4627" s="62"/>
      <c r="B4627" s="62"/>
      <c r="C4627" s="62"/>
      <c r="D4627" s="87"/>
      <c r="E4627" s="62" t="b">
        <v>0</v>
      </c>
      <c r="F4627" s="62"/>
      <c r="G4627" s="62"/>
      <c r="H4627" s="62"/>
    </row>
    <row r="4628" spans="1:8" ht="13">
      <c r="A4628" s="62"/>
      <c r="B4628" s="62"/>
      <c r="C4628" s="62"/>
      <c r="D4628" s="87"/>
      <c r="E4628" s="62" t="b">
        <v>0</v>
      </c>
      <c r="F4628" s="62"/>
      <c r="G4628" s="62"/>
      <c r="H4628" s="62"/>
    </row>
    <row r="4629" spans="1:8" ht="13">
      <c r="A4629" s="62"/>
      <c r="B4629" s="62"/>
      <c r="C4629" s="62"/>
      <c r="D4629" s="87"/>
      <c r="E4629" s="62" t="b">
        <v>0</v>
      </c>
      <c r="F4629" s="62"/>
      <c r="G4629" s="62"/>
      <c r="H4629" s="62"/>
    </row>
    <row r="4630" spans="1:8" ht="13">
      <c r="A4630" s="62"/>
      <c r="B4630" s="62"/>
      <c r="C4630" s="62"/>
      <c r="D4630" s="87"/>
      <c r="E4630" s="62" t="b">
        <v>0</v>
      </c>
      <c r="F4630" s="62"/>
      <c r="G4630" s="62"/>
      <c r="H4630" s="62"/>
    </row>
    <row r="4631" spans="1:8" ht="13">
      <c r="A4631" s="62"/>
      <c r="B4631" s="62"/>
      <c r="C4631" s="62"/>
      <c r="D4631" s="87"/>
      <c r="E4631" s="62" t="b">
        <v>0</v>
      </c>
      <c r="F4631" s="62"/>
      <c r="G4631" s="62"/>
      <c r="H4631" s="62"/>
    </row>
    <row r="4632" spans="1:8" ht="13">
      <c r="A4632" s="62"/>
      <c r="B4632" s="62"/>
      <c r="C4632" s="62"/>
      <c r="D4632" s="87"/>
      <c r="E4632" s="62" t="b">
        <v>0</v>
      </c>
      <c r="F4632" s="62"/>
      <c r="G4632" s="62"/>
      <c r="H4632" s="62"/>
    </row>
    <row r="4633" spans="1:8" ht="13">
      <c r="A4633" s="62"/>
      <c r="B4633" s="62"/>
      <c r="C4633" s="62"/>
      <c r="D4633" s="87"/>
      <c r="E4633" s="62" t="b">
        <v>0</v>
      </c>
      <c r="F4633" s="62"/>
      <c r="G4633" s="62"/>
      <c r="H4633" s="62"/>
    </row>
    <row r="4634" spans="1:8" ht="13">
      <c r="A4634" s="62"/>
      <c r="B4634" s="62"/>
      <c r="C4634" s="62"/>
      <c r="D4634" s="87"/>
      <c r="E4634" s="62" t="b">
        <v>0</v>
      </c>
      <c r="F4634" s="62"/>
      <c r="G4634" s="62"/>
      <c r="H4634" s="62"/>
    </row>
    <row r="4635" spans="1:8" ht="13">
      <c r="A4635" s="62"/>
      <c r="B4635" s="62"/>
      <c r="C4635" s="62"/>
      <c r="D4635" s="87"/>
      <c r="E4635" s="62" t="b">
        <v>0</v>
      </c>
      <c r="F4635" s="62"/>
      <c r="G4635" s="62"/>
      <c r="H4635" s="62"/>
    </row>
    <row r="4636" spans="1:8" ht="13">
      <c r="A4636" s="62"/>
      <c r="B4636" s="62"/>
      <c r="C4636" s="62"/>
      <c r="D4636" s="87"/>
      <c r="E4636" s="62" t="b">
        <v>0</v>
      </c>
      <c r="F4636" s="62"/>
      <c r="G4636" s="62"/>
      <c r="H4636" s="62"/>
    </row>
    <row r="4637" spans="1:8" ht="13">
      <c r="A4637" s="62"/>
      <c r="B4637" s="62"/>
      <c r="C4637" s="62"/>
      <c r="D4637" s="87"/>
      <c r="E4637" s="62" t="b">
        <v>0</v>
      </c>
      <c r="F4637" s="62"/>
      <c r="G4637" s="62"/>
      <c r="H4637" s="62"/>
    </row>
    <row r="4638" spans="1:8" ht="13">
      <c r="A4638" s="62"/>
      <c r="B4638" s="62"/>
      <c r="C4638" s="62"/>
      <c r="D4638" s="87"/>
      <c r="E4638" s="62" t="b">
        <v>0</v>
      </c>
      <c r="F4638" s="62"/>
      <c r="G4638" s="62"/>
      <c r="H4638" s="62"/>
    </row>
    <row r="4639" spans="1:8" ht="13">
      <c r="A4639" s="62"/>
      <c r="B4639" s="62"/>
      <c r="C4639" s="62"/>
      <c r="D4639" s="87"/>
      <c r="E4639" s="62" t="b">
        <v>0</v>
      </c>
      <c r="F4639" s="62"/>
      <c r="G4639" s="62"/>
      <c r="H4639" s="62"/>
    </row>
    <row r="4640" spans="1:8" ht="13">
      <c r="A4640" s="62"/>
      <c r="B4640" s="62"/>
      <c r="C4640" s="62"/>
      <c r="D4640" s="87"/>
      <c r="E4640" s="62" t="b">
        <v>0</v>
      </c>
      <c r="F4640" s="62"/>
      <c r="G4640" s="62"/>
      <c r="H4640" s="62"/>
    </row>
    <row r="4641" spans="1:8" ht="13">
      <c r="A4641" s="62"/>
      <c r="B4641" s="62"/>
      <c r="C4641" s="62"/>
      <c r="D4641" s="87"/>
      <c r="E4641" s="62" t="b">
        <v>0</v>
      </c>
      <c r="F4641" s="62"/>
      <c r="G4641" s="62"/>
      <c r="H4641" s="62"/>
    </row>
    <row r="4642" spans="1:8" ht="13">
      <c r="A4642" s="62"/>
      <c r="B4642" s="62"/>
      <c r="C4642" s="62"/>
      <c r="D4642" s="87"/>
      <c r="E4642" s="62" t="b">
        <v>0</v>
      </c>
      <c r="F4642" s="62"/>
      <c r="G4642" s="62"/>
      <c r="H4642" s="62"/>
    </row>
    <row r="4643" spans="1:8" ht="13">
      <c r="A4643" s="62"/>
      <c r="B4643" s="62"/>
      <c r="C4643" s="62"/>
      <c r="D4643" s="87"/>
      <c r="E4643" s="62" t="b">
        <v>0</v>
      </c>
      <c r="F4643" s="62"/>
      <c r="G4643" s="62"/>
      <c r="H4643" s="62"/>
    </row>
    <row r="4644" spans="1:8" ht="13">
      <c r="A4644" s="62"/>
      <c r="B4644" s="62"/>
      <c r="C4644" s="62"/>
      <c r="D4644" s="87"/>
      <c r="E4644" s="62" t="b">
        <v>0</v>
      </c>
      <c r="F4644" s="62"/>
      <c r="G4644" s="62"/>
      <c r="H4644" s="62"/>
    </row>
    <row r="4645" spans="1:8" ht="13">
      <c r="A4645" s="62"/>
      <c r="B4645" s="62"/>
      <c r="C4645" s="62"/>
      <c r="D4645" s="87"/>
      <c r="E4645" s="62" t="b">
        <v>0</v>
      </c>
      <c r="F4645" s="62"/>
      <c r="G4645" s="62"/>
      <c r="H4645" s="62"/>
    </row>
    <row r="4646" spans="1:8" ht="13">
      <c r="A4646" s="62"/>
      <c r="B4646" s="62"/>
      <c r="C4646" s="62"/>
      <c r="D4646" s="87"/>
      <c r="E4646" s="62" t="b">
        <v>0</v>
      </c>
      <c r="F4646" s="62"/>
      <c r="G4646" s="62"/>
      <c r="H4646" s="62"/>
    </row>
    <row r="4647" spans="1:8" ht="13">
      <c r="A4647" s="62"/>
      <c r="B4647" s="62"/>
      <c r="C4647" s="62"/>
      <c r="D4647" s="87"/>
      <c r="E4647" s="62" t="b">
        <v>0</v>
      </c>
      <c r="F4647" s="62"/>
      <c r="G4647" s="62"/>
      <c r="H4647" s="62"/>
    </row>
    <row r="4648" spans="1:8" ht="13">
      <c r="A4648" s="62"/>
      <c r="B4648" s="62"/>
      <c r="C4648" s="62"/>
      <c r="D4648" s="87"/>
      <c r="E4648" s="62" t="b">
        <v>0</v>
      </c>
      <c r="F4648" s="62"/>
      <c r="G4648" s="62"/>
      <c r="H4648" s="62"/>
    </row>
    <row r="4649" spans="1:8" ht="13">
      <c r="A4649" s="62"/>
      <c r="B4649" s="62"/>
      <c r="C4649" s="62"/>
      <c r="D4649" s="87"/>
      <c r="E4649" s="62" t="b">
        <v>0</v>
      </c>
      <c r="F4649" s="62"/>
      <c r="G4649" s="62"/>
      <c r="H4649" s="62"/>
    </row>
    <row r="4650" spans="1:8" ht="13">
      <c r="A4650" s="62"/>
      <c r="B4650" s="62"/>
      <c r="C4650" s="62"/>
      <c r="D4650" s="87"/>
      <c r="E4650" s="62" t="b">
        <v>0</v>
      </c>
      <c r="F4650" s="62"/>
      <c r="G4650" s="62"/>
      <c r="H4650" s="62"/>
    </row>
    <row r="4651" spans="1:8" ht="13">
      <c r="A4651" s="62"/>
      <c r="B4651" s="62"/>
      <c r="C4651" s="62"/>
      <c r="D4651" s="87"/>
      <c r="E4651" s="62" t="b">
        <v>0</v>
      </c>
      <c r="F4651" s="62"/>
      <c r="G4651" s="62"/>
      <c r="H4651" s="62"/>
    </row>
    <row r="4652" spans="1:8" ht="13">
      <c r="A4652" s="62"/>
      <c r="B4652" s="62"/>
      <c r="C4652" s="62"/>
      <c r="D4652" s="87"/>
      <c r="E4652" s="62" t="b">
        <v>0</v>
      </c>
      <c r="F4652" s="62"/>
      <c r="G4652" s="62"/>
      <c r="H4652" s="62"/>
    </row>
    <row r="4653" spans="1:8" ht="13">
      <c r="A4653" s="62"/>
      <c r="B4653" s="62"/>
      <c r="C4653" s="62"/>
      <c r="D4653" s="87"/>
      <c r="E4653" s="62" t="b">
        <v>0</v>
      </c>
      <c r="F4653" s="62"/>
      <c r="G4653" s="62"/>
      <c r="H4653" s="62"/>
    </row>
    <row r="4654" spans="1:8" ht="13">
      <c r="A4654" s="62"/>
      <c r="B4654" s="62"/>
      <c r="C4654" s="62"/>
      <c r="D4654" s="87"/>
      <c r="E4654" s="62" t="b">
        <v>0</v>
      </c>
      <c r="F4654" s="62"/>
      <c r="G4654" s="62"/>
      <c r="H4654" s="62"/>
    </row>
    <row r="4655" spans="1:8" ht="13">
      <c r="A4655" s="62"/>
      <c r="B4655" s="62"/>
      <c r="C4655" s="62"/>
      <c r="D4655" s="87"/>
      <c r="E4655" s="62" t="b">
        <v>0</v>
      </c>
      <c r="F4655" s="62"/>
      <c r="G4655" s="62"/>
      <c r="H4655" s="62"/>
    </row>
    <row r="4656" spans="1:8" ht="13">
      <c r="A4656" s="62"/>
      <c r="B4656" s="62"/>
      <c r="C4656" s="62"/>
      <c r="D4656" s="87"/>
      <c r="E4656" s="62" t="b">
        <v>0</v>
      </c>
      <c r="F4656" s="62"/>
      <c r="G4656" s="62"/>
      <c r="H4656" s="62"/>
    </row>
    <row r="4657" spans="1:8" ht="13">
      <c r="A4657" s="62"/>
      <c r="B4657" s="62"/>
      <c r="C4657" s="62"/>
      <c r="D4657" s="87"/>
      <c r="E4657" s="62" t="b">
        <v>0</v>
      </c>
      <c r="F4657" s="62"/>
      <c r="G4657" s="62"/>
      <c r="H4657" s="62"/>
    </row>
    <row r="4658" spans="1:8" ht="13">
      <c r="A4658" s="62"/>
      <c r="B4658" s="62"/>
      <c r="C4658" s="62"/>
      <c r="D4658" s="87"/>
      <c r="E4658" s="62" t="b">
        <v>0</v>
      </c>
      <c r="F4658" s="62"/>
      <c r="G4658" s="62"/>
      <c r="H4658" s="62"/>
    </row>
    <row r="4659" spans="1:8" ht="13">
      <c r="A4659" s="62"/>
      <c r="B4659" s="62"/>
      <c r="C4659" s="62"/>
      <c r="D4659" s="87"/>
      <c r="E4659" s="62" t="b">
        <v>0</v>
      </c>
      <c r="F4659" s="62"/>
      <c r="G4659" s="62"/>
      <c r="H4659" s="62"/>
    </row>
    <row r="4660" spans="1:8" ht="13">
      <c r="A4660" s="62"/>
      <c r="B4660" s="62"/>
      <c r="C4660" s="62"/>
      <c r="D4660" s="87"/>
      <c r="E4660" s="62" t="b">
        <v>0</v>
      </c>
      <c r="F4660" s="62"/>
      <c r="G4660" s="62"/>
      <c r="H4660" s="62"/>
    </row>
    <row r="4661" spans="1:8" ht="13">
      <c r="A4661" s="62"/>
      <c r="B4661" s="62"/>
      <c r="C4661" s="62"/>
      <c r="D4661" s="87"/>
      <c r="E4661" s="62" t="b">
        <v>0</v>
      </c>
      <c r="F4661" s="62"/>
      <c r="G4661" s="62"/>
      <c r="H4661" s="62"/>
    </row>
    <row r="4662" spans="1:8" ht="13">
      <c r="A4662" s="62"/>
      <c r="B4662" s="62"/>
      <c r="C4662" s="62"/>
      <c r="D4662" s="87"/>
      <c r="E4662" s="62" t="b">
        <v>0</v>
      </c>
      <c r="F4662" s="62"/>
      <c r="G4662" s="62"/>
      <c r="H4662" s="62"/>
    </row>
    <row r="4663" spans="1:8" ht="13">
      <c r="A4663" s="62"/>
      <c r="B4663" s="62"/>
      <c r="C4663" s="62"/>
      <c r="D4663" s="87"/>
      <c r="E4663" s="62" t="b">
        <v>0</v>
      </c>
      <c r="F4663" s="62"/>
      <c r="G4663" s="62"/>
      <c r="H4663" s="62"/>
    </row>
    <row r="4664" spans="1:8" ht="13">
      <c r="A4664" s="62"/>
      <c r="B4664" s="62"/>
      <c r="C4664" s="62"/>
      <c r="D4664" s="87"/>
      <c r="E4664" s="62" t="b">
        <v>0</v>
      </c>
      <c r="F4664" s="62"/>
      <c r="G4664" s="62"/>
      <c r="H4664" s="62"/>
    </row>
    <row r="4665" spans="1:8" ht="13">
      <c r="A4665" s="62"/>
      <c r="B4665" s="62"/>
      <c r="C4665" s="62"/>
      <c r="D4665" s="87"/>
      <c r="E4665" s="62" t="b">
        <v>0</v>
      </c>
      <c r="F4665" s="62"/>
      <c r="G4665" s="62"/>
      <c r="H4665" s="62"/>
    </row>
    <row r="4666" spans="1:8" ht="13">
      <c r="A4666" s="62"/>
      <c r="B4666" s="62"/>
      <c r="C4666" s="62"/>
      <c r="D4666" s="87"/>
      <c r="E4666" s="62" t="b">
        <v>0</v>
      </c>
      <c r="F4666" s="62"/>
      <c r="G4666" s="62"/>
      <c r="H4666" s="62"/>
    </row>
    <row r="4667" spans="1:8" ht="13">
      <c r="A4667" s="62"/>
      <c r="B4667" s="62"/>
      <c r="C4667" s="62"/>
      <c r="D4667" s="87"/>
      <c r="E4667" s="62" t="b">
        <v>0</v>
      </c>
      <c r="F4667" s="62"/>
      <c r="G4667" s="62"/>
      <c r="H4667" s="62"/>
    </row>
    <row r="4668" spans="1:8" ht="13">
      <c r="A4668" s="62"/>
      <c r="B4668" s="62"/>
      <c r="C4668" s="62"/>
      <c r="D4668" s="87"/>
      <c r="E4668" s="62" t="b">
        <v>0</v>
      </c>
      <c r="F4668" s="62"/>
      <c r="G4668" s="62"/>
      <c r="H4668" s="62"/>
    </row>
    <row r="4669" spans="1:8" ht="13">
      <c r="A4669" s="62"/>
      <c r="B4669" s="62"/>
      <c r="C4669" s="62"/>
      <c r="D4669" s="87"/>
      <c r="E4669" s="62" t="b">
        <v>0</v>
      </c>
      <c r="F4669" s="62"/>
      <c r="G4669" s="62"/>
      <c r="H4669" s="62"/>
    </row>
    <row r="4670" spans="1:8" ht="13">
      <c r="A4670" s="62"/>
      <c r="B4670" s="62"/>
      <c r="C4670" s="62"/>
      <c r="D4670" s="87"/>
      <c r="E4670" s="62" t="b">
        <v>0</v>
      </c>
      <c r="F4670" s="62"/>
      <c r="G4670" s="62"/>
      <c r="H4670" s="62"/>
    </row>
    <row r="4671" spans="1:8" ht="13">
      <c r="A4671" s="62"/>
      <c r="B4671" s="62"/>
      <c r="C4671" s="62"/>
      <c r="D4671" s="87"/>
      <c r="E4671" s="62" t="b">
        <v>0</v>
      </c>
      <c r="F4671" s="62"/>
      <c r="G4671" s="62"/>
      <c r="H4671" s="62"/>
    </row>
    <row r="4672" spans="1:8" ht="13">
      <c r="A4672" s="62"/>
      <c r="B4672" s="62"/>
      <c r="C4672" s="62"/>
      <c r="D4672" s="87"/>
      <c r="E4672" s="62" t="b">
        <v>0</v>
      </c>
      <c r="F4672" s="62"/>
      <c r="G4672" s="62"/>
      <c r="H4672" s="62"/>
    </row>
    <row r="4673" spans="1:8" ht="13">
      <c r="A4673" s="62"/>
      <c r="B4673" s="62"/>
      <c r="C4673" s="62"/>
      <c r="D4673" s="87"/>
      <c r="E4673" s="62" t="b">
        <v>0</v>
      </c>
      <c r="F4673" s="62"/>
      <c r="G4673" s="62"/>
      <c r="H4673" s="62"/>
    </row>
    <row r="4674" spans="1:8" ht="13">
      <c r="A4674" s="62"/>
      <c r="B4674" s="62"/>
      <c r="C4674" s="62"/>
      <c r="D4674" s="87"/>
      <c r="E4674" s="62" t="b">
        <v>0</v>
      </c>
      <c r="F4674" s="62"/>
      <c r="G4674" s="62"/>
      <c r="H4674" s="62"/>
    </row>
    <row r="4675" spans="1:8" ht="13">
      <c r="A4675" s="62"/>
      <c r="B4675" s="62"/>
      <c r="C4675" s="62"/>
      <c r="D4675" s="87"/>
      <c r="E4675" s="62" t="b">
        <v>0</v>
      </c>
      <c r="F4675" s="62"/>
      <c r="G4675" s="62"/>
      <c r="H4675" s="62"/>
    </row>
    <row r="4676" spans="1:8" ht="13">
      <c r="A4676" s="62"/>
      <c r="B4676" s="62"/>
      <c r="C4676" s="62"/>
      <c r="D4676" s="87"/>
      <c r="E4676" s="62" t="b">
        <v>0</v>
      </c>
      <c r="F4676" s="62"/>
      <c r="G4676" s="62"/>
      <c r="H4676" s="62"/>
    </row>
    <row r="4677" spans="1:8" ht="13">
      <c r="A4677" s="62"/>
      <c r="B4677" s="62"/>
      <c r="C4677" s="62"/>
      <c r="D4677" s="87"/>
      <c r="E4677" s="62" t="b">
        <v>0</v>
      </c>
      <c r="F4677" s="62"/>
      <c r="G4677" s="62"/>
      <c r="H4677" s="62"/>
    </row>
    <row r="4678" spans="1:8" ht="13">
      <c r="A4678" s="62"/>
      <c r="B4678" s="62"/>
      <c r="C4678" s="62"/>
      <c r="D4678" s="87"/>
      <c r="E4678" s="62" t="b">
        <v>0</v>
      </c>
      <c r="F4678" s="62"/>
      <c r="G4678" s="62"/>
      <c r="H4678" s="62"/>
    </row>
    <row r="4679" spans="1:8" ht="13">
      <c r="A4679" s="62"/>
      <c r="B4679" s="62"/>
      <c r="C4679" s="62"/>
      <c r="D4679" s="87"/>
      <c r="E4679" s="62" t="b">
        <v>0</v>
      </c>
      <c r="F4679" s="62"/>
      <c r="G4679" s="62"/>
      <c r="H4679" s="62"/>
    </row>
    <row r="4680" spans="1:8" ht="13">
      <c r="A4680" s="62"/>
      <c r="B4680" s="62"/>
      <c r="C4680" s="62"/>
      <c r="D4680" s="87"/>
      <c r="E4680" s="62" t="b">
        <v>0</v>
      </c>
      <c r="F4680" s="62"/>
      <c r="G4680" s="62"/>
      <c r="H4680" s="62"/>
    </row>
    <row r="4681" spans="1:8" ht="13">
      <c r="A4681" s="62"/>
      <c r="B4681" s="62"/>
      <c r="C4681" s="62"/>
      <c r="D4681" s="87"/>
      <c r="E4681" s="62" t="b">
        <v>0</v>
      </c>
      <c r="F4681" s="62"/>
      <c r="G4681" s="62"/>
      <c r="H4681" s="62"/>
    </row>
    <row r="4682" spans="1:8" ht="13">
      <c r="A4682" s="62"/>
      <c r="B4682" s="62"/>
      <c r="C4682" s="62"/>
      <c r="D4682" s="87"/>
      <c r="E4682" s="62" t="b">
        <v>0</v>
      </c>
      <c r="F4682" s="62"/>
      <c r="G4682" s="62"/>
      <c r="H4682" s="62"/>
    </row>
    <row r="4683" spans="1:8" ht="13">
      <c r="A4683" s="62"/>
      <c r="B4683" s="62"/>
      <c r="C4683" s="62"/>
      <c r="D4683" s="87"/>
      <c r="E4683" s="62" t="b">
        <v>0</v>
      </c>
      <c r="F4683" s="62"/>
      <c r="G4683" s="62"/>
      <c r="H4683" s="62"/>
    </row>
    <row r="4684" spans="1:8" ht="13">
      <c r="A4684" s="62"/>
      <c r="B4684" s="62"/>
      <c r="C4684" s="62"/>
      <c r="D4684" s="87"/>
      <c r="E4684" s="62" t="b">
        <v>0</v>
      </c>
      <c r="F4684" s="62"/>
      <c r="G4684" s="62"/>
      <c r="H4684" s="62"/>
    </row>
    <row r="4685" spans="1:8" ht="13">
      <c r="A4685" s="62"/>
      <c r="B4685" s="62"/>
      <c r="C4685" s="62"/>
      <c r="D4685" s="87"/>
      <c r="E4685" s="62" t="b">
        <v>0</v>
      </c>
      <c r="F4685" s="62"/>
      <c r="G4685" s="62"/>
      <c r="H4685" s="62"/>
    </row>
    <row r="4686" spans="1:8" ht="13">
      <c r="A4686" s="62"/>
      <c r="B4686" s="62"/>
      <c r="C4686" s="62"/>
      <c r="D4686" s="87"/>
      <c r="E4686" s="62" t="b">
        <v>0</v>
      </c>
      <c r="F4686" s="62"/>
      <c r="G4686" s="62"/>
      <c r="H4686" s="62"/>
    </row>
    <row r="4687" spans="1:8" ht="13">
      <c r="A4687" s="62"/>
      <c r="B4687" s="62"/>
      <c r="C4687" s="62"/>
      <c r="D4687" s="87"/>
      <c r="E4687" s="62" t="b">
        <v>0</v>
      </c>
      <c r="F4687" s="62"/>
      <c r="G4687" s="62"/>
      <c r="H4687" s="62"/>
    </row>
    <row r="4688" spans="1:8" ht="13">
      <c r="A4688" s="62"/>
      <c r="B4688" s="62"/>
      <c r="C4688" s="62"/>
      <c r="D4688" s="87"/>
      <c r="E4688" s="62" t="b">
        <v>0</v>
      </c>
      <c r="F4688" s="62"/>
      <c r="G4688" s="62"/>
      <c r="H4688" s="62"/>
    </row>
    <row r="4689" spans="1:8" ht="13">
      <c r="A4689" s="62"/>
      <c r="B4689" s="62"/>
      <c r="C4689" s="62"/>
      <c r="D4689" s="87"/>
      <c r="E4689" s="62" t="b">
        <v>0</v>
      </c>
      <c r="F4689" s="62"/>
      <c r="G4689" s="62"/>
      <c r="H4689" s="62"/>
    </row>
    <row r="4690" spans="1:8" ht="13">
      <c r="A4690" s="62"/>
      <c r="B4690" s="62"/>
      <c r="C4690" s="62"/>
      <c r="D4690" s="87"/>
      <c r="E4690" s="62" t="b">
        <v>0</v>
      </c>
      <c r="F4690" s="62"/>
      <c r="G4690" s="62"/>
      <c r="H4690" s="62"/>
    </row>
    <row r="4691" spans="1:8" ht="13">
      <c r="A4691" s="62"/>
      <c r="B4691" s="62"/>
      <c r="C4691" s="62"/>
      <c r="D4691" s="87"/>
      <c r="E4691" s="62" t="b">
        <v>0</v>
      </c>
      <c r="F4691" s="62"/>
      <c r="G4691" s="62"/>
      <c r="H4691" s="62"/>
    </row>
    <row r="4692" spans="1:8" ht="13">
      <c r="A4692" s="62"/>
      <c r="B4692" s="62"/>
      <c r="C4692" s="62"/>
      <c r="D4692" s="87"/>
      <c r="E4692" s="62" t="b">
        <v>0</v>
      </c>
      <c r="F4692" s="62"/>
      <c r="G4692" s="62"/>
      <c r="H4692" s="62"/>
    </row>
    <row r="4693" spans="1:8" ht="13">
      <c r="A4693" s="62"/>
      <c r="B4693" s="62"/>
      <c r="C4693" s="62"/>
      <c r="D4693" s="87"/>
      <c r="E4693" s="62" t="b">
        <v>0</v>
      </c>
      <c r="F4693" s="62"/>
      <c r="G4693" s="62"/>
      <c r="H4693" s="62"/>
    </row>
    <row r="4694" spans="1:8" ht="13">
      <c r="A4694" s="62"/>
      <c r="B4694" s="62"/>
      <c r="C4694" s="62"/>
      <c r="D4694" s="87"/>
      <c r="E4694" s="62" t="b">
        <v>0</v>
      </c>
      <c r="F4694" s="62"/>
      <c r="G4694" s="62"/>
      <c r="H4694" s="62"/>
    </row>
    <row r="4695" spans="1:8" ht="13">
      <c r="A4695" s="62"/>
      <c r="B4695" s="62"/>
      <c r="C4695" s="62"/>
      <c r="D4695" s="87"/>
      <c r="E4695" s="62" t="b">
        <v>0</v>
      </c>
      <c r="F4695" s="62"/>
      <c r="G4695" s="62"/>
      <c r="H4695" s="62"/>
    </row>
    <row r="4696" spans="1:8" ht="13">
      <c r="A4696" s="62"/>
      <c r="B4696" s="62"/>
      <c r="C4696" s="62"/>
      <c r="D4696" s="87"/>
      <c r="E4696" s="62" t="b">
        <v>0</v>
      </c>
      <c r="F4696" s="62"/>
      <c r="G4696" s="62"/>
      <c r="H4696" s="62"/>
    </row>
    <row r="4697" spans="1:8" ht="13">
      <c r="A4697" s="62"/>
      <c r="B4697" s="62"/>
      <c r="C4697" s="62"/>
      <c r="D4697" s="87"/>
      <c r="E4697" s="62" t="b">
        <v>0</v>
      </c>
      <c r="F4697" s="62"/>
      <c r="G4697" s="62"/>
      <c r="H4697" s="62"/>
    </row>
    <row r="4698" spans="1:8" ht="13">
      <c r="A4698" s="62"/>
      <c r="B4698" s="62"/>
      <c r="C4698" s="62"/>
      <c r="D4698" s="87"/>
      <c r="E4698" s="62" t="b">
        <v>0</v>
      </c>
      <c r="F4698" s="62"/>
      <c r="G4698" s="62"/>
      <c r="H4698" s="62"/>
    </row>
    <row r="4699" spans="1:8" ht="13">
      <c r="A4699" s="62"/>
      <c r="B4699" s="62"/>
      <c r="C4699" s="62"/>
      <c r="D4699" s="87"/>
      <c r="E4699" s="62" t="b">
        <v>0</v>
      </c>
      <c r="F4699" s="62"/>
      <c r="G4699" s="62"/>
      <c r="H4699" s="62"/>
    </row>
    <row r="4700" spans="1:8" ht="13">
      <c r="A4700" s="62"/>
      <c r="B4700" s="62"/>
      <c r="C4700" s="62"/>
      <c r="D4700" s="87"/>
      <c r="E4700" s="62" t="b">
        <v>0</v>
      </c>
      <c r="F4700" s="62"/>
      <c r="G4700" s="62"/>
      <c r="H4700" s="62"/>
    </row>
    <row r="4701" spans="1:8" ht="13">
      <c r="A4701" s="62"/>
      <c r="B4701" s="62"/>
      <c r="C4701" s="62"/>
      <c r="D4701" s="87"/>
      <c r="E4701" s="62" t="b">
        <v>0</v>
      </c>
      <c r="F4701" s="62"/>
      <c r="G4701" s="62"/>
      <c r="H4701" s="62"/>
    </row>
    <row r="4702" spans="1:8" ht="13">
      <c r="A4702" s="62"/>
      <c r="B4702" s="62"/>
      <c r="C4702" s="62"/>
      <c r="D4702" s="87"/>
      <c r="E4702" s="62" t="b">
        <v>0</v>
      </c>
      <c r="F4702" s="62"/>
      <c r="G4702" s="62"/>
      <c r="H4702" s="62"/>
    </row>
    <row r="4703" spans="1:8" ht="13">
      <c r="A4703" s="62"/>
      <c r="B4703" s="62"/>
      <c r="C4703" s="62"/>
      <c r="D4703" s="87"/>
      <c r="E4703" s="62" t="b">
        <v>0</v>
      </c>
      <c r="F4703" s="62"/>
      <c r="G4703" s="62"/>
      <c r="H4703" s="62"/>
    </row>
    <row r="4704" spans="1:8" ht="13">
      <c r="A4704" s="62"/>
      <c r="B4704" s="62"/>
      <c r="C4704" s="62"/>
      <c r="D4704" s="87"/>
      <c r="E4704" s="62" t="b">
        <v>0</v>
      </c>
      <c r="F4704" s="62"/>
      <c r="G4704" s="62"/>
      <c r="H4704" s="62"/>
    </row>
    <row r="4705" spans="1:8" ht="13">
      <c r="A4705" s="62"/>
      <c r="B4705" s="62"/>
      <c r="C4705" s="62"/>
      <c r="D4705" s="87"/>
      <c r="E4705" s="62" t="b">
        <v>0</v>
      </c>
      <c r="F4705" s="62"/>
      <c r="G4705" s="62"/>
      <c r="H4705" s="62"/>
    </row>
    <row r="4706" spans="1:8" ht="13">
      <c r="A4706" s="62"/>
      <c r="B4706" s="62"/>
      <c r="C4706" s="62"/>
      <c r="D4706" s="87"/>
      <c r="E4706" s="62" t="b">
        <v>0</v>
      </c>
      <c r="F4706" s="62"/>
      <c r="G4706" s="62"/>
      <c r="H4706" s="62"/>
    </row>
    <row r="4707" spans="1:8" ht="13">
      <c r="A4707" s="62"/>
      <c r="B4707" s="62"/>
      <c r="C4707" s="62"/>
      <c r="D4707" s="87"/>
      <c r="E4707" s="62" t="b">
        <v>0</v>
      </c>
      <c r="F4707" s="62"/>
      <c r="G4707" s="62"/>
      <c r="H4707" s="62"/>
    </row>
    <row r="4708" spans="1:8" ht="13">
      <c r="A4708" s="62"/>
      <c r="B4708" s="62"/>
      <c r="C4708" s="62"/>
      <c r="D4708" s="87"/>
      <c r="E4708" s="62" t="b">
        <v>0</v>
      </c>
      <c r="F4708" s="62"/>
      <c r="G4708" s="62"/>
      <c r="H4708" s="62"/>
    </row>
    <row r="4709" spans="1:8" ht="13">
      <c r="A4709" s="62"/>
      <c r="B4709" s="62"/>
      <c r="C4709" s="62"/>
      <c r="D4709" s="87"/>
      <c r="E4709" s="62" t="b">
        <v>0</v>
      </c>
      <c r="F4709" s="62"/>
      <c r="G4709" s="62"/>
      <c r="H4709" s="62"/>
    </row>
    <row r="4710" spans="1:8" ht="13">
      <c r="A4710" s="62"/>
      <c r="B4710" s="62"/>
      <c r="C4710" s="62"/>
      <c r="D4710" s="87"/>
      <c r="E4710" s="62" t="b">
        <v>0</v>
      </c>
      <c r="F4710" s="62"/>
      <c r="G4710" s="62"/>
      <c r="H4710" s="62"/>
    </row>
    <row r="4711" spans="1:8" ht="13">
      <c r="A4711" s="62"/>
      <c r="B4711" s="62"/>
      <c r="C4711" s="62"/>
      <c r="D4711" s="87"/>
      <c r="E4711" s="62" t="b">
        <v>0</v>
      </c>
      <c r="F4711" s="62"/>
      <c r="G4711" s="62"/>
      <c r="H4711" s="62"/>
    </row>
    <row r="4712" spans="1:8" ht="13">
      <c r="A4712" s="62"/>
      <c r="B4712" s="62"/>
      <c r="C4712" s="62"/>
      <c r="D4712" s="87"/>
      <c r="E4712" s="62" t="b">
        <v>0</v>
      </c>
      <c r="F4712" s="62"/>
      <c r="G4712" s="62"/>
      <c r="H4712" s="62"/>
    </row>
    <row r="4713" spans="1:8" ht="13">
      <c r="A4713" s="62"/>
      <c r="B4713" s="62"/>
      <c r="C4713" s="62"/>
      <c r="D4713" s="87"/>
      <c r="E4713" s="62" t="b">
        <v>0</v>
      </c>
      <c r="F4713" s="62"/>
      <c r="G4713" s="62"/>
      <c r="H4713" s="62"/>
    </row>
    <row r="4714" spans="1:8" ht="13">
      <c r="A4714" s="62"/>
      <c r="B4714" s="62"/>
      <c r="C4714" s="62"/>
      <c r="D4714" s="87"/>
      <c r="E4714" s="62" t="b">
        <v>0</v>
      </c>
      <c r="F4714" s="62"/>
      <c r="G4714" s="62"/>
      <c r="H4714" s="62"/>
    </row>
    <row r="4715" spans="1:8" ht="13">
      <c r="A4715" s="62"/>
      <c r="B4715" s="62"/>
      <c r="C4715" s="62"/>
      <c r="D4715" s="87"/>
      <c r="E4715" s="62" t="b">
        <v>0</v>
      </c>
      <c r="F4715" s="62"/>
      <c r="G4715" s="62"/>
      <c r="H4715" s="62"/>
    </row>
    <row r="4716" spans="1:8" ht="13">
      <c r="A4716" s="62"/>
      <c r="B4716" s="62"/>
      <c r="C4716" s="62"/>
      <c r="D4716" s="87"/>
      <c r="E4716" s="62" t="b">
        <v>0</v>
      </c>
      <c r="F4716" s="62"/>
      <c r="G4716" s="62"/>
      <c r="H4716" s="62"/>
    </row>
    <row r="4717" spans="1:8" ht="13">
      <c r="A4717" s="62"/>
      <c r="B4717" s="62"/>
      <c r="C4717" s="62"/>
      <c r="D4717" s="87"/>
      <c r="E4717" s="62" t="b">
        <v>0</v>
      </c>
      <c r="F4717" s="62"/>
      <c r="G4717" s="62"/>
      <c r="H4717" s="62"/>
    </row>
    <row r="4718" spans="1:8" ht="13">
      <c r="A4718" s="62"/>
      <c r="B4718" s="62"/>
      <c r="C4718" s="62"/>
      <c r="D4718" s="87"/>
      <c r="E4718" s="62" t="b">
        <v>0</v>
      </c>
      <c r="F4718" s="62"/>
      <c r="G4718" s="62"/>
      <c r="H4718" s="62"/>
    </row>
    <row r="4719" spans="1:8" ht="13">
      <c r="A4719" s="62"/>
      <c r="B4719" s="62"/>
      <c r="C4719" s="62"/>
      <c r="D4719" s="87"/>
      <c r="E4719" s="62" t="b">
        <v>0</v>
      </c>
      <c r="F4719" s="62"/>
      <c r="G4719" s="62"/>
      <c r="H4719" s="62"/>
    </row>
    <row r="4720" spans="1:8" ht="13">
      <c r="A4720" s="62"/>
      <c r="B4720" s="62"/>
      <c r="C4720" s="62"/>
      <c r="D4720" s="87"/>
      <c r="E4720" s="62" t="b">
        <v>0</v>
      </c>
      <c r="F4720" s="62"/>
      <c r="G4720" s="62"/>
      <c r="H4720" s="62"/>
    </row>
    <row r="4721" spans="1:8" ht="13">
      <c r="A4721" s="62"/>
      <c r="B4721" s="62"/>
      <c r="C4721" s="62"/>
      <c r="D4721" s="87"/>
      <c r="E4721" s="62" t="b">
        <v>0</v>
      </c>
      <c r="F4721" s="62"/>
      <c r="G4721" s="62"/>
      <c r="H4721" s="62"/>
    </row>
    <row r="4722" spans="1:8" ht="13">
      <c r="A4722" s="62"/>
      <c r="B4722" s="62"/>
      <c r="C4722" s="62"/>
      <c r="D4722" s="87"/>
      <c r="E4722" s="62" t="b">
        <v>0</v>
      </c>
      <c r="F4722" s="62"/>
      <c r="G4722" s="62"/>
      <c r="H4722" s="62"/>
    </row>
    <row r="4723" spans="1:8" ht="13">
      <c r="A4723" s="62"/>
      <c r="B4723" s="62"/>
      <c r="C4723" s="62"/>
      <c r="D4723" s="87"/>
      <c r="E4723" s="62" t="b">
        <v>0</v>
      </c>
      <c r="F4723" s="62"/>
      <c r="G4723" s="62"/>
      <c r="H4723" s="62"/>
    </row>
    <row r="4724" spans="1:8" ht="13">
      <c r="A4724" s="62"/>
      <c r="B4724" s="62"/>
      <c r="C4724" s="62"/>
      <c r="D4724" s="87"/>
      <c r="E4724" s="62" t="b">
        <v>0</v>
      </c>
      <c r="F4724" s="62"/>
      <c r="G4724" s="62"/>
      <c r="H4724" s="62"/>
    </row>
    <row r="4725" spans="1:8" ht="13">
      <c r="A4725" s="62"/>
      <c r="B4725" s="62"/>
      <c r="C4725" s="62"/>
      <c r="D4725" s="87"/>
      <c r="E4725" s="62" t="b">
        <v>0</v>
      </c>
      <c r="F4725" s="62"/>
      <c r="G4725" s="62"/>
      <c r="H4725" s="62"/>
    </row>
    <row r="4726" spans="1:8" ht="13">
      <c r="A4726" s="62"/>
      <c r="B4726" s="62"/>
      <c r="C4726" s="62"/>
      <c r="D4726" s="87"/>
      <c r="E4726" s="62" t="b">
        <v>0</v>
      </c>
      <c r="F4726" s="62"/>
      <c r="G4726" s="62"/>
      <c r="H4726" s="62"/>
    </row>
    <row r="4727" spans="1:8" ht="13">
      <c r="A4727" s="62"/>
      <c r="B4727" s="62"/>
      <c r="C4727" s="62"/>
      <c r="D4727" s="87"/>
      <c r="E4727" s="62" t="b">
        <v>0</v>
      </c>
      <c r="F4727" s="62"/>
      <c r="G4727" s="62"/>
      <c r="H4727" s="62"/>
    </row>
    <row r="4728" spans="1:8" ht="13">
      <c r="A4728" s="62"/>
      <c r="B4728" s="62"/>
      <c r="C4728" s="62"/>
      <c r="D4728" s="87"/>
      <c r="E4728" s="62" t="b">
        <v>0</v>
      </c>
      <c r="F4728" s="62"/>
      <c r="G4728" s="62"/>
      <c r="H4728" s="62"/>
    </row>
    <row r="4729" spans="1:8" ht="13">
      <c r="A4729" s="62"/>
      <c r="B4729" s="62"/>
      <c r="C4729" s="62"/>
      <c r="D4729" s="87"/>
      <c r="E4729" s="62" t="b">
        <v>0</v>
      </c>
      <c r="F4729" s="62"/>
      <c r="G4729" s="62"/>
      <c r="H4729" s="62"/>
    </row>
    <row r="4730" spans="1:8" ht="13">
      <c r="A4730" s="62"/>
      <c r="B4730" s="62"/>
      <c r="C4730" s="62"/>
      <c r="D4730" s="87"/>
      <c r="E4730" s="62" t="b">
        <v>0</v>
      </c>
      <c r="F4730" s="62"/>
      <c r="G4730" s="62"/>
      <c r="H4730" s="62"/>
    </row>
    <row r="4731" spans="1:8" ht="13">
      <c r="A4731" s="62"/>
      <c r="B4731" s="62"/>
      <c r="C4731" s="62"/>
      <c r="D4731" s="87"/>
      <c r="E4731" s="62" t="b">
        <v>0</v>
      </c>
      <c r="F4731" s="62"/>
      <c r="G4731" s="62"/>
      <c r="H4731" s="62"/>
    </row>
    <row r="4732" spans="1:8" ht="13">
      <c r="A4732" s="62"/>
      <c r="B4732" s="62"/>
      <c r="C4732" s="62"/>
      <c r="D4732" s="87"/>
      <c r="E4732" s="62" t="b">
        <v>0</v>
      </c>
      <c r="F4732" s="62"/>
      <c r="G4732" s="62"/>
      <c r="H4732" s="62"/>
    </row>
    <row r="4733" spans="1:8" ht="13">
      <c r="A4733" s="62"/>
      <c r="B4733" s="62"/>
      <c r="C4733" s="62"/>
      <c r="D4733" s="87"/>
      <c r="E4733" s="62" t="b">
        <v>0</v>
      </c>
      <c r="F4733" s="62"/>
      <c r="G4733" s="62"/>
      <c r="H4733" s="62"/>
    </row>
    <row r="4734" spans="1:8" ht="13">
      <c r="A4734" s="62"/>
      <c r="B4734" s="62"/>
      <c r="C4734" s="62"/>
      <c r="D4734" s="87"/>
      <c r="E4734" s="62" t="b">
        <v>0</v>
      </c>
      <c r="F4734" s="62"/>
      <c r="G4734" s="62"/>
      <c r="H4734" s="62"/>
    </row>
    <row r="4735" spans="1:8" ht="13">
      <c r="A4735" s="62"/>
      <c r="B4735" s="62"/>
      <c r="C4735" s="62"/>
      <c r="D4735" s="87"/>
      <c r="E4735" s="62" t="b">
        <v>0</v>
      </c>
      <c r="F4735" s="62"/>
      <c r="G4735" s="62"/>
      <c r="H4735" s="62"/>
    </row>
    <row r="4736" spans="1:8" ht="13">
      <c r="A4736" s="62"/>
      <c r="B4736" s="62"/>
      <c r="C4736" s="62"/>
      <c r="D4736" s="87"/>
      <c r="E4736" s="62" t="b">
        <v>0</v>
      </c>
      <c r="F4736" s="62"/>
      <c r="G4736" s="62"/>
      <c r="H4736" s="62"/>
    </row>
    <row r="4737" spans="1:8" ht="13">
      <c r="A4737" s="62"/>
      <c r="B4737" s="62"/>
      <c r="C4737" s="62"/>
      <c r="D4737" s="87"/>
      <c r="E4737" s="62" t="b">
        <v>0</v>
      </c>
      <c r="F4737" s="62"/>
      <c r="G4737" s="62"/>
      <c r="H4737" s="62"/>
    </row>
    <row r="4738" spans="1:8" ht="13">
      <c r="A4738" s="62"/>
      <c r="B4738" s="62"/>
      <c r="C4738" s="62"/>
      <c r="D4738" s="87"/>
      <c r="E4738" s="62" t="b">
        <v>0</v>
      </c>
      <c r="F4738" s="62"/>
      <c r="G4738" s="62"/>
      <c r="H4738" s="62"/>
    </row>
    <row r="4739" spans="1:8" ht="13">
      <c r="A4739" s="62"/>
      <c r="B4739" s="62"/>
      <c r="C4739" s="62"/>
      <c r="D4739" s="87"/>
      <c r="E4739" s="62" t="b">
        <v>0</v>
      </c>
      <c r="F4739" s="62"/>
      <c r="G4739" s="62"/>
      <c r="H4739" s="62"/>
    </row>
    <row r="4740" spans="1:8" ht="13">
      <c r="A4740" s="62"/>
      <c r="B4740" s="62"/>
      <c r="C4740" s="62"/>
      <c r="D4740" s="87"/>
      <c r="E4740" s="62" t="b">
        <v>0</v>
      </c>
      <c r="F4740" s="62"/>
      <c r="G4740" s="62"/>
      <c r="H4740" s="62"/>
    </row>
    <row r="4741" spans="1:8" ht="13">
      <c r="A4741" s="62"/>
      <c r="B4741" s="62"/>
      <c r="C4741" s="62"/>
      <c r="D4741" s="87"/>
      <c r="E4741" s="62" t="b">
        <v>0</v>
      </c>
      <c r="F4741" s="62"/>
      <c r="G4741" s="62"/>
      <c r="H4741" s="62"/>
    </row>
    <row r="4742" spans="1:8" ht="13">
      <c r="A4742" s="62"/>
      <c r="B4742" s="62"/>
      <c r="C4742" s="62"/>
      <c r="D4742" s="87"/>
      <c r="E4742" s="62" t="b">
        <v>0</v>
      </c>
      <c r="F4742" s="62"/>
      <c r="G4742" s="62"/>
      <c r="H4742" s="62"/>
    </row>
    <row r="4743" spans="1:8" ht="13">
      <c r="A4743" s="62"/>
      <c r="B4743" s="62"/>
      <c r="C4743" s="62"/>
      <c r="D4743" s="87"/>
      <c r="E4743" s="62" t="b">
        <v>0</v>
      </c>
      <c r="F4743" s="62"/>
      <c r="G4743" s="62"/>
      <c r="H4743" s="62"/>
    </row>
    <row r="4744" spans="1:8" ht="13">
      <c r="A4744" s="62"/>
      <c r="B4744" s="62"/>
      <c r="C4744" s="62"/>
      <c r="D4744" s="87"/>
      <c r="E4744" s="62" t="b">
        <v>0</v>
      </c>
      <c r="F4744" s="62"/>
      <c r="G4744" s="62"/>
      <c r="H4744" s="62"/>
    </row>
    <row r="4745" spans="1:8" ht="13">
      <c r="A4745" s="62"/>
      <c r="B4745" s="62"/>
      <c r="C4745" s="62"/>
      <c r="D4745" s="87"/>
      <c r="E4745" s="62" t="b">
        <v>0</v>
      </c>
      <c r="F4745" s="62"/>
      <c r="G4745" s="62"/>
      <c r="H4745" s="62"/>
    </row>
    <row r="4746" spans="1:8" ht="13">
      <c r="A4746" s="62"/>
      <c r="B4746" s="62"/>
      <c r="C4746" s="62"/>
      <c r="D4746" s="87"/>
      <c r="E4746" s="62" t="b">
        <v>0</v>
      </c>
      <c r="F4746" s="62"/>
      <c r="G4746" s="62"/>
      <c r="H4746" s="62"/>
    </row>
    <row r="4747" spans="1:8" ht="13">
      <c r="A4747" s="62"/>
      <c r="B4747" s="62"/>
      <c r="C4747" s="62"/>
      <c r="D4747" s="87"/>
      <c r="E4747" s="62" t="b">
        <v>0</v>
      </c>
      <c r="F4747" s="62"/>
      <c r="G4747" s="62"/>
      <c r="H4747" s="62"/>
    </row>
    <row r="4748" spans="1:8" ht="13">
      <c r="A4748" s="62"/>
      <c r="B4748" s="62"/>
      <c r="C4748" s="62"/>
      <c r="D4748" s="87"/>
      <c r="E4748" s="62" t="b">
        <v>0</v>
      </c>
      <c r="F4748" s="62"/>
      <c r="G4748" s="62"/>
      <c r="H4748" s="62"/>
    </row>
    <row r="4749" spans="1:8" ht="13">
      <c r="A4749" s="62"/>
      <c r="B4749" s="62"/>
      <c r="C4749" s="62"/>
      <c r="D4749" s="87"/>
      <c r="E4749" s="62" t="b">
        <v>0</v>
      </c>
      <c r="F4749" s="62"/>
      <c r="G4749" s="62"/>
      <c r="H4749" s="62"/>
    </row>
    <row r="4750" spans="1:8" ht="13">
      <c r="A4750" s="62"/>
      <c r="B4750" s="62"/>
      <c r="C4750" s="62"/>
      <c r="D4750" s="87"/>
      <c r="E4750" s="62" t="b">
        <v>0</v>
      </c>
      <c r="F4750" s="62"/>
      <c r="G4750" s="62"/>
      <c r="H4750" s="62"/>
    </row>
    <row r="4751" spans="1:8" ht="13">
      <c r="A4751" s="62"/>
      <c r="B4751" s="62"/>
      <c r="C4751" s="62"/>
      <c r="D4751" s="87"/>
      <c r="E4751" s="62" t="b">
        <v>0</v>
      </c>
      <c r="F4751" s="62"/>
      <c r="G4751" s="62"/>
      <c r="H4751" s="62"/>
    </row>
    <row r="4752" spans="1:8" ht="13">
      <c r="A4752" s="62"/>
      <c r="B4752" s="62"/>
      <c r="C4752" s="62"/>
      <c r="D4752" s="87"/>
      <c r="E4752" s="62" t="b">
        <v>0</v>
      </c>
      <c r="F4752" s="62"/>
      <c r="G4752" s="62"/>
      <c r="H4752" s="62"/>
    </row>
    <row r="4753" spans="1:8" ht="13">
      <c r="A4753" s="62"/>
      <c r="B4753" s="62"/>
      <c r="C4753" s="62"/>
      <c r="D4753" s="87"/>
      <c r="E4753" s="62" t="b">
        <v>0</v>
      </c>
      <c r="F4753" s="62"/>
      <c r="G4753" s="62"/>
      <c r="H4753" s="62"/>
    </row>
    <row r="4754" spans="1:8" ht="13">
      <c r="A4754" s="62"/>
      <c r="B4754" s="62"/>
      <c r="C4754" s="62"/>
      <c r="D4754" s="87"/>
      <c r="E4754" s="62" t="b">
        <v>0</v>
      </c>
      <c r="F4754" s="62"/>
      <c r="G4754" s="62"/>
      <c r="H4754" s="62"/>
    </row>
    <row r="4755" spans="1:8" ht="13">
      <c r="A4755" s="62"/>
      <c r="B4755" s="62"/>
      <c r="C4755" s="62"/>
      <c r="D4755" s="87"/>
      <c r="E4755" s="62" t="b">
        <v>0</v>
      </c>
      <c r="F4755" s="62"/>
      <c r="G4755" s="62"/>
      <c r="H4755" s="62"/>
    </row>
    <row r="4756" spans="1:8" ht="13">
      <c r="A4756" s="62"/>
      <c r="B4756" s="62"/>
      <c r="C4756" s="62"/>
      <c r="D4756" s="87"/>
      <c r="E4756" s="62" t="b">
        <v>0</v>
      </c>
      <c r="F4756" s="62"/>
      <c r="G4756" s="62"/>
      <c r="H4756" s="62"/>
    </row>
    <row r="4757" spans="1:8" ht="13">
      <c r="A4757" s="62"/>
      <c r="B4757" s="62"/>
      <c r="C4757" s="62"/>
      <c r="D4757" s="87"/>
      <c r="E4757" s="62" t="b">
        <v>0</v>
      </c>
      <c r="F4757" s="62"/>
      <c r="G4757" s="62"/>
      <c r="H4757" s="62"/>
    </row>
    <row r="4758" spans="1:8" ht="13">
      <c r="A4758" s="62"/>
      <c r="B4758" s="62"/>
      <c r="C4758" s="62"/>
      <c r="D4758" s="87"/>
      <c r="E4758" s="62" t="b">
        <v>0</v>
      </c>
      <c r="F4758" s="62"/>
      <c r="G4758" s="62"/>
      <c r="H4758" s="62"/>
    </row>
    <row r="4759" spans="1:8" ht="13">
      <c r="A4759" s="62"/>
      <c r="B4759" s="62"/>
      <c r="C4759" s="62"/>
      <c r="D4759" s="87"/>
      <c r="E4759" s="62" t="b">
        <v>0</v>
      </c>
      <c r="F4759" s="62"/>
      <c r="G4759" s="62"/>
      <c r="H4759" s="62"/>
    </row>
    <row r="4760" spans="1:8" ht="13">
      <c r="A4760" s="62"/>
      <c r="B4760" s="62"/>
      <c r="C4760" s="62"/>
      <c r="D4760" s="87"/>
      <c r="E4760" s="62" t="b">
        <v>0</v>
      </c>
      <c r="F4760" s="62"/>
      <c r="G4760" s="62"/>
      <c r="H4760" s="62"/>
    </row>
    <row r="4761" spans="1:8" ht="13">
      <c r="A4761" s="62"/>
      <c r="B4761" s="62"/>
      <c r="C4761" s="62"/>
      <c r="D4761" s="87"/>
      <c r="E4761" s="62" t="b">
        <v>0</v>
      </c>
      <c r="F4761" s="62"/>
      <c r="G4761" s="62"/>
      <c r="H4761" s="62"/>
    </row>
    <row r="4762" spans="1:8" ht="13">
      <c r="A4762" s="62"/>
      <c r="B4762" s="62"/>
      <c r="C4762" s="62"/>
      <c r="D4762" s="87"/>
      <c r="E4762" s="62" t="b">
        <v>0</v>
      </c>
      <c r="F4762" s="62"/>
      <c r="G4762" s="62"/>
      <c r="H4762" s="62"/>
    </row>
    <row r="4763" spans="1:8" ht="13">
      <c r="A4763" s="62"/>
      <c r="B4763" s="62"/>
      <c r="C4763" s="62"/>
      <c r="D4763" s="87"/>
      <c r="E4763" s="62" t="b">
        <v>0</v>
      </c>
      <c r="F4763" s="62"/>
      <c r="G4763" s="62"/>
      <c r="H4763" s="62"/>
    </row>
    <row r="4764" spans="1:8" ht="13">
      <c r="A4764" s="62"/>
      <c r="B4764" s="62"/>
      <c r="C4764" s="62"/>
      <c r="D4764" s="87"/>
      <c r="E4764" s="62" t="b">
        <v>0</v>
      </c>
      <c r="F4764" s="62"/>
      <c r="G4764" s="62"/>
      <c r="H4764" s="62"/>
    </row>
    <row r="4765" spans="1:8" ht="13">
      <c r="A4765" s="62"/>
      <c r="B4765" s="62"/>
      <c r="C4765" s="62"/>
      <c r="D4765" s="87"/>
      <c r="E4765" s="62" t="b">
        <v>0</v>
      </c>
      <c r="F4765" s="62"/>
      <c r="G4765" s="62"/>
      <c r="H4765" s="62"/>
    </row>
    <row r="4766" spans="1:8" ht="13">
      <c r="A4766" s="62"/>
      <c r="B4766" s="62"/>
      <c r="C4766" s="62"/>
      <c r="D4766" s="87"/>
      <c r="E4766" s="62" t="b">
        <v>0</v>
      </c>
      <c r="F4766" s="62"/>
      <c r="G4766" s="62"/>
      <c r="H4766" s="62"/>
    </row>
    <row r="4767" spans="1:8" ht="13">
      <c r="A4767" s="62"/>
      <c r="B4767" s="62"/>
      <c r="C4767" s="62"/>
      <c r="D4767" s="87"/>
      <c r="E4767" s="62" t="b">
        <v>0</v>
      </c>
      <c r="F4767" s="62"/>
      <c r="G4767" s="62"/>
      <c r="H4767" s="62"/>
    </row>
    <row r="4768" spans="1:8" ht="13">
      <c r="A4768" s="62"/>
      <c r="B4768" s="62"/>
      <c r="C4768" s="62"/>
      <c r="D4768" s="87"/>
      <c r="E4768" s="62" t="b">
        <v>0</v>
      </c>
      <c r="F4768" s="62"/>
      <c r="G4768" s="62"/>
      <c r="H4768" s="62"/>
    </row>
    <row r="4769" spans="1:8" ht="13">
      <c r="A4769" s="62"/>
      <c r="B4769" s="62"/>
      <c r="C4769" s="62"/>
      <c r="D4769" s="87"/>
      <c r="E4769" s="62" t="b">
        <v>0</v>
      </c>
      <c r="F4769" s="62"/>
      <c r="G4769" s="62"/>
      <c r="H4769" s="62"/>
    </row>
    <row r="4770" spans="1:8" ht="13">
      <c r="A4770" s="62"/>
      <c r="B4770" s="62"/>
      <c r="C4770" s="62"/>
      <c r="D4770" s="87"/>
      <c r="E4770" s="62" t="b">
        <v>0</v>
      </c>
      <c r="F4770" s="62"/>
      <c r="G4770" s="62"/>
      <c r="H4770" s="62"/>
    </row>
    <row r="4771" spans="1:8" ht="13">
      <c r="A4771" s="62"/>
      <c r="B4771" s="62"/>
      <c r="C4771" s="62"/>
      <c r="D4771" s="87"/>
      <c r="E4771" s="62" t="b">
        <v>0</v>
      </c>
      <c r="F4771" s="62"/>
      <c r="G4771" s="62"/>
      <c r="H4771" s="62"/>
    </row>
    <row r="4772" spans="1:8" ht="13">
      <c r="A4772" s="62"/>
      <c r="B4772" s="62"/>
      <c r="C4772" s="62"/>
      <c r="D4772" s="87"/>
      <c r="E4772" s="62" t="b">
        <v>0</v>
      </c>
      <c r="F4772" s="62"/>
      <c r="G4772" s="62"/>
      <c r="H4772" s="62"/>
    </row>
    <row r="4773" spans="1:8" ht="13">
      <c r="A4773" s="62"/>
      <c r="B4773" s="62"/>
      <c r="C4773" s="62"/>
      <c r="D4773" s="87"/>
      <c r="E4773" s="62" t="b">
        <v>0</v>
      </c>
      <c r="F4773" s="62"/>
      <c r="G4773" s="62"/>
      <c r="H4773" s="62"/>
    </row>
    <row r="4774" spans="1:8" ht="13">
      <c r="A4774" s="62"/>
      <c r="B4774" s="62"/>
      <c r="C4774" s="62"/>
      <c r="D4774" s="87"/>
      <c r="E4774" s="62" t="b">
        <v>0</v>
      </c>
      <c r="F4774" s="62"/>
      <c r="G4774" s="62"/>
      <c r="H4774" s="62"/>
    </row>
    <row r="4775" spans="1:8" ht="13">
      <c r="A4775" s="62"/>
      <c r="B4775" s="62"/>
      <c r="C4775" s="62"/>
      <c r="D4775" s="87"/>
      <c r="E4775" s="62" t="b">
        <v>0</v>
      </c>
      <c r="F4775" s="62"/>
      <c r="G4775" s="62"/>
      <c r="H4775" s="62"/>
    </row>
    <row r="4776" spans="1:8" ht="13">
      <c r="A4776" s="62"/>
      <c r="B4776" s="62"/>
      <c r="C4776" s="62"/>
      <c r="D4776" s="87"/>
      <c r="E4776" s="62" t="b">
        <v>0</v>
      </c>
      <c r="F4776" s="62"/>
      <c r="G4776" s="62"/>
      <c r="H4776" s="62"/>
    </row>
    <row r="4777" spans="1:8" ht="13">
      <c r="A4777" s="62"/>
      <c r="B4777" s="62"/>
      <c r="C4777" s="62"/>
      <c r="D4777" s="87"/>
      <c r="E4777" s="62" t="b">
        <v>0</v>
      </c>
      <c r="F4777" s="62"/>
      <c r="G4777" s="62"/>
      <c r="H4777" s="62"/>
    </row>
    <row r="4778" spans="1:8" ht="13">
      <c r="A4778" s="62"/>
      <c r="B4778" s="62"/>
      <c r="C4778" s="62"/>
      <c r="D4778" s="87"/>
      <c r="E4778" s="62" t="b">
        <v>0</v>
      </c>
      <c r="F4778" s="62"/>
      <c r="G4778" s="62"/>
      <c r="H4778" s="62"/>
    </row>
    <row r="4779" spans="1:8" ht="13">
      <c r="A4779" s="62"/>
      <c r="B4779" s="62"/>
      <c r="C4779" s="62"/>
      <c r="D4779" s="87"/>
      <c r="E4779" s="62" t="b">
        <v>0</v>
      </c>
      <c r="F4779" s="62"/>
      <c r="G4779" s="62"/>
      <c r="H4779" s="62"/>
    </row>
    <row r="4780" spans="1:8" ht="13">
      <c r="A4780" s="62"/>
      <c r="B4780" s="62"/>
      <c r="C4780" s="62"/>
      <c r="D4780" s="87"/>
      <c r="E4780" s="62" t="b">
        <v>0</v>
      </c>
      <c r="F4780" s="62"/>
      <c r="G4780" s="62"/>
      <c r="H4780" s="62"/>
    </row>
    <row r="4781" spans="1:8" ht="13">
      <c r="A4781" s="62"/>
      <c r="B4781" s="62"/>
      <c r="C4781" s="62"/>
      <c r="D4781" s="87"/>
      <c r="E4781" s="62" t="b">
        <v>0</v>
      </c>
      <c r="F4781" s="62"/>
      <c r="G4781" s="62"/>
      <c r="H4781" s="62"/>
    </row>
    <row r="4782" spans="1:8" ht="13">
      <c r="A4782" s="62"/>
      <c r="B4782" s="62"/>
      <c r="C4782" s="62"/>
      <c r="D4782" s="87"/>
      <c r="E4782" s="62" t="b">
        <v>0</v>
      </c>
      <c r="F4782" s="62"/>
      <c r="G4782" s="62"/>
      <c r="H4782" s="62"/>
    </row>
    <row r="4783" spans="1:8" ht="13">
      <c r="A4783" s="62"/>
      <c r="B4783" s="62"/>
      <c r="C4783" s="62"/>
      <c r="D4783" s="87"/>
      <c r="E4783" s="62" t="b">
        <v>0</v>
      </c>
      <c r="F4783" s="62"/>
      <c r="G4783" s="62"/>
      <c r="H4783" s="62"/>
    </row>
    <row r="4784" spans="1:8" ht="13">
      <c r="A4784" s="62"/>
      <c r="B4784" s="62"/>
      <c r="C4784" s="62"/>
      <c r="D4784" s="87"/>
      <c r="E4784" s="62" t="b">
        <v>0</v>
      </c>
      <c r="F4784" s="62"/>
      <c r="G4784" s="62"/>
      <c r="H4784" s="62"/>
    </row>
    <row r="4785" spans="1:8" ht="13">
      <c r="A4785" s="62"/>
      <c r="B4785" s="62"/>
      <c r="C4785" s="62"/>
      <c r="D4785" s="87"/>
      <c r="E4785" s="62" t="b">
        <v>0</v>
      </c>
      <c r="F4785" s="62"/>
      <c r="G4785" s="62"/>
      <c r="H4785" s="62"/>
    </row>
    <row r="4786" spans="1:8" ht="13">
      <c r="A4786" s="62"/>
      <c r="B4786" s="62"/>
      <c r="C4786" s="62"/>
      <c r="D4786" s="87"/>
      <c r="E4786" s="62" t="b">
        <v>0</v>
      </c>
      <c r="F4786" s="62"/>
      <c r="G4786" s="62"/>
      <c r="H4786" s="62"/>
    </row>
    <row r="4787" spans="1:8" ht="13">
      <c r="A4787" s="62"/>
      <c r="B4787" s="62"/>
      <c r="C4787" s="62"/>
      <c r="D4787" s="87"/>
      <c r="E4787" s="62" t="b">
        <v>0</v>
      </c>
      <c r="F4787" s="62"/>
      <c r="G4787" s="62"/>
      <c r="H4787" s="62"/>
    </row>
    <row r="4788" spans="1:8" ht="13">
      <c r="A4788" s="62"/>
      <c r="B4788" s="62"/>
      <c r="C4788" s="62"/>
      <c r="D4788" s="87"/>
      <c r="E4788" s="62" t="b">
        <v>0</v>
      </c>
      <c r="F4788" s="62"/>
      <c r="G4788" s="62"/>
      <c r="H4788" s="62"/>
    </row>
    <row r="4789" spans="1:8" ht="13">
      <c r="A4789" s="62"/>
      <c r="B4789" s="62"/>
      <c r="C4789" s="62"/>
      <c r="D4789" s="87"/>
      <c r="E4789" s="62" t="b">
        <v>0</v>
      </c>
      <c r="F4789" s="62"/>
      <c r="G4789" s="62"/>
      <c r="H4789" s="62"/>
    </row>
    <row r="4790" spans="1:8" ht="13">
      <c r="A4790" s="62"/>
      <c r="B4790" s="62"/>
      <c r="C4790" s="62"/>
      <c r="D4790" s="87"/>
      <c r="E4790" s="62" t="b">
        <v>0</v>
      </c>
      <c r="F4790" s="62"/>
      <c r="G4790" s="62"/>
      <c r="H4790" s="62"/>
    </row>
    <row r="4791" spans="1:8" ht="13">
      <c r="A4791" s="62"/>
      <c r="B4791" s="62"/>
      <c r="C4791" s="62"/>
      <c r="D4791" s="87"/>
      <c r="E4791" s="62" t="b">
        <v>0</v>
      </c>
      <c r="F4791" s="62"/>
      <c r="G4791" s="62"/>
      <c r="H4791" s="62"/>
    </row>
    <row r="4792" spans="1:8" ht="13">
      <c r="A4792" s="62"/>
      <c r="B4792" s="62"/>
      <c r="C4792" s="62"/>
      <c r="D4792" s="87"/>
      <c r="E4792" s="62" t="b">
        <v>0</v>
      </c>
      <c r="F4792" s="62"/>
      <c r="G4792" s="62"/>
      <c r="H4792" s="62"/>
    </row>
    <row r="4793" spans="1:8" ht="13">
      <c r="A4793" s="62"/>
      <c r="B4793" s="62"/>
      <c r="C4793" s="62"/>
      <c r="D4793" s="87"/>
      <c r="E4793" s="62" t="b">
        <v>0</v>
      </c>
      <c r="F4793" s="62"/>
      <c r="G4793" s="62"/>
      <c r="H4793" s="62"/>
    </row>
    <row r="4794" spans="1:8" ht="13">
      <c r="A4794" s="62"/>
      <c r="B4794" s="62"/>
      <c r="C4794" s="62"/>
      <c r="D4794" s="87"/>
      <c r="E4794" s="62" t="b">
        <v>0</v>
      </c>
      <c r="F4794" s="62"/>
      <c r="G4794" s="62"/>
      <c r="H4794" s="62"/>
    </row>
    <row r="4795" spans="1:8" ht="13">
      <c r="A4795" s="62"/>
      <c r="B4795" s="62"/>
      <c r="C4795" s="62"/>
      <c r="D4795" s="87"/>
      <c r="E4795" s="62" t="b">
        <v>0</v>
      </c>
      <c r="F4795" s="62"/>
      <c r="G4795" s="62"/>
      <c r="H4795" s="62"/>
    </row>
    <row r="4796" spans="1:8" ht="13">
      <c r="A4796" s="62"/>
      <c r="B4796" s="62"/>
      <c r="C4796" s="62"/>
      <c r="D4796" s="87"/>
      <c r="E4796" s="62" t="b">
        <v>0</v>
      </c>
      <c r="F4796" s="62"/>
      <c r="G4796" s="62"/>
      <c r="H4796" s="62"/>
    </row>
    <row r="4797" spans="1:8" ht="13">
      <c r="A4797" s="62"/>
      <c r="B4797" s="62"/>
      <c r="C4797" s="62"/>
      <c r="D4797" s="87"/>
      <c r="E4797" s="62" t="b">
        <v>0</v>
      </c>
      <c r="F4797" s="62"/>
      <c r="G4797" s="62"/>
      <c r="H4797" s="62"/>
    </row>
    <row r="4798" spans="1:8" ht="13">
      <c r="A4798" s="62"/>
      <c r="B4798" s="62"/>
      <c r="C4798" s="62"/>
      <c r="D4798" s="87"/>
      <c r="E4798" s="62" t="b">
        <v>0</v>
      </c>
      <c r="F4798" s="62"/>
      <c r="G4798" s="62"/>
      <c r="H4798" s="62"/>
    </row>
    <row r="4799" spans="1:8" ht="13">
      <c r="A4799" s="62"/>
      <c r="B4799" s="62"/>
      <c r="C4799" s="62"/>
      <c r="D4799" s="87"/>
      <c r="E4799" s="62" t="b">
        <v>0</v>
      </c>
      <c r="F4799" s="62"/>
      <c r="G4799" s="62"/>
      <c r="H4799" s="62"/>
    </row>
    <row r="4800" spans="1:8" ht="13">
      <c r="A4800" s="62"/>
      <c r="B4800" s="62"/>
      <c r="C4800" s="62"/>
      <c r="D4800" s="87"/>
      <c r="E4800" s="62" t="b">
        <v>0</v>
      </c>
      <c r="F4800" s="62"/>
      <c r="G4800" s="62"/>
      <c r="H4800" s="62"/>
    </row>
    <row r="4801" spans="1:8" ht="13">
      <c r="A4801" s="62"/>
      <c r="B4801" s="62"/>
      <c r="C4801" s="62"/>
      <c r="D4801" s="87"/>
      <c r="E4801" s="62" t="b">
        <v>0</v>
      </c>
      <c r="F4801" s="62"/>
      <c r="G4801" s="62"/>
      <c r="H4801" s="62"/>
    </row>
    <row r="4802" spans="1:8" ht="13">
      <c r="A4802" s="62"/>
      <c r="B4802" s="62"/>
      <c r="C4802" s="62"/>
      <c r="D4802" s="87"/>
      <c r="E4802" s="62" t="b">
        <v>0</v>
      </c>
      <c r="F4802" s="62"/>
      <c r="G4802" s="62"/>
      <c r="H4802" s="62"/>
    </row>
    <row r="4803" spans="1:8" ht="13">
      <c r="A4803" s="62"/>
      <c r="B4803" s="62"/>
      <c r="C4803" s="62"/>
      <c r="D4803" s="87"/>
      <c r="E4803" s="62" t="b">
        <v>0</v>
      </c>
      <c r="F4803" s="62"/>
      <c r="G4803" s="62"/>
      <c r="H4803" s="62"/>
    </row>
    <row r="4804" spans="1:8" ht="13">
      <c r="A4804" s="62"/>
      <c r="B4804" s="62"/>
      <c r="C4804" s="62"/>
      <c r="D4804" s="87"/>
      <c r="E4804" s="62" t="b">
        <v>0</v>
      </c>
      <c r="F4804" s="62"/>
      <c r="G4804" s="62"/>
      <c r="H4804" s="62"/>
    </row>
    <row r="4805" spans="1:8" ht="13">
      <c r="A4805" s="62"/>
      <c r="B4805" s="62"/>
      <c r="C4805" s="62"/>
      <c r="D4805" s="87"/>
      <c r="E4805" s="62" t="b">
        <v>0</v>
      </c>
      <c r="F4805" s="62"/>
      <c r="G4805" s="62"/>
      <c r="H4805" s="62"/>
    </row>
    <row r="4806" spans="1:8" ht="13">
      <c r="A4806" s="62"/>
      <c r="B4806" s="62"/>
      <c r="C4806" s="62"/>
      <c r="D4806" s="87"/>
      <c r="E4806" s="62" t="b">
        <v>0</v>
      </c>
      <c r="F4806" s="62"/>
      <c r="G4806" s="62"/>
      <c r="H4806" s="62"/>
    </row>
    <row r="4807" spans="1:8" ht="13">
      <c r="A4807" s="62"/>
      <c r="B4807" s="62"/>
      <c r="C4807" s="62"/>
      <c r="D4807" s="87"/>
      <c r="E4807" s="62" t="b">
        <v>0</v>
      </c>
      <c r="F4807" s="62"/>
      <c r="G4807" s="62"/>
      <c r="H4807" s="62"/>
    </row>
    <row r="4808" spans="1:8" ht="13">
      <c r="A4808" s="62"/>
      <c r="B4808" s="62"/>
      <c r="C4808" s="62"/>
      <c r="D4808" s="87"/>
      <c r="E4808" s="62" t="b">
        <v>0</v>
      </c>
      <c r="F4808" s="62"/>
      <c r="G4808" s="62"/>
      <c r="H4808" s="62"/>
    </row>
    <row r="4809" spans="1:8" ht="13">
      <c r="A4809" s="62"/>
      <c r="B4809" s="62"/>
      <c r="C4809" s="62"/>
      <c r="D4809" s="87"/>
      <c r="E4809" s="62" t="b">
        <v>0</v>
      </c>
      <c r="F4809" s="62"/>
      <c r="G4809" s="62"/>
      <c r="H4809" s="62"/>
    </row>
    <row r="4810" spans="1:8" ht="13">
      <c r="A4810" s="62"/>
      <c r="B4810" s="62"/>
      <c r="C4810" s="62"/>
      <c r="D4810" s="87"/>
      <c r="E4810" s="62" t="b">
        <v>0</v>
      </c>
      <c r="F4810" s="62"/>
      <c r="G4810" s="62"/>
      <c r="H4810" s="62"/>
    </row>
    <row r="4811" spans="1:8" ht="13">
      <c r="A4811" s="62"/>
      <c r="B4811" s="62"/>
      <c r="C4811" s="62"/>
      <c r="D4811" s="87"/>
      <c r="E4811" s="62" t="b">
        <v>0</v>
      </c>
      <c r="F4811" s="62"/>
      <c r="G4811" s="62"/>
      <c r="H4811" s="62"/>
    </row>
    <row r="4812" spans="1:8" ht="13">
      <c r="A4812" s="62"/>
      <c r="B4812" s="62"/>
      <c r="C4812" s="62"/>
      <c r="D4812" s="87"/>
      <c r="E4812" s="62" t="b">
        <v>0</v>
      </c>
      <c r="F4812" s="62"/>
      <c r="G4812" s="62"/>
      <c r="H4812" s="62"/>
    </row>
    <row r="4813" spans="1:8" ht="13">
      <c r="A4813" s="62"/>
      <c r="B4813" s="62"/>
      <c r="C4813" s="62"/>
      <c r="D4813" s="87"/>
      <c r="E4813" s="62" t="b">
        <v>0</v>
      </c>
      <c r="F4813" s="62"/>
      <c r="G4813" s="62"/>
      <c r="H4813" s="62"/>
    </row>
    <row r="4814" spans="1:8" ht="13">
      <c r="A4814" s="62"/>
      <c r="B4814" s="62"/>
      <c r="C4814" s="62"/>
      <c r="D4814" s="87"/>
      <c r="E4814" s="62" t="b">
        <v>0</v>
      </c>
      <c r="F4814" s="62"/>
      <c r="G4814" s="62"/>
      <c r="H4814" s="62"/>
    </row>
    <row r="4815" spans="1:8" ht="13">
      <c r="A4815" s="62"/>
      <c r="B4815" s="62"/>
      <c r="C4815" s="62"/>
      <c r="D4815" s="87"/>
      <c r="E4815" s="62" t="b">
        <v>0</v>
      </c>
      <c r="F4815" s="62"/>
      <c r="G4815" s="62"/>
      <c r="H4815" s="62"/>
    </row>
    <row r="4816" spans="1:8" ht="13">
      <c r="A4816" s="62"/>
      <c r="B4816" s="62"/>
      <c r="C4816" s="62"/>
      <c r="D4816" s="87"/>
      <c r="E4816" s="62" t="b">
        <v>0</v>
      </c>
      <c r="F4816" s="62"/>
      <c r="G4816" s="62"/>
      <c r="H4816" s="62"/>
    </row>
    <row r="4817" spans="1:8" ht="13">
      <c r="A4817" s="62"/>
      <c r="B4817" s="62"/>
      <c r="C4817" s="62"/>
      <c r="D4817" s="87"/>
      <c r="E4817" s="62" t="b">
        <v>0</v>
      </c>
      <c r="F4817" s="62"/>
      <c r="G4817" s="62"/>
      <c r="H4817" s="62"/>
    </row>
    <row r="4818" spans="1:8" ht="13">
      <c r="A4818" s="62"/>
      <c r="B4818" s="62"/>
      <c r="C4818" s="62"/>
      <c r="D4818" s="87"/>
      <c r="E4818" s="62" t="b">
        <v>0</v>
      </c>
      <c r="F4818" s="62"/>
      <c r="G4818" s="62"/>
      <c r="H4818" s="62"/>
    </row>
    <row r="4819" spans="1:8" ht="13">
      <c r="A4819" s="62"/>
      <c r="B4819" s="62"/>
      <c r="C4819" s="62"/>
      <c r="D4819" s="87"/>
      <c r="E4819" s="62" t="b">
        <v>0</v>
      </c>
      <c r="F4819" s="62"/>
      <c r="G4819" s="62"/>
      <c r="H4819" s="62"/>
    </row>
    <row r="4820" spans="1:8" ht="13">
      <c r="A4820" s="62"/>
      <c r="B4820" s="62"/>
      <c r="C4820" s="62"/>
      <c r="D4820" s="87"/>
      <c r="E4820" s="62" t="b">
        <v>0</v>
      </c>
      <c r="F4820" s="62"/>
      <c r="G4820" s="62"/>
      <c r="H4820" s="62"/>
    </row>
    <row r="4821" spans="1:8" ht="13">
      <c r="A4821" s="62"/>
      <c r="B4821" s="62"/>
      <c r="C4821" s="62"/>
      <c r="D4821" s="87"/>
      <c r="E4821" s="62" t="b">
        <v>0</v>
      </c>
      <c r="F4821" s="62"/>
      <c r="G4821" s="62"/>
      <c r="H4821" s="62"/>
    </row>
    <row r="4822" spans="1:8" ht="13">
      <c r="A4822" s="62"/>
      <c r="B4822" s="62"/>
      <c r="C4822" s="62"/>
      <c r="D4822" s="87"/>
      <c r="E4822" s="62" t="b">
        <v>0</v>
      </c>
      <c r="F4822" s="62"/>
      <c r="G4822" s="62"/>
      <c r="H4822" s="62"/>
    </row>
    <row r="4823" spans="1:8" ht="13">
      <c r="A4823" s="62"/>
      <c r="B4823" s="62"/>
      <c r="C4823" s="62"/>
      <c r="D4823" s="87"/>
      <c r="E4823" s="62" t="b">
        <v>0</v>
      </c>
      <c r="F4823" s="62"/>
      <c r="G4823" s="62"/>
      <c r="H4823" s="62"/>
    </row>
    <row r="4824" spans="1:8" ht="13">
      <c r="A4824" s="62"/>
      <c r="B4824" s="62"/>
      <c r="C4824" s="62"/>
      <c r="D4824" s="87"/>
      <c r="E4824" s="62" t="b">
        <v>0</v>
      </c>
      <c r="F4824" s="62"/>
      <c r="G4824" s="62"/>
      <c r="H4824" s="62"/>
    </row>
    <row r="4825" spans="1:8" ht="13">
      <c r="A4825" s="62"/>
      <c r="B4825" s="62"/>
      <c r="C4825" s="62"/>
      <c r="D4825" s="87"/>
      <c r="E4825" s="62" t="b">
        <v>0</v>
      </c>
      <c r="F4825" s="62"/>
      <c r="G4825" s="62"/>
      <c r="H4825" s="62"/>
    </row>
    <row r="4826" spans="1:8" ht="13">
      <c r="A4826" s="62"/>
      <c r="B4826" s="62"/>
      <c r="C4826" s="62"/>
      <c r="D4826" s="87"/>
      <c r="E4826" s="62" t="b">
        <v>0</v>
      </c>
      <c r="F4826" s="62"/>
      <c r="G4826" s="62"/>
      <c r="H4826" s="62"/>
    </row>
    <row r="4827" spans="1:8" ht="13">
      <c r="A4827" s="62"/>
      <c r="B4827" s="62"/>
      <c r="C4827" s="62"/>
      <c r="D4827" s="87"/>
      <c r="E4827" s="62" t="b">
        <v>0</v>
      </c>
      <c r="F4827" s="62"/>
      <c r="G4827" s="62"/>
      <c r="H4827" s="62"/>
    </row>
    <row r="4828" spans="1:8" ht="13">
      <c r="A4828" s="62"/>
      <c r="B4828" s="62"/>
      <c r="C4828" s="62"/>
      <c r="D4828" s="87"/>
      <c r="E4828" s="62" t="b">
        <v>0</v>
      </c>
      <c r="F4828" s="62"/>
      <c r="G4828" s="62"/>
      <c r="H4828" s="62"/>
    </row>
    <row r="4829" spans="1:8" ht="13">
      <c r="A4829" s="62"/>
      <c r="B4829" s="62"/>
      <c r="C4829" s="62"/>
      <c r="D4829" s="87"/>
      <c r="E4829" s="62" t="b">
        <v>0</v>
      </c>
      <c r="F4829" s="62"/>
      <c r="G4829" s="62"/>
      <c r="H4829" s="62"/>
    </row>
    <row r="4830" spans="1:8" ht="13">
      <c r="A4830" s="62"/>
      <c r="B4830" s="62"/>
      <c r="C4830" s="62"/>
      <c r="D4830" s="87"/>
      <c r="E4830" s="62" t="b">
        <v>0</v>
      </c>
      <c r="F4830" s="62"/>
      <c r="G4830" s="62"/>
      <c r="H4830" s="62"/>
    </row>
    <row r="4831" spans="1:8" ht="13">
      <c r="A4831" s="62"/>
      <c r="B4831" s="62"/>
      <c r="C4831" s="62"/>
      <c r="D4831" s="87"/>
      <c r="E4831" s="62" t="b">
        <v>0</v>
      </c>
      <c r="F4831" s="62"/>
      <c r="G4831" s="62"/>
      <c r="H4831" s="62"/>
    </row>
    <row r="4832" spans="1:8" ht="13">
      <c r="A4832" s="62"/>
      <c r="B4832" s="62"/>
      <c r="C4832" s="62"/>
      <c r="D4832" s="87"/>
      <c r="E4832" s="62" t="b">
        <v>0</v>
      </c>
      <c r="F4832" s="62"/>
      <c r="G4832" s="62"/>
      <c r="H4832" s="62"/>
    </row>
    <row r="4833" spans="1:8" ht="13">
      <c r="A4833" s="62"/>
      <c r="B4833" s="62"/>
      <c r="C4833" s="62"/>
      <c r="D4833" s="87"/>
      <c r="E4833" s="62" t="b">
        <v>0</v>
      </c>
      <c r="F4833" s="62"/>
      <c r="G4833" s="62"/>
      <c r="H4833" s="62"/>
    </row>
    <row r="4834" spans="1:8" ht="13">
      <c r="A4834" s="62"/>
      <c r="B4834" s="62"/>
      <c r="C4834" s="62"/>
      <c r="D4834" s="87"/>
      <c r="E4834" s="62" t="b">
        <v>0</v>
      </c>
      <c r="F4834" s="62"/>
      <c r="G4834" s="62"/>
      <c r="H4834" s="62"/>
    </row>
    <row r="4835" spans="1:8" ht="13">
      <c r="A4835" s="62"/>
      <c r="B4835" s="62"/>
      <c r="C4835" s="62"/>
      <c r="D4835" s="87"/>
      <c r="E4835" s="62" t="b">
        <v>0</v>
      </c>
      <c r="F4835" s="62"/>
      <c r="G4835" s="62"/>
      <c r="H4835" s="62"/>
    </row>
    <row r="4836" spans="1:8" ht="13">
      <c r="A4836" s="62"/>
      <c r="B4836" s="62"/>
      <c r="C4836" s="62"/>
      <c r="D4836" s="87"/>
      <c r="E4836" s="62" t="b">
        <v>0</v>
      </c>
      <c r="F4836" s="62"/>
      <c r="G4836" s="62"/>
      <c r="H4836" s="62"/>
    </row>
    <row r="4837" spans="1:8" ht="13">
      <c r="A4837" s="62"/>
      <c r="B4837" s="62"/>
      <c r="C4837" s="62"/>
      <c r="D4837" s="87"/>
      <c r="E4837" s="62" t="b">
        <v>0</v>
      </c>
      <c r="F4837" s="62"/>
      <c r="G4837" s="62"/>
      <c r="H4837" s="62"/>
    </row>
    <row r="4838" spans="1:8" ht="13">
      <c r="A4838" s="62"/>
      <c r="B4838" s="62"/>
      <c r="C4838" s="62"/>
      <c r="D4838" s="87"/>
      <c r="E4838" s="62" t="b">
        <v>0</v>
      </c>
      <c r="F4838" s="62"/>
      <c r="G4838" s="62"/>
      <c r="H4838" s="62"/>
    </row>
    <row r="4839" spans="1:8" ht="13">
      <c r="A4839" s="62"/>
      <c r="B4839" s="62"/>
      <c r="C4839" s="62"/>
      <c r="D4839" s="87"/>
      <c r="E4839" s="62" t="b">
        <v>0</v>
      </c>
      <c r="F4839" s="62"/>
      <c r="G4839" s="62"/>
      <c r="H4839" s="62"/>
    </row>
    <row r="4840" spans="1:8" ht="13">
      <c r="A4840" s="62"/>
      <c r="B4840" s="62"/>
      <c r="C4840" s="62"/>
      <c r="D4840" s="87"/>
      <c r="E4840" s="62" t="b">
        <v>0</v>
      </c>
      <c r="F4840" s="62"/>
      <c r="G4840" s="62"/>
      <c r="H4840" s="62"/>
    </row>
    <row r="4841" spans="1:8" ht="13">
      <c r="A4841" s="62"/>
      <c r="B4841" s="62"/>
      <c r="C4841" s="62"/>
      <c r="D4841" s="87"/>
      <c r="E4841" s="62" t="b">
        <v>0</v>
      </c>
      <c r="F4841" s="62"/>
      <c r="G4841" s="62"/>
      <c r="H4841" s="62"/>
    </row>
    <row r="4842" spans="1:8" ht="13">
      <c r="A4842" s="62"/>
      <c r="B4842" s="62"/>
      <c r="C4842" s="62"/>
      <c r="D4842" s="87"/>
      <c r="E4842" s="62" t="b">
        <v>0</v>
      </c>
      <c r="F4842" s="62"/>
      <c r="G4842" s="62"/>
      <c r="H4842" s="62"/>
    </row>
    <row r="4843" spans="1:8" ht="13">
      <c r="A4843" s="62"/>
      <c r="B4843" s="62"/>
      <c r="C4843" s="62"/>
      <c r="D4843" s="87"/>
      <c r="E4843" s="62" t="b">
        <v>0</v>
      </c>
      <c r="F4843" s="62"/>
      <c r="G4843" s="62"/>
      <c r="H4843" s="62"/>
    </row>
    <row r="4844" spans="1:8" ht="13">
      <c r="A4844" s="62"/>
      <c r="B4844" s="62"/>
      <c r="C4844" s="62"/>
      <c r="D4844" s="87"/>
      <c r="E4844" s="62" t="b">
        <v>0</v>
      </c>
      <c r="F4844" s="62"/>
      <c r="G4844" s="62"/>
      <c r="H4844" s="62"/>
    </row>
    <row r="4845" spans="1:8" ht="13">
      <c r="A4845" s="62"/>
      <c r="B4845" s="62"/>
      <c r="C4845" s="62"/>
      <c r="D4845" s="87"/>
      <c r="E4845" s="62" t="b">
        <v>0</v>
      </c>
      <c r="F4845" s="62"/>
      <c r="G4845" s="62"/>
      <c r="H4845" s="62"/>
    </row>
    <row r="4846" spans="1:8" ht="13">
      <c r="A4846" s="62"/>
      <c r="B4846" s="62"/>
      <c r="C4846" s="62"/>
      <c r="D4846" s="87"/>
      <c r="E4846" s="62" t="b">
        <v>0</v>
      </c>
      <c r="F4846" s="62"/>
      <c r="G4846" s="62"/>
      <c r="H4846" s="62"/>
    </row>
    <row r="4847" spans="1:8" ht="13">
      <c r="A4847" s="62"/>
      <c r="B4847" s="62"/>
      <c r="C4847" s="62"/>
      <c r="D4847" s="87"/>
      <c r="E4847" s="62" t="b">
        <v>0</v>
      </c>
      <c r="F4847" s="62"/>
      <c r="G4847" s="62"/>
      <c r="H4847" s="62"/>
    </row>
    <row r="4848" spans="1:8" ht="13">
      <c r="A4848" s="62"/>
      <c r="B4848" s="62"/>
      <c r="C4848" s="62"/>
      <c r="D4848" s="87"/>
      <c r="E4848" s="62" t="b">
        <v>0</v>
      </c>
      <c r="F4848" s="62"/>
      <c r="G4848" s="62"/>
      <c r="H4848" s="62"/>
    </row>
    <row r="4849" spans="1:8" ht="13">
      <c r="A4849" s="62"/>
      <c r="B4849" s="62"/>
      <c r="C4849" s="62"/>
      <c r="D4849" s="87"/>
      <c r="E4849" s="62" t="b">
        <v>0</v>
      </c>
      <c r="F4849" s="62"/>
      <c r="G4849" s="62"/>
      <c r="H4849" s="62"/>
    </row>
    <row r="4850" spans="1:8" ht="13">
      <c r="A4850" s="62"/>
      <c r="B4850" s="62"/>
      <c r="C4850" s="62"/>
      <c r="D4850" s="87"/>
      <c r="E4850" s="62" t="b">
        <v>0</v>
      </c>
      <c r="F4850" s="62"/>
      <c r="G4850" s="62"/>
      <c r="H4850" s="62"/>
    </row>
    <row r="4851" spans="1:8" ht="13">
      <c r="A4851" s="62"/>
      <c r="B4851" s="62"/>
      <c r="C4851" s="62"/>
      <c r="D4851" s="87"/>
      <c r="E4851" s="62" t="b">
        <v>0</v>
      </c>
      <c r="F4851" s="62"/>
      <c r="G4851" s="62"/>
      <c r="H4851" s="62"/>
    </row>
    <row r="4852" spans="1:8" ht="13">
      <c r="A4852" s="62"/>
      <c r="B4852" s="62"/>
      <c r="C4852" s="62"/>
      <c r="D4852" s="87"/>
      <c r="E4852" s="62" t="b">
        <v>0</v>
      </c>
      <c r="F4852" s="62"/>
      <c r="G4852" s="62"/>
      <c r="H4852" s="62"/>
    </row>
    <row r="4853" spans="1:8" ht="13">
      <c r="A4853" s="62"/>
      <c r="B4853" s="62"/>
      <c r="C4853" s="62"/>
      <c r="D4853" s="87"/>
      <c r="E4853" s="62" t="b">
        <v>0</v>
      </c>
      <c r="F4853" s="62"/>
      <c r="G4853" s="62"/>
      <c r="H4853" s="62"/>
    </row>
    <row r="4854" spans="1:8" ht="13">
      <c r="A4854" s="62"/>
      <c r="B4854" s="62"/>
      <c r="C4854" s="62"/>
      <c r="D4854" s="87"/>
      <c r="E4854" s="62" t="b">
        <v>0</v>
      </c>
      <c r="F4854" s="62"/>
      <c r="G4854" s="62"/>
      <c r="H4854" s="62"/>
    </row>
    <row r="4855" spans="1:8" ht="13">
      <c r="A4855" s="62"/>
      <c r="B4855" s="62"/>
      <c r="C4855" s="62"/>
      <c r="D4855" s="87"/>
      <c r="E4855" s="62" t="b">
        <v>0</v>
      </c>
      <c r="F4855" s="62"/>
      <c r="G4855" s="62"/>
      <c r="H4855" s="62"/>
    </row>
    <row r="4856" spans="1:8" ht="13">
      <c r="A4856" s="62"/>
      <c r="B4856" s="62"/>
      <c r="C4856" s="62"/>
      <c r="D4856" s="87"/>
      <c r="E4856" s="62" t="b">
        <v>0</v>
      </c>
      <c r="F4856" s="62"/>
      <c r="G4856" s="62"/>
      <c r="H4856" s="62"/>
    </row>
    <row r="4857" spans="1:8" ht="13">
      <c r="A4857" s="62"/>
      <c r="B4857" s="62"/>
      <c r="C4857" s="62"/>
      <c r="D4857" s="87"/>
      <c r="E4857" s="62" t="b">
        <v>0</v>
      </c>
      <c r="F4857" s="62"/>
      <c r="G4857" s="62"/>
      <c r="H4857" s="62"/>
    </row>
    <row r="4858" spans="1:8" ht="13">
      <c r="A4858" s="62"/>
      <c r="B4858" s="62"/>
      <c r="C4858" s="62"/>
      <c r="D4858" s="87"/>
      <c r="E4858" s="62" t="b">
        <v>0</v>
      </c>
      <c r="F4858" s="62"/>
      <c r="G4858" s="62"/>
      <c r="H4858" s="62"/>
    </row>
    <row r="4859" spans="1:8" ht="13">
      <c r="A4859" s="62"/>
      <c r="B4859" s="62"/>
      <c r="C4859" s="62"/>
      <c r="D4859" s="87"/>
      <c r="E4859" s="62" t="b">
        <v>0</v>
      </c>
      <c r="F4859" s="62"/>
      <c r="G4859" s="62"/>
      <c r="H4859" s="62"/>
    </row>
    <row r="4860" spans="1:8" ht="13">
      <c r="A4860" s="62"/>
      <c r="B4860" s="62"/>
      <c r="C4860" s="62"/>
      <c r="D4860" s="87"/>
      <c r="E4860" s="62" t="b">
        <v>0</v>
      </c>
      <c r="F4860" s="62"/>
      <c r="G4860" s="62"/>
      <c r="H4860" s="62"/>
    </row>
    <row r="4861" spans="1:8" ht="13">
      <c r="A4861" s="62"/>
      <c r="B4861" s="62"/>
      <c r="C4861" s="62"/>
      <c r="D4861" s="87"/>
      <c r="E4861" s="62" t="b">
        <v>0</v>
      </c>
      <c r="F4861" s="62"/>
      <c r="G4861" s="62"/>
      <c r="H4861" s="62"/>
    </row>
    <row r="4862" spans="1:8" ht="13">
      <c r="A4862" s="62"/>
      <c r="B4862" s="62"/>
      <c r="C4862" s="62"/>
      <c r="D4862" s="87"/>
      <c r="E4862" s="62" t="b">
        <v>0</v>
      </c>
      <c r="F4862" s="62"/>
      <c r="G4862" s="62"/>
      <c r="H4862" s="62"/>
    </row>
    <row r="4863" spans="1:8" ht="13">
      <c r="A4863" s="62"/>
      <c r="B4863" s="62"/>
      <c r="C4863" s="62"/>
      <c r="D4863" s="87"/>
      <c r="E4863" s="62" t="b">
        <v>0</v>
      </c>
      <c r="F4863" s="62"/>
      <c r="G4863" s="62"/>
      <c r="H4863" s="62"/>
    </row>
    <row r="4864" spans="1:8" ht="13">
      <c r="A4864" s="62"/>
      <c r="B4864" s="62"/>
      <c r="C4864" s="62"/>
      <c r="D4864" s="87"/>
      <c r="E4864" s="62" t="b">
        <v>0</v>
      </c>
      <c r="F4864" s="62"/>
      <c r="G4864" s="62"/>
      <c r="H4864" s="62"/>
    </row>
    <row r="4865" spans="1:8" ht="13">
      <c r="A4865" s="62"/>
      <c r="B4865" s="62"/>
      <c r="C4865" s="62"/>
      <c r="D4865" s="87"/>
      <c r="E4865" s="62" t="b">
        <v>0</v>
      </c>
      <c r="F4865" s="62"/>
      <c r="G4865" s="62"/>
      <c r="H4865" s="62"/>
    </row>
    <row r="4866" spans="1:8" ht="13">
      <c r="A4866" s="62"/>
      <c r="B4866" s="62"/>
      <c r="C4866" s="62"/>
      <c r="D4866" s="87"/>
      <c r="E4866" s="62" t="b">
        <v>0</v>
      </c>
      <c r="F4866" s="62"/>
      <c r="G4866" s="62"/>
      <c r="H4866" s="62"/>
    </row>
    <row r="4867" spans="1:8" ht="13">
      <c r="A4867" s="62"/>
      <c r="B4867" s="62"/>
      <c r="C4867" s="62"/>
      <c r="D4867" s="87"/>
      <c r="E4867" s="62" t="b">
        <v>0</v>
      </c>
      <c r="F4867" s="62"/>
      <c r="G4867" s="62"/>
      <c r="H4867" s="62"/>
    </row>
    <row r="4868" spans="1:8" ht="13">
      <c r="A4868" s="62"/>
      <c r="B4868" s="62"/>
      <c r="C4868" s="62"/>
      <c r="D4868" s="87"/>
      <c r="E4868" s="62" t="b">
        <v>0</v>
      </c>
      <c r="F4868" s="62"/>
      <c r="G4868" s="62"/>
      <c r="H4868" s="62"/>
    </row>
    <row r="4869" spans="1:8" ht="13">
      <c r="A4869" s="62"/>
      <c r="B4869" s="62"/>
      <c r="C4869" s="62"/>
      <c r="D4869" s="87"/>
      <c r="E4869" s="62" t="b">
        <v>0</v>
      </c>
      <c r="F4869" s="62"/>
      <c r="G4869" s="62"/>
      <c r="H4869" s="62"/>
    </row>
    <row r="4870" spans="1:8" ht="13">
      <c r="A4870" s="62"/>
      <c r="B4870" s="62"/>
      <c r="C4870" s="62"/>
      <c r="D4870" s="87"/>
      <c r="E4870" s="62" t="b">
        <v>0</v>
      </c>
      <c r="F4870" s="62"/>
      <c r="G4870" s="62"/>
      <c r="H4870" s="62"/>
    </row>
    <row r="4871" spans="1:8" ht="13">
      <c r="A4871" s="62"/>
      <c r="B4871" s="62"/>
      <c r="C4871" s="62"/>
      <c r="D4871" s="87"/>
      <c r="E4871" s="62" t="b">
        <v>0</v>
      </c>
      <c r="F4871" s="62"/>
      <c r="G4871" s="62"/>
      <c r="H4871" s="62"/>
    </row>
    <row r="4872" spans="1:8" ht="13">
      <c r="A4872" s="62"/>
      <c r="B4872" s="62"/>
      <c r="C4872" s="62"/>
      <c r="D4872" s="87"/>
      <c r="E4872" s="62" t="b">
        <v>0</v>
      </c>
      <c r="F4872" s="62"/>
      <c r="G4872" s="62"/>
      <c r="H4872" s="62"/>
    </row>
    <row r="4873" spans="1:8" ht="13">
      <c r="A4873" s="62"/>
      <c r="B4873" s="62"/>
      <c r="C4873" s="62"/>
      <c r="D4873" s="87"/>
      <c r="E4873" s="62" t="b">
        <v>0</v>
      </c>
      <c r="F4873" s="62"/>
      <c r="G4873" s="62"/>
      <c r="H4873" s="62"/>
    </row>
    <row r="4874" spans="1:8" ht="13">
      <c r="A4874" s="62"/>
      <c r="B4874" s="62"/>
      <c r="C4874" s="62"/>
      <c r="D4874" s="87"/>
      <c r="E4874" s="62" t="b">
        <v>0</v>
      </c>
      <c r="F4874" s="62"/>
      <c r="G4874" s="62"/>
      <c r="H4874" s="62"/>
    </row>
    <row r="4875" spans="1:8" ht="13">
      <c r="A4875" s="62"/>
      <c r="B4875" s="62"/>
      <c r="C4875" s="62"/>
      <c r="D4875" s="87"/>
      <c r="E4875" s="62" t="b">
        <v>0</v>
      </c>
      <c r="F4875" s="62"/>
      <c r="G4875" s="62"/>
      <c r="H4875" s="62"/>
    </row>
    <row r="4876" spans="1:8" ht="13">
      <c r="A4876" s="62"/>
      <c r="B4876" s="62"/>
      <c r="C4876" s="62"/>
      <c r="D4876" s="87"/>
      <c r="E4876" s="62" t="b">
        <v>0</v>
      </c>
      <c r="F4876" s="62"/>
      <c r="G4876" s="62"/>
      <c r="H4876" s="62"/>
    </row>
    <row r="4877" spans="1:8" ht="13">
      <c r="A4877" s="62"/>
      <c r="B4877" s="62"/>
      <c r="C4877" s="62"/>
      <c r="D4877" s="87"/>
      <c r="E4877" s="62" t="b">
        <v>0</v>
      </c>
      <c r="F4877" s="62"/>
      <c r="G4877" s="62"/>
      <c r="H4877" s="62"/>
    </row>
    <row r="4878" spans="1:8" ht="13">
      <c r="A4878" s="62"/>
      <c r="B4878" s="62"/>
      <c r="C4878" s="62"/>
      <c r="D4878" s="87"/>
      <c r="E4878" s="62" t="b">
        <v>0</v>
      </c>
      <c r="F4878" s="62"/>
      <c r="G4878" s="62"/>
      <c r="H4878" s="62"/>
    </row>
    <row r="4879" spans="1:8" ht="13">
      <c r="A4879" s="62"/>
      <c r="B4879" s="62"/>
      <c r="C4879" s="62"/>
      <c r="D4879" s="87"/>
      <c r="E4879" s="62" t="b">
        <v>0</v>
      </c>
      <c r="F4879" s="62"/>
      <c r="G4879" s="62"/>
      <c r="H4879" s="62"/>
    </row>
    <row r="4880" spans="1:8" ht="13">
      <c r="A4880" s="62"/>
      <c r="B4880" s="62"/>
      <c r="C4880" s="62"/>
      <c r="D4880" s="87"/>
      <c r="E4880" s="62" t="b">
        <v>0</v>
      </c>
      <c r="F4880" s="62"/>
      <c r="G4880" s="62"/>
      <c r="H4880" s="62"/>
    </row>
    <row r="4881" spans="1:8" ht="13">
      <c r="A4881" s="62"/>
      <c r="B4881" s="62"/>
      <c r="C4881" s="62"/>
      <c r="D4881" s="87"/>
      <c r="E4881" s="62" t="b">
        <v>0</v>
      </c>
      <c r="F4881" s="62"/>
      <c r="G4881" s="62"/>
      <c r="H4881" s="62"/>
    </row>
    <row r="4882" spans="1:8" ht="13">
      <c r="A4882" s="62"/>
      <c r="B4882" s="62"/>
      <c r="C4882" s="62"/>
      <c r="D4882" s="87"/>
      <c r="E4882" s="62" t="b">
        <v>0</v>
      </c>
      <c r="F4882" s="62"/>
      <c r="G4882" s="62"/>
      <c r="H4882" s="62"/>
    </row>
    <row r="4883" spans="1:8" ht="13">
      <c r="A4883" s="62"/>
      <c r="B4883" s="62"/>
      <c r="C4883" s="62"/>
      <c r="D4883" s="87"/>
      <c r="E4883" s="62" t="b">
        <v>0</v>
      </c>
      <c r="F4883" s="62"/>
      <c r="G4883" s="62"/>
      <c r="H4883" s="62"/>
    </row>
    <row r="4884" spans="1:8" ht="13">
      <c r="A4884" s="62"/>
      <c r="B4884" s="62"/>
      <c r="C4884" s="62"/>
      <c r="D4884" s="87"/>
      <c r="E4884" s="62" t="b">
        <v>0</v>
      </c>
      <c r="F4884" s="62"/>
      <c r="G4884" s="62"/>
      <c r="H4884" s="62"/>
    </row>
    <row r="4885" spans="1:8" ht="13">
      <c r="A4885" s="62"/>
      <c r="B4885" s="62"/>
      <c r="C4885" s="62"/>
      <c r="D4885" s="87"/>
      <c r="E4885" s="62" t="b">
        <v>0</v>
      </c>
      <c r="F4885" s="62"/>
      <c r="G4885" s="62"/>
      <c r="H4885" s="62"/>
    </row>
    <row r="4886" spans="1:8" ht="13">
      <c r="A4886" s="62"/>
      <c r="B4886" s="62"/>
      <c r="C4886" s="62"/>
      <c r="D4886" s="87"/>
      <c r="E4886" s="62" t="b">
        <v>0</v>
      </c>
      <c r="F4886" s="62"/>
      <c r="G4886" s="62"/>
      <c r="H4886" s="62"/>
    </row>
    <row r="4887" spans="1:8" ht="13">
      <c r="A4887" s="62"/>
      <c r="B4887" s="62"/>
      <c r="C4887" s="62"/>
      <c r="D4887" s="87"/>
      <c r="E4887" s="62" t="b">
        <v>0</v>
      </c>
      <c r="F4887" s="62"/>
      <c r="G4887" s="62"/>
      <c r="H4887" s="62"/>
    </row>
    <row r="4888" spans="1:8" ht="13">
      <c r="A4888" s="62"/>
      <c r="B4888" s="62"/>
      <c r="C4888" s="62"/>
      <c r="D4888" s="87"/>
      <c r="E4888" s="62" t="b">
        <v>0</v>
      </c>
      <c r="F4888" s="62"/>
      <c r="G4888" s="62"/>
      <c r="H4888" s="62"/>
    </row>
    <row r="4889" spans="1:8" ht="13">
      <c r="A4889" s="62"/>
      <c r="B4889" s="62"/>
      <c r="C4889" s="62"/>
      <c r="D4889" s="87"/>
      <c r="E4889" s="62" t="b">
        <v>0</v>
      </c>
      <c r="F4889" s="62"/>
      <c r="G4889" s="62"/>
      <c r="H4889" s="62"/>
    </row>
    <row r="4890" spans="1:8" ht="13">
      <c r="A4890" s="62"/>
      <c r="B4890" s="62"/>
      <c r="C4890" s="62"/>
      <c r="D4890" s="87"/>
      <c r="E4890" s="62" t="b">
        <v>0</v>
      </c>
      <c r="F4890" s="62"/>
      <c r="G4890" s="62"/>
      <c r="H4890" s="62"/>
    </row>
    <row r="4891" spans="1:8" ht="13">
      <c r="A4891" s="62"/>
      <c r="B4891" s="62"/>
      <c r="C4891" s="62"/>
      <c r="D4891" s="87"/>
      <c r="E4891" s="62" t="b">
        <v>0</v>
      </c>
      <c r="F4891" s="62"/>
      <c r="G4891" s="62"/>
      <c r="H4891" s="62"/>
    </row>
    <row r="4892" spans="1:8" ht="13">
      <c r="A4892" s="62"/>
      <c r="B4892" s="62"/>
      <c r="C4892" s="62"/>
      <c r="D4892" s="87"/>
      <c r="E4892" s="62" t="b">
        <v>0</v>
      </c>
      <c r="F4892" s="62"/>
      <c r="G4892" s="62"/>
      <c r="H4892" s="62"/>
    </row>
    <row r="4893" spans="1:8" ht="13">
      <c r="A4893" s="62"/>
      <c r="B4893" s="62"/>
      <c r="C4893" s="62"/>
      <c r="D4893" s="87"/>
      <c r="E4893" s="62" t="b">
        <v>0</v>
      </c>
      <c r="F4893" s="62"/>
      <c r="G4893" s="62"/>
      <c r="H4893" s="62"/>
    </row>
    <row r="4894" spans="1:8" ht="13">
      <c r="A4894" s="62"/>
      <c r="B4894" s="62"/>
      <c r="C4894" s="62"/>
      <c r="D4894" s="87"/>
      <c r="E4894" s="62" t="b">
        <v>0</v>
      </c>
      <c r="F4894" s="62"/>
      <c r="G4894" s="62"/>
      <c r="H4894" s="62"/>
    </row>
    <row r="4895" spans="1:8" ht="13">
      <c r="A4895" s="62"/>
      <c r="B4895" s="62"/>
      <c r="C4895" s="62"/>
      <c r="D4895" s="87"/>
      <c r="E4895" s="62" t="b">
        <v>0</v>
      </c>
      <c r="F4895" s="62"/>
      <c r="G4895" s="62"/>
      <c r="H4895" s="62"/>
    </row>
    <row r="4896" spans="1:8" ht="13">
      <c r="A4896" s="62"/>
      <c r="B4896" s="62"/>
      <c r="C4896" s="62"/>
      <c r="D4896" s="87"/>
      <c r="E4896" s="62" t="b">
        <v>0</v>
      </c>
      <c r="F4896" s="62"/>
      <c r="G4896" s="62"/>
      <c r="H4896" s="62"/>
    </row>
    <row r="4897" spans="1:8" ht="13">
      <c r="A4897" s="62"/>
      <c r="B4897" s="62"/>
      <c r="C4897" s="62"/>
      <c r="D4897" s="87"/>
      <c r="E4897" s="62" t="b">
        <v>0</v>
      </c>
      <c r="F4897" s="62"/>
      <c r="G4897" s="62"/>
      <c r="H4897" s="62"/>
    </row>
    <row r="4898" spans="1:8" ht="13">
      <c r="A4898" s="62"/>
      <c r="B4898" s="62"/>
      <c r="C4898" s="62"/>
      <c r="D4898" s="87"/>
      <c r="E4898" s="62" t="b">
        <v>0</v>
      </c>
      <c r="F4898" s="62"/>
      <c r="G4898" s="62"/>
      <c r="H4898" s="62"/>
    </row>
    <row r="4899" spans="1:8" ht="13">
      <c r="A4899" s="62"/>
      <c r="B4899" s="62"/>
      <c r="C4899" s="62"/>
      <c r="D4899" s="87"/>
      <c r="E4899" s="62" t="b">
        <v>0</v>
      </c>
      <c r="F4899" s="62"/>
      <c r="G4899" s="62"/>
      <c r="H4899" s="62"/>
    </row>
    <row r="4900" spans="1:8" ht="13">
      <c r="A4900" s="62"/>
      <c r="B4900" s="62"/>
      <c r="C4900" s="62"/>
      <c r="D4900" s="87"/>
      <c r="E4900" s="62" t="b">
        <v>0</v>
      </c>
      <c r="F4900" s="62"/>
      <c r="G4900" s="62"/>
      <c r="H4900" s="62"/>
    </row>
    <row r="4901" spans="1:8" ht="13">
      <c r="A4901" s="62"/>
      <c r="B4901" s="62"/>
      <c r="C4901" s="62"/>
      <c r="D4901" s="87"/>
      <c r="E4901" s="62" t="b">
        <v>0</v>
      </c>
      <c r="F4901" s="62"/>
      <c r="G4901" s="62"/>
      <c r="H4901" s="62"/>
    </row>
    <row r="4902" spans="1:8" ht="13">
      <c r="A4902" s="62"/>
      <c r="B4902" s="62"/>
      <c r="C4902" s="62"/>
      <c r="D4902" s="87"/>
      <c r="E4902" s="62" t="b">
        <v>0</v>
      </c>
      <c r="F4902" s="62"/>
      <c r="G4902" s="62"/>
      <c r="H4902" s="62"/>
    </row>
    <row r="4903" spans="1:8" ht="13">
      <c r="A4903" s="62"/>
      <c r="B4903" s="62"/>
      <c r="C4903" s="62"/>
      <c r="D4903" s="87"/>
      <c r="E4903" s="62" t="b">
        <v>0</v>
      </c>
      <c r="F4903" s="62"/>
      <c r="G4903" s="62"/>
      <c r="H4903" s="62"/>
    </row>
    <row r="4904" spans="1:8" ht="13">
      <c r="A4904" s="62"/>
      <c r="B4904" s="62"/>
      <c r="C4904" s="62"/>
      <c r="D4904" s="87"/>
      <c r="E4904" s="62" t="b">
        <v>0</v>
      </c>
      <c r="F4904" s="62"/>
      <c r="G4904" s="62"/>
      <c r="H4904" s="62"/>
    </row>
    <row r="4905" spans="1:8" ht="13">
      <c r="A4905" s="62"/>
      <c r="B4905" s="62"/>
      <c r="C4905" s="62"/>
      <c r="D4905" s="87"/>
      <c r="E4905" s="62" t="b">
        <v>0</v>
      </c>
      <c r="F4905" s="62"/>
      <c r="G4905" s="62"/>
      <c r="H4905" s="62"/>
    </row>
    <row r="4906" spans="1:8" ht="13">
      <c r="A4906" s="62"/>
      <c r="B4906" s="62"/>
      <c r="C4906" s="62"/>
      <c r="D4906" s="87"/>
      <c r="E4906" s="62" t="b">
        <v>0</v>
      </c>
      <c r="F4906" s="62"/>
      <c r="G4906" s="62"/>
      <c r="H4906" s="62"/>
    </row>
    <row r="4907" spans="1:8" ht="13">
      <c r="A4907" s="62"/>
      <c r="B4907" s="62"/>
      <c r="C4907" s="62"/>
      <c r="D4907" s="87"/>
      <c r="E4907" s="62" t="b">
        <v>0</v>
      </c>
      <c r="F4907" s="62"/>
      <c r="G4907" s="62"/>
      <c r="H4907" s="62"/>
    </row>
    <row r="4908" spans="1:8" ht="13">
      <c r="A4908" s="62"/>
      <c r="B4908" s="62"/>
      <c r="C4908" s="62"/>
      <c r="D4908" s="87"/>
      <c r="E4908" s="62" t="b">
        <v>0</v>
      </c>
      <c r="F4908" s="62"/>
      <c r="G4908" s="62"/>
      <c r="H4908" s="62"/>
    </row>
    <row r="4909" spans="1:8" ht="13">
      <c r="A4909" s="62"/>
      <c r="B4909" s="62"/>
      <c r="C4909" s="62"/>
      <c r="D4909" s="87"/>
      <c r="E4909" s="62" t="b">
        <v>0</v>
      </c>
      <c r="F4909" s="62"/>
      <c r="G4909" s="62"/>
      <c r="H4909" s="62"/>
    </row>
    <row r="4910" spans="1:8" ht="13">
      <c r="A4910" s="62"/>
      <c r="B4910" s="62"/>
      <c r="C4910" s="62"/>
      <c r="D4910" s="87"/>
      <c r="E4910" s="62" t="b">
        <v>0</v>
      </c>
      <c r="F4910" s="62"/>
      <c r="G4910" s="62"/>
      <c r="H4910" s="62"/>
    </row>
    <row r="4911" spans="1:8" ht="13">
      <c r="A4911" s="62"/>
      <c r="B4911" s="62"/>
      <c r="C4911" s="62"/>
      <c r="D4911" s="87"/>
      <c r="E4911" s="62" t="b">
        <v>0</v>
      </c>
      <c r="F4911" s="62"/>
      <c r="G4911" s="62"/>
      <c r="H4911" s="62"/>
    </row>
    <row r="4912" spans="1:8" ht="13">
      <c r="A4912" s="62"/>
      <c r="B4912" s="62"/>
      <c r="C4912" s="62"/>
      <c r="D4912" s="87"/>
      <c r="E4912" s="62" t="b">
        <v>0</v>
      </c>
      <c r="F4912" s="62"/>
      <c r="G4912" s="62"/>
      <c r="H4912" s="62"/>
    </row>
    <row r="4913" spans="1:8" ht="13">
      <c r="A4913" s="62"/>
      <c r="B4913" s="62"/>
      <c r="C4913" s="62"/>
      <c r="D4913" s="87"/>
      <c r="E4913" s="62" t="b">
        <v>0</v>
      </c>
      <c r="F4913" s="62"/>
      <c r="G4913" s="62"/>
      <c r="H4913" s="62"/>
    </row>
    <row r="4914" spans="1:8" ht="13">
      <c r="A4914" s="62"/>
      <c r="B4914" s="62"/>
      <c r="C4914" s="62"/>
      <c r="D4914" s="87"/>
      <c r="E4914" s="62" t="b">
        <v>0</v>
      </c>
      <c r="F4914" s="62"/>
      <c r="G4914" s="62"/>
      <c r="H4914" s="62"/>
    </row>
    <row r="4915" spans="1:8" ht="13">
      <c r="A4915" s="62"/>
      <c r="B4915" s="62"/>
      <c r="C4915" s="62"/>
      <c r="D4915" s="87"/>
      <c r="E4915" s="62" t="b">
        <v>0</v>
      </c>
      <c r="F4915" s="62"/>
      <c r="G4915" s="62"/>
      <c r="H4915" s="62"/>
    </row>
    <row r="4916" spans="1:8" ht="13">
      <c r="A4916" s="62"/>
      <c r="B4916" s="62"/>
      <c r="C4916" s="62"/>
      <c r="D4916" s="87"/>
      <c r="E4916" s="62" t="b">
        <v>0</v>
      </c>
      <c r="F4916" s="62"/>
      <c r="G4916" s="62"/>
      <c r="H4916" s="62"/>
    </row>
    <row r="4917" spans="1:8" ht="13">
      <c r="A4917" s="62"/>
      <c r="B4917" s="62"/>
      <c r="C4917" s="62"/>
      <c r="D4917" s="87"/>
      <c r="E4917" s="62" t="b">
        <v>0</v>
      </c>
      <c r="F4917" s="62"/>
      <c r="G4917" s="62"/>
      <c r="H4917" s="62"/>
    </row>
    <row r="4918" spans="1:8" ht="13">
      <c r="A4918" s="62"/>
      <c r="B4918" s="62"/>
      <c r="C4918" s="62"/>
      <c r="D4918" s="87"/>
      <c r="E4918" s="62" t="b">
        <v>0</v>
      </c>
      <c r="F4918" s="62"/>
      <c r="G4918" s="62"/>
      <c r="H4918" s="62"/>
    </row>
    <row r="4919" spans="1:8" ht="13">
      <c r="A4919" s="62"/>
      <c r="B4919" s="62"/>
      <c r="C4919" s="62"/>
      <c r="D4919" s="87"/>
      <c r="E4919" s="62" t="b">
        <v>0</v>
      </c>
      <c r="F4919" s="62"/>
      <c r="G4919" s="62"/>
      <c r="H4919" s="62"/>
    </row>
    <row r="4920" spans="1:8" ht="13">
      <c r="A4920" s="62"/>
      <c r="B4920" s="62"/>
      <c r="C4920" s="62"/>
      <c r="D4920" s="87"/>
      <c r="E4920" s="62" t="b">
        <v>0</v>
      </c>
      <c r="F4920" s="62"/>
      <c r="G4920" s="62"/>
      <c r="H4920" s="62"/>
    </row>
    <row r="4921" spans="1:8" ht="13">
      <c r="A4921" s="62"/>
      <c r="B4921" s="62"/>
      <c r="C4921" s="62"/>
      <c r="D4921" s="87"/>
      <c r="E4921" s="62" t="b">
        <v>0</v>
      </c>
      <c r="F4921" s="62"/>
      <c r="G4921" s="62"/>
      <c r="H4921" s="62"/>
    </row>
    <row r="4922" spans="1:8" ht="13">
      <c r="A4922" s="62"/>
      <c r="B4922" s="62"/>
      <c r="C4922" s="62"/>
      <c r="D4922" s="87"/>
      <c r="E4922" s="62" t="b">
        <v>0</v>
      </c>
      <c r="F4922" s="62"/>
      <c r="G4922" s="62"/>
      <c r="H4922" s="62"/>
    </row>
    <row r="4923" spans="1:8" ht="13">
      <c r="A4923" s="62"/>
      <c r="B4923" s="62"/>
      <c r="C4923" s="62"/>
      <c r="D4923" s="87"/>
      <c r="E4923" s="62" t="b">
        <v>0</v>
      </c>
      <c r="F4923" s="62"/>
      <c r="G4923" s="62"/>
      <c r="H4923" s="62"/>
    </row>
    <row r="4924" spans="1:8" ht="13">
      <c r="A4924" s="62"/>
      <c r="B4924" s="62"/>
      <c r="C4924" s="62"/>
      <c r="D4924" s="87"/>
      <c r="E4924" s="62" t="b">
        <v>0</v>
      </c>
      <c r="F4924" s="62"/>
      <c r="G4924" s="62"/>
      <c r="H4924" s="62"/>
    </row>
    <row r="4925" spans="1:8" ht="13">
      <c r="A4925" s="62"/>
      <c r="B4925" s="62"/>
      <c r="C4925" s="62"/>
      <c r="D4925" s="87"/>
      <c r="E4925" s="62" t="b">
        <v>0</v>
      </c>
      <c r="F4925" s="62"/>
      <c r="G4925" s="62"/>
      <c r="H4925" s="62"/>
    </row>
    <row r="4926" spans="1:8" ht="13">
      <c r="A4926" s="62"/>
      <c r="B4926" s="62"/>
      <c r="C4926" s="62"/>
      <c r="D4926" s="87"/>
      <c r="E4926" s="62" t="b">
        <v>0</v>
      </c>
      <c r="F4926" s="62"/>
      <c r="G4926" s="62"/>
      <c r="H4926" s="62"/>
    </row>
    <row r="4927" spans="1:8" ht="13">
      <c r="A4927" s="62"/>
      <c r="B4927" s="62"/>
      <c r="C4927" s="62"/>
      <c r="D4927" s="87"/>
      <c r="E4927" s="62" t="b">
        <v>0</v>
      </c>
      <c r="F4927" s="62"/>
      <c r="G4927" s="62"/>
      <c r="H4927" s="62"/>
    </row>
    <row r="4928" spans="1:8" ht="13">
      <c r="A4928" s="62"/>
      <c r="B4928" s="62"/>
      <c r="C4928" s="62"/>
      <c r="D4928" s="87"/>
      <c r="E4928" s="62" t="b">
        <v>0</v>
      </c>
      <c r="F4928" s="62"/>
      <c r="G4928" s="62"/>
      <c r="H4928" s="62"/>
    </row>
    <row r="4929" spans="1:8" ht="13">
      <c r="A4929" s="62"/>
      <c r="B4929" s="62"/>
      <c r="C4929" s="62"/>
      <c r="D4929" s="87"/>
      <c r="E4929" s="62" t="b">
        <v>0</v>
      </c>
      <c r="F4929" s="62"/>
      <c r="G4929" s="62"/>
      <c r="H4929" s="62"/>
    </row>
    <row r="4930" spans="1:8" ht="13">
      <c r="A4930" s="62"/>
      <c r="B4930" s="62"/>
      <c r="C4930" s="62"/>
      <c r="D4930" s="87"/>
      <c r="E4930" s="62" t="b">
        <v>0</v>
      </c>
      <c r="F4930" s="62"/>
      <c r="G4930" s="62"/>
      <c r="H4930" s="62"/>
    </row>
    <row r="4931" spans="1:8" ht="13">
      <c r="A4931" s="62"/>
      <c r="B4931" s="62"/>
      <c r="C4931" s="62"/>
      <c r="D4931" s="87"/>
      <c r="E4931" s="62" t="b">
        <v>0</v>
      </c>
      <c r="F4931" s="62"/>
      <c r="G4931" s="62"/>
      <c r="H4931" s="62"/>
    </row>
    <row r="4932" spans="1:8" ht="13">
      <c r="A4932" s="62"/>
      <c r="B4932" s="62"/>
      <c r="C4932" s="62"/>
      <c r="D4932" s="87"/>
      <c r="E4932" s="62" t="b">
        <v>0</v>
      </c>
      <c r="F4932" s="62"/>
      <c r="G4932" s="62"/>
      <c r="H4932" s="62"/>
    </row>
    <row r="4933" spans="1:8" ht="13">
      <c r="A4933" s="62"/>
      <c r="B4933" s="62"/>
      <c r="C4933" s="62"/>
      <c r="D4933" s="87"/>
      <c r="E4933" s="62" t="b">
        <v>0</v>
      </c>
      <c r="F4933" s="62"/>
      <c r="G4933" s="62"/>
      <c r="H4933" s="62"/>
    </row>
    <row r="4934" spans="1:8" ht="13">
      <c r="A4934" s="62"/>
      <c r="B4934" s="62"/>
      <c r="C4934" s="62"/>
      <c r="D4934" s="87"/>
      <c r="E4934" s="62" t="b">
        <v>0</v>
      </c>
      <c r="F4934" s="62"/>
      <c r="G4934" s="62"/>
      <c r="H4934" s="62"/>
    </row>
    <row r="4935" spans="1:8" ht="13">
      <c r="A4935" s="62"/>
      <c r="B4935" s="62"/>
      <c r="C4935" s="62"/>
      <c r="D4935" s="87"/>
      <c r="E4935" s="62" t="b">
        <v>0</v>
      </c>
      <c r="F4935" s="62"/>
      <c r="G4935" s="62"/>
      <c r="H4935" s="62"/>
    </row>
    <row r="4936" spans="1:8" ht="13">
      <c r="A4936" s="62"/>
      <c r="B4936" s="62"/>
      <c r="C4936" s="62"/>
      <c r="D4936" s="87"/>
      <c r="E4936" s="62" t="b">
        <v>0</v>
      </c>
      <c r="F4936" s="62"/>
      <c r="G4936" s="62"/>
      <c r="H4936" s="62"/>
    </row>
    <row r="4937" spans="1:8" ht="13">
      <c r="A4937" s="62"/>
      <c r="B4937" s="62"/>
      <c r="C4937" s="62"/>
      <c r="D4937" s="87"/>
      <c r="E4937" s="62" t="b">
        <v>0</v>
      </c>
      <c r="F4937" s="62"/>
      <c r="G4937" s="62"/>
      <c r="H4937" s="62"/>
    </row>
    <row r="4938" spans="1:8" ht="13">
      <c r="A4938" s="62"/>
      <c r="B4938" s="62"/>
      <c r="C4938" s="62"/>
      <c r="D4938" s="87"/>
      <c r="E4938" s="62" t="b">
        <v>0</v>
      </c>
      <c r="F4938" s="62"/>
      <c r="G4938" s="62"/>
      <c r="H4938" s="62"/>
    </row>
    <row r="4939" spans="1:8" ht="13">
      <c r="A4939" s="62"/>
      <c r="B4939" s="62"/>
      <c r="C4939" s="62"/>
      <c r="D4939" s="87"/>
      <c r="E4939" s="62" t="b">
        <v>0</v>
      </c>
      <c r="F4939" s="62"/>
      <c r="G4939" s="62"/>
      <c r="H4939" s="62"/>
    </row>
    <row r="4940" spans="1:8" ht="13">
      <c r="A4940" s="62"/>
      <c r="B4940" s="62"/>
      <c r="C4940" s="62"/>
      <c r="D4940" s="87"/>
      <c r="E4940" s="62" t="b">
        <v>0</v>
      </c>
      <c r="F4940" s="62"/>
      <c r="G4940" s="62"/>
      <c r="H4940" s="62"/>
    </row>
    <row r="4941" spans="1:8" ht="13">
      <c r="A4941" s="62"/>
      <c r="B4941" s="62"/>
      <c r="C4941" s="62"/>
      <c r="D4941" s="87"/>
      <c r="E4941" s="62" t="b">
        <v>0</v>
      </c>
      <c r="F4941" s="62"/>
      <c r="G4941" s="62"/>
      <c r="H4941" s="62"/>
    </row>
    <row r="4942" spans="1:8" ht="13">
      <c r="A4942" s="62"/>
      <c r="B4942" s="62"/>
      <c r="C4942" s="62"/>
      <c r="D4942" s="87"/>
      <c r="E4942" s="62" t="b">
        <v>0</v>
      </c>
      <c r="F4942" s="62"/>
      <c r="G4942" s="62"/>
      <c r="H4942" s="62"/>
    </row>
    <row r="4943" spans="1:8" ht="13">
      <c r="A4943" s="62"/>
      <c r="B4943" s="62"/>
      <c r="C4943" s="62"/>
      <c r="D4943" s="87"/>
      <c r="E4943" s="62" t="b">
        <v>0</v>
      </c>
      <c r="F4943" s="62"/>
      <c r="G4943" s="62"/>
      <c r="H4943" s="62"/>
    </row>
    <row r="4944" spans="1:8" ht="13">
      <c r="A4944" s="62"/>
      <c r="B4944" s="62"/>
      <c r="C4944" s="62"/>
      <c r="D4944" s="87"/>
      <c r="E4944" s="62" t="b">
        <v>0</v>
      </c>
      <c r="F4944" s="62"/>
      <c r="G4944" s="62"/>
      <c r="H4944" s="62"/>
    </row>
    <row r="4945" spans="1:8" ht="13">
      <c r="A4945" s="62"/>
      <c r="B4945" s="62"/>
      <c r="C4945" s="62"/>
      <c r="D4945" s="87"/>
      <c r="E4945" s="62" t="b">
        <v>0</v>
      </c>
      <c r="F4945" s="62"/>
      <c r="G4945" s="62"/>
      <c r="H4945" s="62"/>
    </row>
    <row r="4946" spans="1:8" ht="13">
      <c r="A4946" s="62"/>
      <c r="B4946" s="62"/>
      <c r="C4946" s="62"/>
      <c r="D4946" s="87"/>
      <c r="E4946" s="62" t="b">
        <v>0</v>
      </c>
      <c r="F4946" s="62"/>
      <c r="G4946" s="62"/>
      <c r="H4946" s="62"/>
    </row>
    <row r="4947" spans="1:8" ht="13">
      <c r="A4947" s="62"/>
      <c r="B4947" s="62"/>
      <c r="C4947" s="62"/>
      <c r="D4947" s="87"/>
      <c r="E4947" s="62" t="b">
        <v>0</v>
      </c>
      <c r="F4947" s="62"/>
      <c r="G4947" s="62"/>
      <c r="H4947" s="62"/>
    </row>
    <row r="4948" spans="1:8" ht="13">
      <c r="A4948" s="62"/>
      <c r="B4948" s="62"/>
      <c r="C4948" s="62"/>
      <c r="D4948" s="87"/>
      <c r="E4948" s="62" t="b">
        <v>0</v>
      </c>
      <c r="F4948" s="62"/>
      <c r="G4948" s="62"/>
      <c r="H4948" s="62"/>
    </row>
    <row r="4949" spans="1:8" ht="13">
      <c r="A4949" s="62"/>
      <c r="B4949" s="62"/>
      <c r="C4949" s="62"/>
      <c r="D4949" s="87"/>
      <c r="E4949" s="62" t="b">
        <v>0</v>
      </c>
      <c r="F4949" s="62"/>
      <c r="G4949" s="62"/>
      <c r="H4949" s="62"/>
    </row>
    <row r="4950" spans="1:8" ht="13">
      <c r="A4950" s="62"/>
      <c r="B4950" s="62"/>
      <c r="C4950" s="62"/>
      <c r="D4950" s="87"/>
      <c r="E4950" s="62" t="b">
        <v>0</v>
      </c>
      <c r="F4950" s="62"/>
      <c r="G4950" s="62"/>
      <c r="H4950" s="62"/>
    </row>
    <row r="4951" spans="1:8" ht="13">
      <c r="A4951" s="62"/>
      <c r="B4951" s="62"/>
      <c r="C4951" s="62"/>
      <c r="D4951" s="87"/>
      <c r="E4951" s="62" t="b">
        <v>0</v>
      </c>
      <c r="F4951" s="62"/>
      <c r="G4951" s="62"/>
      <c r="H4951" s="62"/>
    </row>
    <row r="4952" spans="1:8" ht="13">
      <c r="A4952" s="62"/>
      <c r="B4952" s="62"/>
      <c r="C4952" s="62"/>
      <c r="D4952" s="87"/>
      <c r="E4952" s="62" t="b">
        <v>0</v>
      </c>
      <c r="F4952" s="62"/>
      <c r="G4952" s="62"/>
      <c r="H4952" s="62"/>
    </row>
    <row r="4953" spans="1:8" ht="13">
      <c r="A4953" s="62"/>
      <c r="B4953" s="62"/>
      <c r="C4953" s="62"/>
      <c r="D4953" s="87"/>
      <c r="E4953" s="62" t="b">
        <v>0</v>
      </c>
      <c r="F4953" s="62"/>
      <c r="G4953" s="62"/>
      <c r="H4953" s="62"/>
    </row>
    <row r="4954" spans="1:8" ht="13">
      <c r="A4954" s="62"/>
      <c r="B4954" s="62"/>
      <c r="C4954" s="62"/>
      <c r="D4954" s="87"/>
      <c r="E4954" s="62" t="b">
        <v>0</v>
      </c>
      <c r="F4954" s="62"/>
      <c r="G4954" s="62"/>
      <c r="H4954" s="62"/>
    </row>
    <row r="4955" spans="1:8" ht="13">
      <c r="A4955" s="62"/>
      <c r="B4955" s="62"/>
      <c r="C4955" s="62"/>
      <c r="D4955" s="87"/>
      <c r="E4955" s="62" t="b">
        <v>0</v>
      </c>
      <c r="F4955" s="62"/>
      <c r="G4955" s="62"/>
      <c r="H4955" s="62"/>
    </row>
    <row r="4956" spans="1:8" ht="13">
      <c r="A4956" s="62"/>
      <c r="B4956" s="62"/>
      <c r="C4956" s="62"/>
      <c r="D4956" s="87"/>
      <c r="E4956" s="62" t="b">
        <v>0</v>
      </c>
      <c r="F4956" s="62"/>
      <c r="G4956" s="62"/>
      <c r="H4956" s="62"/>
    </row>
    <row r="4957" spans="1:8" ht="13">
      <c r="A4957" s="62"/>
      <c r="B4957" s="62"/>
      <c r="C4957" s="62"/>
      <c r="D4957" s="87"/>
      <c r="E4957" s="62" t="b">
        <v>0</v>
      </c>
      <c r="F4957" s="62"/>
      <c r="G4957" s="62"/>
      <c r="H4957" s="62"/>
    </row>
    <row r="4958" spans="1:8" ht="13">
      <c r="A4958" s="62"/>
      <c r="B4958" s="62"/>
      <c r="C4958" s="62"/>
      <c r="D4958" s="87"/>
      <c r="E4958" s="62" t="b">
        <v>0</v>
      </c>
      <c r="F4958" s="62"/>
      <c r="G4958" s="62"/>
      <c r="H4958" s="62"/>
    </row>
    <row r="4959" spans="1:8" ht="13">
      <c r="A4959" s="62"/>
      <c r="B4959" s="62"/>
      <c r="C4959" s="62"/>
      <c r="D4959" s="87"/>
      <c r="E4959" s="62" t="b">
        <v>0</v>
      </c>
      <c r="F4959" s="62"/>
      <c r="G4959" s="62"/>
      <c r="H4959" s="62"/>
    </row>
    <row r="4960" spans="1:8" ht="13">
      <c r="A4960" s="62"/>
      <c r="B4960" s="62"/>
      <c r="C4960" s="62"/>
      <c r="D4960" s="87"/>
      <c r="E4960" s="62" t="b">
        <v>0</v>
      </c>
      <c r="F4960" s="62"/>
      <c r="G4960" s="62"/>
      <c r="H4960" s="62"/>
    </row>
    <row r="4961" spans="1:8" ht="13">
      <c r="A4961" s="62"/>
      <c r="B4961" s="62"/>
      <c r="C4961" s="62"/>
      <c r="D4961" s="87"/>
      <c r="E4961" s="62" t="b">
        <v>0</v>
      </c>
      <c r="F4961" s="62"/>
      <c r="G4961" s="62"/>
      <c r="H4961" s="62"/>
    </row>
    <row r="4962" spans="1:8" ht="13">
      <c r="A4962" s="62"/>
      <c r="B4962" s="62"/>
      <c r="C4962" s="62"/>
      <c r="D4962" s="87"/>
      <c r="E4962" s="62" t="b">
        <v>0</v>
      </c>
      <c r="F4962" s="62"/>
      <c r="G4962" s="62"/>
      <c r="H4962" s="62"/>
    </row>
    <row r="4963" spans="1:8" ht="13">
      <c r="A4963" s="62"/>
      <c r="B4963" s="62"/>
      <c r="C4963" s="62"/>
      <c r="D4963" s="87"/>
      <c r="E4963" s="62" t="b">
        <v>0</v>
      </c>
      <c r="F4963" s="62"/>
      <c r="G4963" s="62"/>
      <c r="H4963" s="62"/>
    </row>
    <row r="4964" spans="1:8" ht="13">
      <c r="A4964" s="62"/>
      <c r="B4964" s="62"/>
      <c r="C4964" s="62"/>
      <c r="D4964" s="87"/>
      <c r="E4964" s="62" t="b">
        <v>0</v>
      </c>
      <c r="F4964" s="62"/>
      <c r="G4964" s="62"/>
      <c r="H4964" s="62"/>
    </row>
    <row r="4965" spans="1:8" ht="13">
      <c r="A4965" s="62"/>
      <c r="B4965" s="62"/>
      <c r="C4965" s="62"/>
      <c r="D4965" s="87"/>
      <c r="E4965" s="62" t="b">
        <v>0</v>
      </c>
      <c r="F4965" s="62"/>
      <c r="G4965" s="62"/>
      <c r="H4965" s="62"/>
    </row>
    <row r="4966" spans="1:8" ht="13">
      <c r="A4966" s="62"/>
      <c r="B4966" s="62"/>
      <c r="C4966" s="62"/>
      <c r="D4966" s="87"/>
      <c r="E4966" s="62" t="b">
        <v>0</v>
      </c>
      <c r="F4966" s="62"/>
      <c r="G4966" s="62"/>
      <c r="H4966" s="62"/>
    </row>
    <row r="4967" spans="1:8" ht="13">
      <c r="A4967" s="62"/>
      <c r="B4967" s="62"/>
      <c r="C4967" s="62"/>
      <c r="D4967" s="87"/>
      <c r="E4967" s="62" t="b">
        <v>0</v>
      </c>
      <c r="F4967" s="62"/>
      <c r="G4967" s="62"/>
      <c r="H4967" s="62"/>
    </row>
    <row r="4968" spans="1:8" ht="13">
      <c r="A4968" s="62"/>
      <c r="B4968" s="62"/>
      <c r="C4968" s="62"/>
      <c r="D4968" s="87"/>
      <c r="E4968" s="62" t="b">
        <v>0</v>
      </c>
      <c r="F4968" s="62"/>
      <c r="G4968" s="62"/>
      <c r="H4968" s="62"/>
    </row>
    <row r="4969" spans="1:8" ht="13">
      <c r="A4969" s="62"/>
      <c r="B4969" s="62"/>
      <c r="C4969" s="62"/>
      <c r="D4969" s="87"/>
      <c r="E4969" s="62" t="b">
        <v>0</v>
      </c>
      <c r="F4969" s="62"/>
      <c r="G4969" s="62"/>
      <c r="H4969" s="62"/>
    </row>
    <row r="4970" spans="1:8" ht="13">
      <c r="A4970" s="62"/>
      <c r="B4970" s="62"/>
      <c r="C4970" s="62"/>
      <c r="D4970" s="87"/>
      <c r="E4970" s="62" t="b">
        <v>0</v>
      </c>
      <c r="F4970" s="62"/>
      <c r="G4970" s="62"/>
      <c r="H4970" s="62"/>
    </row>
    <row r="4971" spans="1:8" ht="13">
      <c r="A4971" s="62"/>
      <c r="B4971" s="62"/>
      <c r="C4971" s="62"/>
      <c r="D4971" s="87"/>
      <c r="E4971" s="62" t="b">
        <v>0</v>
      </c>
      <c r="F4971" s="62"/>
      <c r="G4971" s="62"/>
      <c r="H4971" s="62"/>
    </row>
    <row r="4972" spans="1:8" ht="13">
      <c r="A4972" s="62"/>
      <c r="B4972" s="62"/>
      <c r="C4972" s="62"/>
      <c r="D4972" s="87"/>
      <c r="E4972" s="62" t="b">
        <v>0</v>
      </c>
      <c r="F4972" s="62"/>
      <c r="G4972" s="62"/>
      <c r="H4972" s="62"/>
    </row>
    <row r="4973" spans="1:8" ht="13">
      <c r="A4973" s="62"/>
      <c r="B4973" s="62"/>
      <c r="C4973" s="62"/>
      <c r="D4973" s="87"/>
      <c r="E4973" s="62" t="b">
        <v>0</v>
      </c>
      <c r="F4973" s="62"/>
      <c r="G4973" s="62"/>
      <c r="H4973" s="62"/>
    </row>
    <row r="4974" spans="1:8" ht="13">
      <c r="A4974" s="62"/>
      <c r="B4974" s="62"/>
      <c r="C4974" s="62"/>
      <c r="D4974" s="87"/>
      <c r="E4974" s="62" t="b">
        <v>0</v>
      </c>
      <c r="F4974" s="62"/>
      <c r="G4974" s="62"/>
      <c r="H4974" s="62"/>
    </row>
    <row r="4975" spans="1:8" ht="13">
      <c r="A4975" s="62"/>
      <c r="B4975" s="62"/>
      <c r="C4975" s="62"/>
      <c r="D4975" s="87"/>
      <c r="E4975" s="62" t="b">
        <v>0</v>
      </c>
      <c r="F4975" s="62"/>
      <c r="G4975" s="62"/>
      <c r="H4975" s="62"/>
    </row>
    <row r="4976" spans="1:8" ht="13">
      <c r="A4976" s="62"/>
      <c r="B4976" s="62"/>
      <c r="C4976" s="62"/>
      <c r="D4976" s="87"/>
      <c r="E4976" s="62" t="b">
        <v>0</v>
      </c>
      <c r="F4976" s="62"/>
      <c r="G4976" s="62"/>
      <c r="H4976" s="62"/>
    </row>
    <row r="4977" spans="1:8" ht="13">
      <c r="A4977" s="62"/>
      <c r="B4977" s="62"/>
      <c r="C4977" s="62"/>
      <c r="D4977" s="87"/>
      <c r="E4977" s="62" t="b">
        <v>0</v>
      </c>
      <c r="F4977" s="62"/>
      <c r="G4977" s="62"/>
      <c r="H4977" s="62"/>
    </row>
    <row r="4978" spans="1:8" ht="13">
      <c r="A4978" s="62"/>
      <c r="B4978" s="62"/>
      <c r="C4978" s="62"/>
      <c r="D4978" s="87"/>
      <c r="E4978" s="62" t="b">
        <v>0</v>
      </c>
      <c r="F4978" s="62"/>
      <c r="G4978" s="62"/>
      <c r="H4978" s="62"/>
    </row>
    <row r="4979" spans="1:8" ht="13">
      <c r="A4979" s="62"/>
      <c r="B4979" s="62"/>
      <c r="C4979" s="62"/>
      <c r="D4979" s="87"/>
      <c r="E4979" s="62" t="b">
        <v>0</v>
      </c>
      <c r="F4979" s="62"/>
      <c r="G4979" s="62"/>
      <c r="H4979" s="62"/>
    </row>
    <row r="4980" spans="1:8" ht="13">
      <c r="A4980" s="62"/>
      <c r="B4980" s="62"/>
      <c r="C4980" s="62"/>
      <c r="D4980" s="87"/>
      <c r="E4980" s="62" t="b">
        <v>0</v>
      </c>
      <c r="F4980" s="62"/>
      <c r="G4980" s="62"/>
      <c r="H4980" s="62"/>
    </row>
    <row r="4981" spans="1:8" ht="13">
      <c r="A4981" s="62"/>
      <c r="B4981" s="62"/>
      <c r="C4981" s="62"/>
      <c r="D4981" s="87"/>
      <c r="E4981" s="62" t="b">
        <v>0</v>
      </c>
      <c r="F4981" s="62"/>
      <c r="G4981" s="62"/>
      <c r="H4981" s="62"/>
    </row>
    <row r="4982" spans="1:8" ht="13">
      <c r="A4982" s="62"/>
      <c r="B4982" s="62"/>
      <c r="C4982" s="62"/>
      <c r="D4982" s="87"/>
      <c r="E4982" s="62" t="b">
        <v>0</v>
      </c>
      <c r="F4982" s="62"/>
      <c r="G4982" s="62"/>
      <c r="H4982" s="62"/>
    </row>
    <row r="4983" spans="1:8" ht="13">
      <c r="A4983" s="62"/>
      <c r="B4983" s="62"/>
      <c r="C4983" s="62"/>
      <c r="D4983" s="87"/>
      <c r="E4983" s="62" t="b">
        <v>0</v>
      </c>
      <c r="F4983" s="62"/>
      <c r="G4983" s="62"/>
      <c r="H4983" s="62"/>
    </row>
    <row r="4984" spans="1:8" ht="13">
      <c r="A4984" s="62"/>
      <c r="B4984" s="62"/>
      <c r="C4984" s="62"/>
      <c r="D4984" s="87"/>
      <c r="E4984" s="62" t="b">
        <v>0</v>
      </c>
      <c r="F4984" s="62"/>
      <c r="G4984" s="62"/>
      <c r="H4984" s="62"/>
    </row>
    <row r="4985" spans="1:8" ht="13">
      <c r="A4985" s="62"/>
      <c r="B4985" s="62"/>
      <c r="C4985" s="62"/>
      <c r="D4985" s="87"/>
      <c r="E4985" s="62" t="b">
        <v>0</v>
      </c>
      <c r="F4985" s="62"/>
      <c r="G4985" s="62"/>
      <c r="H4985" s="62"/>
    </row>
    <row r="4986" spans="1:8" ht="13">
      <c r="A4986" s="62"/>
      <c r="B4986" s="62"/>
      <c r="C4986" s="62"/>
      <c r="D4986" s="87"/>
      <c r="E4986" s="62" t="b">
        <v>0</v>
      </c>
      <c r="F4986" s="62"/>
      <c r="G4986" s="62"/>
      <c r="H4986" s="62"/>
    </row>
    <row r="4987" spans="1:8" ht="13">
      <c r="A4987" s="62"/>
      <c r="B4987" s="62"/>
      <c r="C4987" s="62"/>
      <c r="D4987" s="87"/>
      <c r="E4987" s="62" t="b">
        <v>0</v>
      </c>
      <c r="F4987" s="62"/>
      <c r="G4987" s="62"/>
      <c r="H4987" s="62"/>
    </row>
    <row r="4988" spans="1:8" ht="13">
      <c r="A4988" s="62"/>
      <c r="B4988" s="62"/>
      <c r="C4988" s="62"/>
      <c r="D4988" s="87"/>
      <c r="E4988" s="62" t="b">
        <v>0</v>
      </c>
      <c r="F4988" s="62"/>
      <c r="G4988" s="62"/>
      <c r="H4988" s="62"/>
    </row>
    <row r="4989" spans="1:8" ht="13">
      <c r="A4989" s="62"/>
      <c r="B4989" s="62"/>
      <c r="C4989" s="62"/>
      <c r="D4989" s="87"/>
      <c r="E4989" s="62" t="b">
        <v>0</v>
      </c>
      <c r="F4989" s="62"/>
      <c r="G4989" s="62"/>
      <c r="H4989" s="62"/>
    </row>
    <row r="4990" spans="1:8" ht="13">
      <c r="A4990" s="62"/>
      <c r="B4990" s="62"/>
      <c r="C4990" s="62"/>
      <c r="D4990" s="87"/>
      <c r="E4990" s="62" t="b">
        <v>0</v>
      </c>
      <c r="F4990" s="62"/>
      <c r="G4990" s="62"/>
      <c r="H4990" s="62"/>
    </row>
    <row r="4991" spans="1:8" ht="13">
      <c r="A4991" s="62"/>
      <c r="B4991" s="62"/>
      <c r="C4991" s="62"/>
      <c r="D4991" s="87"/>
      <c r="E4991" s="62" t="b">
        <v>0</v>
      </c>
      <c r="F4991" s="62"/>
      <c r="G4991" s="62"/>
      <c r="H4991" s="62"/>
    </row>
    <row r="4992" spans="1:8" ht="13">
      <c r="A4992" s="62"/>
      <c r="B4992" s="62"/>
      <c r="C4992" s="62"/>
      <c r="D4992" s="87"/>
      <c r="E4992" s="62" t="b">
        <v>0</v>
      </c>
      <c r="F4992" s="62"/>
      <c r="G4992" s="62"/>
      <c r="H4992" s="62"/>
    </row>
    <row r="4993" spans="1:8" ht="13">
      <c r="A4993" s="62"/>
      <c r="B4993" s="62"/>
      <c r="C4993" s="62"/>
      <c r="D4993" s="87"/>
      <c r="E4993" s="62" t="b">
        <v>0</v>
      </c>
      <c r="F4993" s="62"/>
      <c r="G4993" s="62"/>
      <c r="H4993" s="62"/>
    </row>
    <row r="4994" spans="1:8" ht="13">
      <c r="A4994" s="62"/>
      <c r="B4994" s="62"/>
      <c r="C4994" s="62"/>
      <c r="D4994" s="87"/>
      <c r="E4994" s="62" t="b">
        <v>0</v>
      </c>
      <c r="F4994" s="62"/>
      <c r="G4994" s="62"/>
      <c r="H4994" s="62"/>
    </row>
    <row r="4995" spans="1:8" ht="13">
      <c r="A4995" s="62"/>
      <c r="B4995" s="62"/>
      <c r="C4995" s="62"/>
      <c r="D4995" s="87"/>
      <c r="E4995" s="62" t="b">
        <v>0</v>
      </c>
      <c r="F4995" s="62"/>
      <c r="G4995" s="62"/>
      <c r="H4995" s="62"/>
    </row>
    <row r="4996" spans="1:8" ht="13">
      <c r="A4996" s="62"/>
      <c r="B4996" s="62"/>
      <c r="C4996" s="62"/>
      <c r="D4996" s="87"/>
      <c r="E4996" s="62" t="b">
        <v>0</v>
      </c>
      <c r="F4996" s="62"/>
      <c r="G4996" s="62"/>
      <c r="H4996" s="62"/>
    </row>
    <row r="4997" spans="1:8" ht="13">
      <c r="A4997" s="62"/>
      <c r="B4997" s="62"/>
      <c r="C4997" s="62"/>
      <c r="D4997" s="87"/>
      <c r="E4997" s="62" t="b">
        <v>0</v>
      </c>
      <c r="F4997" s="62"/>
      <c r="G4997" s="62"/>
      <c r="H4997" s="62"/>
    </row>
    <row r="4998" spans="1:8" ht="13">
      <c r="A4998" s="62"/>
      <c r="B4998" s="62"/>
      <c r="C4998" s="62"/>
      <c r="D4998" s="87"/>
      <c r="E4998" s="62" t="b">
        <v>0</v>
      </c>
      <c r="F4998" s="62"/>
      <c r="G4998" s="62"/>
      <c r="H4998" s="62"/>
    </row>
    <row r="4999" spans="1:8" ht="13">
      <c r="A4999" s="62"/>
      <c r="B4999" s="62"/>
      <c r="C4999" s="62"/>
      <c r="D4999" s="87"/>
      <c r="E4999" s="62" t="b">
        <v>0</v>
      </c>
      <c r="F4999" s="62"/>
      <c r="G4999" s="62"/>
      <c r="H4999" s="62"/>
    </row>
    <row r="5000" spans="1:8" ht="13">
      <c r="A5000" s="62"/>
      <c r="B5000" s="62"/>
      <c r="C5000" s="62"/>
      <c r="D5000" s="87"/>
      <c r="E5000" s="62" t="b">
        <v>0</v>
      </c>
      <c r="F5000" s="62"/>
      <c r="G5000" s="62"/>
      <c r="H5000" s="62"/>
    </row>
    <row r="5001" spans="1:8" ht="13">
      <c r="A5001" s="62"/>
      <c r="B5001" s="62"/>
      <c r="C5001" s="62"/>
      <c r="D5001" s="87"/>
      <c r="E5001" s="62" t="b">
        <v>0</v>
      </c>
      <c r="F5001" s="62"/>
      <c r="G5001" s="62"/>
      <c r="H5001" s="62"/>
    </row>
    <row r="5002" spans="1:8" ht="13">
      <c r="A5002" s="62"/>
      <c r="B5002" s="62"/>
      <c r="C5002" s="62"/>
      <c r="D5002" s="87"/>
      <c r="E5002" s="62" t="b">
        <v>0</v>
      </c>
      <c r="F5002" s="62"/>
      <c r="G5002" s="62"/>
      <c r="H5002" s="62"/>
    </row>
    <row r="5003" spans="1:8" ht="13">
      <c r="A5003" s="62"/>
      <c r="B5003" s="62"/>
      <c r="C5003" s="62"/>
      <c r="D5003" s="87"/>
      <c r="E5003" s="62" t="b">
        <v>0</v>
      </c>
      <c r="F5003" s="62"/>
      <c r="G5003" s="62"/>
      <c r="H5003" s="62"/>
    </row>
    <row r="5004" spans="1:8" ht="13">
      <c r="A5004" s="62"/>
      <c r="B5004" s="62"/>
      <c r="C5004" s="62"/>
      <c r="D5004" s="87"/>
      <c r="E5004" s="62" t="b">
        <v>0</v>
      </c>
      <c r="F5004" s="62"/>
      <c r="G5004" s="62"/>
      <c r="H5004" s="62"/>
    </row>
    <row r="5005" spans="1:8" ht="13">
      <c r="A5005" s="62"/>
      <c r="B5005" s="62"/>
      <c r="C5005" s="62"/>
      <c r="D5005" s="87"/>
      <c r="E5005" s="62" t="b">
        <v>0</v>
      </c>
      <c r="F5005" s="62"/>
      <c r="G5005" s="62"/>
      <c r="H5005" s="62"/>
    </row>
    <row r="5006" spans="1:8" ht="13">
      <c r="A5006" s="62"/>
      <c r="B5006" s="62"/>
      <c r="C5006" s="62"/>
      <c r="D5006" s="87"/>
      <c r="E5006" s="62" t="b">
        <v>0</v>
      </c>
      <c r="F5006" s="62"/>
      <c r="G5006" s="62"/>
      <c r="H5006" s="62"/>
    </row>
    <row r="5007" spans="1:8" ht="13">
      <c r="A5007" s="62"/>
      <c r="B5007" s="62"/>
      <c r="C5007" s="62"/>
      <c r="D5007" s="87"/>
      <c r="E5007" s="62" t="b">
        <v>0</v>
      </c>
      <c r="F5007" s="62"/>
      <c r="G5007" s="62"/>
      <c r="H5007" s="62"/>
    </row>
    <row r="5008" spans="1:8" ht="13">
      <c r="A5008" s="62"/>
      <c r="B5008" s="62"/>
      <c r="C5008" s="62"/>
      <c r="D5008" s="87"/>
      <c r="E5008" s="62" t="b">
        <v>0</v>
      </c>
      <c r="F5008" s="62"/>
      <c r="G5008" s="62"/>
      <c r="H5008" s="62"/>
    </row>
    <row r="5009" spans="1:8" ht="13">
      <c r="A5009" s="62"/>
      <c r="B5009" s="62"/>
      <c r="C5009" s="62"/>
      <c r="D5009" s="87"/>
      <c r="E5009" s="62" t="b">
        <v>0</v>
      </c>
      <c r="F5009" s="62"/>
      <c r="G5009" s="62"/>
      <c r="H5009" s="62"/>
    </row>
    <row r="5010" spans="1:8" ht="13">
      <c r="A5010" s="62"/>
      <c r="B5010" s="62"/>
      <c r="C5010" s="62"/>
      <c r="D5010" s="87"/>
      <c r="E5010" s="62" t="b">
        <v>0</v>
      </c>
      <c r="F5010" s="62"/>
      <c r="G5010" s="62"/>
      <c r="H5010" s="62"/>
    </row>
    <row r="5011" spans="1:8" ht="13">
      <c r="A5011" s="62"/>
      <c r="B5011" s="62"/>
      <c r="C5011" s="62"/>
      <c r="D5011" s="87"/>
      <c r="E5011" s="62" t="b">
        <v>0</v>
      </c>
      <c r="F5011" s="62"/>
      <c r="G5011" s="62"/>
      <c r="H5011" s="62"/>
    </row>
    <row r="5012" spans="1:8" ht="13">
      <c r="A5012" s="62"/>
      <c r="B5012" s="62"/>
      <c r="C5012" s="62"/>
      <c r="D5012" s="87"/>
      <c r="E5012" s="62" t="b">
        <v>0</v>
      </c>
      <c r="F5012" s="62"/>
      <c r="G5012" s="62"/>
      <c r="H5012" s="62"/>
    </row>
    <row r="5013" spans="1:8" ht="13">
      <c r="A5013" s="62"/>
      <c r="B5013" s="62"/>
      <c r="C5013" s="62"/>
      <c r="D5013" s="87"/>
      <c r="E5013" s="62" t="b">
        <v>0</v>
      </c>
      <c r="F5013" s="62"/>
      <c r="G5013" s="62"/>
      <c r="H5013" s="62"/>
    </row>
    <row r="5014" spans="1:8" ht="13">
      <c r="A5014" s="62"/>
      <c r="B5014" s="62"/>
      <c r="C5014" s="62"/>
      <c r="D5014" s="87"/>
      <c r="E5014" s="62" t="b">
        <v>0</v>
      </c>
      <c r="F5014" s="62"/>
      <c r="G5014" s="62"/>
      <c r="H5014" s="62"/>
    </row>
    <row r="5015" spans="1:8" ht="13">
      <c r="A5015" s="62"/>
      <c r="B5015" s="62"/>
      <c r="C5015" s="62"/>
      <c r="D5015" s="87"/>
      <c r="E5015" s="62" t="b">
        <v>0</v>
      </c>
      <c r="F5015" s="62"/>
      <c r="G5015" s="62"/>
      <c r="H5015" s="62"/>
    </row>
    <row r="5016" spans="1:8" ht="13">
      <c r="A5016" s="62"/>
      <c r="B5016" s="62"/>
      <c r="C5016" s="62"/>
      <c r="D5016" s="87"/>
      <c r="E5016" s="62" t="b">
        <v>0</v>
      </c>
      <c r="F5016" s="62"/>
      <c r="G5016" s="62"/>
      <c r="H5016" s="62"/>
    </row>
    <row r="5017" spans="1:8" ht="13">
      <c r="A5017" s="62"/>
      <c r="B5017" s="62"/>
      <c r="C5017" s="62"/>
      <c r="D5017" s="87"/>
      <c r="E5017" s="62" t="b">
        <v>0</v>
      </c>
      <c r="F5017" s="62"/>
      <c r="G5017" s="62"/>
      <c r="H5017" s="62"/>
    </row>
    <row r="5018" spans="1:8" ht="13">
      <c r="A5018" s="62"/>
      <c r="B5018" s="62"/>
      <c r="C5018" s="62"/>
      <c r="D5018" s="87"/>
      <c r="E5018" s="62" t="b">
        <v>0</v>
      </c>
      <c r="F5018" s="62"/>
      <c r="G5018" s="62"/>
      <c r="H5018" s="62"/>
    </row>
    <row r="5019" spans="1:8" ht="13">
      <c r="A5019" s="62"/>
      <c r="B5019" s="62"/>
      <c r="C5019" s="62"/>
      <c r="D5019" s="87"/>
      <c r="E5019" s="62" t="b">
        <v>0</v>
      </c>
      <c r="F5019" s="62"/>
      <c r="G5019" s="62"/>
      <c r="H5019" s="62"/>
    </row>
    <row r="5020" spans="1:8" ht="13">
      <c r="A5020" s="62"/>
      <c r="B5020" s="62"/>
      <c r="C5020" s="62"/>
      <c r="D5020" s="87"/>
      <c r="E5020" s="62" t="b">
        <v>0</v>
      </c>
      <c r="F5020" s="62"/>
      <c r="G5020" s="62"/>
      <c r="H5020" s="62"/>
    </row>
    <row r="5021" spans="1:8" ht="13">
      <c r="A5021" s="62"/>
      <c r="B5021" s="62"/>
      <c r="C5021" s="62"/>
      <c r="D5021" s="87"/>
      <c r="E5021" s="62" t="b">
        <v>0</v>
      </c>
      <c r="F5021" s="62"/>
      <c r="G5021" s="62"/>
      <c r="H5021" s="62"/>
    </row>
    <row r="5022" spans="1:8" ht="13">
      <c r="A5022" s="62"/>
      <c r="B5022" s="62"/>
      <c r="C5022" s="62"/>
      <c r="D5022" s="87"/>
      <c r="E5022" s="62" t="b">
        <v>0</v>
      </c>
      <c r="F5022" s="62"/>
      <c r="G5022" s="62"/>
      <c r="H5022" s="62"/>
    </row>
    <row r="5023" spans="1:8" ht="13">
      <c r="A5023" s="62"/>
      <c r="B5023" s="62"/>
      <c r="C5023" s="62"/>
      <c r="D5023" s="87"/>
      <c r="E5023" s="62" t="b">
        <v>0</v>
      </c>
      <c r="F5023" s="62"/>
      <c r="G5023" s="62"/>
      <c r="H5023" s="62"/>
    </row>
    <row r="5024" spans="1:8" ht="13">
      <c r="A5024" s="62"/>
      <c r="B5024" s="62"/>
      <c r="C5024" s="62"/>
      <c r="D5024" s="87"/>
      <c r="E5024" s="62" t="b">
        <v>0</v>
      </c>
      <c r="F5024" s="62"/>
      <c r="G5024" s="62"/>
      <c r="H5024" s="62"/>
    </row>
    <row r="5025" spans="1:8" ht="13">
      <c r="A5025" s="62"/>
      <c r="B5025" s="62"/>
      <c r="C5025" s="62"/>
      <c r="D5025" s="87"/>
      <c r="E5025" s="62" t="b">
        <v>0</v>
      </c>
      <c r="F5025" s="62"/>
      <c r="G5025" s="62"/>
      <c r="H5025" s="62"/>
    </row>
    <row r="5026" spans="1:8" ht="13">
      <c r="A5026" s="62"/>
      <c r="B5026" s="62"/>
      <c r="C5026" s="62"/>
      <c r="D5026" s="87"/>
      <c r="E5026" s="62" t="b">
        <v>0</v>
      </c>
      <c r="F5026" s="62"/>
      <c r="G5026" s="62"/>
      <c r="H5026" s="62"/>
    </row>
    <row r="5027" spans="1:8" ht="13">
      <c r="A5027" s="62"/>
      <c r="B5027" s="62"/>
      <c r="C5027" s="62"/>
      <c r="D5027" s="87"/>
      <c r="E5027" s="62" t="b">
        <v>0</v>
      </c>
      <c r="F5027" s="62"/>
      <c r="G5027" s="62"/>
      <c r="H5027" s="62"/>
    </row>
    <row r="5028" spans="1:8" ht="13">
      <c r="A5028" s="62"/>
      <c r="B5028" s="62"/>
      <c r="C5028" s="62"/>
      <c r="D5028" s="87"/>
      <c r="E5028" s="62" t="b">
        <v>0</v>
      </c>
      <c r="F5028" s="62"/>
      <c r="G5028" s="62"/>
      <c r="H5028" s="62"/>
    </row>
    <row r="5029" spans="1:8" ht="13">
      <c r="A5029" s="62"/>
      <c r="B5029" s="62"/>
      <c r="C5029" s="62"/>
      <c r="D5029" s="87"/>
      <c r="E5029" s="62" t="b">
        <v>0</v>
      </c>
      <c r="F5029" s="62"/>
      <c r="G5029" s="62"/>
      <c r="H5029" s="62"/>
    </row>
    <row r="5030" spans="1:8" ht="13">
      <c r="A5030" s="62"/>
      <c r="B5030" s="62"/>
      <c r="C5030" s="62"/>
      <c r="D5030" s="87"/>
      <c r="E5030" s="62" t="b">
        <v>0</v>
      </c>
      <c r="F5030" s="62"/>
      <c r="G5030" s="62"/>
      <c r="H5030" s="62"/>
    </row>
    <row r="5031" spans="1:8" ht="13">
      <c r="A5031" s="62"/>
      <c r="B5031" s="62"/>
      <c r="C5031" s="62"/>
      <c r="D5031" s="87"/>
      <c r="E5031" s="62" t="b">
        <v>0</v>
      </c>
      <c r="F5031" s="62"/>
      <c r="G5031" s="62"/>
      <c r="H5031" s="62"/>
    </row>
    <row r="5032" spans="1:8" ht="13">
      <c r="A5032" s="62"/>
      <c r="B5032" s="62"/>
      <c r="C5032" s="62"/>
      <c r="D5032" s="87"/>
      <c r="E5032" s="62" t="b">
        <v>0</v>
      </c>
      <c r="F5032" s="62"/>
      <c r="G5032" s="62"/>
      <c r="H5032" s="62"/>
    </row>
    <row r="5033" spans="1:8" ht="13">
      <c r="A5033" s="62"/>
      <c r="B5033" s="62"/>
      <c r="C5033" s="62"/>
      <c r="D5033" s="87"/>
      <c r="E5033" s="62" t="b">
        <v>0</v>
      </c>
      <c r="F5033" s="62"/>
      <c r="G5033" s="62"/>
      <c r="H5033" s="62"/>
    </row>
    <row r="5034" spans="1:8" ht="13">
      <c r="A5034" s="62"/>
      <c r="B5034" s="62"/>
      <c r="C5034" s="62"/>
      <c r="D5034" s="87"/>
      <c r="E5034" s="62" t="b">
        <v>0</v>
      </c>
      <c r="F5034" s="62"/>
      <c r="G5034" s="62"/>
      <c r="H5034" s="62"/>
    </row>
    <row r="5035" spans="1:8" ht="13">
      <c r="A5035" s="62"/>
      <c r="B5035" s="62"/>
      <c r="C5035" s="62"/>
      <c r="D5035" s="87"/>
      <c r="E5035" s="62" t="b">
        <v>0</v>
      </c>
      <c r="F5035" s="62"/>
      <c r="G5035" s="62"/>
      <c r="H5035" s="62"/>
    </row>
    <row r="5036" spans="1:8" ht="13">
      <c r="A5036" s="62"/>
      <c r="B5036" s="62"/>
      <c r="C5036" s="62"/>
      <c r="D5036" s="87"/>
      <c r="E5036" s="62" t="b">
        <v>0</v>
      </c>
      <c r="F5036" s="62"/>
      <c r="G5036" s="62"/>
      <c r="H5036" s="62"/>
    </row>
    <row r="5037" spans="1:8" ht="13">
      <c r="A5037" s="62"/>
      <c r="B5037" s="62"/>
      <c r="C5037" s="62"/>
      <c r="D5037" s="87"/>
      <c r="E5037" s="62" t="b">
        <v>0</v>
      </c>
      <c r="F5037" s="62"/>
      <c r="G5037" s="62"/>
      <c r="H5037" s="62"/>
    </row>
    <row r="5038" spans="1:8" ht="13">
      <c r="A5038" s="62"/>
      <c r="B5038" s="62"/>
      <c r="C5038" s="62"/>
      <c r="D5038" s="87"/>
      <c r="E5038" s="62" t="b">
        <v>0</v>
      </c>
      <c r="F5038" s="62"/>
      <c r="G5038" s="62"/>
      <c r="H5038" s="62"/>
    </row>
    <row r="5039" spans="1:8" ht="13">
      <c r="A5039" s="62"/>
      <c r="B5039" s="62"/>
      <c r="C5039" s="62"/>
      <c r="D5039" s="87"/>
      <c r="E5039" s="62" t="b">
        <v>0</v>
      </c>
      <c r="F5039" s="62"/>
      <c r="G5039" s="62"/>
      <c r="H5039" s="62"/>
    </row>
    <row r="5040" spans="1:8" ht="13">
      <c r="A5040" s="62"/>
      <c r="B5040" s="62"/>
      <c r="C5040" s="62"/>
      <c r="D5040" s="87"/>
      <c r="E5040" s="62" t="b">
        <v>0</v>
      </c>
      <c r="F5040" s="62"/>
      <c r="G5040" s="62"/>
      <c r="H5040" s="62"/>
    </row>
    <row r="5041" spans="1:8" ht="13">
      <c r="A5041" s="62"/>
      <c r="B5041" s="62"/>
      <c r="C5041" s="62"/>
      <c r="D5041" s="87"/>
      <c r="E5041" s="62" t="b">
        <v>0</v>
      </c>
      <c r="F5041" s="62"/>
      <c r="G5041" s="62"/>
      <c r="H5041" s="62"/>
    </row>
    <row r="5042" spans="1:8" ht="13">
      <c r="A5042" s="62"/>
      <c r="B5042" s="62"/>
      <c r="C5042" s="62"/>
      <c r="D5042" s="87"/>
      <c r="E5042" s="62" t="b">
        <v>0</v>
      </c>
      <c r="F5042" s="62"/>
      <c r="G5042" s="62"/>
      <c r="H5042" s="62"/>
    </row>
    <row r="5043" spans="1:8" ht="13">
      <c r="A5043" s="62"/>
      <c r="B5043" s="62"/>
      <c r="C5043" s="62"/>
      <c r="D5043" s="87"/>
      <c r="E5043" s="62" t="b">
        <v>0</v>
      </c>
      <c r="F5043" s="62"/>
      <c r="G5043" s="62"/>
      <c r="H5043" s="62"/>
    </row>
    <row r="5044" spans="1:8" ht="13">
      <c r="A5044" s="62"/>
      <c r="B5044" s="62"/>
      <c r="C5044" s="62"/>
      <c r="D5044" s="87"/>
      <c r="E5044" s="62" t="b">
        <v>0</v>
      </c>
      <c r="F5044" s="62"/>
      <c r="G5044" s="62"/>
      <c r="H5044" s="62"/>
    </row>
    <row r="5045" spans="1:8" ht="13">
      <c r="A5045" s="62"/>
      <c r="B5045" s="62"/>
      <c r="C5045" s="62"/>
      <c r="D5045" s="87"/>
      <c r="E5045" s="62" t="b">
        <v>0</v>
      </c>
      <c r="F5045" s="62"/>
      <c r="G5045" s="62"/>
      <c r="H5045" s="62"/>
    </row>
    <row r="5046" spans="1:8" ht="13">
      <c r="A5046" s="62"/>
      <c r="B5046" s="62"/>
      <c r="C5046" s="62"/>
      <c r="D5046" s="87"/>
      <c r="E5046" s="62" t="b">
        <v>0</v>
      </c>
      <c r="F5046" s="62"/>
      <c r="G5046" s="62"/>
      <c r="H5046" s="62"/>
    </row>
    <row r="5047" spans="1:8" ht="13">
      <c r="A5047" s="62"/>
      <c r="B5047" s="62"/>
      <c r="C5047" s="62"/>
      <c r="D5047" s="87"/>
      <c r="E5047" s="62" t="b">
        <v>0</v>
      </c>
      <c r="F5047" s="62"/>
      <c r="G5047" s="62"/>
      <c r="H5047" s="62"/>
    </row>
    <row r="5048" spans="1:8" ht="13">
      <c r="A5048" s="62"/>
      <c r="B5048" s="62"/>
      <c r="C5048" s="62"/>
      <c r="D5048" s="87"/>
      <c r="E5048" s="62" t="b">
        <v>0</v>
      </c>
      <c r="F5048" s="62"/>
      <c r="G5048" s="62"/>
      <c r="H5048" s="62"/>
    </row>
    <row r="5049" spans="1:8" ht="13">
      <c r="A5049" s="62"/>
      <c r="B5049" s="62"/>
      <c r="C5049" s="62"/>
      <c r="D5049" s="87"/>
      <c r="E5049" s="62" t="b">
        <v>0</v>
      </c>
      <c r="F5049" s="62"/>
      <c r="G5049" s="62"/>
      <c r="H5049" s="62"/>
    </row>
    <row r="5050" spans="1:8" ht="13">
      <c r="A5050" s="62"/>
      <c r="B5050" s="62"/>
      <c r="C5050" s="62"/>
      <c r="D5050" s="87"/>
      <c r="E5050" s="62" t="b">
        <v>0</v>
      </c>
      <c r="F5050" s="62"/>
      <c r="G5050" s="62"/>
      <c r="H5050" s="62"/>
    </row>
    <row r="5051" spans="1:8" ht="13">
      <c r="A5051" s="62"/>
      <c r="B5051" s="62"/>
      <c r="C5051" s="62"/>
      <c r="D5051" s="87"/>
      <c r="E5051" s="62" t="b">
        <v>0</v>
      </c>
      <c r="F5051" s="62"/>
      <c r="G5051" s="62"/>
      <c r="H5051" s="62"/>
    </row>
    <row r="5052" spans="1:8" ht="13">
      <c r="A5052" s="62"/>
      <c r="B5052" s="62"/>
      <c r="C5052" s="62"/>
      <c r="D5052" s="87"/>
      <c r="E5052" s="62" t="b">
        <v>0</v>
      </c>
      <c r="F5052" s="62"/>
      <c r="G5052" s="62"/>
      <c r="H5052" s="62"/>
    </row>
    <row r="5053" spans="1:8" ht="13">
      <c r="A5053" s="62"/>
      <c r="B5053" s="62"/>
      <c r="C5053" s="62"/>
      <c r="D5053" s="87"/>
      <c r="E5053" s="62" t="b">
        <v>0</v>
      </c>
      <c r="F5053" s="62"/>
      <c r="G5053" s="62"/>
      <c r="H5053" s="62"/>
    </row>
    <row r="5054" spans="1:8" ht="13">
      <c r="A5054" s="62"/>
      <c r="B5054" s="62"/>
      <c r="C5054" s="62"/>
      <c r="D5054" s="87"/>
      <c r="E5054" s="62" t="b">
        <v>0</v>
      </c>
      <c r="F5054" s="62"/>
      <c r="G5054" s="62"/>
      <c r="H5054" s="62"/>
    </row>
    <row r="5055" spans="1:8" ht="13">
      <c r="A5055" s="62"/>
      <c r="B5055" s="62"/>
      <c r="C5055" s="62"/>
      <c r="D5055" s="87"/>
      <c r="E5055" s="62" t="b">
        <v>0</v>
      </c>
      <c r="F5055" s="62"/>
      <c r="G5055" s="62"/>
      <c r="H5055" s="62"/>
    </row>
    <row r="5056" spans="1:8" ht="13">
      <c r="A5056" s="62"/>
      <c r="B5056" s="62"/>
      <c r="C5056" s="62"/>
      <c r="D5056" s="87"/>
      <c r="E5056" s="62" t="b">
        <v>0</v>
      </c>
      <c r="F5056" s="62"/>
      <c r="G5056" s="62"/>
      <c r="H5056" s="62"/>
    </row>
    <row r="5057" spans="1:8" ht="13">
      <c r="A5057" s="62"/>
      <c r="B5057" s="62"/>
      <c r="C5057" s="62"/>
      <c r="D5057" s="87"/>
      <c r="E5057" s="62" t="b">
        <v>0</v>
      </c>
      <c r="F5057" s="62"/>
      <c r="G5057" s="62"/>
      <c r="H5057" s="62"/>
    </row>
    <row r="5058" spans="1:8" ht="13">
      <c r="A5058" s="62"/>
      <c r="B5058" s="62"/>
      <c r="C5058" s="62"/>
      <c r="D5058" s="87"/>
      <c r="E5058" s="62" t="b">
        <v>0</v>
      </c>
      <c r="F5058" s="62"/>
      <c r="G5058" s="62"/>
      <c r="H5058" s="62"/>
    </row>
    <row r="5059" spans="1:8" ht="13">
      <c r="A5059" s="62"/>
      <c r="B5059" s="62"/>
      <c r="C5059" s="62"/>
      <c r="D5059" s="87"/>
      <c r="E5059" s="62" t="b">
        <v>0</v>
      </c>
      <c r="F5059" s="62"/>
      <c r="G5059" s="62"/>
      <c r="H5059" s="62"/>
    </row>
    <row r="5060" spans="1:8" ht="13">
      <c r="A5060" s="62"/>
      <c r="B5060" s="62"/>
      <c r="C5060" s="62"/>
      <c r="D5060" s="87"/>
      <c r="E5060" s="62" t="b">
        <v>0</v>
      </c>
      <c r="F5060" s="62"/>
      <c r="G5060" s="62"/>
      <c r="H5060" s="62"/>
    </row>
    <row r="5061" spans="1:8" ht="13">
      <c r="A5061" s="62"/>
      <c r="B5061" s="62"/>
      <c r="C5061" s="62"/>
      <c r="D5061" s="87"/>
      <c r="E5061" s="62" t="b">
        <v>0</v>
      </c>
      <c r="F5061" s="62"/>
      <c r="G5061" s="62"/>
      <c r="H5061" s="62"/>
    </row>
    <row r="5062" spans="1:8" ht="13">
      <c r="A5062" s="62"/>
      <c r="B5062" s="62"/>
      <c r="C5062" s="62"/>
      <c r="D5062" s="87"/>
      <c r="E5062" s="62" t="b">
        <v>0</v>
      </c>
      <c r="F5062" s="62"/>
      <c r="G5062" s="62"/>
      <c r="H5062" s="62"/>
    </row>
    <row r="5063" spans="1:8" ht="13">
      <c r="A5063" s="62"/>
      <c r="B5063" s="62"/>
      <c r="C5063" s="62"/>
      <c r="D5063" s="87"/>
      <c r="E5063" s="62" t="b">
        <v>0</v>
      </c>
      <c r="F5063" s="62"/>
      <c r="G5063" s="62"/>
      <c r="H5063" s="62"/>
    </row>
    <row r="5064" spans="1:8" ht="13">
      <c r="A5064" s="62"/>
      <c r="B5064" s="62"/>
      <c r="C5064" s="62"/>
      <c r="D5064" s="87"/>
      <c r="E5064" s="62" t="b">
        <v>0</v>
      </c>
      <c r="F5064" s="62"/>
      <c r="G5064" s="62"/>
      <c r="H5064" s="62"/>
    </row>
    <row r="5065" spans="1:8" ht="13">
      <c r="A5065" s="62"/>
      <c r="B5065" s="62"/>
      <c r="C5065" s="62"/>
      <c r="D5065" s="87"/>
      <c r="E5065" s="62" t="b">
        <v>0</v>
      </c>
      <c r="F5065" s="62"/>
      <c r="G5065" s="62"/>
      <c r="H5065" s="62"/>
    </row>
    <row r="5066" spans="1:8" ht="13">
      <c r="A5066" s="62"/>
      <c r="B5066" s="62"/>
      <c r="C5066" s="62"/>
      <c r="D5066" s="87"/>
      <c r="E5066" s="62" t="b">
        <v>0</v>
      </c>
      <c r="F5066" s="62"/>
      <c r="G5066" s="62"/>
      <c r="H5066" s="62"/>
    </row>
    <row r="5067" spans="1:8" ht="13">
      <c r="A5067" s="62"/>
      <c r="B5067" s="62"/>
      <c r="C5067" s="62"/>
      <c r="D5067" s="87"/>
      <c r="E5067" s="62" t="b">
        <v>0</v>
      </c>
      <c r="F5067" s="62"/>
      <c r="G5067" s="62"/>
      <c r="H5067" s="62"/>
    </row>
    <row r="5068" spans="1:8" ht="13">
      <c r="A5068" s="62"/>
      <c r="B5068" s="62"/>
      <c r="C5068" s="62"/>
      <c r="D5068" s="87"/>
      <c r="E5068" s="62" t="b">
        <v>0</v>
      </c>
      <c r="F5068" s="62"/>
      <c r="G5068" s="62"/>
      <c r="H5068" s="62"/>
    </row>
    <row r="5069" spans="1:8" ht="13">
      <c r="A5069" s="62"/>
      <c r="B5069" s="62"/>
      <c r="C5069" s="62"/>
      <c r="D5069" s="87"/>
      <c r="E5069" s="62" t="b">
        <v>0</v>
      </c>
      <c r="F5069" s="62"/>
      <c r="G5069" s="62"/>
      <c r="H5069" s="62"/>
    </row>
    <row r="5070" spans="1:8" ht="13">
      <c r="A5070" s="62"/>
      <c r="B5070" s="62"/>
      <c r="C5070" s="62"/>
      <c r="D5070" s="87"/>
      <c r="E5070" s="62" t="b">
        <v>0</v>
      </c>
      <c r="F5070" s="62"/>
      <c r="G5070" s="62"/>
      <c r="H5070" s="62"/>
    </row>
    <row r="5071" spans="1:8" ht="13">
      <c r="A5071" s="62"/>
      <c r="B5071" s="62"/>
      <c r="C5071" s="62"/>
      <c r="D5071" s="87"/>
      <c r="E5071" s="62" t="b">
        <v>0</v>
      </c>
      <c r="F5071" s="62"/>
      <c r="G5071" s="62"/>
      <c r="H5071" s="62"/>
    </row>
    <row r="5072" spans="1:8" ht="13">
      <c r="A5072" s="62"/>
      <c r="B5072" s="62"/>
      <c r="C5072" s="62"/>
      <c r="D5072" s="87"/>
      <c r="E5072" s="62" t="b">
        <v>0</v>
      </c>
      <c r="F5072" s="62"/>
      <c r="G5072" s="62"/>
      <c r="H5072" s="62"/>
    </row>
    <row r="5073" spans="1:8" ht="13">
      <c r="A5073" s="62"/>
      <c r="B5073" s="62"/>
      <c r="C5073" s="62"/>
      <c r="D5073" s="87"/>
      <c r="E5073" s="62" t="b">
        <v>0</v>
      </c>
      <c r="F5073" s="62"/>
      <c r="G5073" s="62"/>
      <c r="H5073" s="62"/>
    </row>
    <row r="5074" spans="1:8" ht="13">
      <c r="A5074" s="62"/>
      <c r="B5074" s="62"/>
      <c r="C5074" s="62"/>
      <c r="D5074" s="87"/>
      <c r="E5074" s="62" t="b">
        <v>0</v>
      </c>
      <c r="F5074" s="62"/>
      <c r="G5074" s="62"/>
      <c r="H5074" s="62"/>
    </row>
    <row r="5075" spans="1:8" ht="13">
      <c r="A5075" s="62"/>
      <c r="B5075" s="62"/>
      <c r="C5075" s="62"/>
      <c r="D5075" s="87"/>
      <c r="E5075" s="62" t="b">
        <v>0</v>
      </c>
      <c r="F5075" s="62"/>
      <c r="G5075" s="62"/>
      <c r="H5075" s="62"/>
    </row>
    <row r="5076" spans="1:8" ht="13">
      <c r="A5076" s="62"/>
      <c r="B5076" s="62"/>
      <c r="C5076" s="62"/>
      <c r="D5076" s="87"/>
      <c r="E5076" s="62" t="b">
        <v>0</v>
      </c>
      <c r="F5076" s="62"/>
      <c r="G5076" s="62"/>
      <c r="H5076" s="62"/>
    </row>
    <row r="5077" spans="1:8" ht="13">
      <c r="A5077" s="62"/>
      <c r="B5077" s="62"/>
      <c r="C5077" s="62"/>
      <c r="D5077" s="87"/>
      <c r="E5077" s="62" t="b">
        <v>0</v>
      </c>
      <c r="F5077" s="62"/>
      <c r="G5077" s="62"/>
      <c r="H5077" s="62"/>
    </row>
    <row r="5078" spans="1:8" ht="13">
      <c r="A5078" s="62"/>
      <c r="B5078" s="62"/>
      <c r="C5078" s="62"/>
      <c r="D5078" s="87"/>
      <c r="E5078" s="62" t="b">
        <v>0</v>
      </c>
      <c r="F5078" s="62"/>
      <c r="G5078" s="62"/>
      <c r="H5078" s="62"/>
    </row>
    <row r="5079" spans="1:8" ht="13">
      <c r="A5079" s="62"/>
      <c r="B5079" s="62"/>
      <c r="C5079" s="62"/>
      <c r="D5079" s="87"/>
      <c r="E5079" s="62" t="b">
        <v>0</v>
      </c>
      <c r="F5079" s="62"/>
      <c r="G5079" s="62"/>
      <c r="H5079" s="62"/>
    </row>
    <row r="5080" spans="1:8" ht="13">
      <c r="A5080" s="62"/>
      <c r="B5080" s="62"/>
      <c r="C5080" s="62"/>
      <c r="D5080" s="87"/>
      <c r="E5080" s="62" t="b">
        <v>0</v>
      </c>
      <c r="F5080" s="62"/>
      <c r="G5080" s="62"/>
      <c r="H5080" s="62"/>
    </row>
    <row r="5081" spans="1:8" ht="13">
      <c r="A5081" s="62"/>
      <c r="B5081" s="62"/>
      <c r="C5081" s="62"/>
      <c r="D5081" s="87"/>
      <c r="E5081" s="62" t="b">
        <v>0</v>
      </c>
      <c r="F5081" s="62"/>
      <c r="G5081" s="62"/>
      <c r="H5081" s="62"/>
    </row>
    <row r="5082" spans="1:8" ht="13">
      <c r="A5082" s="62"/>
      <c r="B5082" s="62"/>
      <c r="C5082" s="62"/>
      <c r="D5082" s="87"/>
      <c r="E5082" s="62" t="b">
        <v>0</v>
      </c>
      <c r="F5082" s="62"/>
      <c r="G5082" s="62"/>
      <c r="H5082" s="62"/>
    </row>
    <row r="5083" spans="1:8" ht="13">
      <c r="A5083" s="62"/>
      <c r="B5083" s="62"/>
      <c r="C5083" s="62"/>
      <c r="D5083" s="87"/>
      <c r="E5083" s="62" t="b">
        <v>0</v>
      </c>
      <c r="F5083" s="62"/>
      <c r="G5083" s="62"/>
      <c r="H5083" s="62"/>
    </row>
    <row r="5084" spans="1:8" ht="13">
      <c r="A5084" s="62"/>
      <c r="B5084" s="62"/>
      <c r="C5084" s="62"/>
      <c r="D5084" s="87"/>
      <c r="E5084" s="62" t="b">
        <v>0</v>
      </c>
      <c r="F5084" s="62"/>
      <c r="G5084" s="62"/>
      <c r="H5084" s="62"/>
    </row>
    <row r="5085" spans="1:8" ht="13">
      <c r="A5085" s="62"/>
      <c r="B5085" s="62"/>
      <c r="C5085" s="62"/>
      <c r="D5085" s="87"/>
      <c r="E5085" s="62" t="b">
        <v>0</v>
      </c>
      <c r="F5085" s="62"/>
      <c r="G5085" s="62"/>
      <c r="H5085" s="62"/>
    </row>
    <row r="5086" spans="1:8" ht="13">
      <c r="A5086" s="62"/>
      <c r="B5086" s="62"/>
      <c r="C5086" s="62"/>
      <c r="D5086" s="87"/>
      <c r="E5086" s="62" t="b">
        <v>0</v>
      </c>
      <c r="F5086" s="62"/>
      <c r="G5086" s="62"/>
      <c r="H5086" s="62"/>
    </row>
    <row r="5087" spans="1:8" ht="13">
      <c r="A5087" s="62"/>
      <c r="B5087" s="62"/>
      <c r="C5087" s="62"/>
      <c r="D5087" s="87"/>
      <c r="E5087" s="62" t="b">
        <v>0</v>
      </c>
      <c r="F5087" s="62"/>
      <c r="G5087" s="62"/>
      <c r="H5087" s="62"/>
    </row>
    <row r="5088" spans="1:8" ht="13">
      <c r="A5088" s="62"/>
      <c r="B5088" s="62"/>
      <c r="C5088" s="62"/>
      <c r="D5088" s="87"/>
      <c r="E5088" s="62" t="b">
        <v>0</v>
      </c>
      <c r="F5088" s="62"/>
      <c r="G5088" s="62"/>
      <c r="H5088" s="62"/>
    </row>
    <row r="5089" spans="1:8" ht="13">
      <c r="A5089" s="62"/>
      <c r="B5089" s="62"/>
      <c r="C5089" s="62"/>
      <c r="D5089" s="87"/>
      <c r="E5089" s="62" t="b">
        <v>0</v>
      </c>
      <c r="F5089" s="62"/>
      <c r="G5089" s="62"/>
      <c r="H5089" s="62"/>
    </row>
    <row r="5090" spans="1:8" ht="13">
      <c r="A5090" s="62"/>
      <c r="B5090" s="62"/>
      <c r="C5090" s="62"/>
      <c r="D5090" s="87"/>
      <c r="E5090" s="62" t="b">
        <v>0</v>
      </c>
      <c r="F5090" s="62"/>
      <c r="G5090" s="62"/>
      <c r="H5090" s="62"/>
    </row>
    <row r="5091" spans="1:8" ht="13">
      <c r="A5091" s="62"/>
      <c r="B5091" s="62"/>
      <c r="C5091" s="62"/>
      <c r="D5091" s="87"/>
      <c r="E5091" s="62" t="b">
        <v>0</v>
      </c>
      <c r="F5091" s="62"/>
      <c r="G5091" s="62"/>
      <c r="H5091" s="62"/>
    </row>
    <row r="5092" spans="1:8" ht="13">
      <c r="A5092" s="62"/>
      <c r="B5092" s="62"/>
      <c r="C5092" s="62"/>
      <c r="D5092" s="87"/>
      <c r="E5092" s="62" t="b">
        <v>0</v>
      </c>
      <c r="F5092" s="62"/>
      <c r="G5092" s="62"/>
      <c r="H5092" s="62"/>
    </row>
    <row r="5093" spans="1:8" ht="13">
      <c r="A5093" s="62"/>
      <c r="B5093" s="62"/>
      <c r="C5093" s="62"/>
      <c r="D5093" s="87"/>
      <c r="E5093" s="62" t="b">
        <v>0</v>
      </c>
      <c r="F5093" s="62"/>
      <c r="G5093" s="62"/>
      <c r="H5093" s="62"/>
    </row>
    <row r="5094" spans="1:8" ht="13">
      <c r="A5094" s="62"/>
      <c r="B5094" s="62"/>
      <c r="C5094" s="62"/>
      <c r="D5094" s="87"/>
      <c r="E5094" s="62" t="b">
        <v>0</v>
      </c>
      <c r="F5094" s="62"/>
      <c r="G5094" s="62"/>
      <c r="H5094" s="62"/>
    </row>
    <row r="5095" spans="1:8" ht="13">
      <c r="A5095" s="62"/>
      <c r="B5095" s="62"/>
      <c r="C5095" s="62"/>
      <c r="D5095" s="87"/>
      <c r="E5095" s="62" t="b">
        <v>0</v>
      </c>
      <c r="F5095" s="62"/>
      <c r="G5095" s="62"/>
      <c r="H5095" s="62"/>
    </row>
    <row r="5096" spans="1:8" ht="13">
      <c r="A5096" s="62"/>
      <c r="B5096" s="62"/>
      <c r="C5096" s="62"/>
      <c r="D5096" s="87"/>
      <c r="E5096" s="62" t="b">
        <v>0</v>
      </c>
      <c r="F5096" s="62"/>
      <c r="G5096" s="62"/>
      <c r="H5096" s="62"/>
    </row>
    <row r="5097" spans="1:8" ht="13">
      <c r="A5097" s="62"/>
      <c r="B5097" s="62"/>
      <c r="C5097" s="62"/>
      <c r="D5097" s="87"/>
      <c r="E5097" s="62" t="b">
        <v>0</v>
      </c>
      <c r="F5097" s="62"/>
      <c r="G5097" s="62"/>
      <c r="H5097" s="62"/>
    </row>
    <row r="5098" spans="1:8" ht="13">
      <c r="A5098" s="62"/>
      <c r="B5098" s="62"/>
      <c r="C5098" s="62"/>
      <c r="D5098" s="87"/>
      <c r="E5098" s="62" t="b">
        <v>0</v>
      </c>
      <c r="F5098" s="62"/>
      <c r="G5098" s="62"/>
      <c r="H5098" s="62"/>
    </row>
    <row r="5099" spans="1:8" ht="13">
      <c r="A5099" s="62"/>
      <c r="B5099" s="62"/>
      <c r="C5099" s="62"/>
      <c r="D5099" s="87"/>
      <c r="E5099" s="62" t="b">
        <v>0</v>
      </c>
      <c r="F5099" s="62"/>
      <c r="G5099" s="62"/>
      <c r="H5099" s="62"/>
    </row>
    <row r="5100" spans="1:8" ht="13">
      <c r="A5100" s="62"/>
      <c r="B5100" s="62"/>
      <c r="C5100" s="62"/>
      <c r="D5100" s="87"/>
      <c r="E5100" s="62" t="b">
        <v>0</v>
      </c>
      <c r="F5100" s="62"/>
      <c r="G5100" s="62"/>
      <c r="H5100" s="62"/>
    </row>
    <row r="5101" spans="1:8" ht="13">
      <c r="A5101" s="62"/>
      <c r="B5101" s="62"/>
      <c r="C5101" s="62"/>
      <c r="D5101" s="87"/>
      <c r="E5101" s="62" t="b">
        <v>0</v>
      </c>
      <c r="F5101" s="62"/>
      <c r="G5101" s="62"/>
      <c r="H5101" s="62"/>
    </row>
    <row r="5102" spans="1:8" ht="13">
      <c r="A5102" s="62"/>
      <c r="B5102" s="62"/>
      <c r="C5102" s="62"/>
      <c r="D5102" s="87"/>
      <c r="E5102" s="62" t="b">
        <v>0</v>
      </c>
      <c r="F5102" s="62"/>
      <c r="G5102" s="62"/>
      <c r="H5102" s="62"/>
    </row>
    <row r="5103" spans="1:8" ht="13">
      <c r="A5103" s="62"/>
      <c r="B5103" s="62"/>
      <c r="C5103" s="62"/>
      <c r="D5103" s="87"/>
      <c r="E5103" s="62" t="b">
        <v>0</v>
      </c>
      <c r="F5103" s="62"/>
      <c r="G5103" s="62"/>
      <c r="H5103" s="62"/>
    </row>
    <row r="5104" spans="1:8" ht="13">
      <c r="A5104" s="62"/>
      <c r="B5104" s="62"/>
      <c r="C5104" s="62"/>
      <c r="D5104" s="87"/>
      <c r="E5104" s="62" t="b">
        <v>0</v>
      </c>
      <c r="F5104" s="62"/>
      <c r="G5104" s="62"/>
      <c r="H5104" s="62"/>
    </row>
    <row r="5105" spans="1:8" ht="13">
      <c r="A5105" s="62"/>
      <c r="B5105" s="62"/>
      <c r="C5105" s="62"/>
      <c r="D5105" s="87"/>
      <c r="E5105" s="62" t="b">
        <v>0</v>
      </c>
      <c r="F5105" s="62"/>
      <c r="G5105" s="62"/>
      <c r="H5105" s="62"/>
    </row>
    <row r="5106" spans="1:8" ht="13">
      <c r="A5106" s="62"/>
      <c r="B5106" s="62"/>
      <c r="C5106" s="62"/>
      <c r="D5106" s="87"/>
      <c r="E5106" s="62" t="b">
        <v>0</v>
      </c>
      <c r="F5106" s="62"/>
      <c r="G5106" s="62"/>
      <c r="H5106" s="62"/>
    </row>
    <row r="5107" spans="1:8" ht="13">
      <c r="A5107" s="62"/>
      <c r="B5107" s="62"/>
      <c r="C5107" s="62"/>
      <c r="D5107" s="87"/>
      <c r="E5107" s="62" t="b">
        <v>0</v>
      </c>
      <c r="F5107" s="62"/>
      <c r="G5107" s="62"/>
      <c r="H5107" s="62"/>
    </row>
    <row r="5108" spans="1:8" ht="13">
      <c r="A5108" s="62"/>
      <c r="B5108" s="62"/>
      <c r="C5108" s="62"/>
      <c r="D5108" s="87"/>
      <c r="E5108" s="62" t="b">
        <v>0</v>
      </c>
      <c r="F5108" s="62"/>
      <c r="G5108" s="62"/>
      <c r="H5108" s="62"/>
    </row>
    <row r="5109" spans="1:8" ht="13">
      <c r="A5109" s="62"/>
      <c r="B5109" s="62"/>
      <c r="C5109" s="62"/>
      <c r="D5109" s="87"/>
      <c r="E5109" s="62" t="b">
        <v>0</v>
      </c>
      <c r="F5109" s="62"/>
      <c r="G5109" s="62"/>
      <c r="H5109" s="62"/>
    </row>
    <row r="5110" spans="1:8" ht="13">
      <c r="A5110" s="62"/>
      <c r="B5110" s="62"/>
      <c r="C5110" s="62"/>
      <c r="D5110" s="87"/>
      <c r="E5110" s="62" t="b">
        <v>0</v>
      </c>
      <c r="F5110" s="62"/>
      <c r="G5110" s="62"/>
      <c r="H5110" s="62"/>
    </row>
    <row r="5111" spans="1:8" ht="13">
      <c r="A5111" s="62"/>
      <c r="B5111" s="62"/>
      <c r="C5111" s="62"/>
      <c r="D5111" s="87"/>
      <c r="E5111" s="62" t="b">
        <v>0</v>
      </c>
      <c r="F5111" s="62"/>
      <c r="G5111" s="62"/>
      <c r="H5111" s="62"/>
    </row>
    <row r="5112" spans="1:8" ht="13">
      <c r="A5112" s="62"/>
      <c r="B5112" s="62"/>
      <c r="C5112" s="62"/>
      <c r="D5112" s="87"/>
      <c r="E5112" s="62" t="b">
        <v>0</v>
      </c>
      <c r="F5112" s="62"/>
      <c r="G5112" s="62"/>
      <c r="H5112" s="62"/>
    </row>
    <row r="5113" spans="1:8" ht="13">
      <c r="A5113" s="62"/>
      <c r="B5113" s="62"/>
      <c r="C5113" s="62"/>
      <c r="D5113" s="87"/>
      <c r="E5113" s="62" t="b">
        <v>0</v>
      </c>
      <c r="F5113" s="62"/>
      <c r="G5113" s="62"/>
      <c r="H5113" s="62"/>
    </row>
    <row r="5114" spans="1:8" ht="13">
      <c r="A5114" s="62"/>
      <c r="B5114" s="62"/>
      <c r="C5114" s="62"/>
      <c r="D5114" s="87"/>
      <c r="E5114" s="62" t="b">
        <v>0</v>
      </c>
      <c r="F5114" s="62"/>
      <c r="G5114" s="62"/>
      <c r="H5114" s="62"/>
    </row>
    <row r="5115" spans="1:8" ht="13">
      <c r="A5115" s="62"/>
      <c r="B5115" s="62"/>
      <c r="C5115" s="62"/>
      <c r="D5115" s="87"/>
      <c r="E5115" s="62" t="b">
        <v>0</v>
      </c>
      <c r="F5115" s="62"/>
      <c r="G5115" s="62"/>
      <c r="H5115" s="62"/>
    </row>
    <row r="5116" spans="1:8" ht="13">
      <c r="A5116" s="62"/>
      <c r="B5116" s="62"/>
      <c r="C5116" s="62"/>
      <c r="D5116" s="87"/>
      <c r="E5116" s="62" t="b">
        <v>0</v>
      </c>
      <c r="F5116" s="62"/>
      <c r="G5116" s="62"/>
      <c r="H5116" s="62"/>
    </row>
    <row r="5117" spans="1:8" ht="13">
      <c r="A5117" s="62"/>
      <c r="B5117" s="62"/>
      <c r="C5117" s="62"/>
      <c r="D5117" s="87"/>
      <c r="E5117" s="62" t="b">
        <v>0</v>
      </c>
      <c r="F5117" s="62"/>
      <c r="G5117" s="62"/>
      <c r="H5117" s="62"/>
    </row>
    <row r="5118" spans="1:8" ht="13">
      <c r="A5118" s="62"/>
      <c r="B5118" s="62"/>
      <c r="C5118" s="62"/>
      <c r="D5118" s="87"/>
      <c r="E5118" s="62" t="b">
        <v>0</v>
      </c>
      <c r="F5118" s="62"/>
      <c r="G5118" s="62"/>
      <c r="H5118" s="62"/>
    </row>
    <row r="5119" spans="1:8" ht="13">
      <c r="A5119" s="62"/>
      <c r="B5119" s="62"/>
      <c r="C5119" s="62"/>
      <c r="D5119" s="87"/>
      <c r="E5119" s="62" t="b">
        <v>0</v>
      </c>
      <c r="F5119" s="62"/>
      <c r="G5119" s="62"/>
      <c r="H5119" s="62"/>
    </row>
    <row r="5120" spans="1:8" ht="13">
      <c r="A5120" s="62"/>
      <c r="B5120" s="62"/>
      <c r="C5120" s="62"/>
      <c r="D5120" s="87"/>
      <c r="E5120" s="62" t="b">
        <v>0</v>
      </c>
      <c r="F5120" s="62"/>
      <c r="G5120" s="62"/>
      <c r="H5120" s="62"/>
    </row>
    <row r="5121" spans="1:8" ht="13">
      <c r="A5121" s="62"/>
      <c r="B5121" s="62"/>
      <c r="C5121" s="62"/>
      <c r="D5121" s="87"/>
      <c r="E5121" s="62" t="b">
        <v>0</v>
      </c>
      <c r="F5121" s="62"/>
      <c r="G5121" s="62"/>
      <c r="H5121" s="62"/>
    </row>
    <row r="5122" spans="1:8" ht="13">
      <c r="A5122" s="62"/>
      <c r="B5122" s="62"/>
      <c r="C5122" s="62"/>
      <c r="D5122" s="87"/>
      <c r="E5122" s="62" t="b">
        <v>0</v>
      </c>
      <c r="F5122" s="62"/>
      <c r="G5122" s="62"/>
      <c r="H5122" s="62"/>
    </row>
    <row r="5123" spans="1:8" ht="13">
      <c r="A5123" s="62"/>
      <c r="B5123" s="62"/>
      <c r="C5123" s="62"/>
      <c r="D5123" s="87"/>
      <c r="E5123" s="62" t="b">
        <v>0</v>
      </c>
      <c r="F5123" s="62"/>
      <c r="G5123" s="62"/>
      <c r="H5123" s="62"/>
    </row>
    <row r="5124" spans="1:8" ht="13">
      <c r="A5124" s="62"/>
      <c r="B5124" s="62"/>
      <c r="C5124" s="62"/>
      <c r="D5124" s="87"/>
      <c r="E5124" s="62" t="b">
        <v>0</v>
      </c>
      <c r="F5124" s="62"/>
      <c r="G5124" s="62"/>
      <c r="H5124" s="62"/>
    </row>
    <row r="5125" spans="1:8" ht="13">
      <c r="A5125" s="62"/>
      <c r="B5125" s="62"/>
      <c r="C5125" s="62"/>
      <c r="D5125" s="87"/>
      <c r="E5125" s="62" t="b">
        <v>0</v>
      </c>
      <c r="F5125" s="62"/>
      <c r="G5125" s="62"/>
      <c r="H5125" s="62"/>
    </row>
    <row r="5126" spans="1:8" ht="13">
      <c r="A5126" s="62"/>
      <c r="B5126" s="62"/>
      <c r="C5126" s="62"/>
      <c r="D5126" s="87"/>
      <c r="E5126" s="62" t="b">
        <v>0</v>
      </c>
      <c r="F5126" s="62"/>
      <c r="G5126" s="62"/>
      <c r="H5126" s="62"/>
    </row>
    <row r="5127" spans="1:8" ht="13">
      <c r="A5127" s="62"/>
      <c r="B5127" s="62"/>
      <c r="C5127" s="62"/>
      <c r="D5127" s="87"/>
      <c r="E5127" s="62" t="b">
        <v>0</v>
      </c>
      <c r="F5127" s="62"/>
      <c r="G5127" s="62"/>
      <c r="H5127" s="62"/>
    </row>
    <row r="5128" spans="1:8" ht="13">
      <c r="A5128" s="62"/>
      <c r="B5128" s="62"/>
      <c r="C5128" s="62"/>
      <c r="D5128" s="87"/>
      <c r="E5128" s="62" t="b">
        <v>0</v>
      </c>
      <c r="F5128" s="62"/>
      <c r="G5128" s="62"/>
      <c r="H5128" s="62"/>
    </row>
    <row r="5129" spans="1:8" ht="13">
      <c r="A5129" s="62"/>
      <c r="B5129" s="62"/>
      <c r="C5129" s="62"/>
      <c r="D5129" s="87"/>
      <c r="E5129" s="62" t="b">
        <v>0</v>
      </c>
      <c r="F5129" s="62"/>
      <c r="G5129" s="62"/>
      <c r="H5129" s="62"/>
    </row>
    <row r="5130" spans="1:8" ht="13">
      <c r="A5130" s="62"/>
      <c r="B5130" s="62"/>
      <c r="C5130" s="62"/>
      <c r="D5130" s="87"/>
      <c r="E5130" s="62" t="b">
        <v>0</v>
      </c>
      <c r="F5130" s="62"/>
      <c r="G5130" s="62"/>
      <c r="H5130" s="62"/>
    </row>
    <row r="5131" spans="1:8" ht="13">
      <c r="A5131" s="62"/>
      <c r="B5131" s="62"/>
      <c r="C5131" s="62"/>
      <c r="D5131" s="87"/>
      <c r="E5131" s="62" t="b">
        <v>0</v>
      </c>
      <c r="F5131" s="62"/>
      <c r="G5131" s="62"/>
      <c r="H5131" s="62"/>
    </row>
    <row r="5132" spans="1:8" ht="13">
      <c r="A5132" s="62"/>
      <c r="B5132" s="62"/>
      <c r="C5132" s="62"/>
      <c r="D5132" s="87"/>
      <c r="E5132" s="62" t="b">
        <v>0</v>
      </c>
      <c r="F5132" s="62"/>
      <c r="G5132" s="62"/>
      <c r="H5132" s="62"/>
    </row>
    <row r="5133" spans="1:8" ht="13">
      <c r="A5133" s="62"/>
      <c r="B5133" s="62"/>
      <c r="C5133" s="62"/>
      <c r="D5133" s="87"/>
      <c r="E5133" s="62" t="b">
        <v>0</v>
      </c>
      <c r="F5133" s="62"/>
      <c r="G5133" s="62"/>
      <c r="H5133" s="62"/>
    </row>
    <row r="5134" spans="1:8" ht="13">
      <c r="A5134" s="62"/>
      <c r="B5134" s="62"/>
      <c r="C5134" s="62"/>
      <c r="D5134" s="87"/>
      <c r="E5134" s="62" t="b">
        <v>0</v>
      </c>
      <c r="F5134" s="62"/>
      <c r="G5134" s="62"/>
      <c r="H5134" s="62"/>
    </row>
    <row r="5135" spans="1:8" ht="13">
      <c r="A5135" s="62"/>
      <c r="B5135" s="62"/>
      <c r="C5135" s="62"/>
      <c r="D5135" s="87"/>
      <c r="E5135" s="62" t="b">
        <v>0</v>
      </c>
      <c r="F5135" s="62"/>
      <c r="G5135" s="62"/>
      <c r="H5135" s="62"/>
    </row>
    <row r="5136" spans="1:8" ht="13">
      <c r="A5136" s="62"/>
      <c r="B5136" s="62"/>
      <c r="C5136" s="62"/>
      <c r="D5136" s="87"/>
      <c r="E5136" s="62" t="b">
        <v>0</v>
      </c>
      <c r="F5136" s="62"/>
      <c r="G5136" s="62"/>
      <c r="H5136" s="62"/>
    </row>
    <row r="5137" spans="1:8" ht="13">
      <c r="A5137" s="62"/>
      <c r="B5137" s="62"/>
      <c r="C5137" s="62"/>
      <c r="D5137" s="87"/>
      <c r="E5137" s="62" t="b">
        <v>0</v>
      </c>
      <c r="F5137" s="62"/>
      <c r="G5137" s="62"/>
      <c r="H5137" s="62"/>
    </row>
    <row r="5138" spans="1:8" ht="13">
      <c r="A5138" s="62"/>
      <c r="B5138" s="62"/>
      <c r="C5138" s="62"/>
      <c r="D5138" s="87"/>
      <c r="E5138" s="62" t="b">
        <v>0</v>
      </c>
      <c r="F5138" s="62"/>
      <c r="G5138" s="62"/>
      <c r="H5138" s="62"/>
    </row>
    <row r="5139" spans="1:8" ht="13">
      <c r="A5139" s="62"/>
      <c r="B5139" s="62"/>
      <c r="C5139" s="62"/>
      <c r="D5139" s="87"/>
      <c r="E5139" s="62" t="b">
        <v>0</v>
      </c>
      <c r="F5139" s="62"/>
      <c r="G5139" s="62"/>
      <c r="H5139" s="62"/>
    </row>
    <row r="5140" spans="1:8" ht="13">
      <c r="A5140" s="62"/>
      <c r="B5140" s="62"/>
      <c r="C5140" s="62"/>
      <c r="D5140" s="87"/>
      <c r="E5140" s="62" t="b">
        <v>0</v>
      </c>
      <c r="F5140" s="62"/>
      <c r="G5140" s="62"/>
      <c r="H5140" s="62"/>
    </row>
    <row r="5141" spans="1:8" ht="13">
      <c r="A5141" s="62"/>
      <c r="B5141" s="62"/>
      <c r="C5141" s="62"/>
      <c r="D5141" s="87"/>
      <c r="E5141" s="62" t="b">
        <v>0</v>
      </c>
      <c r="F5141" s="62"/>
      <c r="G5141" s="62"/>
      <c r="H5141" s="62"/>
    </row>
    <row r="5142" spans="1:8" ht="13">
      <c r="A5142" s="62"/>
      <c r="B5142" s="62"/>
      <c r="C5142" s="62"/>
      <c r="D5142" s="87"/>
      <c r="E5142" s="62" t="b">
        <v>0</v>
      </c>
      <c r="F5142" s="62"/>
      <c r="G5142" s="62"/>
      <c r="H5142" s="62"/>
    </row>
    <row r="5143" spans="1:8" ht="13">
      <c r="A5143" s="62"/>
      <c r="B5143" s="62"/>
      <c r="C5143" s="62"/>
      <c r="D5143" s="87"/>
      <c r="E5143" s="62" t="b">
        <v>0</v>
      </c>
      <c r="F5143" s="62"/>
      <c r="G5143" s="62"/>
      <c r="H5143" s="62"/>
    </row>
    <row r="5144" spans="1:8" ht="13">
      <c r="A5144" s="62"/>
      <c r="B5144" s="62"/>
      <c r="C5144" s="62"/>
      <c r="D5144" s="87"/>
      <c r="E5144" s="62" t="b">
        <v>0</v>
      </c>
      <c r="F5144" s="62"/>
      <c r="G5144" s="62"/>
      <c r="H5144" s="62"/>
    </row>
    <row r="5145" spans="1:8" ht="13">
      <c r="A5145" s="62"/>
      <c r="B5145" s="62"/>
      <c r="C5145" s="62"/>
      <c r="D5145" s="87"/>
      <c r="E5145" s="62" t="b">
        <v>0</v>
      </c>
      <c r="F5145" s="62"/>
      <c r="G5145" s="62"/>
      <c r="H5145" s="62"/>
    </row>
    <row r="5146" spans="1:8" ht="13">
      <c r="A5146" s="62"/>
      <c r="B5146" s="62"/>
      <c r="C5146" s="62"/>
      <c r="D5146" s="87"/>
      <c r="E5146" s="62" t="b">
        <v>0</v>
      </c>
      <c r="F5146" s="62"/>
      <c r="G5146" s="62"/>
      <c r="H5146" s="62"/>
    </row>
    <row r="5147" spans="1:8" ht="13">
      <c r="A5147" s="62"/>
      <c r="B5147" s="62"/>
      <c r="C5147" s="62"/>
      <c r="D5147" s="87"/>
      <c r="E5147" s="62" t="b">
        <v>0</v>
      </c>
      <c r="F5147" s="62"/>
      <c r="G5147" s="62"/>
      <c r="H5147" s="62"/>
    </row>
    <row r="5148" spans="1:8" ht="13">
      <c r="A5148" s="62"/>
      <c r="B5148" s="62"/>
      <c r="C5148" s="62"/>
      <c r="D5148" s="87"/>
      <c r="E5148" s="62" t="b">
        <v>0</v>
      </c>
      <c r="F5148" s="62"/>
      <c r="G5148" s="62"/>
      <c r="H5148" s="62"/>
    </row>
    <row r="5149" spans="1:8" ht="13">
      <c r="A5149" s="62"/>
      <c r="B5149" s="62"/>
      <c r="C5149" s="62"/>
      <c r="D5149" s="87"/>
      <c r="E5149" s="62" t="b">
        <v>0</v>
      </c>
      <c r="F5149" s="62"/>
      <c r="G5149" s="62"/>
      <c r="H5149" s="62"/>
    </row>
    <row r="5150" spans="1:8" ht="13">
      <c r="A5150" s="62"/>
      <c r="B5150" s="62"/>
      <c r="C5150" s="62"/>
      <c r="D5150" s="87"/>
      <c r="E5150" s="62" t="b">
        <v>0</v>
      </c>
      <c r="F5150" s="62"/>
      <c r="G5150" s="62"/>
      <c r="H5150" s="62"/>
    </row>
    <row r="5151" spans="1:8" ht="13">
      <c r="A5151" s="62"/>
      <c r="B5151" s="62"/>
      <c r="C5151" s="62"/>
      <c r="D5151" s="87"/>
      <c r="E5151" s="62" t="b">
        <v>0</v>
      </c>
      <c r="F5151" s="62"/>
      <c r="G5151" s="62"/>
      <c r="H5151" s="62"/>
    </row>
    <row r="5152" spans="1:8" ht="13">
      <c r="A5152" s="62"/>
      <c r="B5152" s="62"/>
      <c r="C5152" s="62"/>
      <c r="D5152" s="87"/>
      <c r="E5152" s="62" t="b">
        <v>0</v>
      </c>
      <c r="F5152" s="62"/>
      <c r="G5152" s="62"/>
      <c r="H5152" s="62"/>
    </row>
    <row r="5153" spans="1:8" ht="13">
      <c r="A5153" s="62"/>
      <c r="B5153" s="62"/>
      <c r="C5153" s="62"/>
      <c r="D5153" s="87"/>
      <c r="E5153" s="62" t="b">
        <v>0</v>
      </c>
      <c r="F5153" s="62"/>
      <c r="G5153" s="62"/>
      <c r="H5153" s="62"/>
    </row>
    <row r="5154" spans="1:8" ht="13">
      <c r="A5154" s="62"/>
      <c r="B5154" s="62"/>
      <c r="C5154" s="62"/>
      <c r="D5154" s="87"/>
      <c r="E5154" s="62" t="b">
        <v>0</v>
      </c>
      <c r="F5154" s="62"/>
      <c r="G5154" s="62"/>
      <c r="H5154" s="62"/>
    </row>
    <row r="5155" spans="1:8" ht="13">
      <c r="A5155" s="62"/>
      <c r="B5155" s="62"/>
      <c r="C5155" s="62"/>
      <c r="D5155" s="87"/>
      <c r="E5155" s="62" t="b">
        <v>0</v>
      </c>
      <c r="F5155" s="62"/>
      <c r="G5155" s="62"/>
      <c r="H5155" s="62"/>
    </row>
    <row r="5156" spans="1:8" ht="13">
      <c r="A5156" s="62"/>
      <c r="B5156" s="62"/>
      <c r="C5156" s="62"/>
      <c r="D5156" s="87"/>
      <c r="E5156" s="62" t="b">
        <v>0</v>
      </c>
      <c r="F5156" s="62"/>
      <c r="G5156" s="62"/>
      <c r="H5156" s="62"/>
    </row>
    <row r="5157" spans="1:8" ht="13">
      <c r="A5157" s="62"/>
      <c r="B5157" s="62"/>
      <c r="C5157" s="62"/>
      <c r="D5157" s="87"/>
      <c r="E5157" s="62" t="b">
        <v>0</v>
      </c>
      <c r="F5157" s="62"/>
      <c r="G5157" s="62"/>
      <c r="H5157" s="62"/>
    </row>
    <row r="5158" spans="1:8" ht="13">
      <c r="A5158" s="62"/>
      <c r="B5158" s="62"/>
      <c r="C5158" s="62"/>
      <c r="D5158" s="87"/>
      <c r="E5158" s="62" t="b">
        <v>0</v>
      </c>
      <c r="F5158" s="62"/>
      <c r="G5158" s="62"/>
      <c r="H5158" s="62"/>
    </row>
    <row r="5159" spans="1:8" ht="13">
      <c r="A5159" s="62"/>
      <c r="B5159" s="62"/>
      <c r="C5159" s="62"/>
      <c r="D5159" s="87"/>
      <c r="E5159" s="62" t="b">
        <v>0</v>
      </c>
      <c r="F5159" s="62"/>
      <c r="G5159" s="62"/>
      <c r="H5159" s="62"/>
    </row>
    <row r="5160" spans="1:8" ht="13">
      <c r="A5160" s="62"/>
      <c r="B5160" s="62"/>
      <c r="C5160" s="62"/>
      <c r="D5160" s="87"/>
      <c r="E5160" s="62" t="b">
        <v>0</v>
      </c>
      <c r="F5160" s="62"/>
      <c r="G5160" s="62"/>
      <c r="H5160" s="62"/>
    </row>
    <row r="5161" spans="1:8" ht="13">
      <c r="A5161" s="62"/>
      <c r="B5161" s="62"/>
      <c r="C5161" s="62"/>
      <c r="D5161" s="87"/>
      <c r="E5161" s="62" t="b">
        <v>0</v>
      </c>
      <c r="F5161" s="62"/>
      <c r="G5161" s="62"/>
      <c r="H5161" s="62"/>
    </row>
    <row r="5162" spans="1:8" ht="13">
      <c r="A5162" s="62"/>
      <c r="B5162" s="62"/>
      <c r="C5162" s="62"/>
      <c r="D5162" s="87"/>
      <c r="E5162" s="62" t="b">
        <v>0</v>
      </c>
      <c r="F5162" s="62"/>
      <c r="G5162" s="62"/>
      <c r="H5162" s="62"/>
    </row>
    <row r="5163" spans="1:8" ht="13">
      <c r="A5163" s="62"/>
      <c r="B5163" s="62"/>
      <c r="C5163" s="62"/>
      <c r="D5163" s="87"/>
      <c r="E5163" s="62" t="b">
        <v>0</v>
      </c>
      <c r="F5163" s="62"/>
      <c r="G5163" s="62"/>
      <c r="H5163" s="62"/>
    </row>
    <row r="5164" spans="1:8" ht="13">
      <c r="A5164" s="62"/>
      <c r="B5164" s="62"/>
      <c r="C5164" s="62"/>
      <c r="D5164" s="87"/>
      <c r="E5164" s="62" t="b">
        <v>0</v>
      </c>
      <c r="F5164" s="62"/>
      <c r="G5164" s="62"/>
      <c r="H5164" s="62"/>
    </row>
    <row r="5165" spans="1:8" ht="13">
      <c r="A5165" s="62"/>
      <c r="B5165" s="62"/>
      <c r="C5165" s="62"/>
      <c r="D5165" s="87"/>
      <c r="E5165" s="62" t="b">
        <v>0</v>
      </c>
      <c r="F5165" s="62"/>
      <c r="G5165" s="62"/>
      <c r="H5165" s="62"/>
    </row>
    <row r="5166" spans="1:8" ht="13">
      <c r="A5166" s="62"/>
      <c r="B5166" s="62"/>
      <c r="C5166" s="62"/>
      <c r="D5166" s="87"/>
      <c r="E5166" s="62" t="b">
        <v>0</v>
      </c>
      <c r="F5166" s="62"/>
      <c r="G5166" s="62"/>
      <c r="H5166" s="62"/>
    </row>
    <row r="5167" spans="1:8" ht="13">
      <c r="A5167" s="62"/>
      <c r="B5167" s="62"/>
      <c r="C5167" s="62"/>
      <c r="D5167" s="87"/>
      <c r="E5167" s="62" t="b">
        <v>0</v>
      </c>
      <c r="F5167" s="62"/>
      <c r="G5167" s="62"/>
      <c r="H5167" s="62"/>
    </row>
    <row r="5168" spans="1:8" ht="13">
      <c r="A5168" s="62"/>
      <c r="B5168" s="62"/>
      <c r="C5168" s="62"/>
      <c r="D5168" s="87"/>
      <c r="E5168" s="62" t="b">
        <v>0</v>
      </c>
      <c r="F5168" s="62"/>
      <c r="G5168" s="62"/>
      <c r="H5168" s="62"/>
    </row>
    <row r="5169" spans="1:8" ht="13">
      <c r="A5169" s="62"/>
      <c r="B5169" s="62"/>
      <c r="C5169" s="62"/>
      <c r="D5169" s="87"/>
      <c r="E5169" s="62" t="b">
        <v>0</v>
      </c>
      <c r="F5169" s="62"/>
      <c r="G5169" s="62"/>
      <c r="H5169" s="62"/>
    </row>
    <row r="5170" spans="1:8" ht="13">
      <c r="A5170" s="62"/>
      <c r="B5170" s="62"/>
      <c r="C5170" s="62"/>
      <c r="D5170" s="87"/>
      <c r="E5170" s="62" t="b">
        <v>0</v>
      </c>
      <c r="F5170" s="62"/>
      <c r="G5170" s="62"/>
      <c r="H5170" s="62"/>
    </row>
    <row r="5171" spans="1:8" ht="13">
      <c r="A5171" s="62"/>
      <c r="B5171" s="62"/>
      <c r="C5171" s="62"/>
      <c r="D5171" s="87"/>
      <c r="E5171" s="62" t="b">
        <v>0</v>
      </c>
      <c r="F5171" s="62"/>
      <c r="G5171" s="62"/>
      <c r="H5171" s="62"/>
    </row>
    <row r="5172" spans="1:8" ht="13">
      <c r="A5172" s="62"/>
      <c r="B5172" s="62"/>
      <c r="C5172" s="62"/>
      <c r="D5172" s="87"/>
      <c r="E5172" s="62" t="b">
        <v>0</v>
      </c>
      <c r="F5172" s="62"/>
      <c r="G5172" s="62"/>
      <c r="H5172" s="62"/>
    </row>
    <row r="5173" spans="1:8" ht="13">
      <c r="A5173" s="62"/>
      <c r="B5173" s="62"/>
      <c r="C5173" s="62"/>
      <c r="D5173" s="87"/>
      <c r="E5173" s="62" t="b">
        <v>0</v>
      </c>
      <c r="F5173" s="62"/>
      <c r="G5173" s="62"/>
      <c r="H5173" s="62"/>
    </row>
    <row r="5174" spans="1:8" ht="13">
      <c r="A5174" s="62"/>
      <c r="B5174" s="62"/>
      <c r="C5174" s="62"/>
      <c r="D5174" s="87"/>
      <c r="E5174" s="62" t="b">
        <v>0</v>
      </c>
      <c r="F5174" s="62"/>
      <c r="G5174" s="62"/>
      <c r="H5174" s="62"/>
    </row>
    <row r="5175" spans="1:8" ht="13">
      <c r="A5175" s="62"/>
      <c r="B5175" s="62"/>
      <c r="C5175" s="62"/>
      <c r="D5175" s="87"/>
      <c r="E5175" s="62" t="b">
        <v>0</v>
      </c>
      <c r="F5175" s="62"/>
      <c r="G5175" s="62"/>
      <c r="H5175" s="62"/>
    </row>
    <row r="5176" spans="1:8" ht="13">
      <c r="A5176" s="62"/>
      <c r="B5176" s="62"/>
      <c r="C5176" s="62"/>
      <c r="D5176" s="87"/>
      <c r="E5176" s="62" t="b">
        <v>0</v>
      </c>
      <c r="F5176" s="62"/>
      <c r="G5176" s="62"/>
      <c r="H5176" s="62"/>
    </row>
    <row r="5177" spans="1:8" ht="13">
      <c r="A5177" s="62"/>
      <c r="B5177" s="62"/>
      <c r="C5177" s="62"/>
      <c r="D5177" s="87"/>
      <c r="E5177" s="62" t="b">
        <v>0</v>
      </c>
      <c r="F5177" s="62"/>
      <c r="G5177" s="62"/>
      <c r="H5177" s="62"/>
    </row>
    <row r="5178" spans="1:8" ht="13">
      <c r="A5178" s="62"/>
      <c r="B5178" s="62"/>
      <c r="C5178" s="62"/>
      <c r="D5178" s="87"/>
      <c r="E5178" s="62" t="b">
        <v>0</v>
      </c>
      <c r="F5178" s="62"/>
      <c r="G5178" s="62"/>
      <c r="H5178" s="62"/>
    </row>
    <row r="5179" spans="1:8" ht="13">
      <c r="A5179" s="62"/>
      <c r="B5179" s="62"/>
      <c r="C5179" s="62"/>
      <c r="D5179" s="87"/>
      <c r="E5179" s="62" t="b">
        <v>0</v>
      </c>
      <c r="F5179" s="62"/>
      <c r="G5179" s="62"/>
      <c r="H5179" s="62"/>
    </row>
    <row r="5180" spans="1:8" ht="13">
      <c r="A5180" s="62"/>
      <c r="B5180" s="62"/>
      <c r="C5180" s="62"/>
      <c r="D5180" s="87"/>
      <c r="E5180" s="62" t="b">
        <v>0</v>
      </c>
      <c r="F5180" s="62"/>
      <c r="G5180" s="62"/>
      <c r="H5180" s="62"/>
    </row>
    <row r="5181" spans="1:8" ht="13">
      <c r="A5181" s="62"/>
      <c r="B5181" s="62"/>
      <c r="C5181" s="62"/>
      <c r="D5181" s="87"/>
      <c r="E5181" s="62" t="b">
        <v>0</v>
      </c>
      <c r="F5181" s="62"/>
      <c r="G5181" s="62"/>
      <c r="H5181" s="62"/>
    </row>
    <row r="5182" spans="1:8" ht="13">
      <c r="A5182" s="62"/>
      <c r="B5182" s="62"/>
      <c r="C5182" s="62"/>
      <c r="D5182" s="87"/>
      <c r="E5182" s="62" t="b">
        <v>0</v>
      </c>
      <c r="F5182" s="62"/>
      <c r="G5182" s="62"/>
      <c r="H5182" s="62"/>
    </row>
    <row r="5183" spans="1:8" ht="13">
      <c r="A5183" s="62"/>
      <c r="B5183" s="62"/>
      <c r="C5183" s="62"/>
      <c r="D5183" s="87"/>
      <c r="E5183" s="62" t="b">
        <v>0</v>
      </c>
      <c r="F5183" s="62"/>
      <c r="G5183" s="62"/>
      <c r="H5183" s="62"/>
    </row>
    <row r="5184" spans="1:8" ht="13">
      <c r="A5184" s="62"/>
      <c r="B5184" s="62"/>
      <c r="C5184" s="62"/>
      <c r="D5184" s="87"/>
      <c r="E5184" s="62" t="b">
        <v>0</v>
      </c>
      <c r="F5184" s="62"/>
      <c r="G5184" s="62"/>
      <c r="H5184" s="62"/>
    </row>
    <row r="5185" spans="1:8" ht="13">
      <c r="A5185" s="62"/>
      <c r="B5185" s="62"/>
      <c r="C5185" s="62"/>
      <c r="D5185" s="87"/>
      <c r="E5185" s="62" t="b">
        <v>0</v>
      </c>
      <c r="F5185" s="62"/>
      <c r="G5185" s="62"/>
      <c r="H5185" s="62"/>
    </row>
    <row r="5186" spans="1:8" ht="13">
      <c r="A5186" s="62"/>
      <c r="B5186" s="62"/>
      <c r="C5186" s="62"/>
      <c r="D5186" s="87"/>
      <c r="E5186" s="62" t="b">
        <v>0</v>
      </c>
      <c r="F5186" s="62"/>
      <c r="G5186" s="62"/>
      <c r="H5186" s="62"/>
    </row>
    <row r="5187" spans="1:8" ht="13">
      <c r="A5187" s="62"/>
      <c r="B5187" s="62"/>
      <c r="C5187" s="62"/>
      <c r="D5187" s="87"/>
      <c r="E5187" s="62" t="b">
        <v>0</v>
      </c>
      <c r="F5187" s="62"/>
      <c r="G5187" s="62"/>
      <c r="H5187" s="62"/>
    </row>
    <row r="5188" spans="1:8" ht="13">
      <c r="A5188" s="62"/>
      <c r="B5188" s="62"/>
      <c r="C5188" s="62"/>
      <c r="D5188" s="87"/>
      <c r="E5188" s="62" t="b">
        <v>0</v>
      </c>
      <c r="F5188" s="62"/>
      <c r="G5188" s="62"/>
      <c r="H5188" s="62"/>
    </row>
    <row r="5189" spans="1:8" ht="13">
      <c r="A5189" s="62"/>
      <c r="B5189" s="62"/>
      <c r="C5189" s="62"/>
      <c r="D5189" s="87"/>
      <c r="E5189" s="62" t="b">
        <v>0</v>
      </c>
      <c r="F5189" s="62"/>
      <c r="G5189" s="62"/>
      <c r="H5189" s="62"/>
    </row>
    <row r="5190" spans="1:8" ht="13">
      <c r="A5190" s="62"/>
      <c r="B5190" s="62"/>
      <c r="C5190" s="62"/>
      <c r="D5190" s="87"/>
      <c r="E5190" s="62" t="b">
        <v>0</v>
      </c>
      <c r="F5190" s="62"/>
      <c r="G5190" s="62"/>
      <c r="H5190" s="62"/>
    </row>
    <row r="5191" spans="1:8" ht="13">
      <c r="A5191" s="62"/>
      <c r="B5191" s="62"/>
      <c r="C5191" s="62"/>
      <c r="D5191" s="87"/>
      <c r="E5191" s="62" t="b">
        <v>0</v>
      </c>
      <c r="F5191" s="62"/>
      <c r="G5191" s="62"/>
      <c r="H5191" s="62"/>
    </row>
    <row r="5192" spans="1:8" ht="13">
      <c r="A5192" s="62"/>
      <c r="B5192" s="62"/>
      <c r="C5192" s="62"/>
      <c r="D5192" s="87"/>
      <c r="E5192" s="62" t="b">
        <v>0</v>
      </c>
      <c r="F5192" s="62"/>
      <c r="G5192" s="62"/>
      <c r="H5192" s="62"/>
    </row>
    <row r="5193" spans="1:8" ht="13">
      <c r="A5193" s="62"/>
      <c r="B5193" s="62"/>
      <c r="C5193" s="62"/>
      <c r="D5193" s="87"/>
      <c r="E5193" s="62" t="b">
        <v>0</v>
      </c>
      <c r="F5193" s="62"/>
      <c r="G5193" s="62"/>
      <c r="H5193" s="62"/>
    </row>
    <row r="5194" spans="1:8" ht="13">
      <c r="A5194" s="62"/>
      <c r="B5194" s="62"/>
      <c r="C5194" s="62"/>
      <c r="D5194" s="87"/>
      <c r="E5194" s="62" t="b">
        <v>0</v>
      </c>
      <c r="F5194" s="62"/>
      <c r="G5194" s="62"/>
      <c r="H5194" s="62"/>
    </row>
    <row r="5195" spans="1:8" ht="13">
      <c r="A5195" s="62"/>
      <c r="B5195" s="62"/>
      <c r="C5195" s="62"/>
      <c r="D5195" s="87"/>
      <c r="E5195" s="62" t="b">
        <v>0</v>
      </c>
      <c r="F5195" s="62"/>
      <c r="G5195" s="62"/>
      <c r="H5195" s="62"/>
    </row>
    <row r="5196" spans="1:8" ht="13">
      <c r="A5196" s="62"/>
      <c r="B5196" s="62"/>
      <c r="C5196" s="62"/>
      <c r="D5196" s="87"/>
      <c r="E5196" s="62" t="b">
        <v>0</v>
      </c>
      <c r="F5196" s="62"/>
      <c r="G5196" s="62"/>
      <c r="H5196" s="62"/>
    </row>
    <row r="5197" spans="1:8" ht="13">
      <c r="A5197" s="62"/>
      <c r="B5197" s="62"/>
      <c r="C5197" s="62"/>
      <c r="D5197" s="87"/>
      <c r="E5197" s="62" t="b">
        <v>0</v>
      </c>
      <c r="F5197" s="62"/>
      <c r="G5197" s="62"/>
      <c r="H5197" s="62"/>
    </row>
    <row r="5198" spans="1:8" ht="13">
      <c r="A5198" s="62"/>
      <c r="B5198" s="62"/>
      <c r="C5198" s="62"/>
      <c r="D5198" s="87"/>
      <c r="E5198" s="62" t="b">
        <v>0</v>
      </c>
      <c r="F5198" s="62"/>
      <c r="G5198" s="62"/>
      <c r="H5198" s="62"/>
    </row>
    <row r="5199" spans="1:8" ht="13">
      <c r="A5199" s="62"/>
      <c r="B5199" s="62"/>
      <c r="C5199" s="62"/>
      <c r="D5199" s="87"/>
      <c r="E5199" s="62" t="b">
        <v>0</v>
      </c>
      <c r="F5199" s="62"/>
      <c r="G5199" s="62"/>
      <c r="H5199" s="62"/>
    </row>
    <row r="5200" spans="1:8" ht="13">
      <c r="A5200" s="62"/>
      <c r="B5200" s="62"/>
      <c r="C5200" s="62"/>
      <c r="D5200" s="87"/>
      <c r="E5200" s="62" t="b">
        <v>0</v>
      </c>
      <c r="F5200" s="62"/>
      <c r="G5200" s="62"/>
      <c r="H5200" s="62"/>
    </row>
    <row r="5201" spans="1:8" ht="13">
      <c r="A5201" s="62"/>
      <c r="B5201" s="62"/>
      <c r="C5201" s="62"/>
      <c r="D5201" s="87"/>
      <c r="E5201" s="62" t="b">
        <v>0</v>
      </c>
      <c r="F5201" s="62"/>
      <c r="G5201" s="62"/>
      <c r="H5201" s="62"/>
    </row>
    <row r="5202" spans="1:8" ht="13">
      <c r="A5202" s="62"/>
      <c r="B5202" s="62"/>
      <c r="C5202" s="62"/>
      <c r="D5202" s="87"/>
      <c r="E5202" s="62" t="b">
        <v>0</v>
      </c>
      <c r="F5202" s="62"/>
      <c r="G5202" s="62"/>
      <c r="H5202" s="62"/>
    </row>
    <row r="5203" spans="1:8" ht="13">
      <c r="A5203" s="62"/>
      <c r="B5203" s="62"/>
      <c r="C5203" s="62"/>
      <c r="D5203" s="87"/>
      <c r="E5203" s="62" t="b">
        <v>0</v>
      </c>
      <c r="F5203" s="62"/>
      <c r="G5203" s="62"/>
      <c r="H5203" s="62"/>
    </row>
    <row r="5204" spans="1:8" ht="13">
      <c r="A5204" s="62"/>
      <c r="B5204" s="62"/>
      <c r="C5204" s="62"/>
      <c r="D5204" s="87"/>
      <c r="E5204" s="62" t="b">
        <v>0</v>
      </c>
      <c r="F5204" s="62"/>
      <c r="G5204" s="62"/>
      <c r="H5204" s="62"/>
    </row>
    <row r="5205" spans="1:8" ht="13">
      <c r="A5205" s="62"/>
      <c r="B5205" s="62"/>
      <c r="C5205" s="62"/>
      <c r="D5205" s="87"/>
      <c r="E5205" s="62" t="b">
        <v>0</v>
      </c>
      <c r="F5205" s="62"/>
      <c r="G5205" s="62"/>
      <c r="H5205" s="62"/>
    </row>
    <row r="5206" spans="1:8" ht="13">
      <c r="A5206" s="62"/>
      <c r="B5206" s="62"/>
      <c r="C5206" s="62"/>
      <c r="D5206" s="87"/>
      <c r="E5206" s="62" t="b">
        <v>0</v>
      </c>
      <c r="F5206" s="62"/>
      <c r="G5206" s="62"/>
      <c r="H5206" s="62"/>
    </row>
    <row r="5207" spans="1:8" ht="13">
      <c r="A5207" s="62"/>
      <c r="B5207" s="62"/>
      <c r="C5207" s="62"/>
      <c r="D5207" s="87"/>
      <c r="E5207" s="62" t="b">
        <v>0</v>
      </c>
      <c r="F5207" s="62"/>
      <c r="G5207" s="62"/>
      <c r="H5207" s="62"/>
    </row>
    <row r="5208" spans="1:8" ht="13">
      <c r="A5208" s="62"/>
      <c r="B5208" s="62"/>
      <c r="C5208" s="62"/>
      <c r="D5208" s="87"/>
      <c r="E5208" s="62" t="b">
        <v>0</v>
      </c>
      <c r="F5208" s="62"/>
      <c r="G5208" s="62"/>
      <c r="H5208" s="62"/>
    </row>
    <row r="5209" spans="1:8" ht="13">
      <c r="A5209" s="62"/>
      <c r="B5209" s="62"/>
      <c r="C5209" s="62"/>
      <c r="D5209" s="87"/>
      <c r="E5209" s="62" t="b">
        <v>0</v>
      </c>
      <c r="F5209" s="62"/>
      <c r="G5209" s="62"/>
      <c r="H5209" s="62"/>
    </row>
    <row r="5210" spans="1:8" ht="13">
      <c r="A5210" s="62"/>
      <c r="B5210" s="62"/>
      <c r="C5210" s="62"/>
      <c r="D5210" s="87"/>
      <c r="E5210" s="62" t="b">
        <v>0</v>
      </c>
      <c r="F5210" s="62"/>
      <c r="G5210" s="62"/>
      <c r="H5210" s="62"/>
    </row>
    <row r="5211" spans="1:8" ht="13">
      <c r="A5211" s="62"/>
      <c r="B5211" s="62"/>
      <c r="C5211" s="62"/>
      <c r="D5211" s="87"/>
      <c r="E5211" s="62" t="b">
        <v>0</v>
      </c>
      <c r="F5211" s="62"/>
      <c r="G5211" s="62"/>
      <c r="H5211" s="62"/>
    </row>
    <row r="5212" spans="1:8" ht="13">
      <c r="A5212" s="62"/>
      <c r="B5212" s="62"/>
      <c r="C5212" s="62"/>
      <c r="D5212" s="87"/>
      <c r="E5212" s="62" t="b">
        <v>0</v>
      </c>
      <c r="F5212" s="62"/>
      <c r="G5212" s="62"/>
      <c r="H5212" s="62"/>
    </row>
    <row r="5213" spans="1:8" ht="13">
      <c r="A5213" s="62"/>
      <c r="B5213" s="62"/>
      <c r="C5213" s="62"/>
      <c r="D5213" s="87"/>
      <c r="E5213" s="62" t="b">
        <v>0</v>
      </c>
      <c r="F5213" s="62"/>
      <c r="G5213" s="62"/>
      <c r="H5213" s="62"/>
    </row>
    <row r="5214" spans="1:8" ht="13">
      <c r="A5214" s="62"/>
      <c r="B5214" s="62"/>
      <c r="C5214" s="62"/>
      <c r="D5214" s="87"/>
      <c r="E5214" s="62" t="b">
        <v>0</v>
      </c>
      <c r="F5214" s="62"/>
      <c r="G5214" s="62"/>
      <c r="H5214" s="62"/>
    </row>
    <row r="5215" spans="1:8" ht="13">
      <c r="A5215" s="62"/>
      <c r="B5215" s="62"/>
      <c r="C5215" s="62"/>
      <c r="D5215" s="87"/>
      <c r="E5215" s="62" t="b">
        <v>0</v>
      </c>
      <c r="F5215" s="62"/>
      <c r="G5215" s="62"/>
      <c r="H5215" s="62"/>
    </row>
    <row r="5216" spans="1:8" ht="13">
      <c r="A5216" s="62"/>
      <c r="B5216" s="62"/>
      <c r="C5216" s="62"/>
      <c r="D5216" s="87"/>
      <c r="E5216" s="62" t="b">
        <v>0</v>
      </c>
      <c r="F5216" s="62"/>
      <c r="G5216" s="62"/>
      <c r="H5216" s="62"/>
    </row>
    <row r="5217" spans="1:8" ht="13">
      <c r="A5217" s="62"/>
      <c r="B5217" s="62"/>
      <c r="C5217" s="62"/>
      <c r="D5217" s="87"/>
      <c r="E5217" s="62" t="b">
        <v>0</v>
      </c>
      <c r="F5217" s="62"/>
      <c r="G5217" s="62"/>
      <c r="H5217" s="62"/>
    </row>
    <row r="5218" spans="1:8" ht="13">
      <c r="A5218" s="62"/>
      <c r="B5218" s="62"/>
      <c r="C5218" s="62"/>
      <c r="D5218" s="87"/>
      <c r="E5218" s="62" t="b">
        <v>0</v>
      </c>
      <c r="F5218" s="62"/>
      <c r="G5218" s="62"/>
      <c r="H5218" s="62"/>
    </row>
    <row r="5219" spans="1:8" ht="13">
      <c r="A5219" s="62"/>
      <c r="B5219" s="62"/>
      <c r="C5219" s="62"/>
      <c r="D5219" s="87"/>
      <c r="E5219" s="62" t="b">
        <v>0</v>
      </c>
      <c r="F5219" s="62"/>
      <c r="G5219" s="62"/>
      <c r="H5219" s="62"/>
    </row>
    <row r="5220" spans="1:8" ht="13">
      <c r="A5220" s="62"/>
      <c r="B5220" s="62"/>
      <c r="C5220" s="62"/>
      <c r="D5220" s="87"/>
      <c r="E5220" s="62" t="b">
        <v>0</v>
      </c>
      <c r="F5220" s="62"/>
      <c r="G5220" s="62"/>
      <c r="H5220" s="62"/>
    </row>
    <row r="5221" spans="1:8" ht="13">
      <c r="A5221" s="62"/>
      <c r="B5221" s="62"/>
      <c r="C5221" s="62"/>
      <c r="D5221" s="87"/>
      <c r="E5221" s="62" t="b">
        <v>0</v>
      </c>
      <c r="F5221" s="62"/>
      <c r="G5221" s="62"/>
      <c r="H5221" s="62"/>
    </row>
    <row r="5222" spans="1:8" ht="13">
      <c r="A5222" s="62"/>
      <c r="B5222" s="62"/>
      <c r="C5222" s="62"/>
      <c r="D5222" s="87"/>
      <c r="E5222" s="62" t="b">
        <v>0</v>
      </c>
      <c r="F5222" s="62"/>
      <c r="G5222" s="62"/>
      <c r="H5222" s="62"/>
    </row>
    <row r="5223" spans="1:8" ht="13">
      <c r="A5223" s="62"/>
      <c r="B5223" s="62"/>
      <c r="C5223" s="62"/>
      <c r="D5223" s="87"/>
      <c r="E5223" s="62" t="b">
        <v>0</v>
      </c>
      <c r="F5223" s="62"/>
      <c r="G5223" s="62"/>
      <c r="H5223" s="62"/>
    </row>
    <row r="5224" spans="1:8" ht="13">
      <c r="A5224" s="62"/>
      <c r="B5224" s="62"/>
      <c r="C5224" s="62"/>
      <c r="D5224" s="87"/>
      <c r="E5224" s="62" t="b">
        <v>0</v>
      </c>
      <c r="F5224" s="62"/>
      <c r="G5224" s="62"/>
      <c r="H5224" s="62"/>
    </row>
    <row r="5225" spans="1:8" ht="13">
      <c r="A5225" s="62"/>
      <c r="B5225" s="62"/>
      <c r="C5225" s="62"/>
      <c r="D5225" s="87"/>
      <c r="E5225" s="62" t="b">
        <v>0</v>
      </c>
      <c r="F5225" s="62"/>
      <c r="G5225" s="62"/>
      <c r="H5225" s="62"/>
    </row>
    <row r="5226" spans="1:8" ht="13">
      <c r="A5226" s="62"/>
      <c r="B5226" s="62"/>
      <c r="C5226" s="62"/>
      <c r="D5226" s="87"/>
      <c r="E5226" s="62" t="b">
        <v>0</v>
      </c>
      <c r="F5226" s="62"/>
      <c r="G5226" s="62"/>
      <c r="H5226" s="62"/>
    </row>
    <row r="5227" spans="1:8" ht="13">
      <c r="A5227" s="62"/>
      <c r="B5227" s="62"/>
      <c r="C5227" s="62"/>
      <c r="D5227" s="87"/>
      <c r="E5227" s="62" t="b">
        <v>0</v>
      </c>
      <c r="F5227" s="62"/>
      <c r="G5227" s="62"/>
      <c r="H5227" s="62"/>
    </row>
    <row r="5228" spans="1:8" ht="13">
      <c r="A5228" s="62"/>
      <c r="B5228" s="62"/>
      <c r="C5228" s="62"/>
      <c r="D5228" s="87"/>
      <c r="E5228" s="62" t="b">
        <v>0</v>
      </c>
      <c r="F5228" s="62"/>
      <c r="G5228" s="62"/>
      <c r="H5228" s="62"/>
    </row>
    <row r="5229" spans="1:8" ht="13">
      <c r="A5229" s="62"/>
      <c r="B5229" s="62"/>
      <c r="C5229" s="62"/>
      <c r="D5229" s="87"/>
      <c r="E5229" s="62" t="b">
        <v>0</v>
      </c>
      <c r="F5229" s="62"/>
      <c r="G5229" s="62"/>
      <c r="H5229" s="62"/>
    </row>
    <row r="5230" spans="1:8" ht="13">
      <c r="A5230" s="62"/>
      <c r="B5230" s="62"/>
      <c r="C5230" s="62"/>
      <c r="D5230" s="87"/>
      <c r="E5230" s="62" t="b">
        <v>0</v>
      </c>
      <c r="F5230" s="62"/>
      <c r="G5230" s="62"/>
      <c r="H5230" s="62"/>
    </row>
    <row r="5231" spans="1:8" ht="13">
      <c r="A5231" s="62"/>
      <c r="B5231" s="62"/>
      <c r="C5231" s="62"/>
      <c r="D5231" s="87"/>
      <c r="E5231" s="62" t="b">
        <v>0</v>
      </c>
      <c r="F5231" s="62"/>
      <c r="G5231" s="62"/>
      <c r="H5231" s="62"/>
    </row>
    <row r="5232" spans="1:8" ht="13">
      <c r="A5232" s="62"/>
      <c r="B5232" s="62"/>
      <c r="C5232" s="62"/>
      <c r="D5232" s="87"/>
      <c r="E5232" s="62" t="b">
        <v>0</v>
      </c>
      <c r="F5232" s="62"/>
      <c r="G5232" s="62"/>
      <c r="H5232" s="62"/>
    </row>
    <row r="5233" spans="1:8" ht="13">
      <c r="A5233" s="62"/>
      <c r="B5233" s="62"/>
      <c r="C5233" s="62"/>
      <c r="D5233" s="87"/>
      <c r="E5233" s="62" t="b">
        <v>0</v>
      </c>
      <c r="F5233" s="62"/>
      <c r="G5233" s="62"/>
      <c r="H5233" s="62"/>
    </row>
    <row r="5234" spans="1:8" ht="13">
      <c r="A5234" s="62"/>
      <c r="B5234" s="62"/>
      <c r="C5234" s="62"/>
      <c r="D5234" s="87"/>
      <c r="E5234" s="62" t="b">
        <v>0</v>
      </c>
      <c r="F5234" s="62"/>
      <c r="G5234" s="62"/>
      <c r="H5234" s="62"/>
    </row>
    <row r="5235" spans="1:8" ht="13">
      <c r="A5235" s="62"/>
      <c r="B5235" s="62"/>
      <c r="C5235" s="62"/>
      <c r="D5235" s="87"/>
      <c r="E5235" s="62" t="b">
        <v>0</v>
      </c>
      <c r="F5235" s="62"/>
      <c r="G5235" s="62"/>
      <c r="H5235" s="62"/>
    </row>
    <row r="5236" spans="1:8" ht="13">
      <c r="A5236" s="62"/>
      <c r="B5236" s="62"/>
      <c r="C5236" s="62"/>
      <c r="D5236" s="87"/>
      <c r="E5236" s="62" t="b">
        <v>0</v>
      </c>
      <c r="F5236" s="62"/>
      <c r="G5236" s="62"/>
      <c r="H5236" s="62"/>
    </row>
    <row r="5237" spans="1:8" ht="13">
      <c r="A5237" s="62"/>
      <c r="B5237" s="62"/>
      <c r="C5237" s="62"/>
      <c r="D5237" s="87"/>
      <c r="E5237" s="62" t="b">
        <v>0</v>
      </c>
      <c r="F5237" s="62"/>
      <c r="G5237" s="62"/>
      <c r="H5237" s="62"/>
    </row>
    <row r="5238" spans="1:8" ht="13">
      <c r="A5238" s="62"/>
      <c r="B5238" s="62"/>
      <c r="C5238" s="62"/>
      <c r="D5238" s="87"/>
      <c r="E5238" s="62" t="b">
        <v>0</v>
      </c>
      <c r="F5238" s="62"/>
      <c r="G5238" s="62"/>
      <c r="H5238" s="62"/>
    </row>
    <row r="5239" spans="1:8" ht="13">
      <c r="A5239" s="62"/>
      <c r="B5239" s="62"/>
      <c r="C5239" s="62"/>
      <c r="D5239" s="87"/>
      <c r="E5239" s="62" t="b">
        <v>0</v>
      </c>
      <c r="F5239" s="62"/>
      <c r="G5239" s="62"/>
      <c r="H5239" s="62"/>
    </row>
    <row r="5240" spans="1:8" ht="13">
      <c r="A5240" s="62"/>
      <c r="B5240" s="62"/>
      <c r="C5240" s="62"/>
      <c r="D5240" s="87"/>
      <c r="E5240" s="62" t="b">
        <v>0</v>
      </c>
      <c r="F5240" s="62"/>
      <c r="G5240" s="62"/>
      <c r="H5240" s="62"/>
    </row>
    <row r="5241" spans="1:8" ht="13">
      <c r="A5241" s="62"/>
      <c r="B5241" s="62"/>
      <c r="C5241" s="62"/>
      <c r="D5241" s="87"/>
      <c r="E5241" s="62" t="b">
        <v>0</v>
      </c>
      <c r="F5241" s="62"/>
      <c r="G5241" s="62"/>
      <c r="H5241" s="62"/>
    </row>
    <row r="5242" spans="1:8" ht="13">
      <c r="A5242" s="62"/>
      <c r="B5242" s="62"/>
      <c r="C5242" s="62"/>
      <c r="D5242" s="87"/>
      <c r="E5242" s="62" t="b">
        <v>0</v>
      </c>
      <c r="F5242" s="62"/>
      <c r="G5242" s="62"/>
      <c r="H5242" s="62"/>
    </row>
    <row r="5243" spans="1:8" ht="13">
      <c r="A5243" s="62"/>
      <c r="B5243" s="62"/>
      <c r="C5243" s="62"/>
      <c r="D5243" s="87"/>
      <c r="E5243" s="62" t="b">
        <v>0</v>
      </c>
      <c r="F5243" s="62"/>
      <c r="G5243" s="62"/>
      <c r="H5243" s="62"/>
    </row>
    <row r="5244" spans="1:8" ht="13">
      <c r="A5244" s="62"/>
      <c r="B5244" s="62"/>
      <c r="C5244" s="62"/>
      <c r="D5244" s="87"/>
      <c r="E5244" s="62" t="b">
        <v>0</v>
      </c>
      <c r="F5244" s="62"/>
      <c r="G5244" s="62"/>
      <c r="H5244" s="62"/>
    </row>
    <row r="5245" spans="1:8" ht="13">
      <c r="A5245" s="62"/>
      <c r="B5245" s="62"/>
      <c r="C5245" s="62"/>
      <c r="D5245" s="87"/>
      <c r="E5245" s="62" t="b">
        <v>0</v>
      </c>
      <c r="F5245" s="62"/>
      <c r="G5245" s="62"/>
      <c r="H5245" s="62"/>
    </row>
    <row r="5246" spans="1:8" ht="13">
      <c r="A5246" s="62"/>
      <c r="B5246" s="62"/>
      <c r="C5246" s="62"/>
      <c r="D5246" s="87"/>
      <c r="E5246" s="62" t="b">
        <v>0</v>
      </c>
      <c r="F5246" s="62"/>
      <c r="G5246" s="62"/>
      <c r="H5246" s="62"/>
    </row>
    <row r="5247" spans="1:8" ht="13">
      <c r="A5247" s="62"/>
      <c r="B5247" s="62"/>
      <c r="C5247" s="62"/>
      <c r="D5247" s="87"/>
      <c r="E5247" s="62" t="b">
        <v>0</v>
      </c>
      <c r="F5247" s="62"/>
      <c r="G5247" s="62"/>
      <c r="H5247" s="62"/>
    </row>
    <row r="5248" spans="1:8" ht="13">
      <c r="A5248" s="62"/>
      <c r="B5248" s="62"/>
      <c r="C5248" s="62"/>
      <c r="D5248" s="87"/>
      <c r="E5248" s="62" t="b">
        <v>0</v>
      </c>
      <c r="F5248" s="62"/>
      <c r="G5248" s="62"/>
      <c r="H5248" s="62"/>
    </row>
    <row r="5249" spans="1:8" ht="13">
      <c r="A5249" s="62"/>
      <c r="B5249" s="62"/>
      <c r="C5249" s="62"/>
      <c r="D5249" s="87"/>
      <c r="E5249" s="62" t="b">
        <v>0</v>
      </c>
      <c r="F5249" s="62"/>
      <c r="G5249" s="62"/>
      <c r="H5249" s="62"/>
    </row>
    <row r="5250" spans="1:8" ht="13">
      <c r="A5250" s="62"/>
      <c r="B5250" s="62"/>
      <c r="C5250" s="62"/>
      <c r="D5250" s="87"/>
      <c r="E5250" s="62" t="b">
        <v>0</v>
      </c>
      <c r="F5250" s="62"/>
      <c r="G5250" s="62"/>
      <c r="H5250" s="62"/>
    </row>
    <row r="5251" spans="1:8" ht="13">
      <c r="A5251" s="62"/>
      <c r="B5251" s="62"/>
      <c r="C5251" s="62"/>
      <c r="D5251" s="87"/>
      <c r="E5251" s="62" t="b">
        <v>0</v>
      </c>
      <c r="F5251" s="62"/>
      <c r="G5251" s="62"/>
      <c r="H5251" s="62"/>
    </row>
    <row r="5252" spans="1:8" ht="13">
      <c r="A5252" s="62"/>
      <c r="B5252" s="62"/>
      <c r="C5252" s="62"/>
      <c r="D5252" s="87"/>
      <c r="E5252" s="62" t="b">
        <v>0</v>
      </c>
      <c r="F5252" s="62"/>
      <c r="G5252" s="62"/>
      <c r="H5252" s="62"/>
    </row>
    <row r="5253" spans="1:8" ht="13">
      <c r="A5253" s="62"/>
      <c r="B5253" s="62"/>
      <c r="C5253" s="62"/>
      <c r="D5253" s="87"/>
      <c r="E5253" s="62" t="b">
        <v>0</v>
      </c>
      <c r="F5253" s="62"/>
      <c r="G5253" s="62"/>
      <c r="H5253" s="62"/>
    </row>
    <row r="5254" spans="1:8" ht="13">
      <c r="A5254" s="62"/>
      <c r="B5254" s="62"/>
      <c r="C5254" s="62"/>
      <c r="D5254" s="87"/>
      <c r="E5254" s="62" t="b">
        <v>0</v>
      </c>
      <c r="F5254" s="62"/>
      <c r="G5254" s="62"/>
      <c r="H5254" s="62"/>
    </row>
    <row r="5255" spans="1:8" ht="13">
      <c r="A5255" s="62"/>
      <c r="B5255" s="62"/>
      <c r="C5255" s="62"/>
      <c r="D5255" s="87"/>
      <c r="E5255" s="62" t="b">
        <v>0</v>
      </c>
      <c r="F5255" s="62"/>
      <c r="G5255" s="62"/>
      <c r="H5255" s="62"/>
    </row>
    <row r="5256" spans="1:8" ht="13">
      <c r="A5256" s="62"/>
      <c r="B5256" s="62"/>
      <c r="C5256" s="62"/>
      <c r="D5256" s="87"/>
      <c r="E5256" s="62" t="b">
        <v>0</v>
      </c>
      <c r="F5256" s="62"/>
      <c r="G5256" s="62"/>
      <c r="H5256" s="62"/>
    </row>
    <row r="5257" spans="1:8" ht="13">
      <c r="A5257" s="62"/>
      <c r="B5257" s="62"/>
      <c r="C5257" s="62"/>
      <c r="D5257" s="87"/>
      <c r="E5257" s="62" t="b">
        <v>0</v>
      </c>
      <c r="F5257" s="62"/>
      <c r="G5257" s="62"/>
      <c r="H5257" s="62"/>
    </row>
    <row r="5258" spans="1:8" ht="13">
      <c r="A5258" s="62"/>
      <c r="B5258" s="62"/>
      <c r="C5258" s="62"/>
      <c r="D5258" s="87"/>
      <c r="E5258" s="62" t="b">
        <v>0</v>
      </c>
      <c r="F5258" s="62"/>
      <c r="G5258" s="62"/>
      <c r="H5258" s="62"/>
    </row>
    <row r="5259" spans="1:8" ht="13">
      <c r="A5259" s="62"/>
      <c r="B5259" s="62"/>
      <c r="C5259" s="62"/>
      <c r="D5259" s="87"/>
      <c r="E5259" s="62" t="b">
        <v>0</v>
      </c>
      <c r="F5259" s="62"/>
      <c r="G5259" s="62"/>
      <c r="H5259" s="62"/>
    </row>
    <row r="5260" spans="1:8" ht="13">
      <c r="A5260" s="62"/>
      <c r="B5260" s="62"/>
      <c r="C5260" s="62"/>
      <c r="D5260" s="87"/>
      <c r="E5260" s="62" t="b">
        <v>0</v>
      </c>
      <c r="F5260" s="62"/>
      <c r="G5260" s="62"/>
      <c r="H5260" s="62"/>
    </row>
    <row r="5261" spans="1:8" ht="13">
      <c r="A5261" s="62"/>
      <c r="B5261" s="62"/>
      <c r="C5261" s="62"/>
      <c r="D5261" s="87"/>
      <c r="E5261" s="62" t="b">
        <v>0</v>
      </c>
      <c r="F5261" s="62"/>
      <c r="G5261" s="62"/>
      <c r="H5261" s="62"/>
    </row>
    <row r="5262" spans="1:8" ht="13">
      <c r="A5262" s="62"/>
      <c r="B5262" s="62"/>
      <c r="C5262" s="62"/>
      <c r="D5262" s="87"/>
      <c r="E5262" s="62" t="b">
        <v>0</v>
      </c>
      <c r="F5262" s="62"/>
      <c r="G5262" s="62"/>
      <c r="H5262" s="62"/>
    </row>
    <row r="5263" spans="1:8" ht="13">
      <c r="A5263" s="62"/>
      <c r="B5263" s="62"/>
      <c r="C5263" s="62"/>
      <c r="D5263" s="87"/>
      <c r="E5263" s="62" t="b">
        <v>0</v>
      </c>
      <c r="F5263" s="62"/>
      <c r="G5263" s="62"/>
      <c r="H5263" s="62"/>
    </row>
    <row r="5264" spans="1:8" ht="13">
      <c r="A5264" s="62"/>
      <c r="B5264" s="62"/>
      <c r="C5264" s="62"/>
      <c r="D5264" s="87"/>
      <c r="E5264" s="62" t="b">
        <v>0</v>
      </c>
      <c r="F5264" s="62"/>
      <c r="G5264" s="62"/>
      <c r="H5264" s="62"/>
    </row>
    <row r="5265" spans="1:8" ht="13">
      <c r="A5265" s="62"/>
      <c r="B5265" s="62"/>
      <c r="C5265" s="62"/>
      <c r="D5265" s="87"/>
      <c r="E5265" s="62" t="b">
        <v>0</v>
      </c>
      <c r="F5265" s="62"/>
      <c r="G5265" s="62"/>
      <c r="H5265" s="62"/>
    </row>
    <row r="5266" spans="1:8" ht="13">
      <c r="A5266" s="62"/>
      <c r="B5266" s="62"/>
      <c r="C5266" s="62"/>
      <c r="D5266" s="87"/>
      <c r="E5266" s="62" t="b">
        <v>0</v>
      </c>
      <c r="F5266" s="62"/>
      <c r="G5266" s="62"/>
      <c r="H5266" s="62"/>
    </row>
    <row r="5267" spans="1:8" ht="13">
      <c r="A5267" s="62"/>
      <c r="B5267" s="62"/>
      <c r="C5267" s="62"/>
      <c r="D5267" s="87"/>
      <c r="E5267" s="62" t="b">
        <v>0</v>
      </c>
      <c r="F5267" s="62"/>
      <c r="G5267" s="62"/>
      <c r="H5267" s="62"/>
    </row>
    <row r="5268" spans="1:8" ht="13">
      <c r="A5268" s="62"/>
      <c r="B5268" s="62"/>
      <c r="C5268" s="62"/>
      <c r="D5268" s="87"/>
      <c r="E5268" s="62" t="b">
        <v>0</v>
      </c>
      <c r="F5268" s="62"/>
      <c r="G5268" s="62"/>
      <c r="H5268" s="62"/>
    </row>
    <row r="5269" spans="1:8" ht="13">
      <c r="A5269" s="62"/>
      <c r="B5269" s="62"/>
      <c r="C5269" s="62"/>
      <c r="D5269" s="87"/>
      <c r="E5269" s="62" t="b">
        <v>0</v>
      </c>
      <c r="F5269" s="62"/>
      <c r="G5269" s="62"/>
      <c r="H5269" s="62"/>
    </row>
    <row r="5270" spans="1:8" ht="13">
      <c r="A5270" s="62"/>
      <c r="B5270" s="62"/>
      <c r="C5270" s="62"/>
      <c r="D5270" s="87"/>
      <c r="E5270" s="62" t="b">
        <v>0</v>
      </c>
      <c r="F5270" s="62"/>
      <c r="G5270" s="62"/>
      <c r="H5270" s="62"/>
    </row>
    <row r="5271" spans="1:8" ht="13">
      <c r="A5271" s="62"/>
      <c r="B5271" s="62"/>
      <c r="C5271" s="62"/>
      <c r="D5271" s="87"/>
      <c r="E5271" s="62" t="b">
        <v>0</v>
      </c>
      <c r="F5271" s="62"/>
      <c r="G5271" s="62"/>
      <c r="H5271" s="62"/>
    </row>
    <row r="5272" spans="1:8" ht="13">
      <c r="A5272" s="62"/>
      <c r="B5272" s="62"/>
      <c r="C5272" s="62"/>
      <c r="D5272" s="87"/>
      <c r="E5272" s="62" t="b">
        <v>0</v>
      </c>
      <c r="F5272" s="62"/>
      <c r="G5272" s="62"/>
      <c r="H5272" s="62"/>
    </row>
    <row r="5273" spans="1:8" ht="13">
      <c r="A5273" s="62"/>
      <c r="B5273" s="62"/>
      <c r="C5273" s="62"/>
      <c r="D5273" s="87"/>
      <c r="E5273" s="62" t="b">
        <v>0</v>
      </c>
      <c r="F5273" s="62"/>
      <c r="G5273" s="62"/>
      <c r="H5273" s="62"/>
    </row>
    <row r="5274" spans="1:8" ht="13">
      <c r="A5274" s="62"/>
      <c r="B5274" s="62"/>
      <c r="C5274" s="62"/>
      <c r="D5274" s="87"/>
      <c r="E5274" s="62" t="b">
        <v>0</v>
      </c>
      <c r="F5274" s="62"/>
      <c r="G5274" s="62"/>
      <c r="H5274" s="62"/>
    </row>
    <row r="5275" spans="1:8" ht="13">
      <c r="A5275" s="62"/>
      <c r="B5275" s="62"/>
      <c r="C5275" s="62"/>
      <c r="D5275" s="87"/>
      <c r="E5275" s="62" t="b">
        <v>0</v>
      </c>
      <c r="F5275" s="62"/>
      <c r="G5275" s="62"/>
      <c r="H5275" s="62"/>
    </row>
    <row r="5276" spans="1:8" ht="13">
      <c r="A5276" s="62"/>
      <c r="B5276" s="62"/>
      <c r="C5276" s="62"/>
      <c r="D5276" s="87"/>
      <c r="E5276" s="62" t="b">
        <v>0</v>
      </c>
      <c r="F5276" s="62"/>
      <c r="G5276" s="62"/>
      <c r="H5276" s="62"/>
    </row>
    <row r="5277" spans="1:8" ht="13">
      <c r="A5277" s="62"/>
      <c r="B5277" s="62"/>
      <c r="C5277" s="62"/>
      <c r="D5277" s="87"/>
      <c r="E5277" s="62" t="b">
        <v>0</v>
      </c>
      <c r="F5277" s="62"/>
      <c r="G5277" s="62"/>
      <c r="H5277" s="62"/>
    </row>
    <row r="5278" spans="1:8" ht="13">
      <c r="A5278" s="62"/>
      <c r="B5278" s="62"/>
      <c r="C5278" s="62"/>
      <c r="D5278" s="87"/>
      <c r="E5278" s="62" t="b">
        <v>0</v>
      </c>
      <c r="F5278" s="62"/>
      <c r="G5278" s="62"/>
      <c r="H5278" s="62"/>
    </row>
    <row r="5279" spans="1:8" ht="13">
      <c r="A5279" s="62"/>
      <c r="B5279" s="62"/>
      <c r="C5279" s="62"/>
      <c r="D5279" s="87"/>
      <c r="E5279" s="62" t="b">
        <v>0</v>
      </c>
      <c r="F5279" s="62"/>
      <c r="G5279" s="62"/>
      <c r="H5279" s="62"/>
    </row>
    <row r="5280" spans="1:8" ht="13">
      <c r="A5280" s="62"/>
      <c r="B5280" s="62"/>
      <c r="C5280" s="62"/>
      <c r="D5280" s="87"/>
      <c r="E5280" s="62" t="b">
        <v>0</v>
      </c>
      <c r="F5280" s="62"/>
      <c r="G5280" s="62"/>
      <c r="H5280" s="62"/>
    </row>
    <row r="5281" spans="1:8" ht="13">
      <c r="A5281" s="62"/>
      <c r="B5281" s="62"/>
      <c r="C5281" s="62"/>
      <c r="D5281" s="87"/>
      <c r="E5281" s="62" t="b">
        <v>0</v>
      </c>
      <c r="F5281" s="62"/>
      <c r="G5281" s="62"/>
      <c r="H5281" s="62"/>
    </row>
    <row r="5282" spans="1:8" ht="13">
      <c r="A5282" s="62"/>
      <c r="B5282" s="62"/>
      <c r="C5282" s="62"/>
      <c r="D5282" s="87"/>
      <c r="E5282" s="62" t="b">
        <v>0</v>
      </c>
      <c r="F5282" s="62"/>
      <c r="G5282" s="62"/>
      <c r="H5282" s="62"/>
    </row>
    <row r="5283" spans="1:8" ht="13">
      <c r="A5283" s="62"/>
      <c r="B5283" s="62"/>
      <c r="C5283" s="62"/>
      <c r="D5283" s="87"/>
      <c r="E5283" s="62" t="b">
        <v>0</v>
      </c>
      <c r="F5283" s="62"/>
      <c r="G5283" s="62"/>
      <c r="H5283" s="62"/>
    </row>
    <row r="5284" spans="1:8" ht="13">
      <c r="A5284" s="62"/>
      <c r="B5284" s="62"/>
      <c r="C5284" s="62"/>
      <c r="D5284" s="87"/>
      <c r="E5284" s="62" t="b">
        <v>0</v>
      </c>
      <c r="F5284" s="62"/>
      <c r="G5284" s="62"/>
      <c r="H5284" s="62"/>
    </row>
    <row r="5285" spans="1:8" ht="13">
      <c r="A5285" s="62"/>
      <c r="B5285" s="62"/>
      <c r="C5285" s="62"/>
      <c r="D5285" s="87"/>
      <c r="E5285" s="62" t="b">
        <v>0</v>
      </c>
      <c r="F5285" s="62"/>
      <c r="G5285" s="62"/>
      <c r="H5285" s="62"/>
    </row>
    <row r="5286" spans="1:8" ht="13">
      <c r="A5286" s="62"/>
      <c r="B5286" s="62"/>
      <c r="C5286" s="62"/>
      <c r="D5286" s="87"/>
      <c r="E5286" s="62" t="b">
        <v>0</v>
      </c>
      <c r="F5286" s="62"/>
      <c r="G5286" s="62"/>
      <c r="H5286" s="62"/>
    </row>
    <row r="5287" spans="1:8" ht="13">
      <c r="A5287" s="62"/>
      <c r="B5287" s="62"/>
      <c r="C5287" s="62"/>
      <c r="D5287" s="87"/>
      <c r="E5287" s="62" t="b">
        <v>0</v>
      </c>
      <c r="F5287" s="62"/>
      <c r="G5287" s="62"/>
      <c r="H5287" s="62"/>
    </row>
    <row r="5288" spans="1:8" ht="13">
      <c r="A5288" s="62"/>
      <c r="B5288" s="62"/>
      <c r="C5288" s="62"/>
      <c r="D5288" s="87"/>
      <c r="E5288" s="62" t="b">
        <v>0</v>
      </c>
      <c r="F5288" s="62"/>
      <c r="G5288" s="62"/>
      <c r="H5288" s="62"/>
    </row>
    <row r="5289" spans="1:8" ht="13">
      <c r="A5289" s="62"/>
      <c r="B5289" s="62"/>
      <c r="C5289" s="62"/>
      <c r="D5289" s="87"/>
      <c r="E5289" s="62" t="b">
        <v>0</v>
      </c>
      <c r="F5289" s="62"/>
      <c r="G5289" s="62"/>
      <c r="H5289" s="62"/>
    </row>
    <row r="5290" spans="1:8" ht="13">
      <c r="A5290" s="62"/>
      <c r="B5290" s="62"/>
      <c r="C5290" s="62"/>
      <c r="D5290" s="87"/>
      <c r="E5290" s="62" t="b">
        <v>0</v>
      </c>
      <c r="F5290" s="62"/>
      <c r="G5290" s="62"/>
      <c r="H5290" s="62"/>
    </row>
    <row r="5291" spans="1:8" ht="13">
      <c r="A5291" s="62"/>
      <c r="B5291" s="62"/>
      <c r="C5291" s="62"/>
      <c r="D5291" s="87"/>
      <c r="E5291" s="62" t="b">
        <v>0</v>
      </c>
      <c r="F5291" s="62"/>
      <c r="G5291" s="62"/>
      <c r="H5291" s="62"/>
    </row>
    <row r="5292" spans="1:8" ht="13">
      <c r="A5292" s="62"/>
      <c r="B5292" s="62"/>
      <c r="C5292" s="62"/>
      <c r="D5292" s="87"/>
      <c r="E5292" s="62" t="b">
        <v>0</v>
      </c>
      <c r="F5292" s="62"/>
      <c r="G5292" s="62"/>
      <c r="H5292" s="62"/>
    </row>
    <row r="5293" spans="1:8" ht="13">
      <c r="A5293" s="62"/>
      <c r="B5293" s="62"/>
      <c r="C5293" s="62"/>
      <c r="D5293" s="87"/>
      <c r="E5293" s="62" t="b">
        <v>0</v>
      </c>
      <c r="F5293" s="62"/>
      <c r="G5293" s="62"/>
      <c r="H5293" s="62"/>
    </row>
    <row r="5294" spans="1:8" ht="13">
      <c r="A5294" s="62"/>
      <c r="B5294" s="62"/>
      <c r="C5294" s="62"/>
      <c r="D5294" s="87"/>
      <c r="E5294" s="62" t="b">
        <v>0</v>
      </c>
      <c r="F5294" s="62"/>
      <c r="G5294" s="62"/>
      <c r="H5294" s="62"/>
    </row>
    <row r="5295" spans="1:8" ht="13">
      <c r="A5295" s="62"/>
      <c r="B5295" s="62"/>
      <c r="C5295" s="62"/>
      <c r="D5295" s="87"/>
      <c r="E5295" s="62" t="b">
        <v>0</v>
      </c>
      <c r="F5295" s="62"/>
      <c r="G5295" s="62"/>
      <c r="H5295" s="62"/>
    </row>
    <row r="5296" spans="1:8" ht="13">
      <c r="A5296" s="62"/>
      <c r="B5296" s="62"/>
      <c r="C5296" s="62"/>
      <c r="D5296" s="87"/>
      <c r="E5296" s="62" t="b">
        <v>0</v>
      </c>
      <c r="F5296" s="62"/>
      <c r="G5296" s="62"/>
      <c r="H5296" s="62"/>
    </row>
    <row r="5297" spans="1:8" ht="13">
      <c r="A5297" s="62"/>
      <c r="B5297" s="62"/>
      <c r="C5297" s="62"/>
      <c r="D5297" s="87"/>
      <c r="E5297" s="62" t="b">
        <v>0</v>
      </c>
      <c r="F5297" s="62"/>
      <c r="G5297" s="62"/>
      <c r="H5297" s="62"/>
    </row>
    <row r="5298" spans="1:8" ht="13">
      <c r="A5298" s="62"/>
      <c r="B5298" s="62"/>
      <c r="C5298" s="62"/>
      <c r="D5298" s="87"/>
      <c r="E5298" s="62" t="b">
        <v>0</v>
      </c>
      <c r="F5298" s="62"/>
      <c r="G5298" s="62"/>
      <c r="H5298" s="62"/>
    </row>
    <row r="5299" spans="1:8" ht="13">
      <c r="A5299" s="62"/>
      <c r="B5299" s="62"/>
      <c r="C5299" s="62"/>
      <c r="D5299" s="87"/>
      <c r="E5299" s="62" t="b">
        <v>0</v>
      </c>
      <c r="F5299" s="62"/>
      <c r="G5299" s="62"/>
      <c r="H5299" s="62"/>
    </row>
    <row r="5300" spans="1:8" ht="13">
      <c r="A5300" s="62"/>
      <c r="B5300" s="62"/>
      <c r="C5300" s="62"/>
      <c r="D5300" s="87"/>
      <c r="E5300" s="62" t="b">
        <v>0</v>
      </c>
      <c r="F5300" s="62"/>
      <c r="G5300" s="62"/>
      <c r="H5300" s="62"/>
    </row>
    <row r="5301" spans="1:8" ht="13">
      <c r="A5301" s="62"/>
      <c r="B5301" s="62"/>
      <c r="C5301" s="62"/>
      <c r="D5301" s="87"/>
      <c r="E5301" s="62" t="b">
        <v>0</v>
      </c>
      <c r="F5301" s="62"/>
      <c r="G5301" s="62"/>
      <c r="H5301" s="62"/>
    </row>
    <row r="5302" spans="1:8" ht="13">
      <c r="A5302" s="62"/>
      <c r="B5302" s="62"/>
      <c r="C5302" s="62"/>
      <c r="D5302" s="87"/>
      <c r="E5302" s="62" t="b">
        <v>0</v>
      </c>
      <c r="F5302" s="62"/>
      <c r="G5302" s="62"/>
      <c r="H5302" s="62"/>
    </row>
    <row r="5303" spans="1:8" ht="13">
      <c r="A5303" s="62"/>
      <c r="B5303" s="62"/>
      <c r="C5303" s="62"/>
      <c r="D5303" s="87"/>
      <c r="E5303" s="62" t="b">
        <v>0</v>
      </c>
      <c r="F5303" s="62"/>
      <c r="G5303" s="62"/>
      <c r="H5303" s="62"/>
    </row>
    <row r="5304" spans="1:8" ht="13">
      <c r="A5304" s="62"/>
      <c r="B5304" s="62"/>
      <c r="C5304" s="62"/>
      <c r="D5304" s="87"/>
      <c r="E5304" s="62" t="b">
        <v>0</v>
      </c>
      <c r="F5304" s="62"/>
      <c r="G5304" s="62"/>
      <c r="H5304" s="62"/>
    </row>
    <row r="5305" spans="1:8" ht="13">
      <c r="A5305" s="62"/>
      <c r="B5305" s="62"/>
      <c r="C5305" s="62"/>
      <c r="D5305" s="87"/>
      <c r="E5305" s="62" t="b">
        <v>0</v>
      </c>
      <c r="F5305" s="62"/>
      <c r="G5305" s="62"/>
      <c r="H5305" s="62"/>
    </row>
    <row r="5306" spans="1:8" ht="13">
      <c r="A5306" s="62"/>
      <c r="B5306" s="62"/>
      <c r="C5306" s="62"/>
      <c r="D5306" s="87"/>
      <c r="E5306" s="62" t="b">
        <v>0</v>
      </c>
      <c r="F5306" s="62"/>
      <c r="G5306" s="62"/>
      <c r="H5306" s="62"/>
    </row>
    <row r="5307" spans="1:8" ht="13">
      <c r="A5307" s="62"/>
      <c r="B5307" s="62"/>
      <c r="C5307" s="62"/>
      <c r="D5307" s="87"/>
      <c r="E5307" s="62" t="b">
        <v>0</v>
      </c>
      <c r="F5307" s="62"/>
      <c r="G5307" s="62"/>
      <c r="H5307" s="62"/>
    </row>
    <row r="5308" spans="1:8" ht="13">
      <c r="A5308" s="62"/>
      <c r="B5308" s="62"/>
      <c r="C5308" s="62"/>
      <c r="D5308" s="87"/>
      <c r="E5308" s="62" t="b">
        <v>0</v>
      </c>
      <c r="F5308" s="62"/>
      <c r="G5308" s="62"/>
      <c r="H5308" s="62"/>
    </row>
    <row r="5309" spans="1:8" ht="13">
      <c r="A5309" s="62"/>
      <c r="B5309" s="62"/>
      <c r="C5309" s="62"/>
      <c r="D5309" s="87"/>
      <c r="E5309" s="62" t="b">
        <v>0</v>
      </c>
      <c r="F5309" s="62"/>
      <c r="G5309" s="62"/>
      <c r="H5309" s="62"/>
    </row>
    <row r="5310" spans="1:8" ht="13">
      <c r="A5310" s="62"/>
      <c r="B5310" s="62"/>
      <c r="C5310" s="62"/>
      <c r="D5310" s="87"/>
      <c r="E5310" s="62" t="b">
        <v>0</v>
      </c>
      <c r="F5310" s="62"/>
      <c r="G5310" s="62"/>
      <c r="H5310" s="62"/>
    </row>
    <row r="5311" spans="1:8" ht="13">
      <c r="A5311" s="62"/>
      <c r="B5311" s="62"/>
      <c r="C5311" s="62"/>
      <c r="D5311" s="87"/>
      <c r="E5311" s="62" t="b">
        <v>0</v>
      </c>
      <c r="F5311" s="62"/>
      <c r="G5311" s="62"/>
      <c r="H5311" s="62"/>
    </row>
    <row r="5312" spans="1:8" ht="13">
      <c r="A5312" s="62"/>
      <c r="B5312" s="62"/>
      <c r="C5312" s="62"/>
      <c r="D5312" s="87"/>
      <c r="E5312" s="62" t="b">
        <v>0</v>
      </c>
      <c r="F5312" s="62"/>
      <c r="G5312" s="62"/>
      <c r="H5312" s="62"/>
    </row>
    <row r="5313" spans="1:8" ht="13">
      <c r="A5313" s="62"/>
      <c r="B5313" s="62"/>
      <c r="C5313" s="62"/>
      <c r="D5313" s="87"/>
      <c r="E5313" s="62" t="b">
        <v>0</v>
      </c>
      <c r="F5313" s="62"/>
      <c r="G5313" s="62"/>
      <c r="H5313" s="62"/>
    </row>
    <row r="5314" spans="1:8" ht="13">
      <c r="A5314" s="62"/>
      <c r="B5314" s="62"/>
      <c r="C5314" s="62"/>
      <c r="D5314" s="87"/>
      <c r="E5314" s="62" t="b">
        <v>0</v>
      </c>
      <c r="F5314" s="62"/>
      <c r="G5314" s="62"/>
      <c r="H5314" s="62"/>
    </row>
    <row r="5315" spans="1:8" ht="13">
      <c r="A5315" s="62"/>
      <c r="B5315" s="62"/>
      <c r="C5315" s="62"/>
      <c r="D5315" s="87"/>
      <c r="E5315" s="62" t="b">
        <v>0</v>
      </c>
      <c r="F5315" s="62"/>
      <c r="G5315" s="62"/>
      <c r="H5315" s="62"/>
    </row>
    <row r="5316" spans="1:8" ht="13">
      <c r="A5316" s="62"/>
      <c r="B5316" s="62"/>
      <c r="C5316" s="62"/>
      <c r="D5316" s="87"/>
      <c r="E5316" s="62" t="b">
        <v>0</v>
      </c>
      <c r="F5316" s="62"/>
      <c r="G5316" s="62"/>
      <c r="H5316" s="62"/>
    </row>
    <row r="5317" spans="1:8" ht="13">
      <c r="A5317" s="62"/>
      <c r="B5317" s="62"/>
      <c r="C5317" s="62"/>
      <c r="D5317" s="87"/>
      <c r="E5317" s="62" t="b">
        <v>0</v>
      </c>
      <c r="F5317" s="62"/>
      <c r="G5317" s="62"/>
      <c r="H5317" s="62"/>
    </row>
    <row r="5318" spans="1:8" ht="13">
      <c r="A5318" s="62"/>
      <c r="B5318" s="62"/>
      <c r="C5318" s="62"/>
      <c r="D5318" s="87"/>
      <c r="E5318" s="62" t="b">
        <v>0</v>
      </c>
      <c r="F5318" s="62"/>
      <c r="G5318" s="62"/>
      <c r="H5318" s="62"/>
    </row>
    <row r="5319" spans="1:8" ht="13">
      <c r="A5319" s="62"/>
      <c r="B5319" s="62"/>
      <c r="C5319" s="62"/>
      <c r="D5319" s="87"/>
      <c r="E5319" s="62" t="b">
        <v>0</v>
      </c>
      <c r="F5319" s="62"/>
      <c r="G5319" s="62"/>
      <c r="H5319" s="62"/>
    </row>
    <row r="5320" spans="1:8" ht="13">
      <c r="A5320" s="62"/>
      <c r="B5320" s="62"/>
      <c r="C5320" s="62"/>
      <c r="D5320" s="87"/>
      <c r="E5320" s="62" t="b">
        <v>0</v>
      </c>
      <c r="F5320" s="62"/>
      <c r="G5320" s="62"/>
      <c r="H5320" s="62"/>
    </row>
    <row r="5321" spans="1:8" ht="13">
      <c r="A5321" s="62"/>
      <c r="B5321" s="62"/>
      <c r="C5321" s="62"/>
      <c r="D5321" s="87"/>
      <c r="E5321" s="62" t="b">
        <v>0</v>
      </c>
      <c r="F5321" s="62"/>
      <c r="G5321" s="62"/>
      <c r="H5321" s="62"/>
    </row>
    <row r="5322" spans="1:8" ht="13">
      <c r="A5322" s="62"/>
      <c r="B5322" s="62"/>
      <c r="C5322" s="62"/>
      <c r="D5322" s="87"/>
      <c r="E5322" s="62" t="b">
        <v>0</v>
      </c>
      <c r="F5322" s="62"/>
      <c r="G5322" s="62"/>
      <c r="H5322" s="62"/>
    </row>
    <row r="5323" spans="1:8" ht="13">
      <c r="A5323" s="62"/>
      <c r="B5323" s="62"/>
      <c r="C5323" s="62"/>
      <c r="D5323" s="87"/>
      <c r="E5323" s="62" t="b">
        <v>0</v>
      </c>
      <c r="F5323" s="62"/>
      <c r="G5323" s="62"/>
      <c r="H5323" s="62"/>
    </row>
    <row r="5324" spans="1:8" ht="13">
      <c r="A5324" s="62"/>
      <c r="B5324" s="62"/>
      <c r="C5324" s="62"/>
      <c r="D5324" s="87"/>
      <c r="E5324" s="62" t="b">
        <v>0</v>
      </c>
      <c r="F5324" s="62"/>
      <c r="G5324" s="62"/>
      <c r="H5324" s="62"/>
    </row>
    <row r="5325" spans="1:8" ht="13">
      <c r="A5325" s="62"/>
      <c r="B5325" s="62"/>
      <c r="C5325" s="62"/>
      <c r="D5325" s="87"/>
      <c r="E5325" s="62" t="b">
        <v>0</v>
      </c>
      <c r="F5325" s="62"/>
      <c r="G5325" s="62"/>
      <c r="H5325" s="62"/>
    </row>
    <row r="5326" spans="1:8" ht="13">
      <c r="A5326" s="62"/>
      <c r="B5326" s="62"/>
      <c r="C5326" s="62"/>
      <c r="D5326" s="87"/>
      <c r="E5326" s="62" t="b">
        <v>0</v>
      </c>
      <c r="F5326" s="62"/>
      <c r="G5326" s="62"/>
      <c r="H5326" s="62"/>
    </row>
    <row r="5327" spans="1:8" ht="13">
      <c r="A5327" s="62"/>
      <c r="B5327" s="62"/>
      <c r="C5327" s="62"/>
      <c r="D5327" s="87"/>
      <c r="E5327" s="62" t="b">
        <v>0</v>
      </c>
      <c r="F5327" s="62"/>
      <c r="G5327" s="62"/>
      <c r="H5327" s="62"/>
    </row>
    <row r="5328" spans="1:8" ht="13">
      <c r="A5328" s="62"/>
      <c r="B5328" s="62"/>
      <c r="C5328" s="62"/>
      <c r="D5328" s="87"/>
      <c r="E5328" s="62" t="b">
        <v>0</v>
      </c>
      <c r="F5328" s="62"/>
      <c r="G5328" s="62"/>
      <c r="H5328" s="62"/>
    </row>
    <row r="5329" spans="1:8" ht="13">
      <c r="A5329" s="62"/>
      <c r="B5329" s="62"/>
      <c r="C5329" s="62"/>
      <c r="D5329" s="87"/>
      <c r="E5329" s="62" t="b">
        <v>0</v>
      </c>
      <c r="F5329" s="62"/>
      <c r="G5329" s="62"/>
      <c r="H5329" s="62"/>
    </row>
    <row r="5330" spans="1:8" ht="13">
      <c r="A5330" s="62"/>
      <c r="B5330" s="62"/>
      <c r="C5330" s="62"/>
      <c r="D5330" s="87"/>
      <c r="E5330" s="62" t="b">
        <v>0</v>
      </c>
      <c r="F5330" s="62"/>
      <c r="G5330" s="62"/>
      <c r="H5330" s="62"/>
    </row>
    <row r="5331" spans="1:8" ht="13">
      <c r="A5331" s="62"/>
      <c r="B5331" s="62"/>
      <c r="C5331" s="62"/>
      <c r="D5331" s="87"/>
      <c r="E5331" s="62" t="b">
        <v>0</v>
      </c>
      <c r="F5331" s="62"/>
      <c r="G5331" s="62"/>
      <c r="H5331" s="62"/>
    </row>
    <row r="5332" spans="1:8" ht="13">
      <c r="A5332" s="62"/>
      <c r="B5332" s="62"/>
      <c r="C5332" s="62"/>
      <c r="D5332" s="87"/>
      <c r="E5332" s="62" t="b">
        <v>0</v>
      </c>
      <c r="F5332" s="62"/>
      <c r="G5332" s="62"/>
      <c r="H5332" s="62"/>
    </row>
    <row r="5333" spans="1:8" ht="13">
      <c r="A5333" s="62"/>
      <c r="B5333" s="62"/>
      <c r="C5333" s="62"/>
      <c r="D5333" s="87"/>
      <c r="E5333" s="62" t="b">
        <v>0</v>
      </c>
      <c r="F5333" s="62"/>
      <c r="G5333" s="62"/>
      <c r="H5333" s="62"/>
    </row>
    <row r="5334" spans="1:8" ht="13">
      <c r="A5334" s="62"/>
      <c r="B5334" s="62"/>
      <c r="C5334" s="62"/>
      <c r="D5334" s="87"/>
      <c r="E5334" s="62" t="b">
        <v>0</v>
      </c>
      <c r="F5334" s="62"/>
      <c r="G5334" s="62"/>
      <c r="H5334" s="62"/>
    </row>
    <row r="5335" spans="1:8" ht="13">
      <c r="A5335" s="62"/>
      <c r="B5335" s="62"/>
      <c r="C5335" s="62"/>
      <c r="D5335" s="87"/>
      <c r="E5335" s="62" t="b">
        <v>0</v>
      </c>
      <c r="F5335" s="62"/>
      <c r="G5335" s="62"/>
      <c r="H5335" s="62"/>
    </row>
    <row r="5336" spans="1:8" ht="13">
      <c r="A5336" s="62"/>
      <c r="B5336" s="62"/>
      <c r="C5336" s="62"/>
      <c r="D5336" s="87"/>
      <c r="E5336" s="62" t="b">
        <v>0</v>
      </c>
      <c r="F5336" s="62"/>
      <c r="G5336" s="62"/>
      <c r="H5336" s="62"/>
    </row>
    <row r="5337" spans="1:8" ht="13">
      <c r="A5337" s="62"/>
      <c r="B5337" s="62"/>
      <c r="C5337" s="62"/>
      <c r="D5337" s="87"/>
      <c r="E5337" s="62" t="b">
        <v>0</v>
      </c>
      <c r="F5337" s="62"/>
      <c r="G5337" s="62"/>
      <c r="H5337" s="62"/>
    </row>
    <row r="5338" spans="1:8" ht="13">
      <c r="A5338" s="62"/>
      <c r="B5338" s="62"/>
      <c r="C5338" s="62"/>
      <c r="D5338" s="87"/>
      <c r="E5338" s="62" t="b">
        <v>0</v>
      </c>
      <c r="F5338" s="62"/>
      <c r="G5338" s="62"/>
      <c r="H5338" s="62"/>
    </row>
    <row r="5339" spans="1:8" ht="13">
      <c r="A5339" s="62"/>
      <c r="B5339" s="62"/>
      <c r="C5339" s="62"/>
      <c r="D5339" s="87"/>
      <c r="E5339" s="62" t="b">
        <v>0</v>
      </c>
      <c r="F5339" s="62"/>
      <c r="G5339" s="62"/>
      <c r="H5339" s="62"/>
    </row>
    <row r="5340" spans="1:8" ht="13">
      <c r="A5340" s="62"/>
      <c r="B5340" s="62"/>
      <c r="C5340" s="62"/>
      <c r="D5340" s="87"/>
      <c r="E5340" s="62" t="b">
        <v>0</v>
      </c>
      <c r="F5340" s="62"/>
      <c r="G5340" s="62"/>
      <c r="H5340" s="62"/>
    </row>
    <row r="5341" spans="1:8" ht="13">
      <c r="A5341" s="62"/>
      <c r="B5341" s="62"/>
      <c r="C5341" s="62"/>
      <c r="D5341" s="87"/>
      <c r="E5341" s="62" t="b">
        <v>0</v>
      </c>
      <c r="F5341" s="62"/>
      <c r="G5341" s="62"/>
      <c r="H5341" s="62"/>
    </row>
    <row r="5342" spans="1:8" ht="13">
      <c r="A5342" s="62"/>
      <c r="B5342" s="62"/>
      <c r="C5342" s="62"/>
      <c r="D5342" s="87"/>
      <c r="E5342" s="62" t="b">
        <v>0</v>
      </c>
      <c r="F5342" s="62"/>
      <c r="G5342" s="62"/>
      <c r="H5342" s="62"/>
    </row>
    <row r="5343" spans="1:8" ht="13">
      <c r="A5343" s="62"/>
      <c r="B5343" s="62"/>
      <c r="C5343" s="62"/>
      <c r="D5343" s="87"/>
      <c r="E5343" s="62" t="b">
        <v>0</v>
      </c>
      <c r="F5343" s="62"/>
      <c r="G5343" s="62"/>
      <c r="H5343" s="62"/>
    </row>
    <row r="5344" spans="1:8" ht="13">
      <c r="A5344" s="62"/>
      <c r="B5344" s="62"/>
      <c r="C5344" s="62"/>
      <c r="D5344" s="87"/>
      <c r="E5344" s="62" t="b">
        <v>0</v>
      </c>
      <c r="F5344" s="62"/>
      <c r="G5344" s="62"/>
      <c r="H5344" s="62"/>
    </row>
    <row r="5345" spans="1:8" ht="13">
      <c r="A5345" s="62"/>
      <c r="B5345" s="62"/>
      <c r="C5345" s="62"/>
      <c r="D5345" s="87"/>
      <c r="E5345" s="62" t="b">
        <v>0</v>
      </c>
      <c r="F5345" s="62"/>
      <c r="G5345" s="62"/>
      <c r="H5345" s="62"/>
    </row>
    <row r="5346" spans="1:8" ht="13">
      <c r="A5346" s="62"/>
      <c r="B5346" s="62"/>
      <c r="C5346" s="62"/>
      <c r="D5346" s="87"/>
      <c r="E5346" s="62" t="b">
        <v>0</v>
      </c>
      <c r="F5346" s="62"/>
      <c r="G5346" s="62"/>
      <c r="H5346" s="62"/>
    </row>
    <row r="5347" spans="1:8" ht="13">
      <c r="A5347" s="62"/>
      <c r="B5347" s="62"/>
      <c r="C5347" s="62"/>
      <c r="D5347" s="87"/>
      <c r="E5347" s="62" t="b">
        <v>0</v>
      </c>
      <c r="F5347" s="62"/>
      <c r="G5347" s="62"/>
      <c r="H5347" s="62"/>
    </row>
    <row r="5348" spans="1:8" ht="13">
      <c r="A5348" s="62"/>
      <c r="B5348" s="62"/>
      <c r="C5348" s="62"/>
      <c r="D5348" s="87"/>
      <c r="E5348" s="62" t="b">
        <v>0</v>
      </c>
      <c r="F5348" s="62"/>
      <c r="G5348" s="62"/>
      <c r="H5348" s="62"/>
    </row>
    <row r="5349" spans="1:8" ht="13">
      <c r="A5349" s="62"/>
      <c r="B5349" s="62"/>
      <c r="C5349" s="62"/>
      <c r="D5349" s="87"/>
      <c r="E5349" s="62" t="b">
        <v>0</v>
      </c>
      <c r="F5349" s="62"/>
      <c r="G5349" s="62"/>
      <c r="H5349" s="62"/>
    </row>
    <row r="5350" spans="1:8" ht="13">
      <c r="A5350" s="62"/>
      <c r="B5350" s="62"/>
      <c r="C5350" s="62"/>
      <c r="D5350" s="87"/>
      <c r="E5350" s="62" t="b">
        <v>0</v>
      </c>
      <c r="F5350" s="62"/>
      <c r="G5350" s="62"/>
      <c r="H5350" s="62"/>
    </row>
    <row r="5351" spans="1:8" ht="13">
      <c r="A5351" s="62"/>
      <c r="B5351" s="62"/>
      <c r="C5351" s="62"/>
      <c r="D5351" s="87"/>
      <c r="E5351" s="62" t="b">
        <v>0</v>
      </c>
      <c r="F5351" s="62"/>
      <c r="G5351" s="62"/>
      <c r="H5351" s="62"/>
    </row>
    <row r="5352" spans="1:8" ht="13">
      <c r="A5352" s="62"/>
      <c r="B5352" s="62"/>
      <c r="C5352" s="62"/>
      <c r="D5352" s="87"/>
      <c r="E5352" s="62" t="b">
        <v>0</v>
      </c>
      <c r="F5352" s="62"/>
      <c r="G5352" s="62"/>
      <c r="H5352" s="62"/>
    </row>
    <row r="5353" spans="1:8" ht="13">
      <c r="A5353" s="62"/>
      <c r="B5353" s="62"/>
      <c r="C5353" s="62"/>
      <c r="D5353" s="87"/>
      <c r="E5353" s="62" t="b">
        <v>0</v>
      </c>
      <c r="F5353" s="62"/>
      <c r="G5353" s="62"/>
      <c r="H5353" s="62"/>
    </row>
    <row r="5354" spans="1:8" ht="13">
      <c r="A5354" s="62"/>
      <c r="B5354" s="62"/>
      <c r="C5354" s="62"/>
      <c r="D5354" s="87"/>
      <c r="E5354" s="62" t="b">
        <v>0</v>
      </c>
      <c r="F5354" s="62"/>
      <c r="G5354" s="62"/>
      <c r="H5354" s="62"/>
    </row>
    <row r="5355" spans="1:8" ht="13">
      <c r="A5355" s="62"/>
      <c r="B5355" s="62"/>
      <c r="C5355" s="62"/>
      <c r="D5355" s="87"/>
      <c r="E5355" s="62" t="b">
        <v>0</v>
      </c>
      <c r="F5355" s="62"/>
      <c r="G5355" s="62"/>
      <c r="H5355" s="62"/>
    </row>
    <row r="5356" spans="1:8" ht="13">
      <c r="A5356" s="62"/>
      <c r="B5356" s="62"/>
      <c r="C5356" s="62"/>
      <c r="D5356" s="87"/>
      <c r="E5356" s="62" t="b">
        <v>0</v>
      </c>
      <c r="F5356" s="62"/>
      <c r="G5356" s="62"/>
      <c r="H5356" s="62"/>
    </row>
    <row r="5357" spans="1:8" ht="13">
      <c r="A5357" s="62"/>
      <c r="B5357" s="62"/>
      <c r="C5357" s="62"/>
      <c r="D5357" s="87"/>
      <c r="E5357" s="62" t="b">
        <v>0</v>
      </c>
      <c r="F5357" s="62"/>
      <c r="G5357" s="62"/>
      <c r="H5357" s="62"/>
    </row>
    <row r="5358" spans="1:8" ht="13">
      <c r="A5358" s="62"/>
      <c r="B5358" s="62"/>
      <c r="C5358" s="62"/>
      <c r="D5358" s="87"/>
      <c r="E5358" s="62" t="b">
        <v>0</v>
      </c>
      <c r="F5358" s="62"/>
      <c r="G5358" s="62"/>
      <c r="H5358" s="62"/>
    </row>
    <row r="5359" spans="1:8" ht="13">
      <c r="A5359" s="62"/>
      <c r="B5359" s="62"/>
      <c r="C5359" s="62"/>
      <c r="D5359" s="87"/>
      <c r="E5359" s="62" t="b">
        <v>0</v>
      </c>
      <c r="F5359" s="62"/>
      <c r="G5359" s="62"/>
      <c r="H5359" s="62"/>
    </row>
    <row r="5360" spans="1:8" ht="13">
      <c r="A5360" s="62"/>
      <c r="B5360" s="62"/>
      <c r="C5360" s="62"/>
      <c r="D5360" s="87"/>
      <c r="E5360" s="62" t="b">
        <v>0</v>
      </c>
      <c r="F5360" s="62"/>
      <c r="G5360" s="62"/>
      <c r="H5360" s="62"/>
    </row>
    <row r="5361" spans="1:8" ht="13">
      <c r="A5361" s="62"/>
      <c r="B5361" s="62"/>
      <c r="C5361" s="62"/>
      <c r="D5361" s="87"/>
      <c r="E5361" s="62" t="b">
        <v>0</v>
      </c>
      <c r="F5361" s="62"/>
      <c r="G5361" s="62"/>
      <c r="H5361" s="62"/>
    </row>
    <row r="5362" spans="1:8" ht="13">
      <c r="A5362" s="62"/>
      <c r="B5362" s="62"/>
      <c r="C5362" s="62"/>
      <c r="D5362" s="87"/>
      <c r="E5362" s="62" t="b">
        <v>0</v>
      </c>
      <c r="F5362" s="62"/>
      <c r="G5362" s="62"/>
      <c r="H5362" s="62"/>
    </row>
    <row r="5363" spans="1:8" ht="13">
      <c r="A5363" s="62"/>
      <c r="B5363" s="62"/>
      <c r="C5363" s="62"/>
      <c r="D5363" s="87"/>
      <c r="E5363" s="62" t="b">
        <v>0</v>
      </c>
      <c r="F5363" s="62"/>
      <c r="G5363" s="62"/>
      <c r="H5363" s="62"/>
    </row>
    <row r="5364" spans="1:8" ht="13">
      <c r="A5364" s="62"/>
      <c r="B5364" s="62"/>
      <c r="C5364" s="62"/>
      <c r="D5364" s="87"/>
      <c r="E5364" s="62" t="b">
        <v>0</v>
      </c>
      <c r="F5364" s="62"/>
      <c r="G5364" s="62"/>
      <c r="H5364" s="62"/>
    </row>
    <row r="5365" spans="1:8" ht="13">
      <c r="A5365" s="62"/>
      <c r="B5365" s="62"/>
      <c r="C5365" s="62"/>
      <c r="D5365" s="87"/>
      <c r="E5365" s="62" t="b">
        <v>0</v>
      </c>
      <c r="F5365" s="62"/>
      <c r="G5365" s="62"/>
      <c r="H5365" s="62"/>
    </row>
    <row r="5366" spans="1:8" ht="13">
      <c r="A5366" s="62"/>
      <c r="B5366" s="62"/>
      <c r="C5366" s="62"/>
      <c r="D5366" s="87"/>
      <c r="E5366" s="62" t="b">
        <v>0</v>
      </c>
      <c r="F5366" s="62"/>
      <c r="G5366" s="62"/>
      <c r="H5366" s="62"/>
    </row>
    <row r="5367" spans="1:8" ht="13">
      <c r="A5367" s="62"/>
      <c r="B5367" s="62"/>
      <c r="C5367" s="62"/>
      <c r="D5367" s="87"/>
      <c r="E5367" s="62" t="b">
        <v>0</v>
      </c>
      <c r="F5367" s="62"/>
      <c r="G5367" s="62"/>
      <c r="H5367" s="62"/>
    </row>
    <row r="5368" spans="1:8" ht="13">
      <c r="A5368" s="62"/>
      <c r="B5368" s="62"/>
      <c r="C5368" s="62"/>
      <c r="D5368" s="87"/>
      <c r="E5368" s="62" t="b">
        <v>0</v>
      </c>
      <c r="F5368" s="62"/>
      <c r="G5368" s="62"/>
      <c r="H5368" s="62"/>
    </row>
    <row r="5369" spans="1:8" ht="13">
      <c r="A5369" s="62"/>
      <c r="B5369" s="62"/>
      <c r="C5369" s="62"/>
      <c r="D5369" s="87"/>
      <c r="E5369" s="62" t="b">
        <v>0</v>
      </c>
      <c r="F5369" s="62"/>
      <c r="G5369" s="62"/>
      <c r="H5369" s="62"/>
    </row>
    <row r="5370" spans="1:8" ht="13">
      <c r="A5370" s="62"/>
      <c r="B5370" s="62"/>
      <c r="C5370" s="62"/>
      <c r="D5370" s="87"/>
      <c r="E5370" s="62" t="b">
        <v>0</v>
      </c>
      <c r="F5370" s="62"/>
      <c r="G5370" s="62"/>
      <c r="H5370" s="62"/>
    </row>
    <row r="5371" spans="1:8" ht="13">
      <c r="A5371" s="62"/>
      <c r="B5371" s="62"/>
      <c r="C5371" s="62"/>
      <c r="D5371" s="87"/>
      <c r="E5371" s="62" t="b">
        <v>0</v>
      </c>
      <c r="F5371" s="62"/>
      <c r="G5371" s="62"/>
      <c r="H5371" s="62"/>
    </row>
    <row r="5372" spans="1:8" ht="13">
      <c r="A5372" s="62"/>
      <c r="B5372" s="62"/>
      <c r="C5372" s="62"/>
      <c r="D5372" s="87"/>
      <c r="E5372" s="62" t="b">
        <v>0</v>
      </c>
      <c r="F5372" s="62"/>
      <c r="G5372" s="62"/>
      <c r="H5372" s="62"/>
    </row>
    <row r="5373" spans="1:8" ht="13">
      <c r="A5373" s="62"/>
      <c r="B5373" s="62"/>
      <c r="C5373" s="62"/>
      <c r="D5373" s="87"/>
      <c r="E5373" s="62" t="b">
        <v>0</v>
      </c>
      <c r="F5373" s="62"/>
      <c r="G5373" s="62"/>
      <c r="H5373" s="62"/>
    </row>
    <row r="5374" spans="1:8" ht="13">
      <c r="A5374" s="62"/>
      <c r="B5374" s="62"/>
      <c r="C5374" s="62"/>
      <c r="D5374" s="87"/>
      <c r="E5374" s="62" t="b">
        <v>0</v>
      </c>
      <c r="F5374" s="62"/>
      <c r="G5374" s="62"/>
      <c r="H5374" s="62"/>
    </row>
    <row r="5375" spans="1:8" ht="13">
      <c r="A5375" s="62"/>
      <c r="B5375" s="62"/>
      <c r="C5375" s="62"/>
      <c r="D5375" s="87"/>
      <c r="E5375" s="62" t="b">
        <v>0</v>
      </c>
      <c r="F5375" s="62"/>
      <c r="G5375" s="62"/>
      <c r="H5375" s="62"/>
    </row>
    <row r="5376" spans="1:8" ht="13">
      <c r="A5376" s="62"/>
      <c r="B5376" s="62"/>
      <c r="C5376" s="62"/>
      <c r="D5376" s="87"/>
      <c r="E5376" s="62" t="b">
        <v>0</v>
      </c>
      <c r="F5376" s="62"/>
      <c r="G5376" s="62"/>
      <c r="H5376" s="62"/>
    </row>
    <row r="5377" spans="1:8" ht="13">
      <c r="A5377" s="62"/>
      <c r="B5377" s="62"/>
      <c r="C5377" s="62"/>
      <c r="D5377" s="87"/>
      <c r="E5377" s="62" t="b">
        <v>0</v>
      </c>
      <c r="F5377" s="62"/>
      <c r="G5377" s="62"/>
      <c r="H5377" s="62"/>
    </row>
    <row r="5378" spans="1:8" ht="13">
      <c r="A5378" s="62"/>
      <c r="B5378" s="62"/>
      <c r="C5378" s="62"/>
      <c r="D5378" s="87"/>
      <c r="E5378" s="62" t="b">
        <v>0</v>
      </c>
      <c r="F5378" s="62"/>
      <c r="G5378" s="62"/>
      <c r="H5378" s="62"/>
    </row>
    <row r="5379" spans="1:8" ht="13">
      <c r="A5379" s="62"/>
      <c r="B5379" s="62"/>
      <c r="C5379" s="62"/>
      <c r="D5379" s="87"/>
      <c r="E5379" s="62" t="b">
        <v>0</v>
      </c>
      <c r="F5379" s="62"/>
      <c r="G5379" s="62"/>
      <c r="H5379" s="62"/>
    </row>
    <row r="5380" spans="1:8" ht="13">
      <c r="A5380" s="62"/>
      <c r="B5380" s="62"/>
      <c r="C5380" s="62"/>
      <c r="D5380" s="87"/>
      <c r="E5380" s="62" t="b">
        <v>0</v>
      </c>
      <c r="F5380" s="62"/>
      <c r="G5380" s="62"/>
      <c r="H5380" s="62"/>
    </row>
    <row r="5381" spans="1:8" ht="13">
      <c r="A5381" s="62"/>
      <c r="B5381" s="62"/>
      <c r="C5381" s="62"/>
      <c r="D5381" s="87"/>
      <c r="E5381" s="62" t="b">
        <v>0</v>
      </c>
      <c r="F5381" s="62"/>
      <c r="G5381" s="62"/>
      <c r="H5381" s="62"/>
    </row>
    <row r="5382" spans="1:8" ht="13">
      <c r="A5382" s="62"/>
      <c r="B5382" s="62"/>
      <c r="C5382" s="62"/>
      <c r="D5382" s="87"/>
      <c r="E5382" s="62" t="b">
        <v>0</v>
      </c>
      <c r="F5382" s="62"/>
      <c r="G5382" s="62"/>
      <c r="H5382" s="62"/>
    </row>
    <row r="5383" spans="1:8" ht="13">
      <c r="A5383" s="62"/>
      <c r="B5383" s="62"/>
      <c r="C5383" s="62"/>
      <c r="D5383" s="87"/>
      <c r="E5383" s="62" t="b">
        <v>0</v>
      </c>
      <c r="F5383" s="62"/>
      <c r="G5383" s="62"/>
      <c r="H5383" s="62"/>
    </row>
    <row r="5384" spans="1:8" ht="13">
      <c r="A5384" s="62"/>
      <c r="B5384" s="62"/>
      <c r="C5384" s="62"/>
      <c r="D5384" s="87"/>
      <c r="E5384" s="62" t="b">
        <v>0</v>
      </c>
      <c r="F5384" s="62"/>
      <c r="G5384" s="62"/>
      <c r="H5384" s="62"/>
    </row>
    <row r="5385" spans="1:8" ht="13">
      <c r="A5385" s="62"/>
      <c r="B5385" s="62"/>
      <c r="C5385" s="62"/>
      <c r="D5385" s="87"/>
      <c r="E5385" s="62" t="b">
        <v>0</v>
      </c>
      <c r="F5385" s="62"/>
      <c r="G5385" s="62"/>
      <c r="H5385" s="62"/>
    </row>
    <row r="5386" spans="1:8" ht="13">
      <c r="A5386" s="62"/>
      <c r="B5386" s="62"/>
      <c r="C5386" s="62"/>
      <c r="D5386" s="87"/>
      <c r="E5386" s="62" t="b">
        <v>0</v>
      </c>
      <c r="F5386" s="62"/>
      <c r="G5386" s="62"/>
      <c r="H5386" s="62"/>
    </row>
    <row r="5387" spans="1:8" ht="13">
      <c r="A5387" s="62"/>
      <c r="B5387" s="62"/>
      <c r="C5387" s="62"/>
      <c r="D5387" s="87"/>
      <c r="E5387" s="62" t="b">
        <v>0</v>
      </c>
      <c r="F5387" s="62"/>
      <c r="G5387" s="62"/>
      <c r="H5387" s="62"/>
    </row>
    <row r="5388" spans="1:8" ht="13">
      <c r="A5388" s="62"/>
      <c r="B5388" s="62"/>
      <c r="C5388" s="62"/>
      <c r="D5388" s="87"/>
      <c r="E5388" s="62" t="b">
        <v>0</v>
      </c>
      <c r="F5388" s="62"/>
      <c r="G5388" s="62"/>
      <c r="H5388" s="62"/>
    </row>
    <row r="5389" spans="1:8" ht="13">
      <c r="A5389" s="62"/>
      <c r="B5389" s="62"/>
      <c r="C5389" s="62"/>
      <c r="D5389" s="87"/>
      <c r="E5389" s="62" t="b">
        <v>0</v>
      </c>
      <c r="F5389" s="62"/>
      <c r="G5389" s="62"/>
      <c r="H5389" s="62"/>
    </row>
    <row r="5390" spans="1:8" ht="13">
      <c r="A5390" s="62"/>
      <c r="B5390" s="62"/>
      <c r="C5390" s="62"/>
      <c r="D5390" s="87"/>
      <c r="E5390" s="62" t="b">
        <v>0</v>
      </c>
      <c r="F5390" s="62"/>
      <c r="G5390" s="62"/>
      <c r="H5390" s="62"/>
    </row>
    <row r="5391" spans="1:8" ht="13">
      <c r="A5391" s="62"/>
      <c r="B5391" s="62"/>
      <c r="C5391" s="62"/>
      <c r="D5391" s="87"/>
      <c r="E5391" s="62" t="b">
        <v>0</v>
      </c>
      <c r="F5391" s="62"/>
      <c r="G5391" s="62"/>
      <c r="H5391" s="62"/>
    </row>
    <row r="5392" spans="1:8" ht="13">
      <c r="A5392" s="62"/>
      <c r="B5392" s="62"/>
      <c r="C5392" s="62"/>
      <c r="D5392" s="87"/>
      <c r="E5392" s="62" t="b">
        <v>0</v>
      </c>
      <c r="F5392" s="62"/>
      <c r="G5392" s="62"/>
      <c r="H5392" s="62"/>
    </row>
    <row r="5393" spans="1:8" ht="13">
      <c r="A5393" s="62"/>
      <c r="B5393" s="62"/>
      <c r="C5393" s="62"/>
      <c r="D5393" s="87"/>
      <c r="E5393" s="62" t="b">
        <v>0</v>
      </c>
      <c r="F5393" s="62"/>
      <c r="G5393" s="62"/>
      <c r="H5393" s="62"/>
    </row>
    <row r="5394" spans="1:8" ht="13">
      <c r="A5394" s="62"/>
      <c r="B5394" s="62"/>
      <c r="C5394" s="62"/>
      <c r="D5394" s="87"/>
      <c r="E5394" s="62" t="b">
        <v>0</v>
      </c>
      <c r="F5394" s="62"/>
      <c r="G5394" s="62"/>
      <c r="H5394" s="62"/>
    </row>
    <row r="5395" spans="1:8" ht="13">
      <c r="A5395" s="62"/>
      <c r="B5395" s="62"/>
      <c r="C5395" s="62"/>
      <c r="D5395" s="87"/>
      <c r="E5395" s="62" t="b">
        <v>0</v>
      </c>
      <c r="F5395" s="62"/>
      <c r="G5395" s="62"/>
      <c r="H5395" s="62"/>
    </row>
    <row r="5396" spans="1:8" ht="13">
      <c r="A5396" s="62"/>
      <c r="B5396" s="62"/>
      <c r="C5396" s="62"/>
      <c r="D5396" s="87"/>
      <c r="E5396" s="62" t="b">
        <v>0</v>
      </c>
      <c r="F5396" s="62"/>
      <c r="G5396" s="62"/>
      <c r="H5396" s="62"/>
    </row>
    <row r="5397" spans="1:8" ht="13">
      <c r="A5397" s="62"/>
      <c r="B5397" s="62"/>
      <c r="C5397" s="62"/>
      <c r="D5397" s="87"/>
      <c r="E5397" s="62" t="b">
        <v>0</v>
      </c>
      <c r="F5397" s="62"/>
      <c r="G5397" s="62"/>
      <c r="H5397" s="62"/>
    </row>
    <row r="5398" spans="1:8" ht="13">
      <c r="A5398" s="62"/>
      <c r="B5398" s="62"/>
      <c r="C5398" s="62"/>
      <c r="D5398" s="87"/>
      <c r="E5398" s="62" t="b">
        <v>0</v>
      </c>
      <c r="F5398" s="62"/>
      <c r="G5398" s="62"/>
      <c r="H5398" s="62"/>
    </row>
    <row r="5399" spans="1:8" ht="13">
      <c r="A5399" s="62"/>
      <c r="B5399" s="62"/>
      <c r="C5399" s="62"/>
      <c r="D5399" s="87"/>
      <c r="E5399" s="62" t="b">
        <v>0</v>
      </c>
      <c r="F5399" s="62"/>
      <c r="G5399" s="62"/>
      <c r="H5399" s="62"/>
    </row>
    <row r="5400" spans="1:8" ht="13">
      <c r="A5400" s="62"/>
      <c r="B5400" s="62"/>
      <c r="C5400" s="62"/>
      <c r="D5400" s="87"/>
      <c r="E5400" s="62" t="b">
        <v>0</v>
      </c>
      <c r="F5400" s="62"/>
      <c r="G5400" s="62"/>
      <c r="H5400" s="62"/>
    </row>
    <row r="5401" spans="1:8" ht="13">
      <c r="A5401" s="62"/>
      <c r="B5401" s="62"/>
      <c r="C5401" s="62"/>
      <c r="D5401" s="87"/>
      <c r="E5401" s="62" t="b">
        <v>0</v>
      </c>
      <c r="F5401" s="62"/>
      <c r="G5401" s="62"/>
      <c r="H5401" s="62"/>
    </row>
    <row r="5402" spans="1:8" ht="13">
      <c r="A5402" s="62"/>
      <c r="B5402" s="62"/>
      <c r="C5402" s="62"/>
      <c r="D5402" s="87"/>
      <c r="E5402" s="62" t="b">
        <v>0</v>
      </c>
      <c r="F5402" s="62"/>
      <c r="G5402" s="62"/>
      <c r="H5402" s="62"/>
    </row>
    <row r="5403" spans="1:8" ht="13">
      <c r="A5403" s="62"/>
      <c r="B5403" s="62"/>
      <c r="C5403" s="62"/>
      <c r="D5403" s="87"/>
      <c r="E5403" s="62" t="b">
        <v>0</v>
      </c>
      <c r="F5403" s="62"/>
      <c r="G5403" s="62"/>
      <c r="H5403" s="62"/>
    </row>
    <row r="5404" spans="1:8" ht="13">
      <c r="A5404" s="62"/>
      <c r="B5404" s="62"/>
      <c r="C5404" s="62"/>
      <c r="D5404" s="87"/>
      <c r="E5404" s="62" t="b">
        <v>0</v>
      </c>
      <c r="F5404" s="62"/>
      <c r="G5404" s="62"/>
      <c r="H5404" s="62"/>
    </row>
    <row r="5405" spans="1:8" ht="13">
      <c r="A5405" s="62"/>
      <c r="B5405" s="62"/>
      <c r="C5405" s="62"/>
      <c r="D5405" s="87"/>
      <c r="E5405" s="62" t="b">
        <v>0</v>
      </c>
      <c r="F5405" s="62"/>
      <c r="G5405" s="62"/>
      <c r="H5405" s="62"/>
    </row>
    <row r="5406" spans="1:8" ht="13">
      <c r="A5406" s="62"/>
      <c r="B5406" s="62"/>
      <c r="C5406" s="62"/>
      <c r="D5406" s="87"/>
      <c r="E5406" s="62" t="b">
        <v>0</v>
      </c>
      <c r="F5406" s="62"/>
      <c r="G5406" s="62"/>
      <c r="H5406" s="62"/>
    </row>
    <row r="5407" spans="1:8" ht="13">
      <c r="A5407" s="62"/>
      <c r="B5407" s="62"/>
      <c r="C5407" s="62"/>
      <c r="D5407" s="87"/>
      <c r="E5407" s="62" t="b">
        <v>0</v>
      </c>
      <c r="F5407" s="62"/>
      <c r="G5407" s="62"/>
      <c r="H5407" s="62"/>
    </row>
    <row r="5408" spans="1:8" ht="13">
      <c r="A5408" s="62"/>
      <c r="B5408" s="62"/>
      <c r="C5408" s="62"/>
      <c r="D5408" s="87"/>
      <c r="E5408" s="62" t="b">
        <v>0</v>
      </c>
      <c r="F5408" s="62"/>
      <c r="G5408" s="62"/>
      <c r="H5408" s="62"/>
    </row>
    <row r="5409" spans="1:8" ht="13">
      <c r="A5409" s="62"/>
      <c r="B5409" s="62"/>
      <c r="C5409" s="62"/>
      <c r="D5409" s="87"/>
      <c r="E5409" s="62" t="b">
        <v>0</v>
      </c>
      <c r="F5409" s="62"/>
      <c r="G5409" s="62"/>
      <c r="H5409" s="62"/>
    </row>
    <row r="5410" spans="1:8" ht="13">
      <c r="A5410" s="62"/>
      <c r="B5410" s="62"/>
      <c r="C5410" s="62"/>
      <c r="D5410" s="87"/>
      <c r="E5410" s="62" t="b">
        <v>0</v>
      </c>
      <c r="F5410" s="62"/>
      <c r="G5410" s="62"/>
      <c r="H5410" s="62"/>
    </row>
    <row r="5411" spans="1:8" ht="13">
      <c r="A5411" s="62"/>
      <c r="B5411" s="62"/>
      <c r="C5411" s="62"/>
      <c r="D5411" s="87"/>
      <c r="E5411" s="62" t="b">
        <v>0</v>
      </c>
      <c r="F5411" s="62"/>
      <c r="G5411" s="62"/>
      <c r="H5411" s="62"/>
    </row>
    <row r="5412" spans="1:8" ht="13">
      <c r="A5412" s="62"/>
      <c r="B5412" s="62"/>
      <c r="C5412" s="62"/>
      <c r="D5412" s="87"/>
      <c r="E5412" s="62" t="b">
        <v>0</v>
      </c>
      <c r="F5412" s="62"/>
      <c r="G5412" s="62"/>
      <c r="H5412" s="62"/>
    </row>
    <row r="5413" spans="1:8" ht="13">
      <c r="A5413" s="62"/>
      <c r="B5413" s="62"/>
      <c r="C5413" s="62"/>
      <c r="D5413" s="87"/>
      <c r="E5413" s="62" t="b">
        <v>0</v>
      </c>
      <c r="F5413" s="62"/>
      <c r="G5413" s="62"/>
      <c r="H5413" s="62"/>
    </row>
    <row r="5414" spans="1:8" ht="13">
      <c r="A5414" s="62"/>
      <c r="B5414" s="62"/>
      <c r="C5414" s="62"/>
      <c r="D5414" s="87"/>
      <c r="E5414" s="62" t="b">
        <v>0</v>
      </c>
      <c r="F5414" s="62"/>
      <c r="G5414" s="62"/>
      <c r="H5414" s="62"/>
    </row>
    <row r="5415" spans="1:8" ht="13">
      <c r="A5415" s="62"/>
      <c r="B5415" s="62"/>
      <c r="C5415" s="62"/>
      <c r="D5415" s="87"/>
      <c r="E5415" s="62" t="b">
        <v>0</v>
      </c>
      <c r="F5415" s="62"/>
      <c r="G5415" s="62"/>
      <c r="H5415" s="62"/>
    </row>
    <row r="5416" spans="1:8" ht="13">
      <c r="A5416" s="62"/>
      <c r="B5416" s="62"/>
      <c r="C5416" s="62"/>
      <c r="D5416" s="87"/>
      <c r="E5416" s="62" t="b">
        <v>0</v>
      </c>
      <c r="F5416" s="62"/>
      <c r="G5416" s="62"/>
      <c r="H5416" s="62"/>
    </row>
    <row r="5417" spans="1:8" ht="13">
      <c r="A5417" s="62"/>
      <c r="B5417" s="62"/>
      <c r="C5417" s="62"/>
      <c r="D5417" s="87"/>
      <c r="E5417" s="62" t="b">
        <v>0</v>
      </c>
      <c r="F5417" s="62"/>
      <c r="G5417" s="62"/>
      <c r="H5417" s="62"/>
    </row>
    <row r="5418" spans="1:8" ht="13">
      <c r="A5418" s="62"/>
      <c r="B5418" s="62"/>
      <c r="C5418" s="62"/>
      <c r="D5418" s="87"/>
      <c r="E5418" s="62" t="b">
        <v>0</v>
      </c>
      <c r="F5418" s="62"/>
      <c r="G5418" s="62"/>
      <c r="H5418" s="62"/>
    </row>
    <row r="5419" spans="1:8" ht="13">
      <c r="A5419" s="62"/>
      <c r="B5419" s="62"/>
      <c r="C5419" s="62"/>
      <c r="D5419" s="87"/>
      <c r="E5419" s="62" t="b">
        <v>0</v>
      </c>
      <c r="F5419" s="62"/>
      <c r="G5419" s="62"/>
      <c r="H5419" s="62"/>
    </row>
    <row r="5420" spans="1:8" ht="13">
      <c r="A5420" s="62"/>
      <c r="B5420" s="62"/>
      <c r="C5420" s="62"/>
      <c r="D5420" s="87"/>
      <c r="E5420" s="62" t="b">
        <v>0</v>
      </c>
      <c r="F5420" s="62"/>
      <c r="G5420" s="62"/>
      <c r="H5420" s="62"/>
    </row>
    <row r="5421" spans="1:8" ht="13">
      <c r="A5421" s="62"/>
      <c r="B5421" s="62"/>
      <c r="C5421" s="62"/>
      <c r="D5421" s="87"/>
      <c r="E5421" s="62" t="b">
        <v>0</v>
      </c>
      <c r="F5421" s="62"/>
      <c r="G5421" s="62"/>
      <c r="H5421" s="62"/>
    </row>
    <row r="5422" spans="1:8" ht="13">
      <c r="A5422" s="62"/>
      <c r="B5422" s="62"/>
      <c r="C5422" s="62"/>
      <c r="D5422" s="87"/>
      <c r="E5422" s="62" t="b">
        <v>0</v>
      </c>
      <c r="F5422" s="62"/>
      <c r="G5422" s="62"/>
      <c r="H5422" s="62"/>
    </row>
    <row r="5423" spans="1:8" ht="13">
      <c r="A5423" s="62"/>
      <c r="B5423" s="62"/>
      <c r="C5423" s="62"/>
      <c r="D5423" s="87"/>
      <c r="E5423" s="62" t="b">
        <v>0</v>
      </c>
      <c r="F5423" s="62"/>
      <c r="G5423" s="62"/>
      <c r="H5423" s="62"/>
    </row>
    <row r="5424" spans="1:8" ht="13">
      <c r="A5424" s="62"/>
      <c r="B5424" s="62"/>
      <c r="C5424" s="62"/>
      <c r="D5424" s="87"/>
      <c r="E5424" s="62" t="b">
        <v>0</v>
      </c>
      <c r="F5424" s="62"/>
      <c r="G5424" s="62"/>
      <c r="H5424" s="62"/>
    </row>
    <row r="5425" spans="1:8" ht="13">
      <c r="A5425" s="62"/>
      <c r="B5425" s="62"/>
      <c r="C5425" s="62"/>
      <c r="D5425" s="87"/>
      <c r="E5425" s="62" t="b">
        <v>0</v>
      </c>
      <c r="F5425" s="62"/>
      <c r="G5425" s="62"/>
      <c r="H5425" s="62"/>
    </row>
    <row r="5426" spans="1:8" ht="13">
      <c r="A5426" s="62"/>
      <c r="B5426" s="62"/>
      <c r="C5426" s="62"/>
      <c r="D5426" s="87"/>
      <c r="E5426" s="62" t="b">
        <v>0</v>
      </c>
      <c r="F5426" s="62"/>
      <c r="G5426" s="62"/>
      <c r="H5426" s="62"/>
    </row>
    <row r="5427" spans="1:8" ht="13">
      <c r="A5427" s="62"/>
      <c r="B5427" s="62"/>
      <c r="C5427" s="62"/>
      <c r="D5427" s="87"/>
      <c r="E5427" s="62" t="b">
        <v>0</v>
      </c>
      <c r="F5427" s="62"/>
      <c r="G5427" s="62"/>
      <c r="H5427" s="62"/>
    </row>
    <row r="5428" spans="1:8" ht="13">
      <c r="A5428" s="62"/>
      <c r="B5428" s="62"/>
      <c r="C5428" s="62"/>
      <c r="D5428" s="87"/>
      <c r="E5428" s="62" t="b">
        <v>0</v>
      </c>
      <c r="F5428" s="62"/>
      <c r="G5428" s="62"/>
      <c r="H5428" s="62"/>
    </row>
    <row r="5429" spans="1:8" ht="13">
      <c r="A5429" s="62"/>
      <c r="B5429" s="62"/>
      <c r="C5429" s="62"/>
      <c r="D5429" s="87"/>
      <c r="E5429" s="62" t="b">
        <v>0</v>
      </c>
      <c r="F5429" s="62"/>
      <c r="G5429" s="62"/>
      <c r="H5429" s="62"/>
    </row>
    <row r="5430" spans="1:8" ht="13">
      <c r="A5430" s="62"/>
      <c r="B5430" s="62"/>
      <c r="C5430" s="62"/>
      <c r="D5430" s="87"/>
      <c r="E5430" s="62" t="b">
        <v>0</v>
      </c>
      <c r="F5430" s="62"/>
      <c r="G5430" s="62"/>
      <c r="H5430" s="62"/>
    </row>
    <row r="5431" spans="1:8" ht="13">
      <c r="A5431" s="62"/>
      <c r="B5431" s="62"/>
      <c r="C5431" s="62"/>
      <c r="D5431" s="87"/>
      <c r="E5431" s="62" t="b">
        <v>0</v>
      </c>
      <c r="F5431" s="62"/>
      <c r="G5431" s="62"/>
      <c r="H5431" s="62"/>
    </row>
    <row r="5432" spans="1:8" ht="13">
      <c r="A5432" s="62"/>
      <c r="B5432" s="62"/>
      <c r="C5432" s="62"/>
      <c r="D5432" s="87"/>
      <c r="E5432" s="62" t="b">
        <v>0</v>
      </c>
      <c r="F5432" s="62"/>
      <c r="G5432" s="62"/>
      <c r="H5432" s="62"/>
    </row>
    <row r="5433" spans="1:8" ht="13">
      <c r="A5433" s="62"/>
      <c r="B5433" s="62"/>
      <c r="C5433" s="62"/>
      <c r="D5433" s="87"/>
      <c r="E5433" s="62" t="b">
        <v>0</v>
      </c>
      <c r="F5433" s="62"/>
      <c r="G5433" s="62"/>
      <c r="H5433" s="62"/>
    </row>
    <row r="5434" spans="1:8" ht="13">
      <c r="A5434" s="62"/>
      <c r="B5434" s="62"/>
      <c r="C5434" s="62"/>
      <c r="D5434" s="87"/>
      <c r="E5434" s="62" t="b">
        <v>0</v>
      </c>
      <c r="F5434" s="62"/>
      <c r="G5434" s="62"/>
      <c r="H5434" s="62"/>
    </row>
    <row r="5435" spans="1:8" ht="13">
      <c r="A5435" s="62"/>
      <c r="B5435" s="62"/>
      <c r="C5435" s="62"/>
      <c r="D5435" s="87"/>
      <c r="E5435" s="62" t="b">
        <v>0</v>
      </c>
      <c r="F5435" s="62"/>
      <c r="G5435" s="62"/>
      <c r="H5435" s="62"/>
    </row>
    <row r="5436" spans="1:8" ht="13">
      <c r="A5436" s="62"/>
      <c r="B5436" s="62"/>
      <c r="C5436" s="62"/>
      <c r="D5436" s="87"/>
      <c r="E5436" s="62" t="b">
        <v>0</v>
      </c>
      <c r="F5436" s="62"/>
      <c r="G5436" s="62"/>
      <c r="H5436" s="62"/>
    </row>
    <row r="5437" spans="1:8" ht="13">
      <c r="A5437" s="62"/>
      <c r="B5437" s="62"/>
      <c r="C5437" s="62"/>
      <c r="D5437" s="87"/>
      <c r="E5437" s="62" t="b">
        <v>0</v>
      </c>
      <c r="F5437" s="62"/>
      <c r="G5437" s="62"/>
      <c r="H5437" s="62"/>
    </row>
    <row r="5438" spans="1:8" ht="13">
      <c r="A5438" s="62"/>
      <c r="B5438" s="62"/>
      <c r="C5438" s="62"/>
      <c r="D5438" s="87"/>
      <c r="E5438" s="62" t="b">
        <v>0</v>
      </c>
      <c r="F5438" s="62"/>
      <c r="G5438" s="62"/>
      <c r="H5438" s="62"/>
    </row>
    <row r="5439" spans="1:8" ht="13">
      <c r="A5439" s="62"/>
      <c r="B5439" s="62"/>
      <c r="C5439" s="62"/>
      <c r="D5439" s="87"/>
      <c r="E5439" s="62" t="b">
        <v>0</v>
      </c>
      <c r="F5439" s="62"/>
      <c r="G5439" s="62"/>
      <c r="H5439" s="62"/>
    </row>
    <row r="5440" spans="1:8" ht="13">
      <c r="A5440" s="62"/>
      <c r="B5440" s="62"/>
      <c r="C5440" s="62"/>
      <c r="D5440" s="87"/>
      <c r="E5440" s="62" t="b">
        <v>0</v>
      </c>
      <c r="F5440" s="62"/>
      <c r="G5440" s="62"/>
      <c r="H5440" s="62"/>
    </row>
    <row r="5441" spans="1:8" ht="13">
      <c r="A5441" s="62"/>
      <c r="B5441" s="62"/>
      <c r="C5441" s="62"/>
      <c r="D5441" s="87"/>
      <c r="E5441" s="62" t="b">
        <v>0</v>
      </c>
      <c r="F5441" s="62"/>
      <c r="G5441" s="62"/>
      <c r="H5441" s="62"/>
    </row>
    <row r="5442" spans="1:8" ht="13">
      <c r="A5442" s="62"/>
      <c r="B5442" s="62"/>
      <c r="C5442" s="62"/>
      <c r="D5442" s="87"/>
      <c r="E5442" s="62" t="b">
        <v>0</v>
      </c>
      <c r="F5442" s="62"/>
      <c r="G5442" s="62"/>
      <c r="H5442" s="62"/>
    </row>
    <row r="5443" spans="1:8" ht="13">
      <c r="A5443" s="62"/>
      <c r="B5443" s="62"/>
      <c r="C5443" s="62"/>
      <c r="D5443" s="87"/>
      <c r="E5443" s="62" t="b">
        <v>0</v>
      </c>
      <c r="F5443" s="62"/>
      <c r="G5443" s="62"/>
      <c r="H5443" s="62"/>
    </row>
    <row r="5444" spans="1:8" ht="13">
      <c r="A5444" s="62"/>
      <c r="B5444" s="62"/>
      <c r="C5444" s="62"/>
      <c r="D5444" s="87"/>
      <c r="E5444" s="62" t="b">
        <v>0</v>
      </c>
      <c r="F5444" s="62"/>
      <c r="G5444" s="62"/>
      <c r="H5444" s="62"/>
    </row>
    <row r="5445" spans="1:8" ht="13">
      <c r="A5445" s="62"/>
      <c r="B5445" s="62"/>
      <c r="C5445" s="62"/>
      <c r="D5445" s="87"/>
      <c r="E5445" s="62" t="b">
        <v>0</v>
      </c>
      <c r="F5445" s="62"/>
      <c r="G5445" s="62"/>
      <c r="H5445" s="62"/>
    </row>
    <row r="5446" spans="1:8" ht="13">
      <c r="A5446" s="62"/>
      <c r="B5446" s="62"/>
      <c r="C5446" s="62"/>
      <c r="D5446" s="87"/>
      <c r="E5446" s="62" t="b">
        <v>0</v>
      </c>
      <c r="F5446" s="62"/>
      <c r="G5446" s="62"/>
      <c r="H5446" s="62"/>
    </row>
    <row r="5447" spans="1:8" ht="13">
      <c r="A5447" s="62"/>
      <c r="B5447" s="62"/>
      <c r="C5447" s="62"/>
      <c r="D5447" s="87"/>
      <c r="E5447" s="62" t="b">
        <v>0</v>
      </c>
      <c r="F5447" s="62"/>
      <c r="G5447" s="62"/>
      <c r="H5447" s="62"/>
    </row>
    <row r="5448" spans="1:8" ht="13">
      <c r="A5448" s="62"/>
      <c r="B5448" s="62"/>
      <c r="C5448" s="62"/>
      <c r="D5448" s="87"/>
      <c r="E5448" s="62" t="b">
        <v>0</v>
      </c>
      <c r="F5448" s="62"/>
      <c r="G5448" s="62"/>
      <c r="H5448" s="62"/>
    </row>
    <row r="5449" spans="1:8" ht="13">
      <c r="A5449" s="62"/>
      <c r="B5449" s="62"/>
      <c r="C5449" s="62"/>
      <c r="D5449" s="87"/>
      <c r="E5449" s="62" t="b">
        <v>0</v>
      </c>
      <c r="F5449" s="62"/>
      <c r="G5449" s="62"/>
      <c r="H5449" s="62"/>
    </row>
    <row r="5450" spans="1:8" ht="13">
      <c r="A5450" s="62"/>
      <c r="B5450" s="62"/>
      <c r="C5450" s="62"/>
      <c r="D5450" s="87"/>
      <c r="E5450" s="62" t="b">
        <v>0</v>
      </c>
      <c r="F5450" s="62"/>
      <c r="G5450" s="62"/>
      <c r="H5450" s="62"/>
    </row>
    <row r="5451" spans="1:8" ht="13">
      <c r="A5451" s="62"/>
      <c r="B5451" s="62"/>
      <c r="C5451" s="62"/>
      <c r="D5451" s="87"/>
      <c r="E5451" s="62" t="b">
        <v>0</v>
      </c>
      <c r="F5451" s="62"/>
      <c r="G5451" s="62"/>
      <c r="H5451" s="62"/>
    </row>
    <row r="5452" spans="1:8" ht="13">
      <c r="A5452" s="62"/>
      <c r="B5452" s="62"/>
      <c r="C5452" s="62"/>
      <c r="D5452" s="87"/>
      <c r="E5452" s="62" t="b">
        <v>0</v>
      </c>
      <c r="F5452" s="62"/>
      <c r="G5452" s="62"/>
      <c r="H5452" s="62"/>
    </row>
    <row r="5453" spans="1:8" ht="13">
      <c r="A5453" s="62"/>
      <c r="B5453" s="62"/>
      <c r="C5453" s="62"/>
      <c r="D5453" s="87"/>
      <c r="E5453" s="62" t="b">
        <v>0</v>
      </c>
      <c r="F5453" s="62"/>
      <c r="G5453" s="62"/>
      <c r="H5453" s="62"/>
    </row>
    <row r="5454" spans="1:8" ht="13">
      <c r="A5454" s="62"/>
      <c r="B5454" s="62"/>
      <c r="C5454" s="62"/>
      <c r="D5454" s="87"/>
      <c r="E5454" s="62" t="b">
        <v>0</v>
      </c>
      <c r="F5454" s="62"/>
      <c r="G5454" s="62"/>
      <c r="H5454" s="62"/>
    </row>
    <row r="5455" spans="1:8" ht="13">
      <c r="A5455" s="62"/>
      <c r="B5455" s="62"/>
      <c r="C5455" s="62"/>
      <c r="D5455" s="87"/>
      <c r="E5455" s="62" t="b">
        <v>0</v>
      </c>
      <c r="F5455" s="62"/>
      <c r="G5455" s="62"/>
      <c r="H5455" s="62"/>
    </row>
    <row r="5456" spans="1:8" ht="13">
      <c r="A5456" s="62"/>
      <c r="B5456" s="62"/>
      <c r="C5456" s="62"/>
      <c r="D5456" s="87"/>
      <c r="E5456" s="62" t="b">
        <v>0</v>
      </c>
      <c r="F5456" s="62"/>
      <c r="G5456" s="62"/>
      <c r="H5456" s="62"/>
    </row>
    <row r="5457" spans="1:8" ht="13">
      <c r="A5457" s="62"/>
      <c r="B5457" s="62"/>
      <c r="C5457" s="62"/>
      <c r="D5457" s="87"/>
      <c r="E5457" s="62" t="b">
        <v>0</v>
      </c>
      <c r="F5457" s="62"/>
      <c r="G5457" s="62"/>
      <c r="H5457" s="62"/>
    </row>
    <row r="5458" spans="1:8" ht="13">
      <c r="A5458" s="62"/>
      <c r="B5458" s="62"/>
      <c r="C5458" s="62"/>
      <c r="D5458" s="87"/>
      <c r="E5458" s="62" t="b">
        <v>0</v>
      </c>
      <c r="F5458" s="62"/>
      <c r="G5458" s="62"/>
      <c r="H5458" s="62"/>
    </row>
    <row r="5459" spans="1:8" ht="13">
      <c r="A5459" s="62"/>
      <c r="B5459" s="62"/>
      <c r="C5459" s="62"/>
      <c r="D5459" s="87"/>
      <c r="E5459" s="62" t="b">
        <v>0</v>
      </c>
      <c r="F5459" s="62"/>
      <c r="G5459" s="62"/>
      <c r="H5459" s="62"/>
    </row>
    <row r="5460" spans="1:8" ht="13">
      <c r="A5460" s="62"/>
      <c r="B5460" s="62"/>
      <c r="C5460" s="62"/>
      <c r="D5460" s="87"/>
      <c r="E5460" s="62" t="b">
        <v>0</v>
      </c>
      <c r="F5460" s="62"/>
      <c r="G5460" s="62"/>
      <c r="H5460" s="62"/>
    </row>
    <row r="5461" spans="1:8" ht="13">
      <c r="A5461" s="62"/>
      <c r="B5461" s="62"/>
      <c r="C5461" s="62"/>
      <c r="D5461" s="87"/>
      <c r="E5461" s="62" t="b">
        <v>0</v>
      </c>
      <c r="F5461" s="62"/>
      <c r="G5461" s="62"/>
      <c r="H5461" s="62"/>
    </row>
    <row r="5462" spans="1:8" ht="13">
      <c r="A5462" s="62"/>
      <c r="B5462" s="62"/>
      <c r="C5462" s="62"/>
      <c r="D5462" s="87"/>
      <c r="E5462" s="62" t="b">
        <v>0</v>
      </c>
      <c r="F5462" s="62"/>
      <c r="G5462" s="62"/>
      <c r="H5462" s="62"/>
    </row>
    <row r="5463" spans="1:8" ht="13">
      <c r="A5463" s="62"/>
      <c r="B5463" s="62"/>
      <c r="C5463" s="62"/>
      <c r="D5463" s="87"/>
      <c r="E5463" s="62" t="b">
        <v>0</v>
      </c>
      <c r="F5463" s="62"/>
      <c r="G5463" s="62"/>
      <c r="H5463" s="62"/>
    </row>
    <row r="5464" spans="1:8" ht="13">
      <c r="A5464" s="62"/>
      <c r="B5464" s="62"/>
      <c r="C5464" s="62"/>
      <c r="D5464" s="87"/>
      <c r="E5464" s="62" t="b">
        <v>0</v>
      </c>
      <c r="F5464" s="62"/>
      <c r="G5464" s="62"/>
      <c r="H5464" s="62"/>
    </row>
    <row r="5465" spans="1:8" ht="13">
      <c r="A5465" s="62"/>
      <c r="B5465" s="62"/>
      <c r="C5465" s="62"/>
      <c r="D5465" s="87"/>
      <c r="E5465" s="62" t="b">
        <v>0</v>
      </c>
      <c r="F5465" s="62"/>
      <c r="G5465" s="62"/>
      <c r="H5465" s="62"/>
    </row>
    <row r="5466" spans="1:8" ht="13">
      <c r="A5466" s="62"/>
      <c r="B5466" s="62"/>
      <c r="C5466" s="62"/>
      <c r="D5466" s="87"/>
      <c r="E5466" s="62" t="b">
        <v>0</v>
      </c>
      <c r="F5466" s="62"/>
      <c r="G5466" s="62"/>
      <c r="H5466" s="62"/>
    </row>
    <row r="5467" spans="1:8" ht="13">
      <c r="A5467" s="62"/>
      <c r="B5467" s="62"/>
      <c r="C5467" s="62"/>
      <c r="D5467" s="87"/>
      <c r="E5467" s="62" t="b">
        <v>0</v>
      </c>
      <c r="F5467" s="62"/>
      <c r="G5467" s="62"/>
      <c r="H5467" s="62"/>
    </row>
    <row r="5468" spans="1:8" ht="13">
      <c r="A5468" s="62"/>
      <c r="B5468" s="62"/>
      <c r="C5468" s="62"/>
      <c r="D5468" s="87"/>
      <c r="E5468" s="62" t="b">
        <v>0</v>
      </c>
      <c r="F5468" s="62"/>
      <c r="G5468" s="62"/>
      <c r="H5468" s="62"/>
    </row>
    <row r="5469" spans="1:8" ht="13">
      <c r="A5469" s="62"/>
      <c r="B5469" s="62"/>
      <c r="C5469" s="62"/>
      <c r="D5469" s="87"/>
      <c r="E5469" s="62" t="b">
        <v>0</v>
      </c>
      <c r="F5469" s="62"/>
      <c r="G5469" s="62"/>
      <c r="H5469" s="62"/>
    </row>
    <row r="5470" spans="1:8" ht="13">
      <c r="A5470" s="62"/>
      <c r="B5470" s="62"/>
      <c r="C5470" s="62"/>
      <c r="D5470" s="87"/>
      <c r="E5470" s="62" t="b">
        <v>0</v>
      </c>
      <c r="F5470" s="62"/>
      <c r="G5470" s="62"/>
      <c r="H5470" s="62"/>
    </row>
    <row r="5471" spans="1:8" ht="13">
      <c r="A5471" s="62"/>
      <c r="B5471" s="62"/>
      <c r="C5471" s="62"/>
      <c r="D5471" s="87"/>
      <c r="E5471" s="62" t="b">
        <v>0</v>
      </c>
      <c r="F5471" s="62"/>
      <c r="G5471" s="62"/>
      <c r="H5471" s="62"/>
    </row>
    <row r="5472" spans="1:8" ht="13">
      <c r="A5472" s="62"/>
      <c r="B5472" s="62"/>
      <c r="C5472" s="62"/>
      <c r="D5472" s="87"/>
      <c r="E5472" s="62" t="b">
        <v>0</v>
      </c>
      <c r="F5472" s="62"/>
      <c r="G5472" s="62"/>
      <c r="H5472" s="62"/>
    </row>
    <row r="5473" spans="1:8" ht="13">
      <c r="A5473" s="62"/>
      <c r="B5473" s="62"/>
      <c r="C5473" s="62"/>
      <c r="D5473" s="87"/>
      <c r="E5473" s="62" t="b">
        <v>0</v>
      </c>
      <c r="F5473" s="62"/>
      <c r="G5473" s="62"/>
      <c r="H5473" s="62"/>
    </row>
    <row r="5474" spans="1:8" ht="13">
      <c r="A5474" s="62"/>
      <c r="B5474" s="62"/>
      <c r="C5474" s="62"/>
      <c r="D5474" s="87"/>
      <c r="E5474" s="62" t="b">
        <v>0</v>
      </c>
      <c r="F5474" s="62"/>
      <c r="G5474" s="62"/>
      <c r="H5474" s="62"/>
    </row>
    <row r="5475" spans="1:8" ht="13">
      <c r="A5475" s="62"/>
      <c r="B5475" s="62"/>
      <c r="C5475" s="62"/>
      <c r="D5475" s="87"/>
      <c r="E5475" s="62" t="b">
        <v>0</v>
      </c>
      <c r="F5475" s="62"/>
      <c r="G5475" s="62"/>
      <c r="H5475" s="62"/>
    </row>
    <row r="5476" spans="1:8" ht="13">
      <c r="A5476" s="62"/>
      <c r="B5476" s="62"/>
      <c r="C5476" s="62"/>
      <c r="D5476" s="87"/>
      <c r="E5476" s="62" t="b">
        <v>0</v>
      </c>
      <c r="F5476" s="62"/>
      <c r="G5476" s="62"/>
      <c r="H5476" s="62"/>
    </row>
    <row r="5477" spans="1:8" ht="13">
      <c r="A5477" s="62"/>
      <c r="B5477" s="62"/>
      <c r="C5477" s="62"/>
      <c r="D5477" s="87"/>
      <c r="E5477" s="62" t="b">
        <v>0</v>
      </c>
      <c r="F5477" s="62"/>
      <c r="G5477" s="62"/>
      <c r="H5477" s="62"/>
    </row>
    <row r="5478" spans="1:8" ht="13">
      <c r="A5478" s="62"/>
      <c r="B5478" s="62"/>
      <c r="C5478" s="62"/>
      <c r="D5478" s="87"/>
      <c r="E5478" s="62" t="b">
        <v>0</v>
      </c>
      <c r="F5478" s="62"/>
      <c r="G5478" s="62"/>
      <c r="H5478" s="62"/>
    </row>
    <row r="5479" spans="1:8" ht="13">
      <c r="A5479" s="62"/>
      <c r="B5479" s="62"/>
      <c r="C5479" s="62"/>
      <c r="D5479" s="87"/>
      <c r="E5479" s="62" t="b">
        <v>0</v>
      </c>
      <c r="F5479" s="62"/>
      <c r="G5479" s="62"/>
      <c r="H5479" s="62"/>
    </row>
    <row r="5480" spans="1:8" ht="13">
      <c r="A5480" s="62"/>
      <c r="B5480" s="62"/>
      <c r="C5480" s="62"/>
      <c r="D5480" s="87"/>
      <c r="E5480" s="62" t="b">
        <v>0</v>
      </c>
      <c r="F5480" s="62"/>
      <c r="G5480" s="62"/>
      <c r="H5480" s="62"/>
    </row>
    <row r="5481" spans="1:8" ht="13">
      <c r="A5481" s="62"/>
      <c r="B5481" s="62"/>
      <c r="C5481" s="62"/>
      <c r="D5481" s="87"/>
      <c r="E5481" s="62" t="b">
        <v>0</v>
      </c>
      <c r="F5481" s="62"/>
      <c r="G5481" s="62"/>
      <c r="H5481" s="62"/>
    </row>
    <row r="5482" spans="1:8" ht="13">
      <c r="A5482" s="62"/>
      <c r="B5482" s="62"/>
      <c r="C5482" s="62"/>
      <c r="D5482" s="87"/>
      <c r="E5482" s="62" t="b">
        <v>0</v>
      </c>
      <c r="F5482" s="62"/>
      <c r="G5482" s="62"/>
      <c r="H5482" s="62"/>
    </row>
    <row r="5483" spans="1:8" ht="13">
      <c r="A5483" s="62"/>
      <c r="B5483" s="62"/>
      <c r="C5483" s="62"/>
      <c r="D5483" s="87"/>
      <c r="E5483" s="62" t="b">
        <v>0</v>
      </c>
      <c r="F5483" s="62"/>
      <c r="G5483" s="62"/>
      <c r="H5483" s="62"/>
    </row>
    <row r="5484" spans="1:8" ht="13">
      <c r="A5484" s="62"/>
      <c r="B5484" s="62"/>
      <c r="C5484" s="62"/>
      <c r="D5484" s="87"/>
      <c r="E5484" s="62" t="b">
        <v>0</v>
      </c>
      <c r="F5484" s="62"/>
      <c r="G5484" s="62"/>
      <c r="H5484" s="62"/>
    </row>
    <row r="5485" spans="1:8" ht="13">
      <c r="A5485" s="62"/>
      <c r="B5485" s="62"/>
      <c r="C5485" s="62"/>
      <c r="D5485" s="87"/>
      <c r="E5485" s="62" t="b">
        <v>0</v>
      </c>
      <c r="F5485" s="62"/>
      <c r="G5485" s="62"/>
      <c r="H5485" s="62"/>
    </row>
    <row r="5486" spans="1:8" ht="13">
      <c r="A5486" s="62"/>
      <c r="B5486" s="62"/>
      <c r="C5486" s="62"/>
      <c r="D5486" s="87"/>
      <c r="E5486" s="62" t="b">
        <v>0</v>
      </c>
      <c r="F5486" s="62"/>
      <c r="G5486" s="62"/>
      <c r="H5486" s="62"/>
    </row>
    <row r="5487" spans="1:8" ht="13">
      <c r="A5487" s="62"/>
      <c r="B5487" s="62"/>
      <c r="C5487" s="62"/>
      <c r="D5487" s="87"/>
      <c r="E5487" s="62" t="b">
        <v>0</v>
      </c>
      <c r="F5487" s="62"/>
      <c r="G5487" s="62"/>
      <c r="H5487" s="62"/>
    </row>
    <row r="5488" spans="1:8" ht="13">
      <c r="A5488" s="62"/>
      <c r="B5488" s="62"/>
      <c r="C5488" s="62"/>
      <c r="D5488" s="87"/>
      <c r="E5488" s="62" t="b">
        <v>0</v>
      </c>
      <c r="F5488" s="62"/>
      <c r="G5488" s="62"/>
      <c r="H5488" s="62"/>
    </row>
    <row r="5489" spans="1:8" ht="13">
      <c r="A5489" s="62"/>
      <c r="B5489" s="62"/>
      <c r="C5489" s="62"/>
      <c r="D5489" s="87"/>
      <c r="E5489" s="62" t="b">
        <v>0</v>
      </c>
      <c r="F5489" s="62"/>
      <c r="G5489" s="62"/>
      <c r="H5489" s="62"/>
    </row>
    <row r="5490" spans="1:8" ht="13">
      <c r="A5490" s="62"/>
      <c r="B5490" s="62"/>
      <c r="C5490" s="62"/>
      <c r="D5490" s="87"/>
      <c r="E5490" s="62" t="b">
        <v>0</v>
      </c>
      <c r="F5490" s="62"/>
      <c r="G5490" s="62"/>
      <c r="H5490" s="62"/>
    </row>
    <row r="5491" spans="1:8" ht="13">
      <c r="A5491" s="62"/>
      <c r="B5491" s="62"/>
      <c r="C5491" s="62"/>
      <c r="D5491" s="87"/>
      <c r="E5491" s="62" t="b">
        <v>0</v>
      </c>
      <c r="F5491" s="62"/>
      <c r="G5491" s="62"/>
      <c r="H5491" s="62"/>
    </row>
    <row r="5492" spans="1:8" ht="13">
      <c r="A5492" s="62"/>
      <c r="B5492" s="62"/>
      <c r="C5492" s="62"/>
      <c r="D5492" s="87"/>
      <c r="E5492" s="62" t="b">
        <v>0</v>
      </c>
      <c r="F5492" s="62"/>
      <c r="G5492" s="62"/>
      <c r="H5492" s="62"/>
    </row>
    <row r="5493" spans="1:8" ht="13">
      <c r="A5493" s="62"/>
      <c r="B5493" s="62"/>
      <c r="C5493" s="62"/>
      <c r="D5493" s="87"/>
      <c r="E5493" s="62" t="b">
        <v>0</v>
      </c>
      <c r="F5493" s="62"/>
      <c r="G5493" s="62"/>
      <c r="H5493" s="62"/>
    </row>
    <row r="5494" spans="1:8" ht="13">
      <c r="A5494" s="62"/>
      <c r="B5494" s="62"/>
      <c r="C5494" s="62"/>
      <c r="D5494" s="87"/>
      <c r="E5494" s="62" t="b">
        <v>0</v>
      </c>
      <c r="F5494" s="62"/>
      <c r="G5494" s="62"/>
      <c r="H5494" s="62"/>
    </row>
    <row r="5495" spans="1:8" ht="13">
      <c r="A5495" s="62"/>
      <c r="B5495" s="62"/>
      <c r="C5495" s="62"/>
      <c r="D5495" s="87"/>
      <c r="E5495" s="62" t="b">
        <v>0</v>
      </c>
      <c r="F5495" s="62"/>
      <c r="G5495" s="62"/>
      <c r="H5495" s="62"/>
    </row>
    <row r="5496" spans="1:8" ht="13">
      <c r="A5496" s="62"/>
      <c r="B5496" s="62"/>
      <c r="C5496" s="62"/>
      <c r="D5496" s="87"/>
      <c r="E5496" s="62" t="b">
        <v>0</v>
      </c>
      <c r="F5496" s="62"/>
      <c r="G5496" s="62"/>
      <c r="H5496" s="62"/>
    </row>
    <row r="5497" spans="1:8" ht="13">
      <c r="A5497" s="62"/>
      <c r="B5497" s="62"/>
      <c r="C5497" s="62"/>
      <c r="D5497" s="87"/>
      <c r="E5497" s="62" t="b">
        <v>0</v>
      </c>
      <c r="F5497" s="62"/>
      <c r="G5497" s="62"/>
      <c r="H5497" s="62"/>
    </row>
    <row r="5498" spans="1:8" ht="13">
      <c r="A5498" s="62"/>
      <c r="B5498" s="62"/>
      <c r="C5498" s="62"/>
      <c r="D5498" s="87"/>
      <c r="E5498" s="62" t="b">
        <v>0</v>
      </c>
      <c r="F5498" s="62"/>
      <c r="G5498" s="62"/>
      <c r="H5498" s="62"/>
    </row>
    <row r="5499" spans="1:8" ht="13">
      <c r="A5499" s="62"/>
      <c r="B5499" s="62"/>
      <c r="C5499" s="62"/>
      <c r="D5499" s="87"/>
      <c r="E5499" s="62" t="b">
        <v>0</v>
      </c>
      <c r="F5499" s="62"/>
      <c r="G5499" s="62"/>
      <c r="H5499" s="62"/>
    </row>
    <row r="5500" spans="1:8" ht="13">
      <c r="A5500" s="62"/>
      <c r="B5500" s="62"/>
      <c r="C5500" s="62"/>
      <c r="D5500" s="87"/>
      <c r="E5500" s="62" t="b">
        <v>0</v>
      </c>
      <c r="F5500" s="62"/>
      <c r="G5500" s="62"/>
      <c r="H5500" s="62"/>
    </row>
    <row r="5501" spans="1:8" ht="13">
      <c r="A5501" s="62"/>
      <c r="B5501" s="62"/>
      <c r="C5501" s="62"/>
      <c r="D5501" s="87"/>
      <c r="E5501" s="62" t="b">
        <v>0</v>
      </c>
      <c r="F5501" s="62"/>
      <c r="G5501" s="62"/>
      <c r="H5501" s="62"/>
    </row>
    <row r="5502" spans="1:8" ht="13">
      <c r="A5502" s="62"/>
      <c r="B5502" s="62"/>
      <c r="C5502" s="62"/>
      <c r="D5502" s="87"/>
      <c r="E5502" s="62" t="b">
        <v>0</v>
      </c>
      <c r="F5502" s="62"/>
      <c r="G5502" s="62"/>
      <c r="H5502" s="62"/>
    </row>
    <row r="5503" spans="1:8" ht="13">
      <c r="A5503" s="62"/>
      <c r="B5503" s="62"/>
      <c r="C5503" s="62"/>
      <c r="D5503" s="87"/>
      <c r="E5503" s="62" t="b">
        <v>0</v>
      </c>
      <c r="F5503" s="62"/>
      <c r="G5503" s="62"/>
      <c r="H5503" s="62"/>
    </row>
    <row r="5504" spans="1:8" ht="13">
      <c r="A5504" s="62"/>
      <c r="B5504" s="62"/>
      <c r="C5504" s="62"/>
      <c r="D5504" s="87"/>
      <c r="E5504" s="62" t="b">
        <v>0</v>
      </c>
      <c r="F5504" s="62"/>
      <c r="G5504" s="62"/>
      <c r="H5504" s="62"/>
    </row>
    <row r="5505" spans="1:8" ht="13">
      <c r="A5505" s="62"/>
      <c r="B5505" s="62"/>
      <c r="C5505" s="62"/>
      <c r="D5505" s="87"/>
      <c r="E5505" s="62" t="b">
        <v>0</v>
      </c>
      <c r="F5505" s="62"/>
      <c r="G5505" s="62"/>
      <c r="H5505" s="62"/>
    </row>
    <row r="5506" spans="1:8" ht="13">
      <c r="A5506" s="62"/>
      <c r="B5506" s="62"/>
      <c r="C5506" s="62"/>
      <c r="D5506" s="87"/>
      <c r="E5506" s="62" t="b">
        <v>0</v>
      </c>
      <c r="F5506" s="62"/>
      <c r="G5506" s="62"/>
      <c r="H5506" s="62"/>
    </row>
    <row r="5507" spans="1:8" ht="13">
      <c r="A5507" s="62"/>
      <c r="B5507" s="62"/>
      <c r="C5507" s="62"/>
      <c r="D5507" s="87"/>
      <c r="E5507" s="62" t="b">
        <v>0</v>
      </c>
      <c r="F5507" s="62"/>
      <c r="G5507" s="62"/>
      <c r="H5507" s="62"/>
    </row>
    <row r="5508" spans="1:8" ht="13">
      <c r="A5508" s="62"/>
      <c r="B5508" s="62"/>
      <c r="C5508" s="62"/>
      <c r="D5508" s="87"/>
      <c r="E5508" s="62" t="b">
        <v>0</v>
      </c>
      <c r="F5508" s="62"/>
      <c r="G5508" s="62"/>
      <c r="H5508" s="62"/>
    </row>
    <row r="5509" spans="1:8" ht="13">
      <c r="A5509" s="62"/>
      <c r="B5509" s="62"/>
      <c r="C5509" s="62"/>
      <c r="D5509" s="87"/>
      <c r="E5509" s="62" t="b">
        <v>0</v>
      </c>
      <c r="F5509" s="62"/>
      <c r="G5509" s="62"/>
      <c r="H5509" s="62"/>
    </row>
    <row r="5510" spans="1:8" ht="13">
      <c r="A5510" s="62"/>
      <c r="B5510" s="62"/>
      <c r="C5510" s="62"/>
      <c r="D5510" s="87"/>
      <c r="E5510" s="62" t="b">
        <v>0</v>
      </c>
      <c r="F5510" s="62"/>
      <c r="G5510" s="62"/>
      <c r="H5510" s="62"/>
    </row>
    <row r="5511" spans="1:8" ht="13">
      <c r="A5511" s="62"/>
      <c r="B5511" s="62"/>
      <c r="C5511" s="62"/>
      <c r="D5511" s="87"/>
      <c r="E5511" s="62" t="b">
        <v>0</v>
      </c>
      <c r="F5511" s="62"/>
      <c r="G5511" s="62"/>
      <c r="H5511" s="62"/>
    </row>
    <row r="5512" spans="1:8" ht="13">
      <c r="A5512" s="62"/>
      <c r="B5512" s="62"/>
      <c r="C5512" s="62"/>
      <c r="D5512" s="87"/>
      <c r="E5512" s="62" t="b">
        <v>0</v>
      </c>
      <c r="F5512" s="62"/>
      <c r="G5512" s="62"/>
      <c r="H5512" s="62"/>
    </row>
    <row r="5513" spans="1:8" ht="13">
      <c r="A5513" s="62"/>
      <c r="B5513" s="62"/>
      <c r="C5513" s="62"/>
      <c r="D5513" s="87"/>
      <c r="E5513" s="62" t="b">
        <v>0</v>
      </c>
      <c r="F5513" s="62"/>
      <c r="G5513" s="62"/>
      <c r="H5513" s="62"/>
    </row>
    <row r="5514" spans="1:8" ht="13">
      <c r="A5514" s="62"/>
      <c r="B5514" s="62"/>
      <c r="C5514" s="62"/>
      <c r="D5514" s="87"/>
      <c r="E5514" s="62" t="b">
        <v>0</v>
      </c>
      <c r="F5514" s="62"/>
      <c r="G5514" s="62"/>
      <c r="H5514" s="62"/>
    </row>
    <row r="5515" spans="1:8" ht="13">
      <c r="A5515" s="62"/>
      <c r="B5515" s="62"/>
      <c r="C5515" s="62"/>
      <c r="D5515" s="87"/>
      <c r="E5515" s="62" t="b">
        <v>0</v>
      </c>
      <c r="F5515" s="62"/>
      <c r="G5515" s="62"/>
      <c r="H5515" s="62"/>
    </row>
    <row r="5516" spans="1:8" ht="13">
      <c r="A5516" s="62"/>
      <c r="B5516" s="62"/>
      <c r="C5516" s="62"/>
      <c r="D5516" s="87"/>
      <c r="E5516" s="62" t="b">
        <v>0</v>
      </c>
      <c r="F5516" s="62"/>
      <c r="G5516" s="62"/>
      <c r="H5516" s="62"/>
    </row>
    <row r="5517" spans="1:8" ht="13">
      <c r="A5517" s="62"/>
      <c r="B5517" s="62"/>
      <c r="C5517" s="62"/>
      <c r="D5517" s="87"/>
      <c r="E5517" s="62" t="b">
        <v>0</v>
      </c>
      <c r="F5517" s="62"/>
      <c r="G5517" s="62"/>
      <c r="H5517" s="62"/>
    </row>
    <row r="5518" spans="1:8" ht="13">
      <c r="A5518" s="62"/>
      <c r="B5518" s="62"/>
      <c r="C5518" s="62"/>
      <c r="D5518" s="87"/>
      <c r="E5518" s="62" t="b">
        <v>0</v>
      </c>
      <c r="F5518" s="62"/>
      <c r="G5518" s="62"/>
      <c r="H5518" s="62"/>
    </row>
    <row r="5519" spans="1:8" ht="13">
      <c r="A5519" s="62"/>
      <c r="B5519" s="62"/>
      <c r="C5519" s="62"/>
      <c r="D5519" s="87"/>
      <c r="E5519" s="62" t="b">
        <v>0</v>
      </c>
      <c r="F5519" s="62"/>
      <c r="G5519" s="62"/>
      <c r="H5519" s="62"/>
    </row>
    <row r="5520" spans="1:8" ht="13">
      <c r="A5520" s="62"/>
      <c r="B5520" s="62"/>
      <c r="C5520" s="62"/>
      <c r="D5520" s="87"/>
      <c r="E5520" s="62" t="b">
        <v>0</v>
      </c>
      <c r="F5520" s="62"/>
      <c r="G5520" s="62"/>
      <c r="H5520" s="62"/>
    </row>
    <row r="5521" spans="1:8" ht="13">
      <c r="A5521" s="62"/>
      <c r="B5521" s="62"/>
      <c r="C5521" s="62"/>
      <c r="D5521" s="87"/>
      <c r="E5521" s="62" t="b">
        <v>0</v>
      </c>
      <c r="F5521" s="62"/>
      <c r="G5521" s="62"/>
      <c r="H5521" s="62"/>
    </row>
    <row r="5522" spans="1:8" ht="13">
      <c r="A5522" s="62"/>
      <c r="B5522" s="62"/>
      <c r="C5522" s="62"/>
      <c r="D5522" s="87"/>
      <c r="E5522" s="62" t="b">
        <v>0</v>
      </c>
      <c r="F5522" s="62"/>
      <c r="G5522" s="62"/>
      <c r="H5522" s="62"/>
    </row>
    <row r="5523" spans="1:8" ht="13">
      <c r="A5523" s="62"/>
      <c r="B5523" s="62"/>
      <c r="C5523" s="62"/>
      <c r="D5523" s="87"/>
      <c r="E5523" s="62" t="b">
        <v>0</v>
      </c>
      <c r="F5523" s="62"/>
      <c r="G5523" s="62"/>
      <c r="H5523" s="62"/>
    </row>
    <row r="5524" spans="1:8" ht="13">
      <c r="A5524" s="62"/>
      <c r="B5524" s="62"/>
      <c r="C5524" s="62"/>
      <c r="D5524" s="87"/>
      <c r="E5524" s="62" t="b">
        <v>0</v>
      </c>
      <c r="F5524" s="62"/>
      <c r="G5524" s="62"/>
      <c r="H5524" s="62"/>
    </row>
    <row r="5525" spans="1:8" ht="13">
      <c r="A5525" s="62"/>
      <c r="B5525" s="62"/>
      <c r="C5525" s="62"/>
      <c r="D5525" s="87"/>
      <c r="E5525" s="62" t="b">
        <v>0</v>
      </c>
      <c r="F5525" s="62"/>
      <c r="G5525" s="62"/>
      <c r="H5525" s="62"/>
    </row>
    <row r="5526" spans="1:8" ht="13">
      <c r="A5526" s="62"/>
      <c r="B5526" s="62"/>
      <c r="C5526" s="62"/>
      <c r="D5526" s="87"/>
      <c r="E5526" s="62" t="b">
        <v>0</v>
      </c>
      <c r="F5526" s="62"/>
      <c r="G5526" s="62"/>
      <c r="H5526" s="62"/>
    </row>
    <row r="5527" spans="1:8" ht="13">
      <c r="A5527" s="62"/>
      <c r="B5527" s="62"/>
      <c r="C5527" s="62"/>
      <c r="D5527" s="87"/>
      <c r="E5527" s="62" t="b">
        <v>0</v>
      </c>
      <c r="F5527" s="62"/>
      <c r="G5527" s="62"/>
      <c r="H5527" s="62"/>
    </row>
    <row r="5528" spans="1:8" ht="13">
      <c r="A5528" s="62"/>
      <c r="B5528" s="62"/>
      <c r="C5528" s="62"/>
      <c r="D5528" s="87"/>
      <c r="E5528" s="62" t="b">
        <v>0</v>
      </c>
      <c r="F5528" s="62"/>
      <c r="G5528" s="62"/>
      <c r="H5528" s="62"/>
    </row>
    <row r="5529" spans="1:8" ht="13">
      <c r="A5529" s="62"/>
      <c r="B5529" s="62"/>
      <c r="C5529" s="62"/>
      <c r="D5529" s="87"/>
      <c r="E5529" s="62" t="b">
        <v>0</v>
      </c>
      <c r="F5529" s="62"/>
      <c r="G5529" s="62"/>
      <c r="H5529" s="62"/>
    </row>
    <row r="5530" spans="1:8" ht="13">
      <c r="A5530" s="62"/>
      <c r="B5530" s="62"/>
      <c r="C5530" s="62"/>
      <c r="D5530" s="87"/>
      <c r="E5530" s="62" t="b">
        <v>0</v>
      </c>
      <c r="F5530" s="62"/>
      <c r="G5530" s="62"/>
      <c r="H5530" s="62"/>
    </row>
    <row r="5531" spans="1:8" ht="13">
      <c r="A5531" s="62"/>
      <c r="B5531" s="62"/>
      <c r="C5531" s="62"/>
      <c r="D5531" s="87"/>
      <c r="E5531" s="62" t="b">
        <v>0</v>
      </c>
      <c r="F5531" s="62"/>
      <c r="G5531" s="62"/>
      <c r="H5531" s="62"/>
    </row>
    <row r="5532" spans="1:8" ht="13">
      <c r="A5532" s="62"/>
      <c r="B5532" s="62"/>
      <c r="C5532" s="62"/>
      <c r="D5532" s="87"/>
      <c r="E5532" s="62" t="b">
        <v>0</v>
      </c>
      <c r="F5532" s="62"/>
      <c r="G5532" s="62"/>
      <c r="H5532" s="62"/>
    </row>
    <row r="5533" spans="1:8" ht="13">
      <c r="A5533" s="62"/>
      <c r="B5533" s="62"/>
      <c r="C5533" s="62"/>
      <c r="D5533" s="87"/>
      <c r="E5533" s="62" t="b">
        <v>0</v>
      </c>
      <c r="F5533" s="62"/>
      <c r="G5533" s="62"/>
      <c r="H5533" s="62"/>
    </row>
    <row r="5534" spans="1:8" ht="13">
      <c r="A5534" s="62"/>
      <c r="B5534" s="62"/>
      <c r="C5534" s="62"/>
      <c r="D5534" s="87"/>
      <c r="E5534" s="62" t="b">
        <v>0</v>
      </c>
      <c r="F5534" s="62"/>
      <c r="G5534" s="62"/>
      <c r="H5534" s="62"/>
    </row>
    <row r="5535" spans="1:8" ht="13">
      <c r="A5535" s="62"/>
      <c r="B5535" s="62"/>
      <c r="C5535" s="62"/>
      <c r="D5535" s="87"/>
      <c r="E5535" s="62" t="b">
        <v>0</v>
      </c>
      <c r="F5535" s="62"/>
      <c r="G5535" s="62"/>
      <c r="H5535" s="62"/>
    </row>
    <row r="5536" spans="1:8" ht="13">
      <c r="A5536" s="62"/>
      <c r="B5536" s="62"/>
      <c r="C5536" s="62"/>
      <c r="D5536" s="87"/>
      <c r="E5536" s="62" t="b">
        <v>0</v>
      </c>
      <c r="F5536" s="62"/>
      <c r="G5536" s="62"/>
      <c r="H5536" s="62"/>
    </row>
    <row r="5537" spans="1:8" ht="13">
      <c r="A5537" s="62"/>
      <c r="B5537" s="62"/>
      <c r="C5537" s="62"/>
      <c r="D5537" s="87"/>
      <c r="E5537" s="62" t="b">
        <v>0</v>
      </c>
      <c r="F5537" s="62"/>
      <c r="G5537" s="62"/>
      <c r="H5537" s="62"/>
    </row>
    <row r="5538" spans="1:8" ht="13">
      <c r="A5538" s="62"/>
      <c r="B5538" s="62"/>
      <c r="C5538" s="62"/>
      <c r="D5538" s="87"/>
      <c r="E5538" s="62" t="b">
        <v>0</v>
      </c>
      <c r="F5538" s="62"/>
      <c r="G5538" s="62"/>
      <c r="H5538" s="62"/>
    </row>
    <row r="5539" spans="1:8" ht="13">
      <c r="A5539" s="62"/>
      <c r="B5539" s="62"/>
      <c r="C5539" s="62"/>
      <c r="D5539" s="87"/>
      <c r="E5539" s="62" t="b">
        <v>0</v>
      </c>
      <c r="F5539" s="62"/>
      <c r="G5539" s="62"/>
      <c r="H5539" s="62"/>
    </row>
    <row r="5540" spans="1:8" ht="13">
      <c r="A5540" s="62"/>
      <c r="B5540" s="62"/>
      <c r="C5540" s="62"/>
      <c r="D5540" s="87"/>
      <c r="E5540" s="62" t="b">
        <v>0</v>
      </c>
      <c r="F5540" s="62"/>
      <c r="G5540" s="62"/>
      <c r="H5540" s="62"/>
    </row>
    <row r="5541" spans="1:8" ht="13">
      <c r="A5541" s="62"/>
      <c r="B5541" s="62"/>
      <c r="C5541" s="62"/>
      <c r="D5541" s="87"/>
      <c r="E5541" s="62" t="b">
        <v>0</v>
      </c>
      <c r="F5541" s="62"/>
      <c r="G5541" s="62"/>
      <c r="H5541" s="62"/>
    </row>
    <row r="5542" spans="1:8" ht="13">
      <c r="A5542" s="62"/>
      <c r="B5542" s="62"/>
      <c r="C5542" s="62"/>
      <c r="D5542" s="87"/>
      <c r="E5542" s="62" t="b">
        <v>0</v>
      </c>
      <c r="F5542" s="62"/>
      <c r="G5542" s="62"/>
      <c r="H5542" s="62"/>
    </row>
    <row r="5543" spans="1:8" ht="13">
      <c r="A5543" s="62"/>
      <c r="B5543" s="62"/>
      <c r="C5543" s="62"/>
      <c r="D5543" s="87"/>
      <c r="E5543" s="62" t="b">
        <v>0</v>
      </c>
      <c r="F5543" s="62"/>
      <c r="G5543" s="62"/>
      <c r="H5543" s="62"/>
    </row>
    <row r="5544" spans="1:8" ht="13">
      <c r="A5544" s="62"/>
      <c r="B5544" s="62"/>
      <c r="C5544" s="62"/>
      <c r="D5544" s="87"/>
      <c r="E5544" s="62" t="b">
        <v>0</v>
      </c>
      <c r="F5544" s="62"/>
      <c r="G5544" s="62"/>
      <c r="H5544" s="62"/>
    </row>
    <row r="5545" spans="1:8" ht="13">
      <c r="A5545" s="62"/>
      <c r="B5545" s="62"/>
      <c r="C5545" s="62"/>
      <c r="D5545" s="87"/>
      <c r="E5545" s="62" t="b">
        <v>0</v>
      </c>
      <c r="F5545" s="62"/>
      <c r="G5545" s="62"/>
      <c r="H5545" s="62"/>
    </row>
    <row r="5546" spans="1:8" ht="13">
      <c r="A5546" s="62"/>
      <c r="B5546" s="62"/>
      <c r="C5546" s="62"/>
      <c r="D5546" s="87"/>
      <c r="E5546" s="62" t="b">
        <v>0</v>
      </c>
      <c r="F5546" s="62"/>
      <c r="G5546" s="62"/>
      <c r="H5546" s="62"/>
    </row>
    <row r="5547" spans="1:8" ht="13">
      <c r="A5547" s="62"/>
      <c r="B5547" s="62"/>
      <c r="C5547" s="62"/>
      <c r="D5547" s="87"/>
      <c r="E5547" s="62" t="b">
        <v>0</v>
      </c>
      <c r="F5547" s="62"/>
      <c r="G5547" s="62"/>
      <c r="H5547" s="62"/>
    </row>
    <row r="5548" spans="1:8" ht="13">
      <c r="A5548" s="62"/>
      <c r="B5548" s="62"/>
      <c r="C5548" s="62"/>
      <c r="D5548" s="87"/>
      <c r="E5548" s="62" t="b">
        <v>0</v>
      </c>
      <c r="F5548" s="62"/>
      <c r="G5548" s="62"/>
      <c r="H5548" s="62"/>
    </row>
    <row r="5549" spans="1:8" ht="13">
      <c r="A5549" s="62"/>
      <c r="B5549" s="62"/>
      <c r="C5549" s="62"/>
      <c r="D5549" s="87"/>
      <c r="E5549" s="62" t="b">
        <v>0</v>
      </c>
      <c r="F5549" s="62"/>
      <c r="G5549" s="62"/>
      <c r="H5549" s="62"/>
    </row>
    <row r="5550" spans="1:8" ht="13">
      <c r="A5550" s="62"/>
      <c r="B5550" s="62"/>
      <c r="C5550" s="62"/>
      <c r="D5550" s="87"/>
      <c r="E5550" s="62" t="b">
        <v>0</v>
      </c>
      <c r="F5550" s="62"/>
      <c r="G5550" s="62"/>
      <c r="H5550" s="62"/>
    </row>
    <row r="5551" spans="1:8" ht="13">
      <c r="A5551" s="62"/>
      <c r="B5551" s="62"/>
      <c r="C5551" s="62"/>
      <c r="D5551" s="87"/>
      <c r="E5551" s="62" t="b">
        <v>0</v>
      </c>
      <c r="F5551" s="62"/>
      <c r="G5551" s="62"/>
      <c r="H5551" s="62"/>
    </row>
    <row r="5552" spans="1:8" ht="13">
      <c r="A5552" s="62"/>
      <c r="B5552" s="62"/>
      <c r="C5552" s="62"/>
      <c r="D5552" s="87"/>
      <c r="E5552" s="62" t="b">
        <v>0</v>
      </c>
      <c r="F5552" s="62"/>
      <c r="G5552" s="62"/>
      <c r="H5552" s="62"/>
    </row>
    <row r="5553" spans="1:8" ht="13">
      <c r="A5553" s="62"/>
      <c r="B5553" s="62"/>
      <c r="C5553" s="62"/>
      <c r="D5553" s="87"/>
      <c r="E5553" s="62" t="b">
        <v>0</v>
      </c>
      <c r="F5553" s="62"/>
      <c r="G5553" s="62"/>
      <c r="H5553" s="62"/>
    </row>
    <row r="5554" spans="1:8" ht="13">
      <c r="A5554" s="62"/>
      <c r="B5554" s="62"/>
      <c r="C5554" s="62"/>
      <c r="D5554" s="87"/>
      <c r="E5554" s="62" t="b">
        <v>0</v>
      </c>
      <c r="F5554" s="62"/>
      <c r="G5554" s="62"/>
      <c r="H5554" s="62"/>
    </row>
    <row r="5555" spans="1:8" ht="13">
      <c r="A5555" s="62"/>
      <c r="B5555" s="62"/>
      <c r="C5555" s="62"/>
      <c r="D5555" s="87"/>
      <c r="E5555" s="62" t="b">
        <v>0</v>
      </c>
      <c r="F5555" s="62"/>
      <c r="G5555" s="62"/>
      <c r="H5555" s="62"/>
    </row>
    <row r="5556" spans="1:8" ht="13">
      <c r="A5556" s="62"/>
      <c r="B5556" s="62"/>
      <c r="C5556" s="62"/>
      <c r="D5556" s="87"/>
      <c r="E5556" s="62" t="b">
        <v>0</v>
      </c>
      <c r="F5556" s="62"/>
      <c r="G5556" s="62"/>
      <c r="H5556" s="62"/>
    </row>
    <row r="5557" spans="1:8" ht="13">
      <c r="A5557" s="62"/>
      <c r="B5557" s="62"/>
      <c r="C5557" s="62"/>
      <c r="D5557" s="87"/>
      <c r="E5557" s="62" t="b">
        <v>0</v>
      </c>
      <c r="F5557" s="62"/>
      <c r="G5557" s="62"/>
      <c r="H5557" s="62"/>
    </row>
    <row r="5558" spans="1:8" ht="13">
      <c r="A5558" s="62"/>
      <c r="B5558" s="62"/>
      <c r="C5558" s="62"/>
      <c r="D5558" s="87"/>
      <c r="E5558" s="62" t="b">
        <v>0</v>
      </c>
      <c r="F5558" s="62"/>
      <c r="G5558" s="62"/>
      <c r="H5558" s="62"/>
    </row>
    <row r="5559" spans="1:8" ht="13">
      <c r="A5559" s="62"/>
      <c r="B5559" s="62"/>
      <c r="C5559" s="62"/>
      <c r="D5559" s="87"/>
      <c r="E5559" s="62" t="b">
        <v>0</v>
      </c>
      <c r="F5559" s="62"/>
      <c r="G5559" s="62"/>
      <c r="H5559" s="62"/>
    </row>
    <row r="5560" spans="1:8" ht="13">
      <c r="A5560" s="62"/>
      <c r="B5560" s="62"/>
      <c r="C5560" s="62"/>
      <c r="D5560" s="87"/>
      <c r="E5560" s="62" t="b">
        <v>0</v>
      </c>
      <c r="F5560" s="62"/>
      <c r="G5560" s="62"/>
      <c r="H5560" s="62"/>
    </row>
    <row r="5561" spans="1:8" ht="13">
      <c r="A5561" s="62"/>
      <c r="B5561" s="62"/>
      <c r="C5561" s="62"/>
      <c r="D5561" s="87"/>
      <c r="E5561" s="62" t="b">
        <v>0</v>
      </c>
      <c r="F5561" s="62"/>
      <c r="G5561" s="62"/>
      <c r="H5561" s="62"/>
    </row>
    <row r="5562" spans="1:8" ht="13">
      <c r="A5562" s="62"/>
      <c r="B5562" s="62"/>
      <c r="C5562" s="62"/>
      <c r="D5562" s="87"/>
      <c r="E5562" s="62" t="b">
        <v>0</v>
      </c>
      <c r="F5562" s="62"/>
      <c r="G5562" s="62"/>
      <c r="H5562" s="62"/>
    </row>
    <row r="5563" spans="1:8" ht="13">
      <c r="A5563" s="62"/>
      <c r="B5563" s="62"/>
      <c r="C5563" s="62"/>
      <c r="D5563" s="87"/>
      <c r="E5563" s="62" t="b">
        <v>0</v>
      </c>
      <c r="F5563" s="62"/>
      <c r="G5563" s="62"/>
      <c r="H5563" s="62"/>
    </row>
    <row r="5564" spans="1:8" ht="13">
      <c r="A5564" s="62"/>
      <c r="B5564" s="62"/>
      <c r="C5564" s="62"/>
      <c r="D5564" s="87"/>
      <c r="E5564" s="62" t="b">
        <v>0</v>
      </c>
      <c r="F5564" s="62"/>
      <c r="G5564" s="62"/>
      <c r="H5564" s="62"/>
    </row>
    <row r="5565" spans="1:8" ht="13">
      <c r="A5565" s="62"/>
      <c r="B5565" s="62"/>
      <c r="C5565" s="62"/>
      <c r="D5565" s="87"/>
      <c r="E5565" s="62" t="b">
        <v>0</v>
      </c>
      <c r="F5565" s="62"/>
      <c r="G5565" s="62"/>
      <c r="H5565" s="62"/>
    </row>
    <row r="5566" spans="1:8" ht="13">
      <c r="A5566" s="62"/>
      <c r="B5566" s="62"/>
      <c r="C5566" s="62"/>
      <c r="D5566" s="87"/>
      <c r="E5566" s="62" t="b">
        <v>0</v>
      </c>
      <c r="F5566" s="62"/>
      <c r="G5566" s="62"/>
      <c r="H5566" s="62"/>
    </row>
    <row r="5567" spans="1:8" ht="13">
      <c r="A5567" s="62"/>
      <c r="B5567" s="62"/>
      <c r="C5567" s="62"/>
      <c r="D5567" s="87"/>
      <c r="E5567" s="62" t="b">
        <v>0</v>
      </c>
      <c r="F5567" s="62"/>
      <c r="G5567" s="62"/>
      <c r="H5567" s="62"/>
    </row>
    <row r="5568" spans="1:8" ht="13">
      <c r="A5568" s="62"/>
      <c r="B5568" s="62"/>
      <c r="C5568" s="62"/>
      <c r="D5568" s="87"/>
      <c r="E5568" s="62" t="b">
        <v>0</v>
      </c>
      <c r="F5568" s="62"/>
      <c r="G5568" s="62"/>
      <c r="H5568" s="62"/>
    </row>
    <row r="5569" spans="1:8" ht="13">
      <c r="A5569" s="62"/>
      <c r="B5569" s="62"/>
      <c r="C5569" s="62"/>
      <c r="D5569" s="87"/>
      <c r="E5569" s="62" t="b">
        <v>0</v>
      </c>
      <c r="F5569" s="62"/>
      <c r="G5569" s="62"/>
      <c r="H5569" s="62"/>
    </row>
    <row r="5570" spans="1:8" ht="13">
      <c r="A5570" s="62"/>
      <c r="B5570" s="62"/>
      <c r="C5570" s="62"/>
      <c r="D5570" s="87"/>
      <c r="E5570" s="62" t="b">
        <v>0</v>
      </c>
      <c r="F5570" s="62"/>
      <c r="G5570" s="62"/>
      <c r="H5570" s="62"/>
    </row>
    <row r="5571" spans="1:8" ht="13">
      <c r="A5571" s="62"/>
      <c r="B5571" s="62"/>
      <c r="C5571" s="62"/>
      <c r="D5571" s="87"/>
      <c r="E5571" s="62" t="b">
        <v>0</v>
      </c>
      <c r="F5571" s="62"/>
      <c r="G5571" s="62"/>
      <c r="H5571" s="62"/>
    </row>
    <row r="5572" spans="1:8" ht="13">
      <c r="A5572" s="62"/>
      <c r="B5572" s="62"/>
      <c r="C5572" s="62"/>
      <c r="D5572" s="87"/>
      <c r="E5572" s="62" t="b">
        <v>0</v>
      </c>
      <c r="F5572" s="62"/>
      <c r="G5572" s="62"/>
      <c r="H5572" s="62"/>
    </row>
    <row r="5573" spans="1:8" ht="13">
      <c r="A5573" s="62"/>
      <c r="B5573" s="62"/>
      <c r="C5573" s="62"/>
      <c r="D5573" s="87"/>
      <c r="E5573" s="62" t="b">
        <v>0</v>
      </c>
      <c r="F5573" s="62"/>
      <c r="G5573" s="62"/>
      <c r="H5573" s="62"/>
    </row>
    <row r="5574" spans="1:8" ht="13">
      <c r="A5574" s="62"/>
      <c r="B5574" s="62"/>
      <c r="C5574" s="62"/>
      <c r="D5574" s="87"/>
      <c r="E5574" s="62" t="b">
        <v>0</v>
      </c>
      <c r="F5574" s="62"/>
      <c r="G5574" s="62"/>
      <c r="H5574" s="62"/>
    </row>
    <row r="5575" spans="1:8" ht="13">
      <c r="A5575" s="62"/>
      <c r="B5575" s="62"/>
      <c r="C5575" s="62"/>
      <c r="D5575" s="87"/>
      <c r="E5575" s="62" t="b">
        <v>0</v>
      </c>
      <c r="F5575" s="62"/>
      <c r="G5575" s="62"/>
      <c r="H5575" s="62"/>
    </row>
    <row r="5576" spans="1:8" ht="13">
      <c r="A5576" s="62"/>
      <c r="B5576" s="62"/>
      <c r="C5576" s="62"/>
      <c r="D5576" s="87"/>
      <c r="E5576" s="62" t="b">
        <v>0</v>
      </c>
      <c r="F5576" s="62"/>
      <c r="G5576" s="62"/>
      <c r="H5576" s="62"/>
    </row>
    <row r="5577" spans="1:8" ht="13">
      <c r="A5577" s="62"/>
      <c r="B5577" s="62"/>
      <c r="C5577" s="62"/>
      <c r="D5577" s="87"/>
      <c r="E5577" s="62" t="b">
        <v>0</v>
      </c>
      <c r="F5577" s="62"/>
      <c r="G5577" s="62"/>
      <c r="H5577" s="62"/>
    </row>
    <row r="5578" spans="1:8" ht="13">
      <c r="A5578" s="62"/>
      <c r="B5578" s="62"/>
      <c r="C5578" s="62"/>
      <c r="D5578" s="87"/>
      <c r="E5578" s="62" t="b">
        <v>0</v>
      </c>
      <c r="F5578" s="62"/>
      <c r="G5578" s="62"/>
      <c r="H5578" s="62"/>
    </row>
    <row r="5579" spans="1:8" ht="13">
      <c r="A5579" s="62"/>
      <c r="B5579" s="62"/>
      <c r="C5579" s="62"/>
      <c r="D5579" s="87"/>
      <c r="E5579" s="62" t="b">
        <v>0</v>
      </c>
      <c r="F5579" s="62"/>
      <c r="G5579" s="62"/>
      <c r="H5579" s="62"/>
    </row>
    <row r="5580" spans="1:8" ht="13">
      <c r="A5580" s="62"/>
      <c r="B5580" s="62"/>
      <c r="C5580" s="62"/>
      <c r="D5580" s="87"/>
      <c r="E5580" s="62" t="b">
        <v>0</v>
      </c>
      <c r="F5580" s="62"/>
      <c r="G5580" s="62"/>
      <c r="H5580" s="62"/>
    </row>
    <row r="5581" spans="1:8" ht="13">
      <c r="A5581" s="62"/>
      <c r="B5581" s="62"/>
      <c r="C5581" s="62"/>
      <c r="D5581" s="87"/>
      <c r="E5581" s="62" t="b">
        <v>0</v>
      </c>
      <c r="F5581" s="62"/>
      <c r="G5581" s="62"/>
      <c r="H5581" s="62"/>
    </row>
    <row r="5582" spans="1:8" ht="13">
      <c r="A5582" s="62"/>
      <c r="B5582" s="62"/>
      <c r="C5582" s="62"/>
      <c r="D5582" s="87"/>
      <c r="E5582" s="62" t="b">
        <v>0</v>
      </c>
      <c r="F5582" s="62"/>
      <c r="G5582" s="62"/>
      <c r="H5582" s="62"/>
    </row>
    <row r="5583" spans="1:8" ht="13">
      <c r="A5583" s="62"/>
      <c r="B5583" s="62"/>
      <c r="C5583" s="62"/>
      <c r="D5583" s="87"/>
      <c r="E5583" s="62" t="b">
        <v>0</v>
      </c>
      <c r="F5583" s="62"/>
      <c r="G5583" s="62"/>
      <c r="H5583" s="62"/>
    </row>
    <row r="5584" spans="1:8" ht="13">
      <c r="A5584" s="62"/>
      <c r="B5584" s="62"/>
      <c r="C5584" s="62"/>
      <c r="D5584" s="87"/>
      <c r="E5584" s="62" t="b">
        <v>0</v>
      </c>
      <c r="F5584" s="62"/>
      <c r="G5584" s="62"/>
      <c r="H5584" s="62"/>
    </row>
    <row r="5585" spans="1:8" ht="13">
      <c r="A5585" s="62"/>
      <c r="B5585" s="62"/>
      <c r="C5585" s="62"/>
      <c r="D5585" s="87"/>
      <c r="E5585" s="62" t="b">
        <v>0</v>
      </c>
      <c r="F5585" s="62"/>
      <c r="G5585" s="62"/>
      <c r="H5585" s="62"/>
    </row>
    <row r="5586" spans="1:8" ht="13">
      <c r="A5586" s="62"/>
      <c r="B5586" s="62"/>
      <c r="C5586" s="62"/>
      <c r="D5586" s="87"/>
      <c r="E5586" s="62" t="b">
        <v>0</v>
      </c>
      <c r="F5586" s="62"/>
      <c r="G5586" s="62"/>
      <c r="H5586" s="62"/>
    </row>
    <row r="5587" spans="1:8" ht="13">
      <c r="A5587" s="62"/>
      <c r="B5587" s="62"/>
      <c r="C5587" s="62"/>
      <c r="D5587" s="87"/>
      <c r="E5587" s="62" t="b">
        <v>0</v>
      </c>
      <c r="F5587" s="62"/>
      <c r="G5587" s="62"/>
      <c r="H5587" s="62"/>
    </row>
    <row r="5588" spans="1:8" ht="13">
      <c r="A5588" s="62"/>
      <c r="B5588" s="62"/>
      <c r="C5588" s="62"/>
      <c r="D5588" s="87"/>
      <c r="E5588" s="62" t="b">
        <v>0</v>
      </c>
      <c r="F5588" s="62"/>
      <c r="G5588" s="62"/>
      <c r="H5588" s="62"/>
    </row>
    <row r="5589" spans="1:8" ht="13">
      <c r="A5589" s="62"/>
      <c r="B5589" s="62"/>
      <c r="C5589" s="62"/>
      <c r="D5589" s="87"/>
      <c r="E5589" s="62" t="b">
        <v>0</v>
      </c>
      <c r="F5589" s="62"/>
      <c r="G5589" s="62"/>
      <c r="H5589" s="62"/>
    </row>
    <row r="5590" spans="1:8" ht="13">
      <c r="A5590" s="62"/>
      <c r="B5590" s="62"/>
      <c r="C5590" s="62"/>
      <c r="D5590" s="87"/>
      <c r="E5590" s="62" t="b">
        <v>0</v>
      </c>
      <c r="F5590" s="62"/>
      <c r="G5590" s="62"/>
      <c r="H5590" s="62"/>
    </row>
    <row r="5591" spans="1:8" ht="13">
      <c r="A5591" s="62"/>
      <c r="B5591" s="62"/>
      <c r="C5591" s="62"/>
      <c r="D5591" s="87"/>
      <c r="E5591" s="62" t="b">
        <v>0</v>
      </c>
      <c r="F5591" s="62"/>
      <c r="G5591" s="62"/>
      <c r="H5591" s="62"/>
    </row>
    <row r="5592" spans="1:8" ht="13">
      <c r="A5592" s="62"/>
      <c r="B5592" s="62"/>
      <c r="C5592" s="62"/>
      <c r="D5592" s="87"/>
      <c r="E5592" s="62" t="b">
        <v>0</v>
      </c>
      <c r="F5592" s="62"/>
      <c r="G5592" s="62"/>
      <c r="H5592" s="62"/>
    </row>
    <row r="5593" spans="1:8" ht="13">
      <c r="A5593" s="62"/>
      <c r="B5593" s="62"/>
      <c r="C5593" s="62"/>
      <c r="D5593" s="87"/>
      <c r="E5593" s="62" t="b">
        <v>0</v>
      </c>
      <c r="F5593" s="62"/>
      <c r="G5593" s="62"/>
      <c r="H5593" s="62"/>
    </row>
    <row r="5594" spans="1:8" ht="13">
      <c r="A5594" s="62"/>
      <c r="B5594" s="62"/>
      <c r="C5594" s="62"/>
      <c r="D5594" s="87"/>
      <c r="E5594" s="62" t="b">
        <v>0</v>
      </c>
      <c r="F5594" s="62"/>
      <c r="G5594" s="62"/>
      <c r="H5594" s="62"/>
    </row>
    <row r="5595" spans="1:8" ht="13">
      <c r="A5595" s="62"/>
      <c r="B5595" s="62"/>
      <c r="C5595" s="62"/>
      <c r="D5595" s="87"/>
      <c r="E5595" s="62" t="b">
        <v>0</v>
      </c>
      <c r="F5595" s="62"/>
      <c r="G5595" s="62"/>
      <c r="H5595" s="62"/>
    </row>
    <row r="5596" spans="1:8" ht="13">
      <c r="A5596" s="62"/>
      <c r="B5596" s="62"/>
      <c r="C5596" s="62"/>
      <c r="D5596" s="87"/>
      <c r="E5596" s="62" t="b">
        <v>0</v>
      </c>
      <c r="F5596" s="62"/>
      <c r="G5596" s="62"/>
      <c r="H5596" s="62"/>
    </row>
    <row r="5597" spans="1:8" ht="13">
      <c r="A5597" s="62"/>
      <c r="B5597" s="62"/>
      <c r="C5597" s="62"/>
      <c r="D5597" s="87"/>
      <c r="E5597" s="62" t="b">
        <v>0</v>
      </c>
      <c r="F5597" s="62"/>
      <c r="G5597" s="62"/>
      <c r="H5597" s="62"/>
    </row>
    <row r="5598" spans="1:8" ht="13">
      <c r="A5598" s="62"/>
      <c r="B5598" s="62"/>
      <c r="C5598" s="62"/>
      <c r="D5598" s="87"/>
      <c r="E5598" s="62" t="b">
        <v>0</v>
      </c>
      <c r="F5598" s="62"/>
      <c r="G5598" s="62"/>
      <c r="H5598" s="62"/>
    </row>
    <row r="5599" spans="1:8" ht="13">
      <c r="A5599" s="62"/>
      <c r="B5599" s="62"/>
      <c r="C5599" s="62"/>
      <c r="D5599" s="87"/>
      <c r="E5599" s="62" t="b">
        <v>0</v>
      </c>
      <c r="F5599" s="62"/>
      <c r="G5599" s="62"/>
      <c r="H5599" s="62"/>
    </row>
    <row r="5600" spans="1:8" ht="13">
      <c r="A5600" s="62"/>
      <c r="B5600" s="62"/>
      <c r="C5600" s="62"/>
      <c r="D5600" s="87"/>
      <c r="E5600" s="62" t="b">
        <v>0</v>
      </c>
      <c r="F5600" s="62"/>
      <c r="G5600" s="62"/>
      <c r="H5600" s="62"/>
    </row>
    <row r="5601" spans="1:8" ht="13">
      <c r="A5601" s="62"/>
      <c r="B5601" s="62"/>
      <c r="C5601" s="62"/>
      <c r="D5601" s="87"/>
      <c r="E5601" s="62" t="b">
        <v>0</v>
      </c>
      <c r="F5601" s="62"/>
      <c r="G5601" s="62"/>
      <c r="H5601" s="62"/>
    </row>
    <row r="5602" spans="1:8" ht="13">
      <c r="A5602" s="62"/>
      <c r="B5602" s="62"/>
      <c r="C5602" s="62"/>
      <c r="D5602" s="87"/>
      <c r="E5602" s="62" t="b">
        <v>0</v>
      </c>
      <c r="F5602" s="62"/>
      <c r="G5602" s="62"/>
      <c r="H5602" s="62"/>
    </row>
    <row r="5603" spans="1:8" ht="13">
      <c r="A5603" s="62"/>
      <c r="B5603" s="62"/>
      <c r="C5603" s="62"/>
      <c r="D5603" s="87"/>
      <c r="E5603" s="62" t="b">
        <v>0</v>
      </c>
      <c r="F5603" s="62"/>
      <c r="G5603" s="62"/>
      <c r="H5603" s="62"/>
    </row>
    <row r="5604" spans="1:8" ht="13">
      <c r="A5604" s="62"/>
      <c r="B5604" s="62"/>
      <c r="C5604" s="62"/>
      <c r="D5604" s="87"/>
      <c r="E5604" s="62" t="b">
        <v>0</v>
      </c>
      <c r="F5604" s="62"/>
      <c r="G5604" s="62"/>
      <c r="H5604" s="62"/>
    </row>
    <row r="5605" spans="1:8" ht="13">
      <c r="A5605" s="62"/>
      <c r="B5605" s="62"/>
      <c r="C5605" s="62"/>
      <c r="D5605" s="87"/>
      <c r="E5605" s="62" t="b">
        <v>0</v>
      </c>
      <c r="F5605" s="62"/>
      <c r="G5605" s="62"/>
      <c r="H5605" s="62"/>
    </row>
    <row r="5606" spans="1:8" ht="13">
      <c r="A5606" s="62"/>
      <c r="B5606" s="62"/>
      <c r="C5606" s="62"/>
      <c r="D5606" s="87"/>
      <c r="E5606" s="62" t="b">
        <v>0</v>
      </c>
      <c r="F5606" s="62"/>
      <c r="G5606" s="62"/>
      <c r="H5606" s="62"/>
    </row>
    <row r="5607" spans="1:8" ht="13">
      <c r="A5607" s="62"/>
      <c r="B5607" s="62"/>
      <c r="C5607" s="62"/>
      <c r="D5607" s="87"/>
      <c r="E5607" s="62" t="b">
        <v>0</v>
      </c>
      <c r="F5607" s="62"/>
      <c r="G5607" s="62"/>
      <c r="H5607" s="62"/>
    </row>
    <row r="5608" spans="1:8" ht="13">
      <c r="A5608" s="62"/>
      <c r="B5608" s="62"/>
      <c r="C5608" s="62"/>
      <c r="D5608" s="87"/>
      <c r="E5608" s="62" t="b">
        <v>0</v>
      </c>
      <c r="F5608" s="62"/>
      <c r="G5608" s="62"/>
      <c r="H5608" s="62"/>
    </row>
    <row r="5609" spans="1:8" ht="13">
      <c r="A5609" s="62"/>
      <c r="B5609" s="62"/>
      <c r="C5609" s="62"/>
      <c r="D5609" s="87"/>
      <c r="E5609" s="62" t="b">
        <v>0</v>
      </c>
      <c r="F5609" s="62"/>
      <c r="G5609" s="62"/>
      <c r="H5609" s="62"/>
    </row>
    <row r="5610" spans="1:8" ht="13">
      <c r="A5610" s="62"/>
      <c r="B5610" s="62"/>
      <c r="C5610" s="62"/>
      <c r="D5610" s="87"/>
      <c r="E5610" s="62" t="b">
        <v>0</v>
      </c>
      <c r="F5610" s="62"/>
      <c r="G5610" s="62"/>
      <c r="H5610" s="62"/>
    </row>
    <row r="5611" spans="1:8" ht="13">
      <c r="A5611" s="62"/>
      <c r="B5611" s="62"/>
      <c r="C5611" s="62"/>
      <c r="D5611" s="87"/>
      <c r="E5611" s="62" t="b">
        <v>0</v>
      </c>
      <c r="F5611" s="62"/>
      <c r="G5611" s="62"/>
      <c r="H5611" s="62"/>
    </row>
    <row r="5612" spans="1:8" ht="13">
      <c r="A5612" s="62"/>
      <c r="B5612" s="62"/>
      <c r="C5612" s="62"/>
      <c r="D5612" s="87"/>
      <c r="E5612" s="62" t="b">
        <v>0</v>
      </c>
      <c r="F5612" s="62"/>
      <c r="G5612" s="62"/>
      <c r="H5612" s="62"/>
    </row>
    <row r="5613" spans="1:8" ht="13">
      <c r="A5613" s="62"/>
      <c r="B5613" s="62"/>
      <c r="C5613" s="62"/>
      <c r="D5613" s="87"/>
      <c r="E5613" s="62" t="b">
        <v>0</v>
      </c>
      <c r="F5613" s="62"/>
      <c r="G5613" s="62"/>
      <c r="H5613" s="62"/>
    </row>
    <row r="5614" spans="1:8" ht="13">
      <c r="A5614" s="62"/>
      <c r="B5614" s="62"/>
      <c r="C5614" s="62"/>
      <c r="D5614" s="87"/>
      <c r="E5614" s="62" t="b">
        <v>0</v>
      </c>
      <c r="F5614" s="62"/>
      <c r="G5614" s="62"/>
      <c r="H5614" s="62"/>
    </row>
    <row r="5615" spans="1:8" ht="13">
      <c r="A5615" s="62"/>
      <c r="B5615" s="62"/>
      <c r="C5615" s="62"/>
      <c r="D5615" s="87"/>
      <c r="E5615" s="62" t="b">
        <v>0</v>
      </c>
      <c r="F5615" s="62"/>
      <c r="G5615" s="62"/>
      <c r="H5615" s="62"/>
    </row>
    <row r="5616" spans="1:8" ht="13">
      <c r="A5616" s="62"/>
      <c r="B5616" s="62"/>
      <c r="C5616" s="62"/>
      <c r="D5616" s="87"/>
      <c r="E5616" s="62" t="b">
        <v>0</v>
      </c>
      <c r="F5616" s="62"/>
      <c r="G5616" s="62"/>
      <c r="H5616" s="62"/>
    </row>
    <row r="5617" spans="1:8" ht="13">
      <c r="A5617" s="62"/>
      <c r="B5617" s="62"/>
      <c r="C5617" s="62"/>
      <c r="D5617" s="87"/>
      <c r="E5617" s="62" t="b">
        <v>0</v>
      </c>
      <c r="F5617" s="62"/>
      <c r="G5617" s="62"/>
      <c r="H5617" s="62"/>
    </row>
    <row r="5618" spans="1:8" ht="13">
      <c r="A5618" s="62"/>
      <c r="B5618" s="62"/>
      <c r="C5618" s="62"/>
      <c r="D5618" s="87"/>
      <c r="E5618" s="62" t="b">
        <v>0</v>
      </c>
      <c r="F5618" s="62"/>
      <c r="G5618" s="62"/>
      <c r="H5618" s="62"/>
    </row>
    <row r="5619" spans="1:8" ht="13">
      <c r="A5619" s="62"/>
      <c r="B5619" s="62"/>
      <c r="C5619" s="62"/>
      <c r="D5619" s="87"/>
      <c r="E5619" s="62" t="b">
        <v>0</v>
      </c>
      <c r="F5619" s="62"/>
      <c r="G5619" s="62"/>
      <c r="H5619" s="62"/>
    </row>
    <row r="5620" spans="1:8" ht="13">
      <c r="A5620" s="62"/>
      <c r="B5620" s="62"/>
      <c r="C5620" s="62"/>
      <c r="D5620" s="87"/>
      <c r="E5620" s="62" t="b">
        <v>0</v>
      </c>
      <c r="F5620" s="62"/>
      <c r="G5620" s="62"/>
      <c r="H5620" s="62"/>
    </row>
    <row r="5621" spans="1:8" ht="13">
      <c r="A5621" s="62"/>
      <c r="B5621" s="62"/>
      <c r="C5621" s="62"/>
      <c r="D5621" s="87"/>
      <c r="E5621" s="62" t="b">
        <v>0</v>
      </c>
      <c r="F5621" s="62"/>
      <c r="G5621" s="62"/>
      <c r="H5621" s="62"/>
    </row>
    <row r="5622" spans="1:8" ht="13">
      <c r="A5622" s="62"/>
      <c r="B5622" s="62"/>
      <c r="C5622" s="62"/>
      <c r="D5622" s="87"/>
      <c r="E5622" s="62" t="b">
        <v>0</v>
      </c>
      <c r="F5622" s="62"/>
      <c r="G5622" s="62"/>
      <c r="H5622" s="62"/>
    </row>
    <row r="5623" spans="1:8" ht="13">
      <c r="A5623" s="62"/>
      <c r="B5623" s="62"/>
      <c r="C5623" s="62"/>
      <c r="D5623" s="87"/>
      <c r="E5623" s="62" t="b">
        <v>0</v>
      </c>
      <c r="F5623" s="62"/>
      <c r="G5623" s="62"/>
      <c r="H5623" s="62"/>
    </row>
    <row r="5624" spans="1:8" ht="13">
      <c r="A5624" s="62"/>
      <c r="B5624" s="62"/>
      <c r="C5624" s="62"/>
      <c r="D5624" s="87"/>
      <c r="E5624" s="62" t="b">
        <v>0</v>
      </c>
      <c r="F5624" s="62"/>
      <c r="G5624" s="62"/>
      <c r="H5624" s="62"/>
    </row>
    <row r="5625" spans="1:8" ht="13">
      <c r="A5625" s="62"/>
      <c r="B5625" s="62"/>
      <c r="C5625" s="62"/>
      <c r="D5625" s="87"/>
      <c r="E5625" s="62" t="b">
        <v>0</v>
      </c>
      <c r="F5625" s="62"/>
      <c r="G5625" s="62"/>
      <c r="H5625" s="62"/>
    </row>
    <row r="5626" spans="1:8" ht="13">
      <c r="A5626" s="62"/>
      <c r="B5626" s="62"/>
      <c r="C5626" s="62"/>
      <c r="D5626" s="87"/>
      <c r="E5626" s="62" t="b">
        <v>0</v>
      </c>
      <c r="F5626" s="62"/>
      <c r="G5626" s="62"/>
      <c r="H5626" s="62"/>
    </row>
    <row r="5627" spans="1:8" ht="13">
      <c r="A5627" s="62"/>
      <c r="B5627" s="62"/>
      <c r="C5627" s="62"/>
      <c r="D5627" s="87"/>
      <c r="E5627" s="62" t="b">
        <v>0</v>
      </c>
      <c r="F5627" s="62"/>
      <c r="G5627" s="62"/>
      <c r="H5627" s="62"/>
    </row>
    <row r="5628" spans="1:8" ht="13">
      <c r="A5628" s="62"/>
      <c r="B5628" s="62"/>
      <c r="C5628" s="62"/>
      <c r="D5628" s="87"/>
      <c r="E5628" s="62" t="b">
        <v>0</v>
      </c>
      <c r="F5628" s="62"/>
      <c r="G5628" s="62"/>
      <c r="H5628" s="62"/>
    </row>
    <row r="5629" spans="1:8" ht="13">
      <c r="A5629" s="62"/>
      <c r="B5629" s="62"/>
      <c r="C5629" s="62"/>
      <c r="D5629" s="87"/>
      <c r="E5629" s="62" t="b">
        <v>0</v>
      </c>
      <c r="F5629" s="62"/>
      <c r="G5629" s="62"/>
      <c r="H5629" s="62"/>
    </row>
    <row r="5630" spans="1:8" ht="13">
      <c r="A5630" s="62"/>
      <c r="B5630" s="62"/>
      <c r="C5630" s="62"/>
      <c r="D5630" s="87"/>
      <c r="E5630" s="62" t="b">
        <v>0</v>
      </c>
      <c r="F5630" s="62"/>
      <c r="G5630" s="62"/>
      <c r="H5630" s="62"/>
    </row>
    <row r="5631" spans="1:8" ht="13">
      <c r="A5631" s="62"/>
      <c r="B5631" s="62"/>
      <c r="C5631" s="62"/>
      <c r="D5631" s="87"/>
      <c r="E5631" s="62" t="b">
        <v>0</v>
      </c>
      <c r="F5631" s="62"/>
      <c r="G5631" s="62"/>
      <c r="H5631" s="62"/>
    </row>
    <row r="5632" spans="1:8" ht="13">
      <c r="A5632" s="62"/>
      <c r="B5632" s="62"/>
      <c r="C5632" s="62"/>
      <c r="D5632" s="87"/>
      <c r="E5632" s="62" t="b">
        <v>0</v>
      </c>
      <c r="F5632" s="62"/>
      <c r="G5632" s="62"/>
      <c r="H5632" s="62"/>
    </row>
    <row r="5633" spans="1:8" ht="13">
      <c r="A5633" s="62"/>
      <c r="B5633" s="62"/>
      <c r="C5633" s="62"/>
      <c r="D5633" s="87"/>
      <c r="E5633" s="62" t="b">
        <v>0</v>
      </c>
      <c r="F5633" s="62"/>
      <c r="G5633" s="62"/>
      <c r="H5633" s="62"/>
    </row>
    <row r="5634" spans="1:8" ht="13">
      <c r="A5634" s="62"/>
      <c r="B5634" s="62"/>
      <c r="C5634" s="62"/>
      <c r="D5634" s="87"/>
      <c r="E5634" s="62" t="b">
        <v>0</v>
      </c>
      <c r="F5634" s="62"/>
      <c r="G5634" s="62"/>
      <c r="H5634" s="62"/>
    </row>
    <row r="5635" spans="1:8" ht="13">
      <c r="A5635" s="62"/>
      <c r="B5635" s="62"/>
      <c r="C5635" s="62"/>
      <c r="D5635" s="87"/>
      <c r="E5635" s="62" t="b">
        <v>0</v>
      </c>
      <c r="F5635" s="62"/>
      <c r="G5635" s="62"/>
      <c r="H5635" s="62"/>
    </row>
    <row r="5636" spans="1:8" ht="13">
      <c r="A5636" s="62"/>
      <c r="B5636" s="62"/>
      <c r="C5636" s="62"/>
      <c r="D5636" s="87"/>
      <c r="E5636" s="62" t="b">
        <v>0</v>
      </c>
      <c r="F5636" s="62"/>
      <c r="G5636" s="62"/>
      <c r="H5636" s="62"/>
    </row>
    <row r="5637" spans="1:8" ht="13">
      <c r="A5637" s="62"/>
      <c r="B5637" s="62"/>
      <c r="C5637" s="62"/>
      <c r="D5637" s="87"/>
      <c r="E5637" s="62" t="b">
        <v>0</v>
      </c>
      <c r="F5637" s="62"/>
      <c r="G5637" s="62"/>
      <c r="H5637" s="62"/>
    </row>
    <row r="5638" spans="1:8" ht="13">
      <c r="A5638" s="62"/>
      <c r="B5638" s="62"/>
      <c r="C5638" s="62"/>
      <c r="D5638" s="87"/>
      <c r="E5638" s="62" t="b">
        <v>0</v>
      </c>
      <c r="F5638" s="62"/>
      <c r="G5638" s="62"/>
      <c r="H5638" s="62"/>
    </row>
    <row r="5639" spans="1:8" ht="13">
      <c r="A5639" s="62"/>
      <c r="B5639" s="62"/>
      <c r="C5639" s="62"/>
      <c r="D5639" s="87"/>
      <c r="E5639" s="62" t="b">
        <v>0</v>
      </c>
      <c r="F5639" s="62"/>
      <c r="G5639" s="62"/>
      <c r="H5639" s="62"/>
    </row>
    <row r="5640" spans="1:8" ht="13">
      <c r="A5640" s="62"/>
      <c r="B5640" s="62"/>
      <c r="C5640" s="62"/>
      <c r="D5640" s="87"/>
      <c r="E5640" s="62" t="b">
        <v>0</v>
      </c>
      <c r="F5640" s="62"/>
      <c r="G5640" s="62"/>
      <c r="H5640" s="62"/>
    </row>
    <row r="5641" spans="1:8" ht="13">
      <c r="A5641" s="62"/>
      <c r="B5641" s="62"/>
      <c r="C5641" s="62"/>
      <c r="D5641" s="87"/>
      <c r="E5641" s="62" t="b">
        <v>0</v>
      </c>
      <c r="F5641" s="62"/>
      <c r="G5641" s="62"/>
      <c r="H5641" s="62"/>
    </row>
    <row r="5642" spans="1:8" ht="13">
      <c r="A5642" s="62"/>
      <c r="B5642" s="62"/>
      <c r="C5642" s="62"/>
      <c r="D5642" s="87"/>
      <c r="E5642" s="62" t="b">
        <v>0</v>
      </c>
      <c r="F5642" s="62"/>
      <c r="G5642" s="62"/>
      <c r="H5642" s="62"/>
    </row>
    <row r="5643" spans="1:8" ht="13">
      <c r="A5643" s="62"/>
      <c r="B5643" s="62"/>
      <c r="C5643" s="62"/>
      <c r="D5643" s="87"/>
      <c r="E5643" s="62" t="b">
        <v>0</v>
      </c>
      <c r="F5643" s="62"/>
      <c r="G5643" s="62"/>
      <c r="H5643" s="62"/>
    </row>
    <row r="5644" spans="1:8" ht="13">
      <c r="A5644" s="62"/>
      <c r="B5644" s="62"/>
      <c r="C5644" s="62"/>
      <c r="D5644" s="87"/>
      <c r="E5644" s="62" t="b">
        <v>0</v>
      </c>
      <c r="F5644" s="62"/>
      <c r="G5644" s="62"/>
      <c r="H5644" s="62"/>
    </row>
    <row r="5645" spans="1:8" ht="13">
      <c r="A5645" s="62"/>
      <c r="B5645" s="62"/>
      <c r="C5645" s="62"/>
      <c r="D5645" s="87"/>
      <c r="E5645" s="62" t="b">
        <v>0</v>
      </c>
      <c r="F5645" s="62"/>
      <c r="G5645" s="62"/>
      <c r="H5645" s="62"/>
    </row>
    <row r="5646" spans="1:8" ht="13">
      <c r="A5646" s="62"/>
      <c r="B5646" s="62"/>
      <c r="C5646" s="62"/>
      <c r="D5646" s="87"/>
      <c r="E5646" s="62" t="b">
        <v>0</v>
      </c>
      <c r="F5646" s="62"/>
      <c r="G5646" s="62"/>
      <c r="H5646" s="62"/>
    </row>
    <row r="5647" spans="1:8" ht="13">
      <c r="A5647" s="62"/>
      <c r="B5647" s="62"/>
      <c r="C5647" s="62"/>
      <c r="D5647" s="87"/>
      <c r="E5647" s="62" t="b">
        <v>0</v>
      </c>
      <c r="F5647" s="62"/>
      <c r="G5647" s="62"/>
      <c r="H5647" s="62"/>
    </row>
    <row r="5648" spans="1:8" ht="13">
      <c r="A5648" s="62"/>
      <c r="B5648" s="62"/>
      <c r="C5648" s="62"/>
      <c r="D5648" s="87"/>
      <c r="E5648" s="62" t="b">
        <v>0</v>
      </c>
      <c r="F5648" s="62"/>
      <c r="G5648" s="62"/>
      <c r="H5648" s="62"/>
    </row>
    <row r="5649" spans="1:8" ht="13">
      <c r="A5649" s="62"/>
      <c r="B5649" s="62"/>
      <c r="C5649" s="62"/>
      <c r="D5649" s="87"/>
      <c r="E5649" s="62" t="b">
        <v>0</v>
      </c>
      <c r="F5649" s="62"/>
      <c r="G5649" s="62"/>
      <c r="H5649" s="62"/>
    </row>
    <row r="5650" spans="1:8" ht="13">
      <c r="A5650" s="62"/>
      <c r="B5650" s="62"/>
      <c r="C5650" s="62"/>
      <c r="D5650" s="87"/>
      <c r="E5650" s="62" t="b">
        <v>0</v>
      </c>
      <c r="F5650" s="62"/>
      <c r="G5650" s="62"/>
      <c r="H5650" s="62"/>
    </row>
    <row r="5651" spans="1:8" ht="13">
      <c r="A5651" s="62"/>
      <c r="B5651" s="62"/>
      <c r="C5651" s="62"/>
      <c r="D5651" s="87"/>
      <c r="E5651" s="62" t="b">
        <v>0</v>
      </c>
      <c r="F5651" s="62"/>
      <c r="G5651" s="62"/>
      <c r="H5651" s="62"/>
    </row>
    <row r="5652" spans="1:8" ht="13">
      <c r="A5652" s="62"/>
      <c r="B5652" s="62"/>
      <c r="C5652" s="62"/>
      <c r="D5652" s="87"/>
      <c r="E5652" s="62" t="b">
        <v>0</v>
      </c>
      <c r="F5652" s="62"/>
      <c r="G5652" s="62"/>
      <c r="H5652" s="62"/>
    </row>
    <row r="5653" spans="1:8" ht="13">
      <c r="A5653" s="62"/>
      <c r="B5653" s="62"/>
      <c r="C5653" s="62"/>
      <c r="D5653" s="87"/>
      <c r="E5653" s="62" t="b">
        <v>0</v>
      </c>
      <c r="F5653" s="62"/>
      <c r="G5653" s="62"/>
      <c r="H5653" s="62"/>
    </row>
    <row r="5654" spans="1:8" ht="13">
      <c r="A5654" s="62"/>
      <c r="B5654" s="62"/>
      <c r="C5654" s="62"/>
      <c r="D5654" s="87"/>
      <c r="E5654" s="62" t="b">
        <v>0</v>
      </c>
      <c r="F5654" s="62"/>
      <c r="G5654" s="62"/>
      <c r="H5654" s="62"/>
    </row>
    <row r="5655" spans="1:8" ht="13">
      <c r="A5655" s="62"/>
      <c r="B5655" s="62"/>
      <c r="C5655" s="62"/>
      <c r="D5655" s="87"/>
      <c r="E5655" s="62" t="b">
        <v>0</v>
      </c>
      <c r="F5655" s="62"/>
      <c r="G5655" s="62"/>
      <c r="H5655" s="62"/>
    </row>
    <row r="5656" spans="1:8" ht="13">
      <c r="A5656" s="62"/>
      <c r="B5656" s="62"/>
      <c r="C5656" s="62"/>
      <c r="D5656" s="87"/>
      <c r="E5656" s="62" t="b">
        <v>0</v>
      </c>
      <c r="F5656" s="62"/>
      <c r="G5656" s="62"/>
      <c r="H5656" s="62"/>
    </row>
    <row r="5657" spans="1:8" ht="13">
      <c r="A5657" s="62"/>
      <c r="B5657" s="62"/>
      <c r="C5657" s="62"/>
      <c r="D5657" s="87"/>
      <c r="E5657" s="62" t="b">
        <v>0</v>
      </c>
      <c r="F5657" s="62"/>
      <c r="G5657" s="62"/>
      <c r="H5657" s="62"/>
    </row>
    <row r="5658" spans="1:8" ht="13">
      <c r="A5658" s="62"/>
      <c r="B5658" s="62"/>
      <c r="C5658" s="62"/>
      <c r="D5658" s="87"/>
      <c r="E5658" s="62" t="b">
        <v>0</v>
      </c>
      <c r="F5658" s="62"/>
      <c r="G5658" s="62"/>
      <c r="H5658" s="62"/>
    </row>
    <row r="5659" spans="1:8" ht="13">
      <c r="A5659" s="62"/>
      <c r="B5659" s="62"/>
      <c r="C5659" s="62"/>
      <c r="D5659" s="87"/>
      <c r="E5659" s="62" t="b">
        <v>0</v>
      </c>
      <c r="F5659" s="62"/>
      <c r="G5659" s="62"/>
      <c r="H5659" s="62"/>
    </row>
    <row r="5660" spans="1:8" ht="13">
      <c r="A5660" s="62"/>
      <c r="B5660" s="62"/>
      <c r="C5660" s="62"/>
      <c r="D5660" s="87"/>
      <c r="E5660" s="62" t="b">
        <v>0</v>
      </c>
      <c r="F5660" s="62"/>
      <c r="G5660" s="62"/>
      <c r="H5660" s="62"/>
    </row>
    <row r="5661" spans="1:8" ht="13">
      <c r="A5661" s="62"/>
      <c r="B5661" s="62"/>
      <c r="C5661" s="62"/>
      <c r="D5661" s="87"/>
      <c r="E5661" s="62" t="b">
        <v>0</v>
      </c>
      <c r="F5661" s="62"/>
      <c r="G5661" s="62"/>
      <c r="H5661" s="62"/>
    </row>
    <row r="5662" spans="1:8" ht="13">
      <c r="A5662" s="62"/>
      <c r="B5662" s="62"/>
      <c r="C5662" s="62"/>
      <c r="D5662" s="87"/>
      <c r="E5662" s="62" t="b">
        <v>0</v>
      </c>
      <c r="F5662" s="62"/>
      <c r="G5662" s="62"/>
      <c r="H5662" s="62"/>
    </row>
    <row r="5663" spans="1:8" ht="13">
      <c r="A5663" s="62"/>
      <c r="B5663" s="62"/>
      <c r="C5663" s="62"/>
      <c r="D5663" s="87"/>
      <c r="E5663" s="62" t="b">
        <v>0</v>
      </c>
      <c r="F5663" s="62"/>
      <c r="G5663" s="62"/>
      <c r="H5663" s="62"/>
    </row>
    <row r="5664" spans="1:8" ht="13">
      <c r="A5664" s="62"/>
      <c r="B5664" s="62"/>
      <c r="C5664" s="62"/>
      <c r="D5664" s="87"/>
      <c r="E5664" s="62" t="b">
        <v>0</v>
      </c>
      <c r="F5664" s="62"/>
      <c r="G5664" s="62"/>
      <c r="H5664" s="62"/>
    </row>
    <row r="5665" spans="1:8" ht="13">
      <c r="A5665" s="62"/>
      <c r="B5665" s="62"/>
      <c r="C5665" s="62"/>
      <c r="D5665" s="87"/>
      <c r="E5665" s="62" t="b">
        <v>0</v>
      </c>
      <c r="F5665" s="62"/>
      <c r="G5665" s="62"/>
      <c r="H5665" s="62"/>
    </row>
    <row r="5666" spans="1:8" ht="13">
      <c r="A5666" s="62"/>
      <c r="B5666" s="62"/>
      <c r="C5666" s="62"/>
      <c r="D5666" s="87"/>
      <c r="E5666" s="62" t="b">
        <v>0</v>
      </c>
      <c r="F5666" s="62"/>
      <c r="G5666" s="62"/>
      <c r="H5666" s="62"/>
    </row>
    <row r="5667" spans="1:8" ht="13">
      <c r="A5667" s="62"/>
      <c r="B5667" s="62"/>
      <c r="C5667" s="62"/>
      <c r="D5667" s="87"/>
      <c r="E5667" s="62" t="b">
        <v>0</v>
      </c>
      <c r="F5667" s="62"/>
      <c r="G5667" s="62"/>
      <c r="H5667" s="62"/>
    </row>
    <row r="5668" spans="1:8" ht="13">
      <c r="A5668" s="62"/>
      <c r="B5668" s="62"/>
      <c r="C5668" s="62"/>
      <c r="D5668" s="87"/>
      <c r="E5668" s="62" t="b">
        <v>0</v>
      </c>
      <c r="F5668" s="62"/>
      <c r="G5668" s="62"/>
      <c r="H5668" s="62"/>
    </row>
    <row r="5669" spans="1:8" ht="13">
      <c r="A5669" s="62"/>
      <c r="B5669" s="62"/>
      <c r="C5669" s="62"/>
      <c r="D5669" s="87"/>
      <c r="E5669" s="62" t="b">
        <v>0</v>
      </c>
      <c r="F5669" s="62"/>
      <c r="G5669" s="62"/>
      <c r="H5669" s="62"/>
    </row>
    <row r="5670" spans="1:8" ht="13">
      <c r="A5670" s="62"/>
      <c r="B5670" s="62"/>
      <c r="C5670" s="62"/>
      <c r="D5670" s="87"/>
      <c r="E5670" s="62" t="b">
        <v>0</v>
      </c>
      <c r="F5670" s="62"/>
      <c r="G5670" s="62"/>
      <c r="H5670" s="62"/>
    </row>
    <row r="5671" spans="1:8" ht="13">
      <c r="A5671" s="62"/>
      <c r="B5671" s="62"/>
      <c r="C5671" s="62"/>
      <c r="D5671" s="87"/>
      <c r="E5671" s="62" t="b">
        <v>0</v>
      </c>
      <c r="F5671" s="62"/>
      <c r="G5671" s="62"/>
      <c r="H5671" s="62"/>
    </row>
    <row r="5672" spans="1:8" ht="13">
      <c r="A5672" s="62"/>
      <c r="B5672" s="62"/>
      <c r="C5672" s="62"/>
      <c r="D5672" s="87"/>
      <c r="E5672" s="62" t="b">
        <v>0</v>
      </c>
      <c r="F5672" s="62"/>
      <c r="G5672" s="62"/>
      <c r="H5672" s="62"/>
    </row>
    <row r="5673" spans="1:8" ht="13">
      <c r="A5673" s="62"/>
      <c r="B5673" s="62"/>
      <c r="C5673" s="62"/>
      <c r="D5673" s="87"/>
      <c r="E5673" s="62" t="b">
        <v>0</v>
      </c>
      <c r="F5673" s="62"/>
      <c r="G5673" s="62"/>
      <c r="H5673" s="62"/>
    </row>
    <row r="5674" spans="1:8" ht="13">
      <c r="A5674" s="62"/>
      <c r="B5674" s="62"/>
      <c r="C5674" s="62"/>
      <c r="D5674" s="87"/>
      <c r="E5674" s="62" t="b">
        <v>0</v>
      </c>
      <c r="F5674" s="62"/>
      <c r="G5674" s="62"/>
      <c r="H5674" s="62"/>
    </row>
    <row r="5675" spans="1:8" ht="13">
      <c r="A5675" s="62"/>
      <c r="B5675" s="62"/>
      <c r="C5675" s="62"/>
      <c r="D5675" s="87"/>
      <c r="E5675" s="62" t="b">
        <v>0</v>
      </c>
      <c r="F5675" s="62"/>
      <c r="G5675" s="62"/>
      <c r="H5675" s="62"/>
    </row>
    <row r="5676" spans="1:8" ht="13">
      <c r="A5676" s="62"/>
      <c r="B5676" s="62"/>
      <c r="C5676" s="62"/>
      <c r="D5676" s="87"/>
      <c r="E5676" s="62" t="b">
        <v>0</v>
      </c>
      <c r="F5676" s="62"/>
      <c r="G5676" s="62"/>
      <c r="H5676" s="62"/>
    </row>
    <row r="5677" spans="1:8" ht="13">
      <c r="A5677" s="62"/>
      <c r="B5677" s="62"/>
      <c r="C5677" s="62"/>
      <c r="D5677" s="87"/>
      <c r="E5677" s="62" t="b">
        <v>0</v>
      </c>
      <c r="F5677" s="62"/>
      <c r="G5677" s="62"/>
      <c r="H5677" s="62"/>
    </row>
    <row r="5678" spans="1:8" ht="13">
      <c r="A5678" s="62"/>
      <c r="B5678" s="62"/>
      <c r="C5678" s="62"/>
      <c r="D5678" s="87"/>
      <c r="E5678" s="62" t="b">
        <v>0</v>
      </c>
      <c r="F5678" s="62"/>
      <c r="G5678" s="62"/>
      <c r="H5678" s="62"/>
    </row>
    <row r="5679" spans="1:8" ht="13">
      <c r="A5679" s="62"/>
      <c r="B5679" s="62"/>
      <c r="C5679" s="62"/>
      <c r="D5679" s="87"/>
      <c r="E5679" s="62" t="b">
        <v>0</v>
      </c>
      <c r="F5679" s="62"/>
      <c r="G5679" s="62"/>
      <c r="H5679" s="62"/>
    </row>
    <row r="5680" spans="1:8" ht="13">
      <c r="A5680" s="62"/>
      <c r="B5680" s="62"/>
      <c r="C5680" s="62"/>
      <c r="D5680" s="87"/>
      <c r="E5680" s="62" t="b">
        <v>0</v>
      </c>
      <c r="F5680" s="62"/>
      <c r="G5680" s="62"/>
      <c r="H5680" s="62"/>
    </row>
    <row r="5681" spans="1:8" ht="13">
      <c r="A5681" s="62"/>
      <c r="B5681" s="62"/>
      <c r="C5681" s="62"/>
      <c r="D5681" s="87"/>
      <c r="E5681" s="62" t="b">
        <v>0</v>
      </c>
      <c r="F5681" s="62"/>
      <c r="G5681" s="62"/>
      <c r="H5681" s="62"/>
    </row>
    <row r="5682" spans="1:8" ht="13">
      <c r="A5682" s="62"/>
      <c r="B5682" s="62"/>
      <c r="C5682" s="62"/>
      <c r="D5682" s="87"/>
      <c r="E5682" s="62" t="b">
        <v>0</v>
      </c>
      <c r="F5682" s="62"/>
      <c r="G5682" s="62"/>
      <c r="H5682" s="62"/>
    </row>
    <row r="5683" spans="1:8" ht="13">
      <c r="A5683" s="62"/>
      <c r="B5683" s="62"/>
      <c r="C5683" s="62"/>
      <c r="D5683" s="87"/>
      <c r="E5683" s="62" t="b">
        <v>0</v>
      </c>
      <c r="F5683" s="62"/>
      <c r="G5683" s="62"/>
      <c r="H5683" s="62"/>
    </row>
    <row r="5684" spans="1:8" ht="13">
      <c r="A5684" s="62"/>
      <c r="B5684" s="62"/>
      <c r="C5684" s="62"/>
      <c r="D5684" s="87"/>
      <c r="E5684" s="62" t="b">
        <v>0</v>
      </c>
      <c r="F5684" s="62"/>
      <c r="G5684" s="62"/>
      <c r="H5684" s="62"/>
    </row>
    <row r="5685" spans="1:8" ht="13">
      <c r="A5685" s="62"/>
      <c r="B5685" s="62"/>
      <c r="C5685" s="62"/>
      <c r="D5685" s="87"/>
      <c r="E5685" s="62" t="b">
        <v>0</v>
      </c>
      <c r="F5685" s="62"/>
      <c r="G5685" s="62"/>
      <c r="H5685" s="62"/>
    </row>
    <row r="5686" spans="1:8" ht="13">
      <c r="A5686" s="62"/>
      <c r="B5686" s="62"/>
      <c r="C5686" s="62"/>
      <c r="D5686" s="87"/>
      <c r="E5686" s="62" t="b">
        <v>0</v>
      </c>
      <c r="F5686" s="62"/>
      <c r="G5686" s="62"/>
      <c r="H5686" s="62"/>
    </row>
    <row r="5687" spans="1:8" ht="13">
      <c r="A5687" s="62"/>
      <c r="B5687" s="62"/>
      <c r="C5687" s="62"/>
      <c r="D5687" s="87"/>
      <c r="E5687" s="62" t="b">
        <v>0</v>
      </c>
      <c r="F5687" s="62"/>
      <c r="G5687" s="62"/>
      <c r="H5687" s="62"/>
    </row>
    <row r="5688" spans="1:8" ht="13">
      <c r="A5688" s="62"/>
      <c r="B5688" s="62"/>
      <c r="C5688" s="62"/>
      <c r="D5688" s="87"/>
      <c r="E5688" s="62" t="b">
        <v>0</v>
      </c>
      <c r="F5688" s="62"/>
      <c r="G5688" s="62"/>
      <c r="H5688" s="62"/>
    </row>
    <row r="5689" spans="1:8" ht="13">
      <c r="A5689" s="62"/>
      <c r="B5689" s="62"/>
      <c r="C5689" s="62"/>
      <c r="D5689" s="87"/>
      <c r="E5689" s="62" t="b">
        <v>0</v>
      </c>
      <c r="F5689" s="62"/>
      <c r="G5689" s="62"/>
      <c r="H5689" s="62"/>
    </row>
    <row r="5690" spans="1:8" ht="13">
      <c r="A5690" s="62"/>
      <c r="B5690" s="62"/>
      <c r="C5690" s="62"/>
      <c r="D5690" s="87"/>
      <c r="E5690" s="62" t="b">
        <v>0</v>
      </c>
      <c r="F5690" s="62"/>
      <c r="G5690" s="62"/>
      <c r="H5690" s="62"/>
    </row>
    <row r="5691" spans="1:8" ht="13">
      <c r="A5691" s="62"/>
      <c r="B5691" s="62"/>
      <c r="C5691" s="62"/>
      <c r="D5691" s="87"/>
      <c r="E5691" s="62" t="b">
        <v>0</v>
      </c>
      <c r="F5691" s="62"/>
      <c r="G5691" s="62"/>
      <c r="H5691" s="62"/>
    </row>
    <row r="5692" spans="1:8" ht="13">
      <c r="A5692" s="62"/>
      <c r="B5692" s="62"/>
      <c r="C5692" s="62"/>
      <c r="D5692" s="87"/>
      <c r="E5692" s="62" t="b">
        <v>0</v>
      </c>
      <c r="F5692" s="62"/>
      <c r="G5692" s="62"/>
      <c r="H5692" s="62"/>
    </row>
    <row r="5693" spans="1:8" ht="13">
      <c r="A5693" s="62"/>
      <c r="B5693" s="62"/>
      <c r="C5693" s="62"/>
      <c r="D5693" s="87"/>
      <c r="E5693" s="62" t="b">
        <v>0</v>
      </c>
      <c r="F5693" s="62"/>
      <c r="G5693" s="62"/>
      <c r="H5693" s="62"/>
    </row>
    <row r="5694" spans="1:8" ht="13">
      <c r="A5694" s="62"/>
      <c r="B5694" s="62"/>
      <c r="C5694" s="62"/>
      <c r="D5694" s="87"/>
      <c r="E5694" s="62" t="b">
        <v>0</v>
      </c>
      <c r="F5694" s="62"/>
      <c r="G5694" s="62"/>
      <c r="H5694" s="62"/>
    </row>
    <row r="5695" spans="1:8" ht="13">
      <c r="A5695" s="62"/>
      <c r="B5695" s="62"/>
      <c r="C5695" s="62"/>
      <c r="D5695" s="87"/>
      <c r="E5695" s="62" t="b">
        <v>0</v>
      </c>
      <c r="F5695" s="62"/>
      <c r="G5695" s="62"/>
      <c r="H5695" s="62"/>
    </row>
    <row r="5696" spans="1:8" ht="13">
      <c r="A5696" s="62"/>
      <c r="B5696" s="62"/>
      <c r="C5696" s="62"/>
      <c r="D5696" s="87"/>
      <c r="E5696" s="62" t="b">
        <v>0</v>
      </c>
      <c r="F5696" s="62"/>
      <c r="G5696" s="62"/>
      <c r="H5696" s="62"/>
    </row>
    <row r="5697" spans="1:8" ht="13">
      <c r="A5697" s="62"/>
      <c r="B5697" s="62"/>
      <c r="C5697" s="62"/>
      <c r="D5697" s="87"/>
      <c r="E5697" s="62" t="b">
        <v>0</v>
      </c>
      <c r="F5697" s="62"/>
      <c r="G5697" s="62"/>
      <c r="H5697" s="62"/>
    </row>
    <row r="5698" spans="1:8" ht="13">
      <c r="A5698" s="62"/>
      <c r="B5698" s="62"/>
      <c r="C5698" s="62"/>
      <c r="D5698" s="87"/>
      <c r="E5698" s="62" t="b">
        <v>0</v>
      </c>
      <c r="F5698" s="62"/>
      <c r="G5698" s="62"/>
      <c r="H5698" s="62"/>
    </row>
    <row r="5699" spans="1:8" ht="13">
      <c r="A5699" s="62"/>
      <c r="B5699" s="62"/>
      <c r="C5699" s="62"/>
      <c r="D5699" s="87"/>
      <c r="E5699" s="62" t="b">
        <v>0</v>
      </c>
      <c r="F5699" s="62"/>
      <c r="G5699" s="62"/>
      <c r="H5699" s="62"/>
    </row>
    <row r="5700" spans="1:8" ht="13">
      <c r="A5700" s="62"/>
      <c r="B5700" s="62"/>
      <c r="C5700" s="62"/>
      <c r="D5700" s="87"/>
      <c r="E5700" s="62" t="b">
        <v>0</v>
      </c>
      <c r="F5700" s="62"/>
      <c r="G5700" s="62"/>
      <c r="H5700" s="62"/>
    </row>
    <row r="5701" spans="1:8" ht="13">
      <c r="A5701" s="62"/>
      <c r="B5701" s="62"/>
      <c r="C5701" s="62"/>
      <c r="D5701" s="87"/>
      <c r="E5701" s="62" t="b">
        <v>0</v>
      </c>
      <c r="F5701" s="62"/>
      <c r="G5701" s="62"/>
      <c r="H5701" s="62"/>
    </row>
    <row r="5702" spans="1:8" ht="13">
      <c r="A5702" s="62"/>
      <c r="B5702" s="62"/>
      <c r="C5702" s="62"/>
      <c r="D5702" s="87"/>
      <c r="E5702" s="62" t="b">
        <v>0</v>
      </c>
      <c r="F5702" s="62"/>
      <c r="G5702" s="62"/>
      <c r="H5702" s="62"/>
    </row>
    <row r="5703" spans="1:8" ht="13">
      <c r="A5703" s="62"/>
      <c r="B5703" s="62"/>
      <c r="C5703" s="62"/>
      <c r="D5703" s="87"/>
      <c r="E5703" s="62" t="b">
        <v>0</v>
      </c>
      <c r="F5703" s="62"/>
      <c r="G5703" s="62"/>
      <c r="H5703" s="62"/>
    </row>
    <row r="5704" spans="1:8" ht="13">
      <c r="A5704" s="62"/>
      <c r="B5704" s="62"/>
      <c r="C5704" s="62"/>
      <c r="D5704" s="87"/>
      <c r="E5704" s="62" t="b">
        <v>0</v>
      </c>
      <c r="F5704" s="62"/>
      <c r="G5704" s="62"/>
      <c r="H5704" s="62"/>
    </row>
    <row r="5705" spans="1:8" ht="13">
      <c r="A5705" s="62"/>
      <c r="B5705" s="62"/>
      <c r="C5705" s="62"/>
      <c r="D5705" s="87"/>
      <c r="E5705" s="62" t="b">
        <v>0</v>
      </c>
      <c r="F5705" s="62"/>
      <c r="G5705" s="62"/>
      <c r="H5705" s="62"/>
    </row>
    <row r="5706" spans="1:8" ht="13">
      <c r="A5706" s="62"/>
      <c r="B5706" s="62"/>
      <c r="C5706" s="62"/>
      <c r="D5706" s="87"/>
      <c r="E5706" s="62" t="b">
        <v>0</v>
      </c>
      <c r="F5706" s="62"/>
      <c r="G5706" s="62"/>
      <c r="H5706" s="62"/>
    </row>
    <row r="5707" spans="1:8" ht="13">
      <c r="A5707" s="62"/>
      <c r="B5707" s="62"/>
      <c r="C5707" s="62"/>
      <c r="D5707" s="87"/>
      <c r="E5707" s="62" t="b">
        <v>0</v>
      </c>
      <c r="F5707" s="62"/>
      <c r="G5707" s="62"/>
      <c r="H5707" s="62"/>
    </row>
    <row r="5708" spans="1:8" ht="13">
      <c r="A5708" s="62"/>
      <c r="B5708" s="62"/>
      <c r="C5708" s="62"/>
      <c r="D5708" s="87"/>
      <c r="E5708" s="62" t="b">
        <v>0</v>
      </c>
      <c r="F5708" s="62"/>
      <c r="G5708" s="62"/>
      <c r="H5708" s="62"/>
    </row>
    <row r="5709" spans="1:8" ht="13">
      <c r="A5709" s="62"/>
      <c r="B5709" s="62"/>
      <c r="C5709" s="62"/>
      <c r="D5709" s="87"/>
      <c r="E5709" s="62" t="b">
        <v>0</v>
      </c>
      <c r="F5709" s="62"/>
      <c r="G5709" s="62"/>
      <c r="H5709" s="62"/>
    </row>
    <row r="5710" spans="1:8" ht="13">
      <c r="A5710" s="62"/>
      <c r="B5710" s="62"/>
      <c r="C5710" s="62"/>
      <c r="D5710" s="87"/>
      <c r="E5710" s="62" t="b">
        <v>0</v>
      </c>
      <c r="F5710" s="62"/>
      <c r="G5710" s="62"/>
      <c r="H5710" s="62"/>
    </row>
    <row r="5711" spans="1:8" ht="13">
      <c r="A5711" s="62"/>
      <c r="B5711" s="62"/>
      <c r="C5711" s="62"/>
      <c r="D5711" s="87"/>
      <c r="E5711" s="62" t="b">
        <v>0</v>
      </c>
      <c r="F5711" s="62"/>
      <c r="G5711" s="62"/>
      <c r="H5711" s="62"/>
    </row>
    <row r="5712" spans="1:8" ht="13">
      <c r="A5712" s="62"/>
      <c r="B5712" s="62"/>
      <c r="C5712" s="62"/>
      <c r="D5712" s="87"/>
      <c r="E5712" s="62" t="b">
        <v>0</v>
      </c>
      <c r="F5712" s="62"/>
      <c r="G5712" s="62"/>
      <c r="H5712" s="62"/>
    </row>
    <row r="5713" spans="1:8" ht="13">
      <c r="A5713" s="62"/>
      <c r="B5713" s="62"/>
      <c r="C5713" s="62"/>
      <c r="D5713" s="87"/>
      <c r="E5713" s="62" t="b">
        <v>0</v>
      </c>
      <c r="F5713" s="62"/>
      <c r="G5713" s="62"/>
      <c r="H5713" s="62"/>
    </row>
    <row r="5714" spans="1:8" ht="13">
      <c r="A5714" s="62"/>
      <c r="B5714" s="62"/>
      <c r="C5714" s="62"/>
      <c r="D5714" s="87"/>
      <c r="E5714" s="62" t="b">
        <v>0</v>
      </c>
      <c r="F5714" s="62"/>
      <c r="G5714" s="62"/>
      <c r="H5714" s="62"/>
    </row>
    <row r="5715" spans="1:8" ht="13">
      <c r="A5715" s="62"/>
      <c r="B5715" s="62"/>
      <c r="C5715" s="62"/>
      <c r="D5715" s="87"/>
      <c r="E5715" s="62" t="b">
        <v>0</v>
      </c>
      <c r="F5715" s="62"/>
      <c r="G5715" s="62"/>
      <c r="H5715" s="62"/>
    </row>
    <row r="5716" spans="1:8" ht="13">
      <c r="A5716" s="62"/>
      <c r="B5716" s="62"/>
      <c r="C5716" s="62"/>
      <c r="D5716" s="87"/>
      <c r="E5716" s="62" t="b">
        <v>0</v>
      </c>
      <c r="F5716" s="62"/>
      <c r="G5716" s="62"/>
      <c r="H5716" s="62"/>
    </row>
    <row r="5717" spans="1:8" ht="13">
      <c r="A5717" s="62"/>
      <c r="B5717" s="62"/>
      <c r="C5717" s="62"/>
      <c r="D5717" s="87"/>
      <c r="E5717" s="62" t="b">
        <v>0</v>
      </c>
      <c r="F5717" s="62"/>
      <c r="G5717" s="62"/>
      <c r="H5717" s="62"/>
    </row>
    <row r="5718" spans="1:8" ht="13">
      <c r="A5718" s="62"/>
      <c r="B5718" s="62"/>
      <c r="C5718" s="62"/>
      <c r="D5718" s="87"/>
      <c r="E5718" s="62" t="b">
        <v>0</v>
      </c>
      <c r="F5718" s="62"/>
      <c r="G5718" s="62"/>
      <c r="H5718" s="62"/>
    </row>
    <row r="5719" spans="1:8" ht="13">
      <c r="A5719" s="62"/>
      <c r="B5719" s="62"/>
      <c r="C5719" s="62"/>
      <c r="D5719" s="87"/>
      <c r="E5719" s="62" t="b">
        <v>0</v>
      </c>
      <c r="F5719" s="62"/>
      <c r="G5719" s="62"/>
      <c r="H5719" s="62"/>
    </row>
    <row r="5720" spans="1:8" ht="13">
      <c r="A5720" s="62"/>
      <c r="B5720" s="62"/>
      <c r="C5720" s="62"/>
      <c r="D5720" s="87"/>
      <c r="E5720" s="62" t="b">
        <v>0</v>
      </c>
      <c r="F5720" s="62"/>
      <c r="G5720" s="62"/>
      <c r="H5720" s="62"/>
    </row>
    <row r="5721" spans="1:8" ht="13">
      <c r="A5721" s="62"/>
      <c r="B5721" s="62"/>
      <c r="C5721" s="62"/>
      <c r="D5721" s="87"/>
      <c r="E5721" s="62" t="b">
        <v>0</v>
      </c>
      <c r="F5721" s="62"/>
      <c r="G5721" s="62"/>
      <c r="H5721" s="62"/>
    </row>
    <row r="5722" spans="1:8" ht="13">
      <c r="A5722" s="62"/>
      <c r="B5722" s="62"/>
      <c r="C5722" s="62"/>
      <c r="D5722" s="87"/>
      <c r="E5722" s="62" t="b">
        <v>0</v>
      </c>
      <c r="F5722" s="62"/>
      <c r="G5722" s="62"/>
      <c r="H5722" s="62"/>
    </row>
    <row r="5723" spans="1:8" ht="13">
      <c r="A5723" s="62"/>
      <c r="B5723" s="62"/>
      <c r="C5723" s="62"/>
      <c r="D5723" s="87"/>
      <c r="E5723" s="62" t="b">
        <v>0</v>
      </c>
      <c r="F5723" s="62"/>
      <c r="G5723" s="62"/>
      <c r="H5723" s="62"/>
    </row>
    <row r="5724" spans="1:8" ht="13">
      <c r="A5724" s="62"/>
      <c r="B5724" s="62"/>
      <c r="C5724" s="62"/>
      <c r="D5724" s="87"/>
      <c r="E5724" s="62" t="b">
        <v>0</v>
      </c>
      <c r="F5724" s="62"/>
      <c r="G5724" s="62"/>
      <c r="H5724" s="62"/>
    </row>
    <row r="5725" spans="1:8" ht="13">
      <c r="A5725" s="62"/>
      <c r="B5725" s="62"/>
      <c r="C5725" s="62"/>
      <c r="D5725" s="87"/>
      <c r="E5725" s="62" t="b">
        <v>0</v>
      </c>
      <c r="F5725" s="62"/>
      <c r="G5725" s="62"/>
      <c r="H5725" s="62"/>
    </row>
    <row r="5726" spans="1:8" ht="13">
      <c r="A5726" s="62"/>
      <c r="B5726" s="62"/>
      <c r="C5726" s="62"/>
      <c r="D5726" s="87"/>
      <c r="E5726" s="62" t="b">
        <v>0</v>
      </c>
      <c r="F5726" s="62"/>
      <c r="G5726" s="62"/>
      <c r="H5726" s="62"/>
    </row>
    <row r="5727" spans="1:8" ht="13">
      <c r="A5727" s="62"/>
      <c r="B5727" s="62"/>
      <c r="C5727" s="62"/>
      <c r="D5727" s="87"/>
      <c r="E5727" s="62" t="b">
        <v>0</v>
      </c>
      <c r="F5727" s="62"/>
      <c r="G5727" s="62"/>
      <c r="H5727" s="62"/>
    </row>
    <row r="5728" spans="1:8" ht="13">
      <c r="A5728" s="62"/>
      <c r="B5728" s="62"/>
      <c r="C5728" s="62"/>
      <c r="D5728" s="87"/>
      <c r="E5728" s="62" t="b">
        <v>0</v>
      </c>
      <c r="F5728" s="62"/>
      <c r="G5728" s="62"/>
      <c r="H5728" s="62"/>
    </row>
    <row r="5729" spans="1:8" ht="13">
      <c r="A5729" s="62"/>
      <c r="B5729" s="62"/>
      <c r="C5729" s="62"/>
      <c r="D5729" s="87"/>
      <c r="E5729" s="62" t="b">
        <v>0</v>
      </c>
      <c r="F5729" s="62"/>
      <c r="G5729" s="62"/>
      <c r="H5729" s="62"/>
    </row>
    <row r="5730" spans="1:8" ht="13">
      <c r="A5730" s="62"/>
      <c r="B5730" s="62"/>
      <c r="C5730" s="62"/>
      <c r="D5730" s="87"/>
      <c r="E5730" s="62" t="b">
        <v>0</v>
      </c>
      <c r="F5730" s="62"/>
      <c r="G5730" s="62"/>
      <c r="H5730" s="62"/>
    </row>
    <row r="5731" spans="1:8" ht="13">
      <c r="A5731" s="62"/>
      <c r="B5731" s="62"/>
      <c r="C5731" s="62"/>
      <c r="D5731" s="87"/>
      <c r="E5731" s="62" t="b">
        <v>0</v>
      </c>
      <c r="F5731" s="62"/>
      <c r="G5731" s="62"/>
      <c r="H5731" s="62"/>
    </row>
    <row r="5732" spans="1:8" ht="13">
      <c r="A5732" s="62"/>
      <c r="B5732" s="62"/>
      <c r="C5732" s="62"/>
      <c r="D5732" s="87"/>
      <c r="E5732" s="62" t="b">
        <v>0</v>
      </c>
      <c r="F5732" s="62"/>
      <c r="G5732" s="62"/>
      <c r="H5732" s="62"/>
    </row>
    <row r="5733" spans="1:8" ht="13">
      <c r="A5733" s="62"/>
      <c r="B5733" s="62"/>
      <c r="C5733" s="62"/>
      <c r="D5733" s="87"/>
      <c r="E5733" s="62" t="b">
        <v>0</v>
      </c>
      <c r="F5733" s="62"/>
      <c r="G5733" s="62"/>
      <c r="H5733" s="62"/>
    </row>
    <row r="5734" spans="1:8" ht="13">
      <c r="A5734" s="62"/>
      <c r="B5734" s="62"/>
      <c r="C5734" s="62"/>
      <c r="D5734" s="87"/>
      <c r="E5734" s="62" t="b">
        <v>0</v>
      </c>
      <c r="F5734" s="62"/>
      <c r="G5734" s="62"/>
      <c r="H5734" s="62"/>
    </row>
    <row r="5735" spans="1:8" ht="13">
      <c r="A5735" s="62"/>
      <c r="B5735" s="62"/>
      <c r="C5735" s="62"/>
      <c r="D5735" s="87"/>
      <c r="E5735" s="62" t="b">
        <v>0</v>
      </c>
      <c r="F5735" s="62"/>
      <c r="G5735" s="62"/>
      <c r="H5735" s="62"/>
    </row>
    <row r="5736" spans="1:8" ht="13">
      <c r="A5736" s="62"/>
      <c r="B5736" s="62"/>
      <c r="C5736" s="62"/>
      <c r="D5736" s="87"/>
      <c r="E5736" s="62" t="b">
        <v>0</v>
      </c>
      <c r="F5736" s="62"/>
      <c r="G5736" s="62"/>
      <c r="H5736" s="62"/>
    </row>
    <row r="5737" spans="1:8" ht="13">
      <c r="A5737" s="62"/>
      <c r="B5737" s="62"/>
      <c r="C5737" s="62"/>
      <c r="D5737" s="87"/>
      <c r="E5737" s="62" t="b">
        <v>0</v>
      </c>
      <c r="F5737" s="62"/>
      <c r="G5737" s="62"/>
      <c r="H5737" s="62"/>
    </row>
    <row r="5738" spans="1:8" ht="13">
      <c r="A5738" s="62"/>
      <c r="B5738" s="62"/>
      <c r="C5738" s="62"/>
      <c r="D5738" s="87"/>
      <c r="E5738" s="62" t="b">
        <v>0</v>
      </c>
      <c r="F5738" s="62"/>
      <c r="G5738" s="62"/>
      <c r="H5738" s="62"/>
    </row>
    <row r="5739" spans="1:8" ht="13">
      <c r="A5739" s="62"/>
      <c r="B5739" s="62"/>
      <c r="C5739" s="62"/>
      <c r="D5739" s="87"/>
      <c r="E5739" s="62" t="b">
        <v>0</v>
      </c>
      <c r="F5739" s="62"/>
      <c r="G5739" s="62"/>
      <c r="H5739" s="62"/>
    </row>
    <row r="5740" spans="1:8" ht="13">
      <c r="A5740" s="62"/>
      <c r="B5740" s="62"/>
      <c r="C5740" s="62"/>
      <c r="D5740" s="87"/>
      <c r="E5740" s="62" t="b">
        <v>0</v>
      </c>
      <c r="F5740" s="62"/>
      <c r="G5740" s="62"/>
      <c r="H5740" s="62"/>
    </row>
    <row r="5741" spans="1:8" ht="13">
      <c r="A5741" s="62"/>
      <c r="B5741" s="62"/>
      <c r="C5741" s="62"/>
      <c r="D5741" s="87"/>
      <c r="E5741" s="62" t="b">
        <v>0</v>
      </c>
      <c r="F5741" s="62"/>
      <c r="G5741" s="62"/>
      <c r="H5741" s="62"/>
    </row>
    <row r="5742" spans="1:8" ht="13">
      <c r="A5742" s="62"/>
      <c r="B5742" s="62"/>
      <c r="C5742" s="62"/>
      <c r="D5742" s="87"/>
      <c r="E5742" s="62" t="b">
        <v>0</v>
      </c>
      <c r="F5742" s="62"/>
      <c r="G5742" s="62"/>
      <c r="H5742" s="62"/>
    </row>
    <row r="5743" spans="1:8" ht="13">
      <c r="A5743" s="62"/>
      <c r="B5743" s="62"/>
      <c r="C5743" s="62"/>
      <c r="D5743" s="87"/>
      <c r="E5743" s="62" t="b">
        <v>0</v>
      </c>
      <c r="F5743" s="62"/>
      <c r="G5743" s="62"/>
      <c r="H5743" s="62"/>
    </row>
    <row r="5744" spans="1:8" ht="13">
      <c r="A5744" s="62"/>
      <c r="B5744" s="62"/>
      <c r="C5744" s="62"/>
      <c r="D5744" s="87"/>
      <c r="E5744" s="62" t="b">
        <v>0</v>
      </c>
      <c r="F5744" s="62"/>
      <c r="G5744" s="62"/>
      <c r="H5744" s="62"/>
    </row>
    <row r="5745" spans="1:8" ht="13">
      <c r="A5745" s="62"/>
      <c r="B5745" s="62"/>
      <c r="C5745" s="62"/>
      <c r="D5745" s="87"/>
      <c r="E5745" s="62" t="b">
        <v>0</v>
      </c>
      <c r="F5745" s="62"/>
      <c r="G5745" s="62"/>
      <c r="H5745" s="62"/>
    </row>
    <row r="5746" spans="1:8" ht="13">
      <c r="A5746" s="62"/>
      <c r="B5746" s="62"/>
      <c r="C5746" s="62"/>
      <c r="D5746" s="87"/>
      <c r="E5746" s="62" t="b">
        <v>0</v>
      </c>
      <c r="F5746" s="62"/>
      <c r="G5746" s="62"/>
      <c r="H5746" s="62"/>
    </row>
    <row r="5747" spans="1:8" ht="13">
      <c r="A5747" s="62"/>
      <c r="B5747" s="62"/>
      <c r="C5747" s="62"/>
      <c r="D5747" s="87"/>
      <c r="E5747" s="62" t="b">
        <v>0</v>
      </c>
      <c r="F5747" s="62"/>
      <c r="G5747" s="62"/>
      <c r="H5747" s="62"/>
    </row>
    <row r="5748" spans="1:8" ht="13">
      <c r="A5748" s="62"/>
      <c r="B5748" s="62"/>
      <c r="C5748" s="62"/>
      <c r="D5748" s="87"/>
      <c r="E5748" s="62" t="b">
        <v>0</v>
      </c>
      <c r="F5748" s="62"/>
      <c r="G5748" s="62"/>
      <c r="H5748" s="62"/>
    </row>
    <row r="5749" spans="1:8" ht="13">
      <c r="A5749" s="62"/>
      <c r="B5749" s="62"/>
      <c r="C5749" s="62"/>
      <c r="D5749" s="87"/>
      <c r="E5749" s="62" t="b">
        <v>0</v>
      </c>
      <c r="F5749" s="62"/>
      <c r="G5749" s="62"/>
      <c r="H5749" s="62"/>
    </row>
    <row r="5750" spans="1:8" ht="13">
      <c r="A5750" s="62"/>
      <c r="B5750" s="62"/>
      <c r="C5750" s="62"/>
      <c r="D5750" s="87"/>
      <c r="E5750" s="62" t="b">
        <v>0</v>
      </c>
      <c r="F5750" s="62"/>
      <c r="G5750" s="62"/>
      <c r="H5750" s="62"/>
    </row>
    <row r="5751" spans="1:8" ht="13">
      <c r="A5751" s="62"/>
      <c r="B5751" s="62"/>
      <c r="C5751" s="62"/>
      <c r="D5751" s="87"/>
      <c r="E5751" s="62" t="b">
        <v>0</v>
      </c>
      <c r="F5751" s="62"/>
      <c r="G5751" s="62"/>
      <c r="H5751" s="62"/>
    </row>
    <row r="5752" spans="1:8" ht="13">
      <c r="A5752" s="62"/>
      <c r="B5752" s="62"/>
      <c r="C5752" s="62"/>
      <c r="D5752" s="87"/>
      <c r="E5752" s="62" t="b">
        <v>0</v>
      </c>
      <c r="F5752" s="62"/>
      <c r="G5752" s="62"/>
      <c r="H5752" s="62"/>
    </row>
    <row r="5753" spans="1:8" ht="13">
      <c r="A5753" s="62"/>
      <c r="B5753" s="62"/>
      <c r="C5753" s="62"/>
      <c r="D5753" s="87"/>
      <c r="E5753" s="62" t="b">
        <v>0</v>
      </c>
      <c r="F5753" s="62"/>
      <c r="G5753" s="62"/>
      <c r="H5753" s="62"/>
    </row>
    <row r="5754" spans="1:8" ht="13">
      <c r="A5754" s="62"/>
      <c r="B5754" s="62"/>
      <c r="C5754" s="62"/>
      <c r="D5754" s="87"/>
      <c r="E5754" s="62" t="b">
        <v>0</v>
      </c>
      <c r="F5754" s="62"/>
      <c r="G5754" s="62"/>
      <c r="H5754" s="62"/>
    </row>
    <row r="5755" spans="1:8" ht="13">
      <c r="A5755" s="62"/>
      <c r="B5755" s="62"/>
      <c r="C5755" s="62"/>
      <c r="D5755" s="87"/>
      <c r="E5755" s="62" t="b">
        <v>0</v>
      </c>
      <c r="F5755" s="62"/>
      <c r="G5755" s="62"/>
      <c r="H5755" s="62"/>
    </row>
    <row r="5756" spans="1:8" ht="13">
      <c r="A5756" s="62"/>
      <c r="B5756" s="62"/>
      <c r="C5756" s="62"/>
      <c r="D5756" s="87"/>
      <c r="E5756" s="62" t="b">
        <v>0</v>
      </c>
      <c r="F5756" s="62"/>
      <c r="G5756" s="62"/>
      <c r="H5756" s="62"/>
    </row>
    <row r="5757" spans="1:8" ht="13">
      <c r="A5757" s="62"/>
      <c r="B5757" s="62"/>
      <c r="C5757" s="62"/>
      <c r="D5757" s="87"/>
      <c r="E5757" s="62" t="b">
        <v>0</v>
      </c>
      <c r="F5757" s="62"/>
      <c r="G5757" s="62"/>
      <c r="H5757" s="62"/>
    </row>
    <row r="5758" spans="1:8" ht="13">
      <c r="A5758" s="62"/>
      <c r="B5758" s="62"/>
      <c r="C5758" s="62"/>
      <c r="D5758" s="87"/>
      <c r="E5758" s="62" t="b">
        <v>0</v>
      </c>
      <c r="F5758" s="62"/>
      <c r="G5758" s="62"/>
      <c r="H5758" s="62"/>
    </row>
    <row r="5759" spans="1:8" ht="13">
      <c r="A5759" s="62"/>
      <c r="B5759" s="62"/>
      <c r="C5759" s="62"/>
      <c r="D5759" s="87"/>
      <c r="E5759" s="62" t="b">
        <v>0</v>
      </c>
      <c r="F5759" s="62"/>
      <c r="G5759" s="62"/>
      <c r="H5759" s="62"/>
    </row>
    <row r="5760" spans="1:8" ht="13">
      <c r="A5760" s="62"/>
      <c r="B5760" s="62"/>
      <c r="C5760" s="62"/>
      <c r="D5760" s="87"/>
      <c r="E5760" s="62" t="b">
        <v>0</v>
      </c>
      <c r="F5760" s="62"/>
      <c r="G5760" s="62"/>
      <c r="H5760" s="62"/>
    </row>
    <row r="5761" spans="1:8" ht="13">
      <c r="A5761" s="62"/>
      <c r="B5761" s="62"/>
      <c r="C5761" s="62"/>
      <c r="D5761" s="87"/>
      <c r="E5761" s="62" t="b">
        <v>0</v>
      </c>
      <c r="F5761" s="62"/>
      <c r="G5761" s="62"/>
      <c r="H5761" s="62"/>
    </row>
    <row r="5762" spans="1:8" ht="13">
      <c r="A5762" s="62"/>
      <c r="B5762" s="62"/>
      <c r="C5762" s="62"/>
      <c r="D5762" s="87"/>
      <c r="E5762" s="62" t="b">
        <v>0</v>
      </c>
      <c r="F5762" s="62"/>
      <c r="G5762" s="62"/>
      <c r="H5762" s="62"/>
    </row>
    <row r="5763" spans="1:8" ht="13">
      <c r="A5763" s="62"/>
      <c r="B5763" s="62"/>
      <c r="C5763" s="62"/>
      <c r="D5763" s="87"/>
      <c r="E5763" s="62" t="b">
        <v>0</v>
      </c>
      <c r="F5763" s="62"/>
      <c r="G5763" s="62"/>
      <c r="H5763" s="62"/>
    </row>
    <row r="5764" spans="1:8" ht="13">
      <c r="A5764" s="62"/>
      <c r="B5764" s="62"/>
      <c r="C5764" s="62"/>
      <c r="D5764" s="87"/>
      <c r="E5764" s="62" t="b">
        <v>0</v>
      </c>
      <c r="F5764" s="62"/>
      <c r="G5764" s="62"/>
      <c r="H5764" s="62"/>
    </row>
    <row r="5765" spans="1:8" ht="13">
      <c r="A5765" s="62"/>
      <c r="B5765" s="62"/>
      <c r="C5765" s="62"/>
      <c r="D5765" s="87"/>
      <c r="E5765" s="62" t="b">
        <v>0</v>
      </c>
      <c r="F5765" s="62"/>
      <c r="G5765" s="62"/>
      <c r="H5765" s="62"/>
    </row>
    <row r="5766" spans="1:8" ht="13">
      <c r="A5766" s="62"/>
      <c r="B5766" s="62"/>
      <c r="C5766" s="62"/>
      <c r="D5766" s="87"/>
      <c r="E5766" s="62" t="b">
        <v>0</v>
      </c>
      <c r="F5766" s="62"/>
      <c r="G5766" s="62"/>
      <c r="H5766" s="62"/>
    </row>
    <row r="5767" spans="1:8" ht="13">
      <c r="A5767" s="62"/>
      <c r="B5767" s="62"/>
      <c r="C5767" s="62"/>
      <c r="D5767" s="87"/>
      <c r="E5767" s="62" t="b">
        <v>0</v>
      </c>
      <c r="F5767" s="62"/>
      <c r="G5767" s="62"/>
      <c r="H5767" s="62"/>
    </row>
    <row r="5768" spans="1:8" ht="13">
      <c r="A5768" s="62"/>
      <c r="B5768" s="62"/>
      <c r="C5768" s="62"/>
      <c r="D5768" s="87"/>
      <c r="E5768" s="62" t="b">
        <v>0</v>
      </c>
      <c r="F5768" s="62"/>
      <c r="G5768" s="62"/>
      <c r="H5768" s="62"/>
    </row>
    <row r="5769" spans="1:8" ht="13">
      <c r="A5769" s="62"/>
      <c r="B5769" s="62"/>
      <c r="C5769" s="62"/>
      <c r="D5769" s="87"/>
      <c r="E5769" s="62" t="b">
        <v>0</v>
      </c>
      <c r="F5769" s="62"/>
      <c r="G5769" s="62"/>
      <c r="H5769" s="62"/>
    </row>
    <row r="5770" spans="1:8" ht="13">
      <c r="A5770" s="62"/>
      <c r="B5770" s="62"/>
      <c r="C5770" s="62"/>
      <c r="D5770" s="87"/>
      <c r="E5770" s="62" t="b">
        <v>0</v>
      </c>
      <c r="F5770" s="62"/>
      <c r="G5770" s="62"/>
      <c r="H5770" s="62"/>
    </row>
    <row r="5771" spans="1:8" ht="13">
      <c r="A5771" s="62"/>
      <c r="B5771" s="62"/>
      <c r="C5771" s="62"/>
      <c r="D5771" s="87"/>
      <c r="E5771" s="62" t="b">
        <v>0</v>
      </c>
      <c r="F5771" s="62"/>
      <c r="G5771" s="62"/>
      <c r="H5771" s="62"/>
    </row>
    <row r="5772" spans="1:8" ht="13">
      <c r="A5772" s="62"/>
      <c r="B5772" s="62"/>
      <c r="C5772" s="62"/>
      <c r="D5772" s="87"/>
      <c r="E5772" s="62" t="b">
        <v>0</v>
      </c>
      <c r="F5772" s="62"/>
      <c r="G5772" s="62"/>
      <c r="H5772" s="62"/>
    </row>
    <row r="5773" spans="1:8" ht="13">
      <c r="A5773" s="62"/>
      <c r="B5773" s="62"/>
      <c r="C5773" s="62"/>
      <c r="D5773" s="87"/>
      <c r="E5773" s="62" t="b">
        <v>0</v>
      </c>
      <c r="F5773" s="62"/>
      <c r="G5773" s="62"/>
      <c r="H5773" s="62"/>
    </row>
    <row r="5774" spans="1:8" ht="13">
      <c r="A5774" s="62"/>
      <c r="B5774" s="62"/>
      <c r="C5774" s="62"/>
      <c r="D5774" s="87"/>
      <c r="E5774" s="62" t="b">
        <v>0</v>
      </c>
      <c r="F5774" s="62"/>
      <c r="G5774" s="62"/>
      <c r="H5774" s="62"/>
    </row>
    <row r="5775" spans="1:8" ht="13">
      <c r="A5775" s="62"/>
      <c r="B5775" s="62"/>
      <c r="C5775" s="62"/>
      <c r="D5775" s="87"/>
      <c r="E5775" s="62" t="b">
        <v>0</v>
      </c>
      <c r="F5775" s="62"/>
      <c r="G5775" s="62"/>
      <c r="H5775" s="62"/>
    </row>
    <row r="5776" spans="1:8" ht="13">
      <c r="A5776" s="62"/>
      <c r="B5776" s="62"/>
      <c r="C5776" s="62"/>
      <c r="D5776" s="87"/>
      <c r="E5776" s="62" t="b">
        <v>0</v>
      </c>
      <c r="F5776" s="62"/>
      <c r="G5776" s="62"/>
      <c r="H5776" s="62"/>
    </row>
    <row r="5777" spans="1:8" ht="13">
      <c r="A5777" s="62"/>
      <c r="B5777" s="62"/>
      <c r="C5777" s="62"/>
      <c r="D5777" s="87"/>
      <c r="E5777" s="62" t="b">
        <v>0</v>
      </c>
      <c r="F5777" s="62"/>
      <c r="G5777" s="62"/>
      <c r="H5777" s="62"/>
    </row>
    <row r="5778" spans="1:8" ht="13">
      <c r="A5778" s="62"/>
      <c r="B5778" s="62"/>
      <c r="C5778" s="62"/>
      <c r="D5778" s="87"/>
      <c r="E5778" s="62" t="b">
        <v>0</v>
      </c>
      <c r="F5778" s="62"/>
      <c r="G5778" s="62"/>
      <c r="H5778" s="62"/>
    </row>
    <row r="5779" spans="1:8" ht="13">
      <c r="A5779" s="62"/>
      <c r="B5779" s="62"/>
      <c r="C5779" s="62"/>
      <c r="D5779" s="87"/>
      <c r="E5779" s="62" t="b">
        <v>0</v>
      </c>
      <c r="F5779" s="62"/>
      <c r="G5779" s="62"/>
      <c r="H5779" s="62"/>
    </row>
    <row r="5780" spans="1:8" ht="13">
      <c r="A5780" s="62"/>
      <c r="B5780" s="62"/>
      <c r="C5780" s="62"/>
      <c r="D5780" s="87"/>
      <c r="E5780" s="62" t="b">
        <v>0</v>
      </c>
      <c r="F5780" s="62"/>
      <c r="G5780" s="62"/>
      <c r="H5780" s="62"/>
    </row>
    <row r="5781" spans="1:8" ht="13">
      <c r="A5781" s="62"/>
      <c r="B5781" s="62"/>
      <c r="C5781" s="62"/>
      <c r="D5781" s="87"/>
      <c r="E5781" s="62" t="b">
        <v>0</v>
      </c>
      <c r="F5781" s="62"/>
      <c r="G5781" s="62"/>
      <c r="H5781" s="62"/>
    </row>
    <row r="5782" spans="1:8" ht="13">
      <c r="A5782" s="62"/>
      <c r="B5782" s="62"/>
      <c r="C5782" s="62"/>
      <c r="D5782" s="87"/>
      <c r="E5782" s="62" t="b">
        <v>0</v>
      </c>
      <c r="F5782" s="62"/>
      <c r="G5782" s="62"/>
      <c r="H5782" s="62"/>
    </row>
    <row r="5783" spans="1:8" ht="13">
      <c r="A5783" s="62"/>
      <c r="B5783" s="62"/>
      <c r="C5783" s="62"/>
      <c r="D5783" s="87"/>
      <c r="E5783" s="62" t="b">
        <v>0</v>
      </c>
      <c r="F5783" s="62"/>
      <c r="G5783" s="62"/>
      <c r="H5783" s="62"/>
    </row>
    <row r="5784" spans="1:8" ht="13">
      <c r="A5784" s="62"/>
      <c r="B5784" s="62"/>
      <c r="C5784" s="62"/>
      <c r="D5784" s="87"/>
      <c r="E5784" s="62" t="b">
        <v>0</v>
      </c>
      <c r="F5784" s="62"/>
      <c r="G5784" s="62"/>
      <c r="H5784" s="62"/>
    </row>
    <row r="5785" spans="1:8" ht="13">
      <c r="A5785" s="62"/>
      <c r="B5785" s="62"/>
      <c r="C5785" s="62"/>
      <c r="D5785" s="87"/>
      <c r="E5785" s="62" t="b">
        <v>0</v>
      </c>
      <c r="F5785" s="62"/>
      <c r="G5785" s="62"/>
      <c r="H5785" s="62"/>
    </row>
    <row r="5786" spans="1:8" ht="13">
      <c r="A5786" s="62"/>
      <c r="B5786" s="62"/>
      <c r="C5786" s="62"/>
      <c r="D5786" s="87"/>
      <c r="E5786" s="62" t="b">
        <v>0</v>
      </c>
      <c r="F5786" s="62"/>
      <c r="G5786" s="62"/>
      <c r="H5786" s="62"/>
    </row>
    <row r="5787" spans="1:8" ht="13">
      <c r="A5787" s="62"/>
      <c r="B5787" s="62"/>
      <c r="C5787" s="62"/>
      <c r="D5787" s="87"/>
      <c r="E5787" s="62" t="b">
        <v>0</v>
      </c>
      <c r="F5787" s="62"/>
      <c r="G5787" s="62"/>
      <c r="H5787" s="62"/>
    </row>
    <row r="5788" spans="1:8" ht="13">
      <c r="A5788" s="62"/>
      <c r="B5788" s="62"/>
      <c r="C5788" s="62"/>
      <c r="D5788" s="87"/>
      <c r="E5788" s="62" t="b">
        <v>0</v>
      </c>
      <c r="F5788" s="62"/>
      <c r="G5788" s="62"/>
      <c r="H5788" s="62"/>
    </row>
    <row r="5789" spans="1:8" ht="13">
      <c r="A5789" s="62"/>
      <c r="B5789" s="62"/>
      <c r="C5789" s="62"/>
      <c r="D5789" s="87"/>
      <c r="E5789" s="62" t="b">
        <v>0</v>
      </c>
      <c r="F5789" s="62"/>
      <c r="G5789" s="62"/>
      <c r="H5789" s="62"/>
    </row>
    <row r="5790" spans="1:8" ht="13">
      <c r="A5790" s="62"/>
      <c r="B5790" s="62"/>
      <c r="C5790" s="62"/>
      <c r="D5790" s="87"/>
      <c r="E5790" s="62" t="b">
        <v>0</v>
      </c>
      <c r="F5790" s="62"/>
      <c r="G5790" s="62"/>
      <c r="H5790" s="62"/>
    </row>
    <row r="5791" spans="1:8" ht="13">
      <c r="A5791" s="62"/>
      <c r="B5791" s="62"/>
      <c r="C5791" s="62"/>
      <c r="D5791" s="87"/>
      <c r="E5791" s="62" t="b">
        <v>0</v>
      </c>
      <c r="F5791" s="62"/>
      <c r="G5791" s="62"/>
      <c r="H5791" s="62"/>
    </row>
    <row r="5792" spans="1:8" ht="13">
      <c r="A5792" s="62"/>
      <c r="B5792" s="62"/>
      <c r="C5792" s="62"/>
      <c r="D5792" s="87"/>
      <c r="E5792" s="62" t="b">
        <v>0</v>
      </c>
      <c r="F5792" s="62"/>
      <c r="G5792" s="62"/>
      <c r="H5792" s="62"/>
    </row>
    <row r="5793" spans="1:8" ht="13">
      <c r="A5793" s="62"/>
      <c r="B5793" s="62"/>
      <c r="C5793" s="62"/>
      <c r="D5793" s="87"/>
      <c r="E5793" s="62" t="b">
        <v>0</v>
      </c>
      <c r="F5793" s="62"/>
      <c r="G5793" s="62"/>
      <c r="H5793" s="62"/>
    </row>
    <row r="5794" spans="1:8" ht="13">
      <c r="A5794" s="62"/>
      <c r="B5794" s="62"/>
      <c r="C5794" s="62"/>
      <c r="D5794" s="87"/>
      <c r="E5794" s="62" t="b">
        <v>0</v>
      </c>
      <c r="F5794" s="62"/>
      <c r="G5794" s="62"/>
      <c r="H5794" s="62"/>
    </row>
    <row r="5795" spans="1:8" ht="13">
      <c r="A5795" s="62"/>
      <c r="B5795" s="62"/>
      <c r="C5795" s="62"/>
      <c r="D5795" s="87"/>
      <c r="E5795" s="62" t="b">
        <v>0</v>
      </c>
      <c r="F5795" s="62"/>
      <c r="G5795" s="62"/>
      <c r="H5795" s="62"/>
    </row>
    <row r="5796" spans="1:8" ht="13">
      <c r="A5796" s="62"/>
      <c r="B5796" s="62"/>
      <c r="C5796" s="62"/>
      <c r="D5796" s="87"/>
      <c r="E5796" s="62" t="b">
        <v>0</v>
      </c>
      <c r="F5796" s="62"/>
      <c r="G5796" s="62"/>
      <c r="H5796" s="62"/>
    </row>
    <row r="5797" spans="1:8" ht="13">
      <c r="A5797" s="62"/>
      <c r="B5797" s="62"/>
      <c r="C5797" s="62"/>
      <c r="D5797" s="87"/>
      <c r="E5797" s="62" t="b">
        <v>0</v>
      </c>
      <c r="F5797" s="62"/>
      <c r="G5797" s="62"/>
      <c r="H5797" s="62"/>
    </row>
    <row r="5798" spans="1:8" ht="13">
      <c r="A5798" s="62"/>
      <c r="B5798" s="62"/>
      <c r="C5798" s="62"/>
      <c r="D5798" s="87"/>
      <c r="E5798" s="62" t="b">
        <v>0</v>
      </c>
      <c r="F5798" s="62"/>
      <c r="G5798" s="62"/>
      <c r="H5798" s="62"/>
    </row>
    <row r="5799" spans="1:8" ht="13">
      <c r="A5799" s="62"/>
      <c r="B5799" s="62"/>
      <c r="C5799" s="62"/>
      <c r="D5799" s="87"/>
      <c r="E5799" s="62" t="b">
        <v>0</v>
      </c>
      <c r="F5799" s="62"/>
      <c r="G5799" s="62"/>
      <c r="H5799" s="62"/>
    </row>
    <row r="5800" spans="1:8" ht="13">
      <c r="A5800" s="62"/>
      <c r="B5800" s="62"/>
      <c r="C5800" s="62"/>
      <c r="D5800" s="87"/>
      <c r="E5800" s="62" t="b">
        <v>0</v>
      </c>
      <c r="F5800" s="62"/>
      <c r="G5800" s="62"/>
      <c r="H5800" s="62"/>
    </row>
    <row r="5801" spans="1:8" ht="13">
      <c r="A5801" s="62"/>
      <c r="B5801" s="62"/>
      <c r="C5801" s="62"/>
      <c r="D5801" s="87"/>
      <c r="E5801" s="62" t="b">
        <v>0</v>
      </c>
      <c r="F5801" s="62"/>
      <c r="G5801" s="62"/>
      <c r="H5801" s="62"/>
    </row>
    <row r="5802" spans="1:8" ht="13">
      <c r="A5802" s="62"/>
      <c r="B5802" s="62"/>
      <c r="C5802" s="62"/>
      <c r="D5802" s="87"/>
      <c r="E5802" s="62" t="b">
        <v>0</v>
      </c>
      <c r="F5802" s="62"/>
      <c r="G5802" s="62"/>
      <c r="H5802" s="62"/>
    </row>
    <row r="5803" spans="1:8" ht="13">
      <c r="A5803" s="62"/>
      <c r="B5803" s="62"/>
      <c r="C5803" s="62"/>
      <c r="D5803" s="87"/>
      <c r="E5803" s="62" t="b">
        <v>0</v>
      </c>
      <c r="F5803" s="62"/>
      <c r="G5803" s="62"/>
      <c r="H5803" s="62"/>
    </row>
    <row r="5804" spans="1:8" ht="13">
      <c r="A5804" s="62"/>
      <c r="B5804" s="62"/>
      <c r="C5804" s="62"/>
      <c r="D5804" s="87"/>
      <c r="E5804" s="62" t="b">
        <v>0</v>
      </c>
      <c r="F5804" s="62"/>
      <c r="G5804" s="62"/>
      <c r="H5804" s="62"/>
    </row>
    <row r="5805" spans="1:8" ht="13">
      <c r="A5805" s="62"/>
      <c r="B5805" s="62"/>
      <c r="C5805" s="62"/>
      <c r="D5805" s="87"/>
      <c r="E5805" s="62" t="b">
        <v>0</v>
      </c>
      <c r="F5805" s="62"/>
      <c r="G5805" s="62"/>
      <c r="H5805" s="62"/>
    </row>
    <row r="5806" spans="1:8" ht="13">
      <c r="A5806" s="62"/>
      <c r="B5806" s="62"/>
      <c r="C5806" s="62"/>
      <c r="D5806" s="87"/>
      <c r="E5806" s="62" t="b">
        <v>0</v>
      </c>
      <c r="F5806" s="62"/>
      <c r="G5806" s="62"/>
      <c r="H5806" s="62"/>
    </row>
    <row r="5807" spans="1:8" ht="13">
      <c r="A5807" s="62"/>
      <c r="B5807" s="62"/>
      <c r="C5807" s="62"/>
      <c r="D5807" s="87"/>
      <c r="E5807" s="62" t="b">
        <v>0</v>
      </c>
      <c r="F5807" s="62"/>
      <c r="G5807" s="62"/>
      <c r="H5807" s="62"/>
    </row>
    <row r="5808" spans="1:8" ht="13">
      <c r="A5808" s="62"/>
      <c r="B5808" s="62"/>
      <c r="C5808" s="62"/>
      <c r="D5808" s="87"/>
      <c r="E5808" s="62" t="b">
        <v>0</v>
      </c>
      <c r="F5808" s="62"/>
      <c r="G5808" s="62"/>
      <c r="H5808" s="62"/>
    </row>
    <row r="5809" spans="1:8" ht="13">
      <c r="A5809" s="62"/>
      <c r="B5809" s="62"/>
      <c r="C5809" s="62"/>
      <c r="D5809" s="87"/>
      <c r="E5809" s="62" t="b">
        <v>0</v>
      </c>
      <c r="F5809" s="62"/>
      <c r="G5809" s="62"/>
      <c r="H5809" s="62"/>
    </row>
    <row r="5810" spans="1:8" ht="13">
      <c r="A5810" s="62"/>
      <c r="B5810" s="62"/>
      <c r="C5810" s="62"/>
      <c r="D5810" s="87"/>
      <c r="E5810" s="62" t="b">
        <v>0</v>
      </c>
      <c r="F5810" s="62"/>
      <c r="G5810" s="62"/>
      <c r="H5810" s="62"/>
    </row>
    <row r="5811" spans="1:8" ht="13">
      <c r="A5811" s="62"/>
      <c r="B5811" s="62"/>
      <c r="C5811" s="62"/>
      <c r="D5811" s="87"/>
      <c r="E5811" s="62" t="b">
        <v>0</v>
      </c>
      <c r="F5811" s="62"/>
      <c r="G5811" s="62"/>
      <c r="H5811" s="62"/>
    </row>
    <row r="5812" spans="1:8" ht="13">
      <c r="A5812" s="62"/>
      <c r="B5812" s="62"/>
      <c r="C5812" s="62"/>
      <c r="D5812" s="87"/>
      <c r="E5812" s="62" t="b">
        <v>0</v>
      </c>
      <c r="F5812" s="62"/>
      <c r="G5812" s="62"/>
      <c r="H5812" s="62"/>
    </row>
    <row r="5813" spans="1:8" ht="13">
      <c r="A5813" s="62"/>
      <c r="B5813" s="62"/>
      <c r="C5813" s="62"/>
      <c r="D5813" s="87"/>
      <c r="E5813" s="62" t="b">
        <v>0</v>
      </c>
      <c r="F5813" s="62"/>
      <c r="G5813" s="62"/>
      <c r="H5813" s="62"/>
    </row>
    <row r="5814" spans="1:8" ht="13">
      <c r="A5814" s="62"/>
      <c r="B5814" s="62"/>
      <c r="C5814" s="62"/>
      <c r="D5814" s="87"/>
      <c r="E5814" s="62" t="b">
        <v>0</v>
      </c>
      <c r="F5814" s="62"/>
      <c r="G5814" s="62"/>
      <c r="H5814" s="62"/>
    </row>
    <row r="5815" spans="1:8" ht="13">
      <c r="A5815" s="62"/>
      <c r="B5815" s="62"/>
      <c r="C5815" s="62"/>
      <c r="D5815" s="87"/>
      <c r="E5815" s="62" t="b">
        <v>0</v>
      </c>
      <c r="F5815" s="62"/>
      <c r="G5815" s="62"/>
      <c r="H5815" s="62"/>
    </row>
    <row r="5816" spans="1:8" ht="13">
      <c r="A5816" s="62"/>
      <c r="B5816" s="62"/>
      <c r="C5816" s="62"/>
      <c r="D5816" s="87"/>
      <c r="E5816" s="62" t="b">
        <v>0</v>
      </c>
      <c r="F5816" s="62"/>
      <c r="G5816" s="62"/>
      <c r="H5816" s="62"/>
    </row>
    <row r="5817" spans="1:8" ht="13">
      <c r="A5817" s="62"/>
      <c r="B5817" s="62"/>
      <c r="C5817" s="62"/>
      <c r="D5817" s="87"/>
      <c r="E5817" s="62" t="b">
        <v>0</v>
      </c>
      <c r="F5817" s="62"/>
      <c r="G5817" s="62"/>
      <c r="H5817" s="62"/>
    </row>
    <row r="5818" spans="1:8" ht="13">
      <c r="A5818" s="62"/>
      <c r="B5818" s="62"/>
      <c r="C5818" s="62"/>
      <c r="D5818" s="87"/>
      <c r="E5818" s="62" t="b">
        <v>0</v>
      </c>
      <c r="F5818" s="62"/>
      <c r="G5818" s="62"/>
      <c r="H5818" s="62"/>
    </row>
    <row r="5819" spans="1:8" ht="13">
      <c r="A5819" s="62"/>
      <c r="B5819" s="62"/>
      <c r="C5819" s="62"/>
      <c r="D5819" s="87"/>
      <c r="E5819" s="62" t="b">
        <v>0</v>
      </c>
      <c r="F5819" s="62"/>
      <c r="G5819" s="62"/>
      <c r="H5819" s="62"/>
    </row>
    <row r="5820" spans="1:8" ht="13">
      <c r="A5820" s="62"/>
      <c r="B5820" s="62"/>
      <c r="C5820" s="62"/>
      <c r="D5820" s="87"/>
      <c r="E5820" s="62" t="b">
        <v>0</v>
      </c>
      <c r="F5820" s="62"/>
      <c r="G5820" s="62"/>
      <c r="H5820" s="62"/>
    </row>
    <row r="5821" spans="1:8" ht="13">
      <c r="A5821" s="62"/>
      <c r="B5821" s="62"/>
      <c r="C5821" s="62"/>
      <c r="D5821" s="87"/>
      <c r="E5821" s="62" t="b">
        <v>0</v>
      </c>
      <c r="F5821" s="62"/>
      <c r="G5821" s="62"/>
      <c r="H5821" s="62"/>
    </row>
    <row r="5822" spans="1:8" ht="13">
      <c r="A5822" s="62"/>
      <c r="B5822" s="62"/>
      <c r="C5822" s="62"/>
      <c r="D5822" s="87"/>
      <c r="E5822" s="62" t="b">
        <v>0</v>
      </c>
      <c r="F5822" s="62"/>
      <c r="G5822" s="62"/>
      <c r="H5822" s="62"/>
    </row>
    <row r="5823" spans="1:8" ht="13">
      <c r="A5823" s="62"/>
      <c r="B5823" s="62"/>
      <c r="C5823" s="62"/>
      <c r="D5823" s="87"/>
      <c r="E5823" s="62" t="b">
        <v>0</v>
      </c>
      <c r="F5823" s="62"/>
      <c r="G5823" s="62"/>
      <c r="H5823" s="62"/>
    </row>
    <row r="5824" spans="1:8" ht="13">
      <c r="A5824" s="62"/>
      <c r="B5824" s="62"/>
      <c r="C5824" s="62"/>
      <c r="D5824" s="87"/>
      <c r="E5824" s="62" t="b">
        <v>0</v>
      </c>
      <c r="F5824" s="62"/>
      <c r="G5824" s="62"/>
      <c r="H5824" s="62"/>
    </row>
    <row r="5825" spans="1:8" ht="13">
      <c r="A5825" s="62"/>
      <c r="B5825" s="62"/>
      <c r="C5825" s="62"/>
      <c r="D5825" s="87"/>
      <c r="E5825" s="62" t="b">
        <v>0</v>
      </c>
      <c r="F5825" s="62"/>
      <c r="G5825" s="62"/>
      <c r="H5825" s="62"/>
    </row>
    <row r="5826" spans="1:8" ht="13">
      <c r="A5826" s="62"/>
      <c r="B5826" s="62"/>
      <c r="C5826" s="62"/>
      <c r="D5826" s="87"/>
      <c r="E5826" s="62" t="b">
        <v>0</v>
      </c>
      <c r="F5826" s="62"/>
      <c r="G5826" s="62"/>
      <c r="H5826" s="62"/>
    </row>
    <row r="5827" spans="1:8" ht="13">
      <c r="A5827" s="62"/>
      <c r="B5827" s="62"/>
      <c r="C5827" s="62"/>
      <c r="D5827" s="87"/>
      <c r="E5827" s="62" t="b">
        <v>0</v>
      </c>
      <c r="F5827" s="62"/>
      <c r="G5827" s="62"/>
      <c r="H5827" s="62"/>
    </row>
    <row r="5828" spans="1:8" ht="13">
      <c r="A5828" s="62"/>
      <c r="B5828" s="62"/>
      <c r="C5828" s="62"/>
      <c r="D5828" s="87"/>
      <c r="E5828" s="62" t="b">
        <v>0</v>
      </c>
      <c r="F5828" s="62"/>
      <c r="G5828" s="62"/>
      <c r="H5828" s="62"/>
    </row>
    <row r="5829" spans="1:8" ht="13">
      <c r="A5829" s="62"/>
      <c r="B5829" s="62"/>
      <c r="C5829" s="62"/>
      <c r="D5829" s="87"/>
      <c r="E5829" s="62" t="b">
        <v>0</v>
      </c>
      <c r="F5829" s="62"/>
      <c r="G5829" s="62"/>
      <c r="H5829" s="62"/>
    </row>
    <row r="5830" spans="1:8" ht="13">
      <c r="A5830" s="62"/>
      <c r="B5830" s="62"/>
      <c r="C5830" s="62"/>
      <c r="D5830" s="87"/>
      <c r="E5830" s="62" t="b">
        <v>0</v>
      </c>
      <c r="F5830" s="62"/>
      <c r="G5830" s="62"/>
      <c r="H5830" s="62"/>
    </row>
    <row r="5831" spans="1:8" ht="13">
      <c r="A5831" s="62"/>
      <c r="B5831" s="62"/>
      <c r="C5831" s="62"/>
      <c r="D5831" s="87"/>
      <c r="E5831" s="62" t="b">
        <v>0</v>
      </c>
      <c r="F5831" s="62"/>
      <c r="G5831" s="62"/>
      <c r="H5831" s="62"/>
    </row>
    <row r="5832" spans="1:8" ht="13">
      <c r="A5832" s="62"/>
      <c r="B5832" s="62"/>
      <c r="C5832" s="62"/>
      <c r="D5832" s="87"/>
      <c r="E5832" s="62" t="b">
        <v>0</v>
      </c>
      <c r="F5832" s="62"/>
      <c r="G5832" s="62"/>
      <c r="H5832" s="62"/>
    </row>
    <row r="5833" spans="1:8" ht="13">
      <c r="A5833" s="62"/>
      <c r="B5833" s="62"/>
      <c r="C5833" s="62"/>
      <c r="D5833" s="87"/>
      <c r="E5833" s="62" t="b">
        <v>0</v>
      </c>
      <c r="F5833" s="62"/>
      <c r="G5833" s="62"/>
      <c r="H5833" s="62"/>
    </row>
    <row r="5834" spans="1:8" ht="13">
      <c r="A5834" s="62"/>
      <c r="B5834" s="62"/>
      <c r="C5834" s="62"/>
      <c r="D5834" s="87"/>
      <c r="E5834" s="62" t="b">
        <v>0</v>
      </c>
      <c r="F5834" s="62"/>
      <c r="G5834" s="62"/>
      <c r="H5834" s="62"/>
    </row>
    <row r="5835" spans="1:8" ht="13">
      <c r="A5835" s="62"/>
      <c r="B5835" s="62"/>
      <c r="C5835" s="62"/>
      <c r="D5835" s="87"/>
      <c r="E5835" s="62" t="b">
        <v>0</v>
      </c>
      <c r="F5835" s="62"/>
      <c r="G5835" s="62"/>
      <c r="H5835" s="62"/>
    </row>
    <row r="5836" spans="1:8" ht="13">
      <c r="A5836" s="62"/>
      <c r="B5836" s="62"/>
      <c r="C5836" s="62"/>
      <c r="D5836" s="87"/>
      <c r="E5836" s="62" t="b">
        <v>0</v>
      </c>
      <c r="F5836" s="62"/>
      <c r="G5836" s="62"/>
      <c r="H5836" s="62"/>
    </row>
    <row r="5837" spans="1:8" ht="13">
      <c r="A5837" s="62"/>
      <c r="B5837" s="62"/>
      <c r="C5837" s="62"/>
      <c r="D5837" s="87"/>
      <c r="E5837" s="62" t="b">
        <v>0</v>
      </c>
      <c r="F5837" s="62"/>
      <c r="G5837" s="62"/>
      <c r="H5837" s="62"/>
    </row>
    <row r="5838" spans="1:8" ht="13">
      <c r="A5838" s="62"/>
      <c r="B5838" s="62"/>
      <c r="C5838" s="62"/>
      <c r="D5838" s="87"/>
      <c r="E5838" s="62" t="b">
        <v>0</v>
      </c>
      <c r="F5838" s="62"/>
      <c r="G5838" s="62"/>
      <c r="H5838" s="62"/>
    </row>
    <row r="5839" spans="1:8" ht="13">
      <c r="A5839" s="62"/>
      <c r="B5839" s="62"/>
      <c r="C5839" s="62"/>
      <c r="D5839" s="87"/>
      <c r="E5839" s="62" t="b">
        <v>0</v>
      </c>
      <c r="F5839" s="62"/>
      <c r="G5839" s="62"/>
      <c r="H5839" s="62"/>
    </row>
    <row r="5840" spans="1:8" ht="13">
      <c r="A5840" s="62"/>
      <c r="B5840" s="62"/>
      <c r="C5840" s="62"/>
      <c r="D5840" s="87"/>
      <c r="E5840" s="62" t="b">
        <v>0</v>
      </c>
      <c r="F5840" s="62"/>
      <c r="G5840" s="62"/>
      <c r="H5840" s="62"/>
    </row>
    <row r="5841" spans="1:8" ht="13">
      <c r="A5841" s="62"/>
      <c r="B5841" s="62"/>
      <c r="C5841" s="62"/>
      <c r="D5841" s="87"/>
      <c r="E5841" s="62" t="b">
        <v>0</v>
      </c>
      <c r="F5841" s="62"/>
      <c r="G5841" s="62"/>
      <c r="H5841" s="62"/>
    </row>
    <row r="5842" spans="1:8" ht="13">
      <c r="A5842" s="62"/>
      <c r="B5842" s="62"/>
      <c r="C5842" s="62"/>
      <c r="D5842" s="87"/>
      <c r="E5842" s="62" t="b">
        <v>0</v>
      </c>
      <c r="F5842" s="62"/>
      <c r="G5842" s="62"/>
      <c r="H5842" s="62"/>
    </row>
    <row r="5843" spans="1:8" ht="13">
      <c r="A5843" s="62"/>
      <c r="B5843" s="62"/>
      <c r="C5843" s="62"/>
      <c r="D5843" s="87"/>
      <c r="E5843" s="62" t="b">
        <v>0</v>
      </c>
      <c r="F5843" s="62"/>
      <c r="G5843" s="62"/>
      <c r="H5843" s="62"/>
    </row>
    <row r="5844" spans="1:8" ht="13">
      <c r="A5844" s="62"/>
      <c r="B5844" s="62"/>
      <c r="C5844" s="62"/>
      <c r="D5844" s="87"/>
      <c r="E5844" s="62" t="b">
        <v>0</v>
      </c>
      <c r="F5844" s="62"/>
      <c r="G5844" s="62"/>
      <c r="H5844" s="62"/>
    </row>
    <row r="5845" spans="1:8" ht="13">
      <c r="A5845" s="62"/>
      <c r="B5845" s="62"/>
      <c r="C5845" s="62"/>
      <c r="D5845" s="87"/>
      <c r="E5845" s="62" t="b">
        <v>0</v>
      </c>
      <c r="F5845" s="62"/>
      <c r="G5845" s="62"/>
      <c r="H5845" s="62"/>
    </row>
    <row r="5846" spans="1:8" ht="13">
      <c r="A5846" s="62"/>
      <c r="B5846" s="62"/>
      <c r="C5846" s="62"/>
      <c r="D5846" s="87"/>
      <c r="E5846" s="62" t="b">
        <v>0</v>
      </c>
      <c r="F5846" s="62"/>
      <c r="G5846" s="62"/>
      <c r="H5846" s="62"/>
    </row>
    <row r="5847" spans="1:8" ht="13">
      <c r="A5847" s="62"/>
      <c r="B5847" s="62"/>
      <c r="C5847" s="62"/>
      <c r="D5847" s="87"/>
      <c r="E5847" s="62" t="b">
        <v>0</v>
      </c>
      <c r="F5847" s="62"/>
      <c r="G5847" s="62"/>
      <c r="H5847" s="62"/>
    </row>
    <row r="5848" spans="1:8" ht="13">
      <c r="A5848" s="62"/>
      <c r="B5848" s="62"/>
      <c r="C5848" s="62"/>
      <c r="D5848" s="87"/>
      <c r="E5848" s="62" t="b">
        <v>0</v>
      </c>
      <c r="F5848" s="62"/>
      <c r="G5848" s="62"/>
      <c r="H5848" s="62"/>
    </row>
    <row r="5849" spans="1:8" ht="13">
      <c r="A5849" s="62"/>
      <c r="B5849" s="62"/>
      <c r="C5849" s="62"/>
      <c r="D5849" s="87"/>
      <c r="E5849" s="62" t="b">
        <v>0</v>
      </c>
      <c r="F5849" s="62"/>
      <c r="G5849" s="62"/>
      <c r="H5849" s="62"/>
    </row>
    <row r="5850" spans="1:8" ht="13">
      <c r="A5850" s="62"/>
      <c r="B5850" s="62"/>
      <c r="C5850" s="62"/>
      <c r="D5850" s="87"/>
      <c r="E5850" s="62" t="b">
        <v>0</v>
      </c>
      <c r="F5850" s="62"/>
      <c r="G5850" s="62"/>
      <c r="H5850" s="62"/>
    </row>
    <row r="5851" spans="1:8" ht="13">
      <c r="A5851" s="62"/>
      <c r="B5851" s="62"/>
      <c r="C5851" s="62"/>
      <c r="D5851" s="87"/>
      <c r="E5851" s="62" t="b">
        <v>0</v>
      </c>
      <c r="F5851" s="62"/>
      <c r="G5851" s="62"/>
      <c r="H5851" s="62"/>
    </row>
    <row r="5852" spans="1:8" ht="13">
      <c r="A5852" s="62"/>
      <c r="B5852" s="62"/>
      <c r="C5852" s="62"/>
      <c r="D5852" s="87"/>
      <c r="E5852" s="62" t="b">
        <v>0</v>
      </c>
      <c r="F5852" s="62"/>
      <c r="G5852" s="62"/>
      <c r="H5852" s="62"/>
    </row>
    <row r="5853" spans="1:8" ht="13">
      <c r="A5853" s="62"/>
      <c r="B5853" s="62"/>
      <c r="C5853" s="62"/>
      <c r="D5853" s="87"/>
      <c r="E5853" s="62" t="b">
        <v>0</v>
      </c>
      <c r="F5853" s="62"/>
      <c r="G5853" s="62"/>
      <c r="H5853" s="62"/>
    </row>
    <row r="5854" spans="1:8" ht="13">
      <c r="A5854" s="62"/>
      <c r="B5854" s="62"/>
      <c r="C5854" s="62"/>
      <c r="D5854" s="87"/>
      <c r="E5854" s="62" t="b">
        <v>0</v>
      </c>
      <c r="F5854" s="62"/>
      <c r="G5854" s="62"/>
      <c r="H5854" s="62"/>
    </row>
    <row r="5855" spans="1:8" ht="13">
      <c r="A5855" s="62"/>
      <c r="B5855" s="62"/>
      <c r="C5855" s="62"/>
      <c r="D5855" s="87"/>
      <c r="E5855" s="62" t="b">
        <v>0</v>
      </c>
      <c r="F5855" s="62"/>
      <c r="G5855" s="62"/>
      <c r="H5855" s="62"/>
    </row>
    <row r="5856" spans="1:8" ht="13">
      <c r="A5856" s="62"/>
      <c r="B5856" s="62"/>
      <c r="C5856" s="62"/>
      <c r="D5856" s="87"/>
      <c r="E5856" s="62" t="b">
        <v>0</v>
      </c>
      <c r="F5856" s="62"/>
      <c r="G5856" s="62"/>
      <c r="H5856" s="62"/>
    </row>
    <row r="5857" spans="1:8" ht="13">
      <c r="A5857" s="62"/>
      <c r="B5857" s="62"/>
      <c r="C5857" s="62"/>
      <c r="D5857" s="87"/>
      <c r="E5857" s="62" t="b">
        <v>0</v>
      </c>
      <c r="F5857" s="62"/>
      <c r="G5857" s="62"/>
      <c r="H5857" s="62"/>
    </row>
    <row r="5858" spans="1:8" ht="13">
      <c r="A5858" s="62"/>
      <c r="B5858" s="62"/>
      <c r="C5858" s="62"/>
      <c r="D5858" s="87"/>
      <c r="E5858" s="62" t="b">
        <v>0</v>
      </c>
      <c r="F5858" s="62"/>
      <c r="G5858" s="62"/>
      <c r="H5858" s="62"/>
    </row>
    <row r="5859" spans="1:8" ht="13">
      <c r="A5859" s="62"/>
      <c r="B5859" s="62"/>
      <c r="C5859" s="62"/>
      <c r="D5859" s="87"/>
      <c r="E5859" s="62" t="b">
        <v>0</v>
      </c>
      <c r="F5859" s="62"/>
      <c r="G5859" s="62"/>
      <c r="H5859" s="62"/>
    </row>
    <row r="5860" spans="1:8" ht="13">
      <c r="A5860" s="62"/>
      <c r="B5860" s="62"/>
      <c r="C5860" s="62"/>
      <c r="D5860" s="87"/>
      <c r="E5860" s="62" t="b">
        <v>0</v>
      </c>
      <c r="F5860" s="62"/>
      <c r="G5860" s="62"/>
      <c r="H5860" s="62"/>
    </row>
    <row r="5861" spans="1:8" ht="13">
      <c r="A5861" s="62"/>
      <c r="B5861" s="62"/>
      <c r="C5861" s="62"/>
      <c r="D5861" s="87"/>
      <c r="E5861" s="62" t="b">
        <v>0</v>
      </c>
      <c r="F5861" s="62"/>
      <c r="G5861" s="62"/>
      <c r="H5861" s="62"/>
    </row>
    <row r="5862" spans="1:8" ht="13">
      <c r="A5862" s="62"/>
      <c r="B5862" s="62"/>
      <c r="C5862" s="62"/>
      <c r="D5862" s="87"/>
      <c r="E5862" s="62" t="b">
        <v>0</v>
      </c>
      <c r="F5862" s="62"/>
      <c r="G5862" s="62"/>
      <c r="H5862" s="62"/>
    </row>
    <row r="5863" spans="1:8" ht="13">
      <c r="A5863" s="62"/>
      <c r="B5863" s="62"/>
      <c r="C5863" s="62"/>
      <c r="D5863" s="87"/>
      <c r="E5863" s="62" t="b">
        <v>0</v>
      </c>
      <c r="F5863" s="62"/>
      <c r="G5863" s="62"/>
      <c r="H5863" s="62"/>
    </row>
    <row r="5864" spans="1:8" ht="13">
      <c r="A5864" s="62"/>
      <c r="B5864" s="62"/>
      <c r="C5864" s="62"/>
      <c r="D5864" s="87"/>
      <c r="E5864" s="62" t="b">
        <v>0</v>
      </c>
      <c r="F5864" s="62"/>
      <c r="G5864" s="62"/>
      <c r="H5864" s="62"/>
    </row>
    <row r="5865" spans="1:8" ht="13">
      <c r="A5865" s="62"/>
      <c r="B5865" s="62"/>
      <c r="C5865" s="62"/>
      <c r="D5865" s="87"/>
      <c r="E5865" s="62" t="b">
        <v>0</v>
      </c>
      <c r="F5865" s="62"/>
      <c r="G5865" s="62"/>
      <c r="H5865" s="62"/>
    </row>
    <row r="5866" spans="1:8" ht="13">
      <c r="A5866" s="62"/>
      <c r="B5866" s="62"/>
      <c r="C5866" s="62"/>
      <c r="D5866" s="87"/>
      <c r="E5866" s="62" t="b">
        <v>0</v>
      </c>
      <c r="F5866" s="62"/>
      <c r="G5866" s="62"/>
      <c r="H5866" s="62"/>
    </row>
    <row r="5867" spans="1:8" ht="13">
      <c r="A5867" s="62"/>
      <c r="B5867" s="62"/>
      <c r="C5867" s="62"/>
      <c r="D5867" s="87"/>
      <c r="E5867" s="62" t="b">
        <v>0</v>
      </c>
      <c r="F5867" s="62"/>
      <c r="G5867" s="62"/>
      <c r="H5867" s="62"/>
    </row>
    <row r="5868" spans="1:8" ht="13">
      <c r="A5868" s="62"/>
      <c r="B5868" s="62"/>
      <c r="C5868" s="62"/>
      <c r="D5868" s="87"/>
      <c r="E5868" s="62" t="b">
        <v>0</v>
      </c>
      <c r="F5868" s="62"/>
      <c r="G5868" s="62"/>
      <c r="H5868" s="62"/>
    </row>
    <row r="5869" spans="1:8" ht="13">
      <c r="A5869" s="62"/>
      <c r="B5869" s="62"/>
      <c r="C5869" s="62"/>
      <c r="D5869" s="87"/>
      <c r="E5869" s="62" t="b">
        <v>0</v>
      </c>
      <c r="F5869" s="62"/>
      <c r="G5869" s="62"/>
      <c r="H5869" s="62"/>
    </row>
    <row r="5870" spans="1:8" ht="13">
      <c r="A5870" s="62"/>
      <c r="B5870" s="62"/>
      <c r="C5870" s="62"/>
      <c r="D5870" s="87"/>
      <c r="E5870" s="62" t="b">
        <v>0</v>
      </c>
      <c r="F5870" s="62"/>
      <c r="G5870" s="62"/>
      <c r="H5870" s="62"/>
    </row>
    <row r="5871" spans="1:8" ht="13">
      <c r="A5871" s="62"/>
      <c r="B5871" s="62"/>
      <c r="C5871" s="62"/>
      <c r="D5871" s="87"/>
      <c r="E5871" s="62" t="b">
        <v>0</v>
      </c>
      <c r="F5871" s="62"/>
      <c r="G5871" s="62"/>
      <c r="H5871" s="62"/>
    </row>
    <row r="5872" spans="1:8" ht="13">
      <c r="A5872" s="62"/>
      <c r="B5872" s="62"/>
      <c r="C5872" s="62"/>
      <c r="D5872" s="87"/>
      <c r="E5872" s="62" t="b">
        <v>0</v>
      </c>
      <c r="F5872" s="62"/>
      <c r="G5872" s="62"/>
      <c r="H5872" s="62"/>
    </row>
    <row r="5873" spans="1:8" ht="13">
      <c r="A5873" s="62"/>
      <c r="B5873" s="62"/>
      <c r="C5873" s="62"/>
      <c r="D5873" s="87"/>
      <c r="E5873" s="62" t="b">
        <v>0</v>
      </c>
      <c r="F5873" s="62"/>
      <c r="G5873" s="62"/>
      <c r="H5873" s="62"/>
    </row>
    <row r="5874" spans="1:8" ht="13">
      <c r="A5874" s="62"/>
      <c r="B5874" s="62"/>
      <c r="C5874" s="62"/>
      <c r="D5874" s="87"/>
      <c r="E5874" s="62" t="b">
        <v>0</v>
      </c>
      <c r="F5874" s="62"/>
      <c r="G5874" s="62"/>
      <c r="H5874" s="62"/>
    </row>
    <row r="5875" spans="1:8" ht="13">
      <c r="A5875" s="62"/>
      <c r="B5875" s="62"/>
      <c r="C5875" s="62"/>
      <c r="D5875" s="87"/>
      <c r="E5875" s="62" t="b">
        <v>0</v>
      </c>
      <c r="F5875" s="62"/>
      <c r="G5875" s="62"/>
      <c r="H5875" s="62"/>
    </row>
    <row r="5876" spans="1:8" ht="13">
      <c r="A5876" s="62"/>
      <c r="B5876" s="62"/>
      <c r="C5876" s="62"/>
      <c r="D5876" s="87"/>
      <c r="E5876" s="62" t="b">
        <v>0</v>
      </c>
      <c r="F5876" s="62"/>
      <c r="G5876" s="62"/>
      <c r="H5876" s="62"/>
    </row>
    <row r="5877" spans="1:8" ht="13">
      <c r="A5877" s="62"/>
      <c r="B5877" s="62"/>
      <c r="C5877" s="62"/>
      <c r="D5877" s="87"/>
      <c r="E5877" s="62" t="b">
        <v>0</v>
      </c>
      <c r="F5877" s="62"/>
      <c r="G5877" s="62"/>
      <c r="H5877" s="62"/>
    </row>
    <row r="5878" spans="1:8" ht="13">
      <c r="A5878" s="62"/>
      <c r="B5878" s="62"/>
      <c r="C5878" s="62"/>
      <c r="D5878" s="87"/>
      <c r="E5878" s="62" t="b">
        <v>0</v>
      </c>
      <c r="F5878" s="62"/>
      <c r="G5878" s="62"/>
      <c r="H5878" s="62"/>
    </row>
    <row r="5879" spans="1:8" ht="13">
      <c r="A5879" s="62"/>
      <c r="B5879" s="62"/>
      <c r="C5879" s="62"/>
      <c r="D5879" s="87"/>
      <c r="E5879" s="62" t="b">
        <v>0</v>
      </c>
      <c r="F5879" s="62"/>
      <c r="G5879" s="62"/>
      <c r="H5879" s="62"/>
    </row>
    <row r="5880" spans="1:8" ht="13">
      <c r="A5880" s="62"/>
      <c r="B5880" s="62"/>
      <c r="C5880" s="62"/>
      <c r="D5880" s="87"/>
      <c r="E5880" s="62" t="b">
        <v>0</v>
      </c>
      <c r="F5880" s="62"/>
      <c r="G5880" s="62"/>
      <c r="H5880" s="62"/>
    </row>
    <row r="5881" spans="1:8" ht="13">
      <c r="A5881" s="62"/>
      <c r="B5881" s="62"/>
      <c r="C5881" s="62"/>
      <c r="D5881" s="87"/>
      <c r="E5881" s="62" t="b">
        <v>0</v>
      </c>
      <c r="F5881" s="62"/>
      <c r="G5881" s="62"/>
      <c r="H5881" s="62"/>
    </row>
    <row r="5882" spans="1:8" ht="13">
      <c r="A5882" s="62"/>
      <c r="B5882" s="62"/>
      <c r="C5882" s="62"/>
      <c r="D5882" s="87"/>
      <c r="E5882" s="62" t="b">
        <v>0</v>
      </c>
      <c r="F5882" s="62"/>
      <c r="G5882" s="62"/>
      <c r="H5882" s="62"/>
    </row>
    <row r="5883" spans="1:8" ht="13">
      <c r="A5883" s="62"/>
      <c r="B5883" s="62"/>
      <c r="C5883" s="62"/>
      <c r="D5883" s="87"/>
      <c r="E5883" s="62" t="b">
        <v>0</v>
      </c>
      <c r="F5883" s="62"/>
      <c r="G5883" s="62"/>
      <c r="H5883" s="62"/>
    </row>
    <row r="5884" spans="1:8" ht="13">
      <c r="A5884" s="62"/>
      <c r="B5884" s="62"/>
      <c r="C5884" s="62"/>
      <c r="D5884" s="87"/>
      <c r="E5884" s="62" t="b">
        <v>0</v>
      </c>
      <c r="F5884" s="62"/>
      <c r="G5884" s="62"/>
      <c r="H5884" s="62"/>
    </row>
    <row r="5885" spans="1:8" ht="13">
      <c r="A5885" s="62"/>
      <c r="B5885" s="62"/>
      <c r="C5885" s="62"/>
      <c r="D5885" s="87"/>
      <c r="E5885" s="62" t="b">
        <v>0</v>
      </c>
      <c r="F5885" s="62"/>
      <c r="G5885" s="62"/>
      <c r="H5885" s="62"/>
    </row>
    <row r="5886" spans="1:8" ht="13">
      <c r="A5886" s="62"/>
      <c r="B5886" s="62"/>
      <c r="C5886" s="62"/>
      <c r="D5886" s="87"/>
      <c r="E5886" s="62" t="b">
        <v>0</v>
      </c>
      <c r="F5886" s="62"/>
      <c r="G5886" s="62"/>
      <c r="H5886" s="62"/>
    </row>
    <row r="5887" spans="1:8" ht="13">
      <c r="A5887" s="62"/>
      <c r="B5887" s="62"/>
      <c r="C5887" s="62"/>
      <c r="D5887" s="87"/>
      <c r="E5887" s="62" t="b">
        <v>0</v>
      </c>
      <c r="F5887" s="62"/>
      <c r="G5887" s="62"/>
      <c r="H5887" s="62"/>
    </row>
    <row r="5888" spans="1:8" ht="13">
      <c r="A5888" s="62"/>
      <c r="B5888" s="62"/>
      <c r="C5888" s="62"/>
      <c r="D5888" s="87"/>
      <c r="E5888" s="62" t="b">
        <v>0</v>
      </c>
      <c r="F5888" s="62"/>
      <c r="G5888" s="62"/>
      <c r="H5888" s="62"/>
    </row>
    <row r="5889" spans="1:8" ht="13">
      <c r="A5889" s="62"/>
      <c r="B5889" s="62"/>
      <c r="C5889" s="62"/>
      <c r="D5889" s="87"/>
      <c r="E5889" s="62" t="b">
        <v>0</v>
      </c>
      <c r="F5889" s="62"/>
      <c r="G5889" s="62"/>
      <c r="H5889" s="62"/>
    </row>
    <row r="5890" spans="1:8" ht="13">
      <c r="A5890" s="62"/>
      <c r="B5890" s="62"/>
      <c r="C5890" s="62"/>
      <c r="D5890" s="87"/>
      <c r="E5890" s="62" t="b">
        <v>0</v>
      </c>
      <c r="F5890" s="62"/>
      <c r="G5890" s="62"/>
      <c r="H5890" s="62"/>
    </row>
    <row r="5891" spans="1:8" ht="13">
      <c r="A5891" s="62"/>
      <c r="B5891" s="62"/>
      <c r="C5891" s="62"/>
      <c r="D5891" s="87"/>
      <c r="E5891" s="62" t="b">
        <v>0</v>
      </c>
      <c r="F5891" s="62"/>
      <c r="G5891" s="62"/>
      <c r="H5891" s="62"/>
    </row>
    <row r="5892" spans="1:8" ht="13">
      <c r="A5892" s="62"/>
      <c r="B5892" s="62"/>
      <c r="C5892" s="62"/>
      <c r="D5892" s="87"/>
      <c r="E5892" s="62" t="b">
        <v>0</v>
      </c>
      <c r="F5892" s="62"/>
      <c r="G5892" s="62"/>
      <c r="H5892" s="62"/>
    </row>
    <row r="5893" spans="1:8" ht="13">
      <c r="A5893" s="62"/>
      <c r="B5893" s="62"/>
      <c r="C5893" s="62"/>
      <c r="D5893" s="87"/>
      <c r="E5893" s="62" t="b">
        <v>0</v>
      </c>
      <c r="F5893" s="62"/>
      <c r="G5893" s="62"/>
      <c r="H5893" s="62"/>
    </row>
    <row r="5894" spans="1:8" ht="13">
      <c r="A5894" s="62"/>
      <c r="B5894" s="62"/>
      <c r="C5894" s="62"/>
      <c r="D5894" s="87"/>
      <c r="E5894" s="62" t="b">
        <v>0</v>
      </c>
      <c r="F5894" s="62"/>
      <c r="G5894" s="62"/>
      <c r="H5894" s="62"/>
    </row>
    <row r="5895" spans="1:8" ht="13">
      <c r="A5895" s="62"/>
      <c r="B5895" s="62"/>
      <c r="C5895" s="62"/>
      <c r="D5895" s="87"/>
      <c r="E5895" s="62" t="b">
        <v>0</v>
      </c>
      <c r="F5895" s="62"/>
      <c r="G5895" s="62"/>
      <c r="H5895" s="62"/>
    </row>
    <row r="5896" spans="1:8" ht="13">
      <c r="A5896" s="62"/>
      <c r="B5896" s="62"/>
      <c r="C5896" s="62"/>
      <c r="D5896" s="87"/>
      <c r="E5896" s="62" t="b">
        <v>0</v>
      </c>
      <c r="F5896" s="62"/>
      <c r="G5896" s="62"/>
      <c r="H5896" s="62"/>
    </row>
    <row r="5897" spans="1:8" ht="13">
      <c r="A5897" s="62"/>
      <c r="B5897" s="62"/>
      <c r="C5897" s="62"/>
      <c r="D5897" s="87"/>
      <c r="E5897" s="62" t="b">
        <v>0</v>
      </c>
      <c r="F5897" s="62"/>
      <c r="G5897" s="62"/>
      <c r="H5897" s="62"/>
    </row>
    <row r="5898" spans="1:8" ht="13">
      <c r="A5898" s="62"/>
      <c r="B5898" s="62"/>
      <c r="C5898" s="62"/>
      <c r="D5898" s="87"/>
      <c r="E5898" s="62" t="b">
        <v>0</v>
      </c>
      <c r="F5898" s="62"/>
      <c r="G5898" s="62"/>
      <c r="H5898" s="62"/>
    </row>
    <row r="5899" spans="1:8" ht="13">
      <c r="A5899" s="62"/>
      <c r="B5899" s="62"/>
      <c r="C5899" s="62"/>
      <c r="D5899" s="87"/>
      <c r="E5899" s="62" t="b">
        <v>0</v>
      </c>
      <c r="F5899" s="62"/>
      <c r="G5899" s="62"/>
      <c r="H5899" s="62"/>
    </row>
    <row r="5900" spans="1:8" ht="13">
      <c r="A5900" s="62"/>
      <c r="B5900" s="62"/>
      <c r="C5900" s="62"/>
      <c r="D5900" s="87"/>
      <c r="E5900" s="62" t="b">
        <v>0</v>
      </c>
      <c r="F5900" s="62"/>
      <c r="G5900" s="62"/>
      <c r="H5900" s="62"/>
    </row>
    <row r="5901" spans="1:8" ht="13">
      <c r="A5901" s="62"/>
      <c r="B5901" s="62"/>
      <c r="C5901" s="62"/>
      <c r="D5901" s="87"/>
      <c r="E5901" s="62" t="b">
        <v>0</v>
      </c>
      <c r="F5901" s="62"/>
      <c r="G5901" s="62"/>
      <c r="H5901" s="62"/>
    </row>
    <row r="5902" spans="1:8" ht="13">
      <c r="A5902" s="62"/>
      <c r="B5902" s="62"/>
      <c r="C5902" s="62"/>
      <c r="D5902" s="87"/>
      <c r="E5902" s="62" t="b">
        <v>0</v>
      </c>
      <c r="F5902" s="62"/>
      <c r="G5902" s="62"/>
      <c r="H5902" s="62"/>
    </row>
    <row r="5903" spans="1:8" ht="13">
      <c r="A5903" s="62"/>
      <c r="B5903" s="62"/>
      <c r="C5903" s="62"/>
      <c r="D5903" s="87"/>
      <c r="E5903" s="62" t="b">
        <v>0</v>
      </c>
      <c r="F5903" s="62"/>
      <c r="G5903" s="62"/>
      <c r="H5903" s="62"/>
    </row>
    <row r="5904" spans="1:8" ht="13">
      <c r="A5904" s="62"/>
      <c r="B5904" s="62"/>
      <c r="C5904" s="62"/>
      <c r="D5904" s="87"/>
      <c r="E5904" s="62" t="b">
        <v>0</v>
      </c>
      <c r="F5904" s="62"/>
      <c r="G5904" s="62"/>
      <c r="H5904" s="62"/>
    </row>
    <row r="5905" spans="1:8" ht="13">
      <c r="A5905" s="62"/>
      <c r="B5905" s="62"/>
      <c r="C5905" s="62"/>
      <c r="D5905" s="87"/>
      <c r="E5905" s="62" t="b">
        <v>0</v>
      </c>
      <c r="F5905" s="62"/>
      <c r="G5905" s="62"/>
      <c r="H5905" s="62"/>
    </row>
    <row r="5906" spans="1:8" ht="13">
      <c r="A5906" s="62"/>
      <c r="B5906" s="62"/>
      <c r="C5906" s="62"/>
      <c r="D5906" s="87"/>
      <c r="E5906" s="62" t="b">
        <v>0</v>
      </c>
      <c r="F5906" s="62"/>
      <c r="G5906" s="62"/>
      <c r="H5906" s="62"/>
    </row>
    <row r="5907" spans="1:8" ht="13">
      <c r="A5907" s="62"/>
      <c r="B5907" s="62"/>
      <c r="C5907" s="62"/>
      <c r="D5907" s="87"/>
      <c r="E5907" s="62" t="b">
        <v>0</v>
      </c>
      <c r="F5907" s="62"/>
      <c r="G5907" s="62"/>
      <c r="H5907" s="62"/>
    </row>
    <row r="5908" spans="1:8" ht="13">
      <c r="A5908" s="62"/>
      <c r="B5908" s="62"/>
      <c r="C5908" s="62"/>
      <c r="D5908" s="87"/>
      <c r="E5908" s="62" t="b">
        <v>0</v>
      </c>
      <c r="F5908" s="62"/>
      <c r="G5908" s="62"/>
      <c r="H5908" s="62"/>
    </row>
    <row r="5909" spans="1:8" ht="13">
      <c r="A5909" s="62"/>
      <c r="B5909" s="62"/>
      <c r="C5909" s="62"/>
      <c r="D5909" s="87"/>
      <c r="E5909" s="62" t="b">
        <v>0</v>
      </c>
      <c r="F5909" s="62"/>
      <c r="G5909" s="62"/>
      <c r="H5909" s="62"/>
    </row>
    <row r="5910" spans="1:8" ht="13">
      <c r="A5910" s="62"/>
      <c r="B5910" s="62"/>
      <c r="C5910" s="62"/>
      <c r="D5910" s="87"/>
      <c r="E5910" s="62" t="b">
        <v>0</v>
      </c>
      <c r="F5910" s="62"/>
      <c r="G5910" s="62"/>
      <c r="H5910" s="62"/>
    </row>
    <row r="5911" spans="1:8" ht="13">
      <c r="A5911" s="62"/>
      <c r="B5911" s="62"/>
      <c r="C5911" s="62"/>
      <c r="D5911" s="87"/>
      <c r="E5911" s="62" t="b">
        <v>0</v>
      </c>
      <c r="F5911" s="62"/>
      <c r="G5911" s="62"/>
      <c r="H5911" s="62"/>
    </row>
    <row r="5912" spans="1:8" ht="13">
      <c r="A5912" s="62"/>
      <c r="B5912" s="62"/>
      <c r="C5912" s="62"/>
      <c r="D5912" s="87"/>
      <c r="E5912" s="62" t="b">
        <v>0</v>
      </c>
      <c r="F5912" s="62"/>
      <c r="G5912" s="62"/>
      <c r="H5912" s="62"/>
    </row>
    <row r="5913" spans="1:8" ht="13">
      <c r="A5913" s="62"/>
      <c r="B5913" s="62"/>
      <c r="C5913" s="62"/>
      <c r="D5913" s="87"/>
      <c r="E5913" s="62" t="b">
        <v>0</v>
      </c>
      <c r="F5913" s="62"/>
      <c r="G5913" s="62"/>
      <c r="H5913" s="62"/>
    </row>
    <row r="5914" spans="1:8" ht="13">
      <c r="A5914" s="62"/>
      <c r="B5914" s="62"/>
      <c r="C5914" s="62"/>
      <c r="D5914" s="87"/>
      <c r="E5914" s="62" t="b">
        <v>0</v>
      </c>
      <c r="F5914" s="62"/>
      <c r="G5914" s="62"/>
      <c r="H5914" s="62"/>
    </row>
    <row r="5915" spans="1:8" ht="13">
      <c r="A5915" s="62"/>
      <c r="B5915" s="62"/>
      <c r="C5915" s="62"/>
      <c r="D5915" s="87"/>
      <c r="E5915" s="62" t="b">
        <v>0</v>
      </c>
      <c r="F5915" s="62"/>
      <c r="G5915" s="62"/>
      <c r="H5915" s="62"/>
    </row>
    <row r="5916" spans="1:8" ht="13">
      <c r="A5916" s="62"/>
      <c r="B5916" s="62"/>
      <c r="C5916" s="62"/>
      <c r="D5916" s="87"/>
      <c r="E5916" s="62" t="b">
        <v>0</v>
      </c>
      <c r="F5916" s="62"/>
      <c r="G5916" s="62"/>
      <c r="H5916" s="62"/>
    </row>
    <row r="5917" spans="1:8" ht="13">
      <c r="A5917" s="62"/>
      <c r="B5917" s="62"/>
      <c r="C5917" s="62"/>
      <c r="D5917" s="87"/>
      <c r="E5917" s="62" t="b">
        <v>0</v>
      </c>
      <c r="F5917" s="62"/>
      <c r="G5917" s="62"/>
      <c r="H5917" s="62"/>
    </row>
    <row r="5918" spans="1:8" ht="13">
      <c r="A5918" s="62"/>
      <c r="B5918" s="62"/>
      <c r="C5918" s="62"/>
      <c r="D5918" s="87"/>
      <c r="E5918" s="62" t="b">
        <v>0</v>
      </c>
      <c r="F5918" s="62"/>
      <c r="G5918" s="62"/>
      <c r="H5918" s="62"/>
    </row>
    <row r="5919" spans="1:8" ht="13">
      <c r="A5919" s="62"/>
      <c r="B5919" s="62"/>
      <c r="C5919" s="62"/>
      <c r="D5919" s="87"/>
      <c r="E5919" s="62" t="b">
        <v>0</v>
      </c>
      <c r="F5919" s="62"/>
      <c r="G5919" s="62"/>
      <c r="H5919" s="62"/>
    </row>
    <row r="5920" spans="1:8" ht="13">
      <c r="A5920" s="62"/>
      <c r="B5920" s="62"/>
      <c r="C5920" s="62"/>
      <c r="D5920" s="87"/>
      <c r="E5920" s="62" t="b">
        <v>0</v>
      </c>
      <c r="F5920" s="62"/>
      <c r="G5920" s="62"/>
      <c r="H5920" s="62"/>
    </row>
    <row r="5921" spans="1:8" ht="13">
      <c r="A5921" s="62"/>
      <c r="B5921" s="62"/>
      <c r="C5921" s="62"/>
      <c r="D5921" s="87"/>
      <c r="E5921" s="62" t="b">
        <v>0</v>
      </c>
      <c r="F5921" s="62"/>
      <c r="G5921" s="62"/>
      <c r="H5921" s="62"/>
    </row>
    <row r="5922" spans="1:8" ht="13">
      <c r="A5922" s="62"/>
      <c r="B5922" s="62"/>
      <c r="C5922" s="62"/>
      <c r="D5922" s="87"/>
      <c r="E5922" s="62" t="b">
        <v>0</v>
      </c>
      <c r="F5922" s="62"/>
      <c r="G5922" s="62"/>
      <c r="H5922" s="62"/>
    </row>
    <row r="5923" spans="1:8" ht="13">
      <c r="A5923" s="62"/>
      <c r="B5923" s="62"/>
      <c r="C5923" s="62"/>
      <c r="D5923" s="87"/>
      <c r="E5923" s="62" t="b">
        <v>0</v>
      </c>
      <c r="F5923" s="62"/>
      <c r="G5923" s="62"/>
      <c r="H5923" s="62"/>
    </row>
    <row r="5924" spans="1:8" ht="13">
      <c r="A5924" s="62"/>
      <c r="B5924" s="62"/>
      <c r="C5924" s="62"/>
      <c r="D5924" s="87"/>
      <c r="E5924" s="62" t="b">
        <v>0</v>
      </c>
      <c r="F5924" s="62"/>
      <c r="G5924" s="62"/>
      <c r="H5924" s="62"/>
    </row>
    <row r="5925" spans="1:8" ht="13">
      <c r="A5925" s="62"/>
      <c r="B5925" s="62"/>
      <c r="C5925" s="62"/>
      <c r="D5925" s="87"/>
      <c r="E5925" s="62" t="b">
        <v>0</v>
      </c>
      <c r="F5925" s="62"/>
      <c r="G5925" s="62"/>
      <c r="H5925" s="62"/>
    </row>
    <row r="5926" spans="1:8" ht="13">
      <c r="A5926" s="62"/>
      <c r="B5926" s="62"/>
      <c r="C5926" s="62"/>
      <c r="D5926" s="87"/>
      <c r="E5926" s="62" t="b">
        <v>0</v>
      </c>
      <c r="F5926" s="62"/>
      <c r="G5926" s="62"/>
      <c r="H5926" s="62"/>
    </row>
    <row r="5927" spans="1:8" ht="13">
      <c r="A5927" s="62"/>
      <c r="B5927" s="62"/>
      <c r="C5927" s="62"/>
      <c r="D5927" s="87"/>
      <c r="E5927" s="62" t="b">
        <v>0</v>
      </c>
      <c r="F5927" s="62"/>
      <c r="G5927" s="62"/>
      <c r="H5927" s="62"/>
    </row>
    <row r="5928" spans="1:8" ht="13">
      <c r="A5928" s="62"/>
      <c r="B5928" s="62"/>
      <c r="C5928" s="62"/>
      <c r="D5928" s="87"/>
      <c r="E5928" s="62" t="b">
        <v>0</v>
      </c>
      <c r="F5928" s="62"/>
      <c r="G5928" s="62"/>
      <c r="H5928" s="62"/>
    </row>
    <row r="5929" spans="1:8" ht="13">
      <c r="A5929" s="62"/>
      <c r="B5929" s="62"/>
      <c r="C5929" s="62"/>
      <c r="D5929" s="87"/>
      <c r="E5929" s="62" t="b">
        <v>0</v>
      </c>
      <c r="F5929" s="62"/>
      <c r="G5929" s="62"/>
      <c r="H5929" s="62"/>
    </row>
    <row r="5930" spans="1:8" ht="13">
      <c r="A5930" s="62"/>
      <c r="B5930" s="62"/>
      <c r="C5930" s="62"/>
      <c r="D5930" s="87"/>
      <c r="E5930" s="62" t="b">
        <v>0</v>
      </c>
      <c r="F5930" s="62"/>
      <c r="G5930" s="62"/>
      <c r="H5930" s="62"/>
    </row>
    <row r="5931" spans="1:8" ht="13">
      <c r="A5931" s="62"/>
      <c r="B5931" s="62"/>
      <c r="C5931" s="62"/>
      <c r="D5931" s="87"/>
      <c r="E5931" s="62" t="b">
        <v>0</v>
      </c>
      <c r="F5931" s="62"/>
      <c r="G5931" s="62"/>
      <c r="H5931" s="62"/>
    </row>
    <row r="5932" spans="1:8" ht="13">
      <c r="A5932" s="62"/>
      <c r="B5932" s="62"/>
      <c r="C5932" s="62"/>
      <c r="D5932" s="87"/>
      <c r="E5932" s="62" t="b">
        <v>0</v>
      </c>
      <c r="F5932" s="62"/>
      <c r="G5932" s="62"/>
      <c r="H5932" s="62"/>
    </row>
    <row r="5933" spans="1:8" ht="13">
      <c r="A5933" s="62"/>
      <c r="B5933" s="62"/>
      <c r="C5933" s="62"/>
      <c r="D5933" s="87"/>
      <c r="E5933" s="62" t="b">
        <v>0</v>
      </c>
      <c r="F5933" s="62"/>
      <c r="G5933" s="62"/>
      <c r="H5933" s="62"/>
    </row>
    <row r="5934" spans="1:8" ht="13">
      <c r="A5934" s="62"/>
      <c r="B5934" s="62"/>
      <c r="C5934" s="62"/>
      <c r="D5934" s="87"/>
      <c r="E5934" s="62" t="b">
        <v>0</v>
      </c>
      <c r="F5934" s="62"/>
      <c r="G5934" s="62"/>
      <c r="H5934" s="62"/>
    </row>
    <row r="5935" spans="1:8" ht="13">
      <c r="A5935" s="62"/>
      <c r="B5935" s="62"/>
      <c r="C5935" s="62"/>
      <c r="D5935" s="87"/>
      <c r="E5935" s="62" t="b">
        <v>0</v>
      </c>
      <c r="F5935" s="62"/>
      <c r="G5935" s="62"/>
      <c r="H5935" s="62"/>
    </row>
    <row r="5936" spans="1:8" ht="13">
      <c r="A5936" s="62"/>
      <c r="B5936" s="62"/>
      <c r="C5936" s="62"/>
      <c r="D5936" s="87"/>
      <c r="E5936" s="62" t="b">
        <v>0</v>
      </c>
      <c r="F5936" s="62"/>
      <c r="G5936" s="62"/>
      <c r="H5936" s="62"/>
    </row>
    <row r="5937" spans="1:8" ht="13">
      <c r="A5937" s="62"/>
      <c r="B5937" s="62"/>
      <c r="C5937" s="62"/>
      <c r="D5937" s="87"/>
      <c r="E5937" s="62" t="b">
        <v>0</v>
      </c>
      <c r="F5937" s="62"/>
      <c r="G5937" s="62"/>
      <c r="H5937" s="62"/>
    </row>
    <row r="5938" spans="1:8" ht="13">
      <c r="A5938" s="62"/>
      <c r="B5938" s="62"/>
      <c r="C5938" s="62"/>
      <c r="D5938" s="87"/>
      <c r="E5938" s="62" t="b">
        <v>0</v>
      </c>
      <c r="F5938" s="62"/>
      <c r="G5938" s="62"/>
      <c r="H5938" s="62"/>
    </row>
    <row r="5939" spans="1:8" ht="13">
      <c r="A5939" s="62"/>
      <c r="B5939" s="62"/>
      <c r="C5939" s="62"/>
      <c r="D5939" s="87"/>
      <c r="E5939" s="62" t="b">
        <v>0</v>
      </c>
      <c r="F5939" s="62"/>
      <c r="G5939" s="62"/>
      <c r="H5939" s="62"/>
    </row>
    <row r="5940" spans="1:8" ht="13">
      <c r="A5940" s="62"/>
      <c r="B5940" s="62"/>
      <c r="C5940" s="62"/>
      <c r="D5940" s="87"/>
      <c r="E5940" s="62" t="b">
        <v>0</v>
      </c>
      <c r="F5940" s="62"/>
      <c r="G5940" s="62"/>
      <c r="H5940" s="62"/>
    </row>
    <row r="5941" spans="1:8" ht="13">
      <c r="A5941" s="62"/>
      <c r="B5941" s="62"/>
      <c r="C5941" s="62"/>
      <c r="D5941" s="87"/>
      <c r="E5941" s="62" t="b">
        <v>0</v>
      </c>
      <c r="F5941" s="62"/>
      <c r="G5941" s="62"/>
      <c r="H5941" s="62"/>
    </row>
    <row r="5942" spans="1:8" ht="13">
      <c r="A5942" s="62"/>
      <c r="B5942" s="62"/>
      <c r="C5942" s="62"/>
      <c r="D5942" s="87"/>
      <c r="E5942" s="62" t="b">
        <v>0</v>
      </c>
      <c r="F5942" s="62"/>
      <c r="G5942" s="62"/>
      <c r="H5942" s="62"/>
    </row>
    <row r="5943" spans="1:8" ht="13">
      <c r="A5943" s="62"/>
      <c r="B5943" s="62"/>
      <c r="C5943" s="62"/>
      <c r="D5943" s="87"/>
      <c r="E5943" s="62" t="b">
        <v>0</v>
      </c>
      <c r="F5943" s="62"/>
      <c r="G5943" s="62"/>
      <c r="H5943" s="62"/>
    </row>
    <row r="5944" spans="1:8" ht="13">
      <c r="A5944" s="62"/>
      <c r="B5944" s="62"/>
      <c r="C5944" s="62"/>
      <c r="D5944" s="87"/>
      <c r="E5944" s="62" t="b">
        <v>0</v>
      </c>
      <c r="F5944" s="62"/>
      <c r="G5944" s="62"/>
      <c r="H5944" s="62"/>
    </row>
    <row r="5945" spans="1:8" ht="13">
      <c r="A5945" s="62"/>
      <c r="B5945" s="62"/>
      <c r="C5945" s="62"/>
      <c r="D5945" s="87"/>
      <c r="E5945" s="62" t="b">
        <v>0</v>
      </c>
      <c r="F5945" s="62"/>
      <c r="G5945" s="62"/>
      <c r="H5945" s="62"/>
    </row>
    <row r="5946" spans="1:8" ht="13">
      <c r="A5946" s="62"/>
      <c r="B5946" s="62"/>
      <c r="C5946" s="62"/>
      <c r="D5946" s="87"/>
      <c r="E5946" s="62" t="b">
        <v>0</v>
      </c>
      <c r="F5946" s="62"/>
      <c r="G5946" s="62"/>
      <c r="H5946" s="62"/>
    </row>
    <row r="5947" spans="1:8" ht="13">
      <c r="A5947" s="62"/>
      <c r="B5947" s="62"/>
      <c r="C5947" s="62"/>
      <c r="D5947" s="87"/>
      <c r="E5947" s="62" t="b">
        <v>0</v>
      </c>
      <c r="F5947" s="62"/>
      <c r="G5947" s="62"/>
      <c r="H5947" s="62"/>
    </row>
    <row r="5948" spans="1:8" ht="13">
      <c r="A5948" s="62"/>
      <c r="B5948" s="62"/>
      <c r="C5948" s="62"/>
      <c r="D5948" s="87"/>
      <c r="E5948" s="62" t="b">
        <v>0</v>
      </c>
      <c r="F5948" s="62"/>
      <c r="G5948" s="62"/>
      <c r="H5948" s="62"/>
    </row>
    <row r="5949" spans="1:8" ht="13">
      <c r="A5949" s="62"/>
      <c r="B5949" s="62"/>
      <c r="C5949" s="62"/>
      <c r="D5949" s="87"/>
      <c r="E5949" s="62" t="b">
        <v>0</v>
      </c>
      <c r="F5949" s="62"/>
      <c r="G5949" s="62"/>
      <c r="H5949" s="62"/>
    </row>
    <row r="5950" spans="1:8" ht="13">
      <c r="A5950" s="62"/>
      <c r="B5950" s="62"/>
      <c r="C5950" s="62"/>
      <c r="D5950" s="87"/>
      <c r="E5950" s="62" t="b">
        <v>0</v>
      </c>
      <c r="F5950" s="62"/>
      <c r="G5950" s="62"/>
      <c r="H5950" s="62"/>
    </row>
    <row r="5951" spans="1:8" ht="13">
      <c r="A5951" s="62"/>
      <c r="B5951" s="62"/>
      <c r="C5951" s="62"/>
      <c r="D5951" s="87"/>
      <c r="E5951" s="62" t="b">
        <v>0</v>
      </c>
      <c r="F5951" s="62"/>
      <c r="G5951" s="62"/>
      <c r="H5951" s="62"/>
    </row>
    <row r="5952" spans="1:8" ht="13">
      <c r="A5952" s="62"/>
      <c r="B5952" s="62"/>
      <c r="C5952" s="62"/>
      <c r="D5952" s="87"/>
      <c r="E5952" s="62" t="b">
        <v>0</v>
      </c>
      <c r="F5952" s="62"/>
      <c r="G5952" s="62"/>
      <c r="H5952" s="62"/>
    </row>
    <row r="5953" spans="1:8" ht="13">
      <c r="A5953" s="62"/>
      <c r="B5953" s="62"/>
      <c r="C5953" s="62"/>
      <c r="D5953" s="87"/>
      <c r="E5953" s="62" t="b">
        <v>0</v>
      </c>
      <c r="F5953" s="62"/>
      <c r="G5953" s="62"/>
      <c r="H5953" s="62"/>
    </row>
    <row r="5954" spans="1:8" ht="13">
      <c r="A5954" s="62"/>
      <c r="B5954" s="62"/>
      <c r="C5954" s="62"/>
      <c r="D5954" s="87"/>
      <c r="E5954" s="62" t="b">
        <v>0</v>
      </c>
      <c r="F5954" s="62"/>
      <c r="G5954" s="62"/>
      <c r="H5954" s="62"/>
    </row>
    <row r="5955" spans="1:8" ht="13">
      <c r="A5955" s="62"/>
      <c r="B5955" s="62"/>
      <c r="C5955" s="62"/>
      <c r="D5955" s="87"/>
      <c r="E5955" s="62" t="b">
        <v>0</v>
      </c>
      <c r="F5955" s="62"/>
      <c r="G5955" s="62"/>
      <c r="H5955" s="62"/>
    </row>
    <row r="5956" spans="1:8" ht="13">
      <c r="A5956" s="62"/>
      <c r="B5956" s="62"/>
      <c r="C5956" s="62"/>
      <c r="D5956" s="87"/>
      <c r="E5956" s="62" t="b">
        <v>0</v>
      </c>
      <c r="F5956" s="62"/>
      <c r="G5956" s="62"/>
      <c r="H5956" s="62"/>
    </row>
    <row r="5957" spans="1:8" ht="13">
      <c r="A5957" s="62"/>
      <c r="B5957" s="62"/>
      <c r="C5957" s="62"/>
      <c r="D5957" s="87"/>
      <c r="E5957" s="62" t="b">
        <v>0</v>
      </c>
      <c r="F5957" s="62"/>
      <c r="G5957" s="62"/>
      <c r="H5957" s="62"/>
    </row>
    <row r="5958" spans="1:8" ht="13">
      <c r="A5958" s="62"/>
      <c r="B5958" s="62"/>
      <c r="C5958" s="62"/>
      <c r="D5958" s="87"/>
      <c r="E5958" s="62" t="b">
        <v>0</v>
      </c>
      <c r="F5958" s="62"/>
      <c r="G5958" s="62"/>
      <c r="H5958" s="62"/>
    </row>
    <row r="5959" spans="1:8" ht="13">
      <c r="A5959" s="62"/>
      <c r="B5959" s="62"/>
      <c r="C5959" s="62"/>
      <c r="D5959" s="87"/>
      <c r="E5959" s="62" t="b">
        <v>0</v>
      </c>
      <c r="F5959" s="62"/>
      <c r="G5959" s="62"/>
      <c r="H5959" s="62"/>
    </row>
    <row r="5960" spans="1:8" ht="13">
      <c r="A5960" s="62"/>
      <c r="B5960" s="62"/>
      <c r="C5960" s="62"/>
      <c r="D5960" s="87"/>
      <c r="E5960" s="62" t="b">
        <v>0</v>
      </c>
      <c r="F5960" s="62"/>
      <c r="G5960" s="62"/>
      <c r="H5960" s="62"/>
    </row>
    <row r="5961" spans="1:8" ht="13">
      <c r="A5961" s="62"/>
      <c r="B5961" s="62"/>
      <c r="C5961" s="62"/>
      <c r="D5961" s="87"/>
      <c r="E5961" s="62" t="b">
        <v>0</v>
      </c>
      <c r="F5961" s="62"/>
      <c r="G5961" s="62"/>
      <c r="H5961" s="62"/>
    </row>
    <row r="5962" spans="1:8" ht="13">
      <c r="A5962" s="62"/>
      <c r="B5962" s="62"/>
      <c r="C5962" s="62"/>
      <c r="D5962" s="87"/>
      <c r="E5962" s="62" t="b">
        <v>0</v>
      </c>
      <c r="F5962" s="62"/>
      <c r="G5962" s="62"/>
      <c r="H5962" s="62"/>
    </row>
    <row r="5963" spans="1:8" ht="13">
      <c r="A5963" s="62"/>
      <c r="B5963" s="62"/>
      <c r="C5963" s="62"/>
      <c r="D5963" s="87"/>
      <c r="E5963" s="62" t="b">
        <v>0</v>
      </c>
      <c r="F5963" s="62"/>
      <c r="G5963" s="62"/>
      <c r="H5963" s="62"/>
    </row>
    <row r="5964" spans="1:8" ht="13">
      <c r="A5964" s="62"/>
      <c r="B5964" s="62"/>
      <c r="C5964" s="62"/>
      <c r="D5964" s="87"/>
      <c r="E5964" s="62" t="b">
        <v>0</v>
      </c>
      <c r="F5964" s="62"/>
      <c r="G5964" s="62"/>
      <c r="H5964" s="62"/>
    </row>
    <row r="5965" spans="1:8" ht="13">
      <c r="A5965" s="62"/>
      <c r="B5965" s="62"/>
      <c r="C5965" s="62"/>
      <c r="D5965" s="87"/>
      <c r="E5965" s="62" t="b">
        <v>0</v>
      </c>
      <c r="F5965" s="62"/>
      <c r="G5965" s="62"/>
      <c r="H5965" s="62"/>
    </row>
    <row r="5966" spans="1:8" ht="13">
      <c r="A5966" s="62"/>
      <c r="B5966" s="62"/>
      <c r="C5966" s="62"/>
      <c r="D5966" s="87"/>
      <c r="E5966" s="62" t="b">
        <v>0</v>
      </c>
      <c r="F5966" s="62"/>
      <c r="G5966" s="62"/>
      <c r="H5966" s="62"/>
    </row>
    <row r="5967" spans="1:8" ht="13">
      <c r="A5967" s="62"/>
      <c r="B5967" s="62"/>
      <c r="C5967" s="62"/>
      <c r="D5967" s="87"/>
      <c r="E5967" s="62" t="b">
        <v>0</v>
      </c>
      <c r="F5967" s="62"/>
      <c r="G5967" s="62"/>
      <c r="H5967" s="62"/>
    </row>
    <row r="5968" spans="1:8" ht="13">
      <c r="A5968" s="62"/>
      <c r="B5968" s="62"/>
      <c r="C5968" s="62"/>
      <c r="D5968" s="87"/>
      <c r="E5968" s="62" t="b">
        <v>0</v>
      </c>
      <c r="F5968" s="62"/>
      <c r="G5968" s="62"/>
      <c r="H5968" s="62"/>
    </row>
    <row r="5969" spans="1:8" ht="13">
      <c r="A5969" s="62"/>
      <c r="B5969" s="62"/>
      <c r="C5969" s="62"/>
      <c r="D5969" s="87"/>
      <c r="E5969" s="62" t="b">
        <v>0</v>
      </c>
      <c r="F5969" s="62"/>
      <c r="G5969" s="62"/>
      <c r="H5969" s="62"/>
    </row>
    <row r="5970" spans="1:8" ht="13">
      <c r="A5970" s="62"/>
      <c r="B5970" s="62"/>
      <c r="C5970" s="62"/>
      <c r="D5970" s="87"/>
      <c r="E5970" s="62" t="b">
        <v>0</v>
      </c>
      <c r="F5970" s="62"/>
      <c r="G5970" s="62"/>
      <c r="H5970" s="62"/>
    </row>
    <row r="5971" spans="1:8" ht="13">
      <c r="A5971" s="62"/>
      <c r="B5971" s="62"/>
      <c r="C5971" s="62"/>
      <c r="D5971" s="87"/>
      <c r="E5971" s="62" t="b">
        <v>0</v>
      </c>
      <c r="F5971" s="62"/>
      <c r="G5971" s="62"/>
      <c r="H5971" s="62"/>
    </row>
    <row r="5972" spans="1:8" ht="13">
      <c r="A5972" s="62"/>
      <c r="B5972" s="62"/>
      <c r="C5972" s="62"/>
      <c r="D5972" s="87"/>
      <c r="E5972" s="62" t="b">
        <v>0</v>
      </c>
      <c r="F5972" s="62"/>
      <c r="G5972" s="62"/>
      <c r="H5972" s="62"/>
    </row>
    <row r="5973" spans="1:8" ht="13">
      <c r="A5973" s="62"/>
      <c r="B5973" s="62"/>
      <c r="C5973" s="62"/>
      <c r="D5973" s="87"/>
      <c r="E5973" s="62" t="b">
        <v>0</v>
      </c>
      <c r="F5973" s="62"/>
      <c r="G5973" s="62"/>
      <c r="H5973" s="62"/>
    </row>
    <row r="5974" spans="1:8" ht="13">
      <c r="A5974" s="62"/>
      <c r="B5974" s="62"/>
      <c r="C5974" s="62"/>
      <c r="D5974" s="87"/>
      <c r="E5974" s="62" t="b">
        <v>0</v>
      </c>
      <c r="F5974" s="62"/>
      <c r="G5974" s="62"/>
      <c r="H5974" s="62"/>
    </row>
    <row r="5975" spans="1:8" ht="13">
      <c r="A5975" s="62"/>
      <c r="B5975" s="62"/>
      <c r="C5975" s="62"/>
      <c r="D5975" s="87"/>
      <c r="E5975" s="62" t="b">
        <v>0</v>
      </c>
      <c r="F5975" s="62"/>
      <c r="G5975" s="62"/>
      <c r="H5975" s="62"/>
    </row>
    <row r="5976" spans="1:8" ht="13">
      <c r="A5976" s="62"/>
      <c r="B5976" s="62"/>
      <c r="C5976" s="62"/>
      <c r="D5976" s="87"/>
      <c r="E5976" s="62" t="b">
        <v>0</v>
      </c>
      <c r="F5976" s="62"/>
      <c r="G5976" s="62"/>
      <c r="H5976" s="62"/>
    </row>
    <row r="5977" spans="1:8" ht="13">
      <c r="A5977" s="62"/>
      <c r="B5977" s="62"/>
      <c r="C5977" s="62"/>
      <c r="D5977" s="87"/>
      <c r="E5977" s="62" t="b">
        <v>0</v>
      </c>
      <c r="F5977" s="62"/>
      <c r="G5977" s="62"/>
      <c r="H5977" s="62"/>
    </row>
    <row r="5978" spans="1:8" ht="13">
      <c r="A5978" s="62"/>
      <c r="B5978" s="62"/>
      <c r="C5978" s="62"/>
      <c r="D5978" s="87"/>
      <c r="E5978" s="62" t="b">
        <v>0</v>
      </c>
      <c r="F5978" s="62"/>
      <c r="G5978" s="62"/>
      <c r="H5978" s="62"/>
    </row>
    <row r="5979" spans="1:8" ht="13">
      <c r="A5979" s="62"/>
      <c r="B5979" s="62"/>
      <c r="C5979" s="62"/>
      <c r="D5979" s="87"/>
      <c r="E5979" s="62" t="b">
        <v>0</v>
      </c>
      <c r="F5979" s="62"/>
      <c r="G5979" s="62"/>
      <c r="H5979" s="62"/>
    </row>
    <row r="5980" spans="1:8" ht="13">
      <c r="A5980" s="62"/>
      <c r="B5980" s="62"/>
      <c r="C5980" s="62"/>
      <c r="D5980" s="87"/>
      <c r="E5980" s="62" t="b">
        <v>0</v>
      </c>
      <c r="F5980" s="62"/>
      <c r="G5980" s="62"/>
      <c r="H5980" s="62"/>
    </row>
    <row r="5981" spans="1:8" ht="13">
      <c r="A5981" s="62"/>
      <c r="B5981" s="62"/>
      <c r="C5981" s="62"/>
      <c r="D5981" s="87"/>
      <c r="E5981" s="62" t="b">
        <v>0</v>
      </c>
      <c r="F5981" s="62"/>
      <c r="G5981" s="62"/>
      <c r="H5981" s="62"/>
    </row>
    <row r="5982" spans="1:8" ht="13">
      <c r="A5982" s="62"/>
      <c r="B5982" s="62"/>
      <c r="C5982" s="62"/>
      <c r="D5982" s="87"/>
      <c r="E5982" s="62" t="b">
        <v>0</v>
      </c>
      <c r="F5982" s="62"/>
      <c r="G5982" s="62"/>
      <c r="H5982" s="62"/>
    </row>
    <row r="5983" spans="1:8" ht="13">
      <c r="A5983" s="62"/>
      <c r="B5983" s="62"/>
      <c r="C5983" s="62"/>
      <c r="D5983" s="87"/>
      <c r="E5983" s="62" t="b">
        <v>0</v>
      </c>
      <c r="F5983" s="62"/>
      <c r="G5983" s="62"/>
      <c r="H5983" s="62"/>
    </row>
    <row r="5984" spans="1:8" ht="13">
      <c r="A5984" s="62"/>
      <c r="B5984" s="62"/>
      <c r="C5984" s="62"/>
      <c r="D5984" s="87"/>
      <c r="E5984" s="62" t="b">
        <v>0</v>
      </c>
      <c r="F5984" s="62"/>
      <c r="G5984" s="62"/>
      <c r="H5984" s="62"/>
    </row>
    <row r="5985" spans="1:8" ht="13">
      <c r="A5985" s="62"/>
      <c r="B5985" s="62"/>
      <c r="C5985" s="62"/>
      <c r="D5985" s="87"/>
      <c r="E5985" s="62" t="b">
        <v>0</v>
      </c>
      <c r="F5985" s="62"/>
      <c r="G5985" s="62"/>
      <c r="H5985" s="62"/>
    </row>
    <row r="5986" spans="1:8" ht="13">
      <c r="A5986" s="62"/>
      <c r="B5986" s="62"/>
      <c r="C5986" s="62"/>
      <c r="D5986" s="87"/>
      <c r="E5986" s="62" t="b">
        <v>0</v>
      </c>
      <c r="F5986" s="62"/>
      <c r="G5986" s="62"/>
      <c r="H5986" s="62"/>
    </row>
    <row r="5987" spans="1:8" ht="13">
      <c r="A5987" s="62"/>
      <c r="B5987" s="62"/>
      <c r="C5987" s="62"/>
      <c r="D5987" s="87"/>
      <c r="E5987" s="62" t="b">
        <v>0</v>
      </c>
      <c r="F5987" s="62"/>
      <c r="G5987" s="62"/>
      <c r="H5987" s="62"/>
    </row>
    <row r="5988" spans="1:8" ht="13">
      <c r="A5988" s="62"/>
      <c r="B5988" s="62"/>
      <c r="C5988" s="62"/>
      <c r="D5988" s="87"/>
      <c r="E5988" s="62" t="b">
        <v>0</v>
      </c>
      <c r="F5988" s="62"/>
      <c r="G5988" s="62"/>
      <c r="H5988" s="62"/>
    </row>
    <row r="5989" spans="1:8" ht="13">
      <c r="A5989" s="62"/>
      <c r="B5989" s="62"/>
      <c r="C5989" s="62"/>
      <c r="D5989" s="87"/>
      <c r="E5989" s="62" t="b">
        <v>0</v>
      </c>
      <c r="F5989" s="62"/>
      <c r="G5989" s="62"/>
      <c r="H5989" s="62"/>
    </row>
    <row r="5990" spans="1:8" ht="13">
      <c r="A5990" s="62"/>
      <c r="B5990" s="62"/>
      <c r="C5990" s="62"/>
      <c r="D5990" s="87"/>
      <c r="E5990" s="62" t="b">
        <v>0</v>
      </c>
      <c r="F5990" s="62"/>
      <c r="G5990" s="62"/>
      <c r="H5990" s="62"/>
    </row>
    <row r="5991" spans="1:8" ht="13">
      <c r="A5991" s="62"/>
      <c r="B5991" s="62"/>
      <c r="C5991" s="62"/>
      <c r="D5991" s="87"/>
      <c r="E5991" s="62" t="b">
        <v>0</v>
      </c>
      <c r="F5991" s="62"/>
      <c r="G5991" s="62"/>
      <c r="H5991" s="62"/>
    </row>
    <row r="5992" spans="1:8" ht="13">
      <c r="A5992" s="62"/>
      <c r="B5992" s="62"/>
      <c r="C5992" s="62"/>
      <c r="D5992" s="87"/>
      <c r="E5992" s="62" t="b">
        <v>0</v>
      </c>
      <c r="F5992" s="62"/>
      <c r="G5992" s="62"/>
      <c r="H5992" s="62"/>
    </row>
  </sheetData>
  <autoFilter ref="A1:H3987" xr:uid="{00000000-0009-0000-0000-000003000000}"/>
  <hyperlinks>
    <hyperlink ref="F2" r:id="rId1" xr:uid="{00000000-0004-0000-0300-000000000000}"/>
    <hyperlink ref="F3" r:id="rId2" xr:uid="{00000000-0004-0000-0300-000001000000}"/>
    <hyperlink ref="F4" r:id="rId3" xr:uid="{00000000-0004-0000-0300-000002000000}"/>
    <hyperlink ref="F5" r:id="rId4" xr:uid="{00000000-0004-0000-0300-000003000000}"/>
    <hyperlink ref="F6" r:id="rId5" xr:uid="{00000000-0004-0000-0300-000004000000}"/>
    <hyperlink ref="F7" r:id="rId6" xr:uid="{00000000-0004-0000-0300-000005000000}"/>
    <hyperlink ref="F8" r:id="rId7" xr:uid="{00000000-0004-0000-0300-000006000000}"/>
    <hyperlink ref="F9" r:id="rId8" xr:uid="{00000000-0004-0000-0300-000007000000}"/>
    <hyperlink ref="F11" r:id="rId9" xr:uid="{00000000-0004-0000-0300-000008000000}"/>
    <hyperlink ref="F13" r:id="rId10" xr:uid="{00000000-0004-0000-0300-000009000000}"/>
    <hyperlink ref="F14" r:id="rId11" xr:uid="{00000000-0004-0000-0300-00000A000000}"/>
    <hyperlink ref="F15" r:id="rId12" xr:uid="{00000000-0004-0000-0300-00000B000000}"/>
    <hyperlink ref="F16" r:id="rId13" xr:uid="{00000000-0004-0000-0300-00000C000000}"/>
    <hyperlink ref="F17" r:id="rId14" xr:uid="{00000000-0004-0000-0300-00000D000000}"/>
    <hyperlink ref="F18" r:id="rId15" xr:uid="{00000000-0004-0000-0300-00000E000000}"/>
    <hyperlink ref="F19" r:id="rId16" xr:uid="{00000000-0004-0000-0300-00000F000000}"/>
    <hyperlink ref="F20" r:id="rId17" xr:uid="{00000000-0004-0000-0300-000010000000}"/>
    <hyperlink ref="F21" r:id="rId18" xr:uid="{00000000-0004-0000-0300-000011000000}"/>
    <hyperlink ref="F22" r:id="rId19" xr:uid="{00000000-0004-0000-0300-000012000000}"/>
    <hyperlink ref="F23" r:id="rId20" xr:uid="{00000000-0004-0000-0300-000013000000}"/>
    <hyperlink ref="F24" r:id="rId21" xr:uid="{00000000-0004-0000-0300-000014000000}"/>
    <hyperlink ref="F25" r:id="rId22" xr:uid="{00000000-0004-0000-0300-000015000000}"/>
    <hyperlink ref="F26" r:id="rId23" xr:uid="{00000000-0004-0000-0300-000016000000}"/>
    <hyperlink ref="F27" r:id="rId24" xr:uid="{00000000-0004-0000-0300-000017000000}"/>
    <hyperlink ref="F28" r:id="rId25" xr:uid="{00000000-0004-0000-0300-000018000000}"/>
    <hyperlink ref="F29" r:id="rId26" xr:uid="{00000000-0004-0000-0300-000019000000}"/>
    <hyperlink ref="F30" r:id="rId27" xr:uid="{00000000-0004-0000-0300-00001A000000}"/>
    <hyperlink ref="F31" r:id="rId28" xr:uid="{00000000-0004-0000-0300-00001B000000}"/>
    <hyperlink ref="F32" r:id="rId29" xr:uid="{00000000-0004-0000-0300-00001C000000}"/>
    <hyperlink ref="F33" r:id="rId30" xr:uid="{00000000-0004-0000-0300-00001D000000}"/>
    <hyperlink ref="F34" r:id="rId31" xr:uid="{00000000-0004-0000-0300-00001E000000}"/>
    <hyperlink ref="H34" r:id="rId32" xr:uid="{00000000-0004-0000-0300-00001F000000}"/>
    <hyperlink ref="F35" r:id="rId33" xr:uid="{00000000-0004-0000-0300-000020000000}"/>
    <hyperlink ref="F36" r:id="rId34" xr:uid="{00000000-0004-0000-0300-000021000000}"/>
    <hyperlink ref="F37" r:id="rId35" xr:uid="{00000000-0004-0000-0300-000022000000}"/>
    <hyperlink ref="F38" r:id="rId36" xr:uid="{00000000-0004-0000-0300-000023000000}"/>
    <hyperlink ref="F39" r:id="rId37" xr:uid="{00000000-0004-0000-0300-000024000000}"/>
    <hyperlink ref="F40" r:id="rId38" xr:uid="{00000000-0004-0000-0300-000025000000}"/>
    <hyperlink ref="F41" r:id="rId39" xr:uid="{00000000-0004-0000-0300-000026000000}"/>
    <hyperlink ref="F42" r:id="rId40" xr:uid="{00000000-0004-0000-0300-000027000000}"/>
    <hyperlink ref="F43" r:id="rId41" xr:uid="{00000000-0004-0000-0300-000028000000}"/>
    <hyperlink ref="F44" r:id="rId42" xr:uid="{00000000-0004-0000-0300-000029000000}"/>
    <hyperlink ref="F45" r:id="rId43" xr:uid="{00000000-0004-0000-0300-00002A000000}"/>
    <hyperlink ref="F46" r:id="rId44" xr:uid="{00000000-0004-0000-0300-00002B000000}"/>
    <hyperlink ref="F47" r:id="rId45" xr:uid="{00000000-0004-0000-0300-00002C000000}"/>
    <hyperlink ref="F48" r:id="rId46" xr:uid="{00000000-0004-0000-0300-00002D000000}"/>
    <hyperlink ref="F49" r:id="rId47" xr:uid="{00000000-0004-0000-0300-00002E000000}"/>
    <hyperlink ref="F50" r:id="rId48" xr:uid="{00000000-0004-0000-0300-00002F000000}"/>
    <hyperlink ref="F51" r:id="rId49" xr:uid="{00000000-0004-0000-0300-000030000000}"/>
    <hyperlink ref="F52" r:id="rId50" xr:uid="{00000000-0004-0000-0300-000031000000}"/>
    <hyperlink ref="F53" r:id="rId51" xr:uid="{00000000-0004-0000-0300-000032000000}"/>
    <hyperlink ref="F54" r:id="rId52" xr:uid="{00000000-0004-0000-0300-000033000000}"/>
    <hyperlink ref="F55" r:id="rId53" xr:uid="{00000000-0004-0000-0300-000034000000}"/>
    <hyperlink ref="F56" r:id="rId54" xr:uid="{00000000-0004-0000-0300-000035000000}"/>
    <hyperlink ref="F58" r:id="rId55" xr:uid="{00000000-0004-0000-0300-000036000000}"/>
    <hyperlink ref="F59" r:id="rId56" xr:uid="{00000000-0004-0000-0300-000037000000}"/>
    <hyperlink ref="F60" r:id="rId57" xr:uid="{00000000-0004-0000-0300-000038000000}"/>
    <hyperlink ref="F61" r:id="rId58" xr:uid="{00000000-0004-0000-0300-000039000000}"/>
    <hyperlink ref="F62" r:id="rId59" xr:uid="{00000000-0004-0000-0300-00003A000000}"/>
    <hyperlink ref="F63" r:id="rId60" xr:uid="{00000000-0004-0000-0300-00003B000000}"/>
    <hyperlink ref="F64" r:id="rId61" xr:uid="{00000000-0004-0000-0300-00003C000000}"/>
    <hyperlink ref="F65" r:id="rId62" xr:uid="{00000000-0004-0000-0300-00003D000000}"/>
    <hyperlink ref="F66" r:id="rId63" xr:uid="{00000000-0004-0000-0300-00003E000000}"/>
    <hyperlink ref="F67" r:id="rId64" xr:uid="{00000000-0004-0000-0300-00003F000000}"/>
    <hyperlink ref="F68" r:id="rId65" xr:uid="{00000000-0004-0000-0300-000040000000}"/>
    <hyperlink ref="F69" r:id="rId66" xr:uid="{00000000-0004-0000-0300-000041000000}"/>
    <hyperlink ref="F70" r:id="rId67" xr:uid="{00000000-0004-0000-0300-000042000000}"/>
    <hyperlink ref="F71" r:id="rId68" xr:uid="{00000000-0004-0000-0300-000043000000}"/>
    <hyperlink ref="F72" r:id="rId69" xr:uid="{00000000-0004-0000-0300-000044000000}"/>
    <hyperlink ref="F73" r:id="rId70" xr:uid="{00000000-0004-0000-0300-000045000000}"/>
    <hyperlink ref="F74" r:id="rId71" location="page=1" xr:uid="{00000000-0004-0000-0300-000046000000}"/>
    <hyperlink ref="F75" r:id="rId72" xr:uid="{00000000-0004-0000-0300-000047000000}"/>
    <hyperlink ref="F76" r:id="rId73" xr:uid="{00000000-0004-0000-0300-000048000000}"/>
    <hyperlink ref="F77" r:id="rId74" xr:uid="{00000000-0004-0000-0300-000049000000}"/>
    <hyperlink ref="F78" r:id="rId75" xr:uid="{00000000-0004-0000-0300-00004A000000}"/>
    <hyperlink ref="F79" r:id="rId76" xr:uid="{00000000-0004-0000-0300-00004B000000}"/>
    <hyperlink ref="F80" r:id="rId77" xr:uid="{00000000-0004-0000-0300-00004C000000}"/>
    <hyperlink ref="F81" r:id="rId78" xr:uid="{00000000-0004-0000-0300-00004D000000}"/>
    <hyperlink ref="F82" r:id="rId79" xr:uid="{00000000-0004-0000-0300-00004E000000}"/>
    <hyperlink ref="F83" r:id="rId80" xr:uid="{00000000-0004-0000-0300-00004F000000}"/>
    <hyperlink ref="F84" r:id="rId81" xr:uid="{00000000-0004-0000-0300-000050000000}"/>
    <hyperlink ref="F85" r:id="rId82" xr:uid="{00000000-0004-0000-0300-000051000000}"/>
    <hyperlink ref="F86" r:id="rId83" xr:uid="{00000000-0004-0000-0300-000052000000}"/>
    <hyperlink ref="F87" r:id="rId84" xr:uid="{00000000-0004-0000-0300-000053000000}"/>
    <hyperlink ref="F88" r:id="rId85" xr:uid="{00000000-0004-0000-0300-000054000000}"/>
    <hyperlink ref="F89" r:id="rId86" xr:uid="{00000000-0004-0000-0300-000055000000}"/>
    <hyperlink ref="F90" r:id="rId87" xr:uid="{00000000-0004-0000-0300-000056000000}"/>
    <hyperlink ref="F91" r:id="rId88" xr:uid="{00000000-0004-0000-0300-000057000000}"/>
    <hyperlink ref="F92" r:id="rId89" location="page=76" xr:uid="{00000000-0004-0000-0300-000058000000}"/>
    <hyperlink ref="F93" r:id="rId90" xr:uid="{00000000-0004-0000-0300-000059000000}"/>
    <hyperlink ref="F94" r:id="rId91" xr:uid="{00000000-0004-0000-0300-00005A000000}"/>
    <hyperlink ref="F95" r:id="rId92" xr:uid="{00000000-0004-0000-0300-00005B000000}"/>
    <hyperlink ref="F96" r:id="rId93" xr:uid="{00000000-0004-0000-0300-00005C000000}"/>
    <hyperlink ref="F97" r:id="rId94" xr:uid="{00000000-0004-0000-0300-00005D000000}"/>
    <hyperlink ref="F98" r:id="rId95" xr:uid="{00000000-0004-0000-0300-00005E000000}"/>
    <hyperlink ref="F99" r:id="rId96" xr:uid="{00000000-0004-0000-0300-00005F000000}"/>
    <hyperlink ref="F100" r:id="rId97" xr:uid="{00000000-0004-0000-0300-000060000000}"/>
    <hyperlink ref="F101" r:id="rId98" xr:uid="{00000000-0004-0000-0300-000061000000}"/>
    <hyperlink ref="F102" r:id="rId99" xr:uid="{00000000-0004-0000-0300-000062000000}"/>
    <hyperlink ref="F103" r:id="rId100" xr:uid="{00000000-0004-0000-0300-000063000000}"/>
    <hyperlink ref="F104" r:id="rId101" xr:uid="{00000000-0004-0000-0300-000064000000}"/>
    <hyperlink ref="F105" r:id="rId102" xr:uid="{00000000-0004-0000-0300-000065000000}"/>
    <hyperlink ref="F106" r:id="rId103" xr:uid="{00000000-0004-0000-0300-000066000000}"/>
    <hyperlink ref="F107" r:id="rId104" xr:uid="{00000000-0004-0000-0300-000067000000}"/>
    <hyperlink ref="F108" r:id="rId105" xr:uid="{00000000-0004-0000-0300-000068000000}"/>
    <hyperlink ref="F109" r:id="rId106" xr:uid="{00000000-0004-0000-0300-000069000000}"/>
    <hyperlink ref="F110" r:id="rId107" xr:uid="{00000000-0004-0000-0300-00006A000000}"/>
    <hyperlink ref="F111" r:id="rId108" xr:uid="{00000000-0004-0000-0300-00006B000000}"/>
    <hyperlink ref="F112" r:id="rId109" xr:uid="{00000000-0004-0000-0300-00006C000000}"/>
    <hyperlink ref="F113" r:id="rId110" xr:uid="{00000000-0004-0000-0300-00006D000000}"/>
    <hyperlink ref="F114" r:id="rId111" xr:uid="{00000000-0004-0000-0300-00006E000000}"/>
    <hyperlink ref="F115" r:id="rId112" xr:uid="{00000000-0004-0000-0300-00006F000000}"/>
    <hyperlink ref="F116" r:id="rId113" xr:uid="{00000000-0004-0000-0300-000070000000}"/>
    <hyperlink ref="F117" r:id="rId114" xr:uid="{00000000-0004-0000-0300-000071000000}"/>
    <hyperlink ref="F118" r:id="rId115" xr:uid="{00000000-0004-0000-0300-000072000000}"/>
    <hyperlink ref="F119" r:id="rId116" xr:uid="{00000000-0004-0000-0300-000073000000}"/>
    <hyperlink ref="F120" r:id="rId117" xr:uid="{00000000-0004-0000-0300-000074000000}"/>
    <hyperlink ref="F121" r:id="rId118" xr:uid="{00000000-0004-0000-0300-000075000000}"/>
    <hyperlink ref="F122" r:id="rId119" xr:uid="{00000000-0004-0000-0300-000076000000}"/>
    <hyperlink ref="F123" r:id="rId120" xr:uid="{00000000-0004-0000-0300-000077000000}"/>
    <hyperlink ref="F124" r:id="rId121" xr:uid="{00000000-0004-0000-0300-000078000000}"/>
    <hyperlink ref="F125" r:id="rId122" xr:uid="{00000000-0004-0000-0300-000079000000}"/>
    <hyperlink ref="F126" r:id="rId123" xr:uid="{00000000-0004-0000-0300-00007A000000}"/>
    <hyperlink ref="F127" r:id="rId124" xr:uid="{00000000-0004-0000-0300-00007B000000}"/>
    <hyperlink ref="F128" r:id="rId125" xr:uid="{00000000-0004-0000-0300-00007C000000}"/>
    <hyperlink ref="F129" r:id="rId126" xr:uid="{00000000-0004-0000-0300-00007D000000}"/>
    <hyperlink ref="F130" r:id="rId127" xr:uid="{00000000-0004-0000-0300-00007E000000}"/>
    <hyperlink ref="F131" r:id="rId128" xr:uid="{00000000-0004-0000-0300-00007F000000}"/>
    <hyperlink ref="F132" r:id="rId129" xr:uid="{00000000-0004-0000-0300-000080000000}"/>
    <hyperlink ref="F133" r:id="rId130" xr:uid="{00000000-0004-0000-0300-000081000000}"/>
    <hyperlink ref="F134" r:id="rId131" xr:uid="{00000000-0004-0000-0300-000082000000}"/>
    <hyperlink ref="F135" r:id="rId132" xr:uid="{00000000-0004-0000-0300-000083000000}"/>
    <hyperlink ref="F136" r:id="rId133" xr:uid="{00000000-0004-0000-0300-000084000000}"/>
    <hyperlink ref="F137" r:id="rId134" location="page=27" xr:uid="{00000000-0004-0000-0300-000085000000}"/>
    <hyperlink ref="F138" r:id="rId135" xr:uid="{00000000-0004-0000-0300-000086000000}"/>
    <hyperlink ref="F139" r:id="rId136" xr:uid="{00000000-0004-0000-0300-000087000000}"/>
    <hyperlink ref="F140" r:id="rId137" xr:uid="{00000000-0004-0000-0300-000088000000}"/>
    <hyperlink ref="F141" r:id="rId138" xr:uid="{00000000-0004-0000-0300-000089000000}"/>
    <hyperlink ref="F142" r:id="rId139" xr:uid="{00000000-0004-0000-0300-00008A000000}"/>
    <hyperlink ref="F143" r:id="rId140" xr:uid="{00000000-0004-0000-0300-00008B000000}"/>
    <hyperlink ref="F144" r:id="rId141" xr:uid="{00000000-0004-0000-0300-00008C000000}"/>
    <hyperlink ref="F145" r:id="rId142" xr:uid="{00000000-0004-0000-0300-00008D000000}"/>
    <hyperlink ref="F146" r:id="rId143" xr:uid="{00000000-0004-0000-0300-00008E000000}"/>
    <hyperlink ref="F147" r:id="rId144" xr:uid="{00000000-0004-0000-0300-00008F000000}"/>
    <hyperlink ref="F148" r:id="rId145" xr:uid="{00000000-0004-0000-0300-000090000000}"/>
    <hyperlink ref="F149" r:id="rId146" xr:uid="{00000000-0004-0000-0300-000091000000}"/>
    <hyperlink ref="F150" r:id="rId147" xr:uid="{00000000-0004-0000-0300-000092000000}"/>
    <hyperlink ref="F151" r:id="rId148" xr:uid="{00000000-0004-0000-0300-000093000000}"/>
    <hyperlink ref="F152" r:id="rId149" xr:uid="{00000000-0004-0000-0300-000094000000}"/>
    <hyperlink ref="F153" r:id="rId150" xr:uid="{00000000-0004-0000-0300-000095000000}"/>
    <hyperlink ref="F154" r:id="rId151" xr:uid="{00000000-0004-0000-0300-000096000000}"/>
    <hyperlink ref="F155" r:id="rId152" xr:uid="{00000000-0004-0000-0300-000097000000}"/>
    <hyperlink ref="F156" r:id="rId153" xr:uid="{00000000-0004-0000-0300-000098000000}"/>
    <hyperlink ref="F157" r:id="rId154" xr:uid="{00000000-0004-0000-0300-000099000000}"/>
    <hyperlink ref="F158" r:id="rId155" xr:uid="{00000000-0004-0000-0300-00009A000000}"/>
    <hyperlink ref="F159" r:id="rId156" xr:uid="{00000000-0004-0000-0300-00009B000000}"/>
    <hyperlink ref="F160" r:id="rId157" xr:uid="{00000000-0004-0000-0300-00009C000000}"/>
    <hyperlink ref="F161" r:id="rId158" xr:uid="{00000000-0004-0000-0300-00009D000000}"/>
    <hyperlink ref="F162" r:id="rId159" xr:uid="{00000000-0004-0000-0300-00009E000000}"/>
    <hyperlink ref="F163" r:id="rId160" xr:uid="{00000000-0004-0000-0300-00009F000000}"/>
    <hyperlink ref="F164" r:id="rId161" xr:uid="{00000000-0004-0000-0300-0000A0000000}"/>
    <hyperlink ref="F165" r:id="rId162" xr:uid="{00000000-0004-0000-0300-0000A1000000}"/>
    <hyperlink ref="F166" r:id="rId163" xr:uid="{00000000-0004-0000-0300-0000A2000000}"/>
    <hyperlink ref="F167" r:id="rId164" xr:uid="{00000000-0004-0000-0300-0000A3000000}"/>
    <hyperlink ref="F168" r:id="rId165" xr:uid="{00000000-0004-0000-0300-0000A4000000}"/>
    <hyperlink ref="F169" r:id="rId166" xr:uid="{00000000-0004-0000-0300-0000A5000000}"/>
    <hyperlink ref="F170" r:id="rId167" xr:uid="{00000000-0004-0000-0300-0000A6000000}"/>
    <hyperlink ref="F171" r:id="rId168" xr:uid="{00000000-0004-0000-0300-0000A7000000}"/>
    <hyperlink ref="F172" r:id="rId169" xr:uid="{00000000-0004-0000-0300-0000A8000000}"/>
    <hyperlink ref="F173" r:id="rId170" xr:uid="{00000000-0004-0000-0300-0000A9000000}"/>
    <hyperlink ref="F3988" r:id="rId171" xr:uid="{00000000-0004-0000-0300-0000AA000000}"/>
    <hyperlink ref="F3989" r:id="rId172" xr:uid="{00000000-0004-0000-0300-0000AB000000}"/>
    <hyperlink ref="F3990" r:id="rId173" xr:uid="{00000000-0004-0000-0300-0000AC000000}"/>
    <hyperlink ref="F3991" r:id="rId174" xr:uid="{00000000-0004-0000-0300-0000AD000000}"/>
    <hyperlink ref="F3992" r:id="rId175" xr:uid="{00000000-0004-0000-0300-0000AE000000}"/>
  </hyperlinks>
  <pageMargins left="0.7" right="0.7" top="0.75" bottom="0.75" header="0.3" footer="0.3"/>
  <drawing r:id="rId176"/>
  <legacyDrawing r:id="rId177"/>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industries!$A$2:$A$78</xm:f>
          </x14:formula1>
          <xm:sqref>G2:H32 G33:G5992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baseColWidth="10" defaultColWidth="12.66406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78"/>
  <sheetViews>
    <sheetView workbookViewId="0">
      <pane ySplit="1" topLeftCell="A2" activePane="bottomLeft" state="frozen"/>
      <selection pane="bottomLeft" activeCell="B3" sqref="B3"/>
    </sheetView>
  </sheetViews>
  <sheetFormatPr baseColWidth="10" defaultColWidth="12.6640625" defaultRowHeight="15.75" customHeight="1"/>
  <cols>
    <col min="1" max="1" width="33.5" customWidth="1"/>
    <col min="2" max="2" width="26.1640625" customWidth="1"/>
  </cols>
  <sheetData>
    <row r="1" spans="1:2" ht="15.75" customHeight="1">
      <c r="A1" s="88" t="s">
        <v>3246</v>
      </c>
      <c r="B1" s="88" t="s">
        <v>3247</v>
      </c>
    </row>
    <row r="2" spans="1:2" ht="15.75" customHeight="1">
      <c r="A2" s="89" t="s">
        <v>68</v>
      </c>
      <c r="B2" s="90" t="s">
        <v>3248</v>
      </c>
    </row>
    <row r="3" spans="1:2" ht="15.75" customHeight="1">
      <c r="A3" s="89" t="s">
        <v>206</v>
      </c>
      <c r="B3" s="90" t="s">
        <v>3248</v>
      </c>
    </row>
    <row r="4" spans="1:2" ht="15.75" customHeight="1">
      <c r="A4" s="89" t="s">
        <v>119</v>
      </c>
      <c r="B4" s="90" t="s">
        <v>3248</v>
      </c>
    </row>
    <row r="5" spans="1:2" ht="15.75" customHeight="1">
      <c r="A5" s="89" t="s">
        <v>589</v>
      </c>
      <c r="B5" s="90" t="s">
        <v>3248</v>
      </c>
    </row>
    <row r="6" spans="1:2" ht="15.75" customHeight="1">
      <c r="A6" s="89" t="s">
        <v>854</v>
      </c>
      <c r="B6" s="90" t="s">
        <v>3248</v>
      </c>
    </row>
    <row r="7" spans="1:2" ht="15.75" customHeight="1">
      <c r="A7" s="89" t="s">
        <v>889</v>
      </c>
      <c r="B7" s="90" t="s">
        <v>3248</v>
      </c>
    </row>
    <row r="8" spans="1:2" ht="15.75" customHeight="1">
      <c r="A8" s="89" t="s">
        <v>1454</v>
      </c>
      <c r="B8" s="90" t="s">
        <v>3248</v>
      </c>
    </row>
    <row r="9" spans="1:2" ht="15.75" customHeight="1">
      <c r="A9" s="89" t="s">
        <v>3249</v>
      </c>
      <c r="B9" s="90" t="s">
        <v>3250</v>
      </c>
    </row>
    <row r="10" spans="1:2" ht="15.75" customHeight="1">
      <c r="A10" s="89" t="s">
        <v>622</v>
      </c>
      <c r="B10" s="90" t="s">
        <v>3250</v>
      </c>
    </row>
    <row r="11" spans="1:2" ht="15.75" customHeight="1">
      <c r="A11" s="89" t="s">
        <v>439</v>
      </c>
      <c r="B11" s="90" t="s">
        <v>3250</v>
      </c>
    </row>
    <row r="12" spans="1:2" ht="15.75" customHeight="1">
      <c r="A12" s="89" t="s">
        <v>159</v>
      </c>
      <c r="B12" s="90" t="s">
        <v>3250</v>
      </c>
    </row>
    <row r="13" spans="1:2" ht="15.75" customHeight="1">
      <c r="A13" s="89" t="s">
        <v>240</v>
      </c>
      <c r="B13" s="90" t="s">
        <v>3250</v>
      </c>
    </row>
    <row r="14" spans="1:2" ht="15.75" customHeight="1">
      <c r="A14" s="89" t="s">
        <v>1086</v>
      </c>
      <c r="B14" s="90" t="s">
        <v>3250</v>
      </c>
    </row>
    <row r="15" spans="1:2" ht="15.75" customHeight="1">
      <c r="A15" s="89" t="s">
        <v>398</v>
      </c>
      <c r="B15" s="90" t="s">
        <v>3250</v>
      </c>
    </row>
    <row r="16" spans="1:2" ht="15.75" customHeight="1">
      <c r="A16" s="89" t="s">
        <v>817</v>
      </c>
      <c r="B16" s="90" t="s">
        <v>3250</v>
      </c>
    </row>
    <row r="17" spans="1:2" ht="15.75" customHeight="1">
      <c r="A17" s="89" t="s">
        <v>875</v>
      </c>
      <c r="B17" s="90" t="s">
        <v>3251</v>
      </c>
    </row>
    <row r="18" spans="1:2" ht="15.75" customHeight="1">
      <c r="A18" s="89" t="s">
        <v>77</v>
      </c>
      <c r="B18" s="90" t="s">
        <v>3251</v>
      </c>
    </row>
    <row r="19" spans="1:2" ht="15.75" customHeight="1">
      <c r="A19" s="89" t="s">
        <v>1590</v>
      </c>
      <c r="B19" s="90" t="s">
        <v>3251</v>
      </c>
    </row>
    <row r="20" spans="1:2" ht="15.75" customHeight="1">
      <c r="A20" s="89" t="s">
        <v>42</v>
      </c>
      <c r="B20" s="90" t="s">
        <v>3251</v>
      </c>
    </row>
    <row r="21" spans="1:2" ht="15.75" customHeight="1">
      <c r="A21" s="89" t="s">
        <v>639</v>
      </c>
      <c r="B21" s="90" t="s">
        <v>3251</v>
      </c>
    </row>
    <row r="22" spans="1:2" ht="15.75" customHeight="1">
      <c r="A22" s="89" t="s">
        <v>3252</v>
      </c>
      <c r="B22" s="90" t="s">
        <v>3251</v>
      </c>
    </row>
    <row r="23" spans="1:2" ht="15.75" customHeight="1">
      <c r="A23" s="89" t="s">
        <v>965</v>
      </c>
      <c r="B23" s="90" t="s">
        <v>3251</v>
      </c>
    </row>
    <row r="24" spans="1:2" ht="15.75" customHeight="1">
      <c r="A24" s="89" t="s">
        <v>1871</v>
      </c>
      <c r="B24" s="90" t="s">
        <v>3253</v>
      </c>
    </row>
    <row r="25" spans="1:2" ht="15.75" customHeight="1">
      <c r="A25" s="89" t="s">
        <v>114</v>
      </c>
      <c r="B25" s="90" t="s">
        <v>3253</v>
      </c>
    </row>
    <row r="26" spans="1:2" ht="15.75" customHeight="1">
      <c r="A26" s="89" t="s">
        <v>328</v>
      </c>
      <c r="B26" s="90" t="s">
        <v>3253</v>
      </c>
    </row>
    <row r="27" spans="1:2" ht="15.75" customHeight="1">
      <c r="A27" s="89" t="s">
        <v>919</v>
      </c>
      <c r="B27" s="90" t="s">
        <v>3253</v>
      </c>
    </row>
    <row r="28" spans="1:2" ht="15.75" customHeight="1">
      <c r="A28" s="89" t="s">
        <v>721</v>
      </c>
      <c r="B28" s="90" t="s">
        <v>3253</v>
      </c>
    </row>
    <row r="29" spans="1:2" ht="15.75" customHeight="1">
      <c r="A29" s="89" t="s">
        <v>555</v>
      </c>
      <c r="B29" s="90" t="s">
        <v>3253</v>
      </c>
    </row>
    <row r="30" spans="1:2" ht="15.75" customHeight="1">
      <c r="A30" s="89" t="s">
        <v>1542</v>
      </c>
      <c r="B30" s="90" t="s">
        <v>3253</v>
      </c>
    </row>
    <row r="31" spans="1:2" ht="15.75" customHeight="1">
      <c r="A31" s="89" t="s">
        <v>1581</v>
      </c>
      <c r="B31" s="90" t="s">
        <v>3253</v>
      </c>
    </row>
    <row r="32" spans="1:2" ht="15.75" customHeight="1">
      <c r="A32" s="89" t="s">
        <v>52</v>
      </c>
      <c r="B32" s="90" t="s">
        <v>3254</v>
      </c>
    </row>
    <row r="33" spans="1:2" ht="15.75" customHeight="1">
      <c r="A33" s="89" t="s">
        <v>1359</v>
      </c>
      <c r="B33" s="90" t="s">
        <v>3254</v>
      </c>
    </row>
    <row r="34" spans="1:2" ht="15.75" customHeight="1">
      <c r="A34" s="89" t="s">
        <v>974</v>
      </c>
      <c r="B34" s="90" t="s">
        <v>3254</v>
      </c>
    </row>
    <row r="35" spans="1:2" ht="15.75" customHeight="1">
      <c r="A35" s="89" t="s">
        <v>914</v>
      </c>
      <c r="B35" s="90" t="s">
        <v>3254</v>
      </c>
    </row>
    <row r="36" spans="1:2" ht="15.75" customHeight="1">
      <c r="A36" s="89" t="s">
        <v>3255</v>
      </c>
      <c r="B36" s="90" t="s">
        <v>3254</v>
      </c>
    </row>
    <row r="37" spans="1:2" ht="15.75" customHeight="1">
      <c r="A37" s="89" t="s">
        <v>63</v>
      </c>
      <c r="B37" s="90" t="s">
        <v>3254</v>
      </c>
    </row>
    <row r="38" spans="1:2" ht="15.75" customHeight="1">
      <c r="A38" s="89" t="s">
        <v>99</v>
      </c>
      <c r="B38" s="90" t="s">
        <v>3256</v>
      </c>
    </row>
    <row r="39" spans="1:2" ht="15.75" customHeight="1">
      <c r="A39" s="89" t="s">
        <v>245</v>
      </c>
      <c r="B39" s="90" t="s">
        <v>3256</v>
      </c>
    </row>
    <row r="40" spans="1:2" ht="15.75" customHeight="1">
      <c r="A40" s="89" t="s">
        <v>2421</v>
      </c>
      <c r="B40" s="90" t="s">
        <v>3256</v>
      </c>
    </row>
    <row r="41" spans="1:2" ht="15.75" customHeight="1">
      <c r="A41" s="89" t="s">
        <v>1154</v>
      </c>
      <c r="B41" s="90" t="s">
        <v>3256</v>
      </c>
    </row>
    <row r="42" spans="1:2" ht="15.75" customHeight="1">
      <c r="A42" s="89" t="s">
        <v>755</v>
      </c>
      <c r="B42" s="90" t="s">
        <v>3256</v>
      </c>
    </row>
    <row r="43" spans="1:2" ht="15.75" customHeight="1">
      <c r="A43" s="89" t="s">
        <v>1642</v>
      </c>
      <c r="B43" s="90" t="s">
        <v>3256</v>
      </c>
    </row>
    <row r="44" spans="1:2" ht="15.75" customHeight="1">
      <c r="A44" s="89" t="s">
        <v>1922</v>
      </c>
      <c r="B44" s="90" t="s">
        <v>3256</v>
      </c>
    </row>
    <row r="45" spans="1:2" ht="15.75" customHeight="1">
      <c r="A45" s="89" t="s">
        <v>1299</v>
      </c>
      <c r="B45" s="90" t="s">
        <v>3256</v>
      </c>
    </row>
    <row r="46" spans="1:2" ht="15.75" customHeight="1">
      <c r="A46" s="89" t="s">
        <v>3257</v>
      </c>
      <c r="B46" s="90" t="s">
        <v>3258</v>
      </c>
    </row>
    <row r="47" spans="1:2" ht="15.75" customHeight="1">
      <c r="A47" s="89" t="s">
        <v>1997</v>
      </c>
      <c r="B47" s="90" t="s">
        <v>3258</v>
      </c>
    </row>
    <row r="48" spans="1:2" ht="15.75" customHeight="1">
      <c r="A48" s="89" t="s">
        <v>3259</v>
      </c>
      <c r="B48" s="90" t="s">
        <v>3258</v>
      </c>
    </row>
    <row r="49" spans="1:2" ht="13">
      <c r="A49" s="89" t="s">
        <v>152</v>
      </c>
      <c r="B49" s="90" t="s">
        <v>3258</v>
      </c>
    </row>
    <row r="50" spans="1:2" ht="13">
      <c r="A50" s="89" t="s">
        <v>109</v>
      </c>
      <c r="B50" s="90" t="s">
        <v>3258</v>
      </c>
    </row>
    <row r="51" spans="1:2" ht="13">
      <c r="A51" s="89" t="s">
        <v>58</v>
      </c>
      <c r="B51" s="90" t="s">
        <v>3258</v>
      </c>
    </row>
    <row r="52" spans="1:2" ht="13">
      <c r="A52" s="89" t="s">
        <v>255</v>
      </c>
      <c r="B52" s="90" t="s">
        <v>3260</v>
      </c>
    </row>
    <row r="53" spans="1:2" ht="13">
      <c r="A53" s="89" t="s">
        <v>272</v>
      </c>
      <c r="B53" s="90" t="s">
        <v>3260</v>
      </c>
    </row>
    <row r="54" spans="1:2" ht="13">
      <c r="A54" s="89" t="s">
        <v>656</v>
      </c>
      <c r="B54" s="90" t="s">
        <v>3260</v>
      </c>
    </row>
    <row r="55" spans="1:2" ht="13">
      <c r="A55" s="89" t="s">
        <v>173</v>
      </c>
      <c r="B55" s="90" t="s">
        <v>3260</v>
      </c>
    </row>
    <row r="56" spans="1:2" ht="13">
      <c r="A56" s="89" t="s">
        <v>168</v>
      </c>
      <c r="B56" s="90" t="s">
        <v>3260</v>
      </c>
    </row>
    <row r="57" spans="1:2" ht="13">
      <c r="A57" s="89" t="s">
        <v>2093</v>
      </c>
      <c r="B57" s="90" t="s">
        <v>3261</v>
      </c>
    </row>
    <row r="58" spans="1:2" ht="13">
      <c r="A58" s="89" t="s">
        <v>1905</v>
      </c>
      <c r="B58" s="90" t="s">
        <v>3261</v>
      </c>
    </row>
    <row r="59" spans="1:2" ht="13">
      <c r="A59" s="89" t="s">
        <v>3262</v>
      </c>
      <c r="B59" s="90" t="s">
        <v>3261</v>
      </c>
    </row>
    <row r="60" spans="1:2" ht="13">
      <c r="A60" s="89" t="s">
        <v>381</v>
      </c>
      <c r="B60" s="90" t="s">
        <v>3261</v>
      </c>
    </row>
    <row r="61" spans="1:2" ht="13">
      <c r="A61" s="89" t="s">
        <v>1712</v>
      </c>
      <c r="B61" s="90" t="s">
        <v>3261</v>
      </c>
    </row>
    <row r="62" spans="1:2" ht="13">
      <c r="A62" s="89" t="s">
        <v>704</v>
      </c>
      <c r="B62" s="90" t="s">
        <v>3261</v>
      </c>
    </row>
    <row r="63" spans="1:2" ht="13">
      <c r="A63" s="89" t="s">
        <v>142</v>
      </c>
      <c r="B63" s="90" t="s">
        <v>3261</v>
      </c>
    </row>
    <row r="64" spans="1:2" ht="13">
      <c r="A64" s="89" t="s">
        <v>1775</v>
      </c>
      <c r="B64" s="90" t="s">
        <v>3263</v>
      </c>
    </row>
    <row r="65" spans="1:2" ht="13">
      <c r="A65" s="89" t="s">
        <v>137</v>
      </c>
      <c r="B65" s="90" t="s">
        <v>3263</v>
      </c>
    </row>
    <row r="66" spans="1:2" ht="13">
      <c r="A66" s="89" t="s">
        <v>36</v>
      </c>
      <c r="B66" s="90" t="s">
        <v>3263</v>
      </c>
    </row>
    <row r="67" spans="1:2" ht="13">
      <c r="A67" s="89" t="s">
        <v>476</v>
      </c>
      <c r="B67" s="90" t="s">
        <v>3263</v>
      </c>
    </row>
    <row r="68" spans="1:2" ht="13">
      <c r="A68" s="89" t="s">
        <v>192</v>
      </c>
      <c r="B68" s="90" t="s">
        <v>3263</v>
      </c>
    </row>
    <row r="69" spans="1:2" ht="13">
      <c r="A69" s="89" t="s">
        <v>309</v>
      </c>
      <c r="B69" s="90" t="s">
        <v>3263</v>
      </c>
    </row>
    <row r="70" spans="1:2" ht="13">
      <c r="A70" s="89" t="s">
        <v>47</v>
      </c>
      <c r="B70" s="90" t="s">
        <v>3264</v>
      </c>
    </row>
    <row r="71" spans="1:2" ht="13">
      <c r="A71" s="89" t="s">
        <v>434</v>
      </c>
      <c r="B71" s="90" t="s">
        <v>3264</v>
      </c>
    </row>
    <row r="72" spans="1:2" ht="13">
      <c r="A72" s="89" t="s">
        <v>529</v>
      </c>
      <c r="B72" s="90" t="s">
        <v>3264</v>
      </c>
    </row>
    <row r="73" spans="1:2" ht="13">
      <c r="A73" s="89" t="s">
        <v>416</v>
      </c>
      <c r="B73" s="90" t="s">
        <v>3264</v>
      </c>
    </row>
    <row r="74" spans="1:2" ht="13">
      <c r="A74" s="89" t="s">
        <v>2139</v>
      </c>
      <c r="B74" s="90" t="s">
        <v>3264</v>
      </c>
    </row>
    <row r="75" spans="1:2" ht="13">
      <c r="A75" s="89" t="s">
        <v>3265</v>
      </c>
      <c r="B75" s="90" t="s">
        <v>3264</v>
      </c>
    </row>
    <row r="76" spans="1:2" ht="13">
      <c r="A76" s="89" t="s">
        <v>104</v>
      </c>
      <c r="B76" s="90" t="s">
        <v>3264</v>
      </c>
    </row>
    <row r="77" spans="1:2" ht="13">
      <c r="A77" s="89" t="s">
        <v>131</v>
      </c>
      <c r="B77" s="90" t="s">
        <v>3264</v>
      </c>
    </row>
    <row r="78" spans="1:2" ht="13">
      <c r="A78" s="89" t="s">
        <v>2619</v>
      </c>
      <c r="B78" s="90" t="s">
        <v>3264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67"/>
  <sheetViews>
    <sheetView showGridLines="0" workbookViewId="0"/>
  </sheetViews>
  <sheetFormatPr baseColWidth="10" defaultColWidth="12.6640625" defaultRowHeight="15.75" customHeight="1"/>
  <cols>
    <col min="1" max="1" width="31.5" customWidth="1"/>
    <col min="2" max="2" width="18.6640625" customWidth="1"/>
  </cols>
  <sheetData>
    <row r="1" spans="1:2" ht="15.75" customHeight="1">
      <c r="A1" s="134" t="s">
        <v>27</v>
      </c>
      <c r="B1" s="135" t="s">
        <v>3266</v>
      </c>
    </row>
    <row r="2" spans="1:2" ht="15.75" customHeight="1">
      <c r="A2" s="136" t="s">
        <v>99</v>
      </c>
      <c r="B2" s="137">
        <v>33</v>
      </c>
    </row>
    <row r="3" spans="1:2" ht="15.75" customHeight="1">
      <c r="A3" s="138" t="s">
        <v>168</v>
      </c>
      <c r="B3" s="139">
        <v>29</v>
      </c>
    </row>
    <row r="4" spans="1:2" ht="15.75" customHeight="1">
      <c r="A4" s="138" t="s">
        <v>192</v>
      </c>
      <c r="B4" s="139">
        <v>29</v>
      </c>
    </row>
    <row r="5" spans="1:2" ht="15.75" customHeight="1">
      <c r="A5" s="138" t="s">
        <v>272</v>
      </c>
      <c r="B5" s="139">
        <v>26</v>
      </c>
    </row>
    <row r="6" spans="1:2" ht="15.75" customHeight="1">
      <c r="A6" s="138" t="s">
        <v>245</v>
      </c>
      <c r="B6" s="139">
        <v>26</v>
      </c>
    </row>
    <row r="7" spans="1:2" ht="15.75" customHeight="1">
      <c r="A7" s="138" t="s">
        <v>309</v>
      </c>
      <c r="B7" s="139">
        <v>24</v>
      </c>
    </row>
    <row r="8" spans="1:2" ht="15.75" customHeight="1">
      <c r="A8" s="138" t="s">
        <v>52</v>
      </c>
      <c r="B8" s="139">
        <v>20</v>
      </c>
    </row>
    <row r="9" spans="1:2" ht="15.75" customHeight="1">
      <c r="A9" s="138" t="s">
        <v>173</v>
      </c>
      <c r="B9" s="139">
        <v>18</v>
      </c>
    </row>
    <row r="10" spans="1:2" ht="15.75" customHeight="1">
      <c r="A10" s="138" t="s">
        <v>142</v>
      </c>
      <c r="B10" s="139">
        <v>17</v>
      </c>
    </row>
    <row r="11" spans="1:2" ht="15.75" customHeight="1">
      <c r="A11" s="138" t="s">
        <v>755</v>
      </c>
      <c r="B11" s="139">
        <v>15</v>
      </c>
    </row>
    <row r="12" spans="1:2" ht="15.75" customHeight="1">
      <c r="A12" s="138" t="s">
        <v>328</v>
      </c>
      <c r="B12" s="139">
        <v>14</v>
      </c>
    </row>
    <row r="13" spans="1:2" ht="15.75" customHeight="1">
      <c r="A13" s="138" t="s">
        <v>68</v>
      </c>
      <c r="B13" s="139">
        <v>12</v>
      </c>
    </row>
    <row r="14" spans="1:2" ht="15.75" customHeight="1">
      <c r="A14" s="138" t="s">
        <v>47</v>
      </c>
      <c r="B14" s="139">
        <v>12</v>
      </c>
    </row>
    <row r="15" spans="1:2" ht="15.75" customHeight="1">
      <c r="A15" s="138" t="s">
        <v>240</v>
      </c>
      <c r="B15" s="139">
        <v>12</v>
      </c>
    </row>
    <row r="16" spans="1:2" ht="15.75" customHeight="1">
      <c r="A16" s="138" t="s">
        <v>704</v>
      </c>
      <c r="B16" s="139">
        <v>11</v>
      </c>
    </row>
    <row r="17" spans="1:2" ht="15.75" customHeight="1">
      <c r="A17" s="138" t="s">
        <v>63</v>
      </c>
      <c r="B17" s="139">
        <v>11</v>
      </c>
    </row>
    <row r="18" spans="1:2" ht="15.75" customHeight="1">
      <c r="A18" s="138" t="s">
        <v>255</v>
      </c>
      <c r="B18" s="139">
        <v>11</v>
      </c>
    </row>
    <row r="19" spans="1:2" ht="15.75" customHeight="1">
      <c r="A19" s="138" t="s">
        <v>104</v>
      </c>
      <c r="B19" s="139">
        <v>10</v>
      </c>
    </row>
    <row r="20" spans="1:2" ht="15.75" customHeight="1">
      <c r="A20" s="138" t="s">
        <v>416</v>
      </c>
      <c r="B20" s="139">
        <v>9</v>
      </c>
    </row>
    <row r="21" spans="1:2" ht="15.75" customHeight="1">
      <c r="A21" s="138" t="s">
        <v>476</v>
      </c>
      <c r="B21" s="139">
        <v>8</v>
      </c>
    </row>
    <row r="22" spans="1:2" ht="15.75" customHeight="1">
      <c r="A22" s="138" t="s">
        <v>817</v>
      </c>
      <c r="B22" s="139">
        <v>7</v>
      </c>
    </row>
    <row r="23" spans="1:2" ht="15.75" customHeight="1">
      <c r="A23" s="138" t="s">
        <v>555</v>
      </c>
      <c r="B23" s="139">
        <v>7</v>
      </c>
    </row>
    <row r="24" spans="1:2" ht="15.75" customHeight="1">
      <c r="A24" s="138" t="s">
        <v>529</v>
      </c>
      <c r="B24" s="139">
        <v>7</v>
      </c>
    </row>
    <row r="25" spans="1:2" ht="15.75" customHeight="1">
      <c r="A25" s="138" t="s">
        <v>36</v>
      </c>
      <c r="B25" s="139">
        <v>6</v>
      </c>
    </row>
    <row r="26" spans="1:2" ht="15.75" customHeight="1">
      <c r="A26" s="138" t="s">
        <v>439</v>
      </c>
      <c r="B26" s="139">
        <v>6</v>
      </c>
    </row>
    <row r="27" spans="1:2" ht="15.75" customHeight="1">
      <c r="A27" s="138" t="s">
        <v>114</v>
      </c>
      <c r="B27" s="139">
        <v>6</v>
      </c>
    </row>
    <row r="28" spans="1:2" ht="15.75" customHeight="1">
      <c r="A28" s="138" t="s">
        <v>656</v>
      </c>
      <c r="B28" s="139">
        <v>6</v>
      </c>
    </row>
    <row r="29" spans="1:2" ht="15.75" customHeight="1">
      <c r="A29" s="138" t="s">
        <v>119</v>
      </c>
      <c r="B29" s="139">
        <v>5</v>
      </c>
    </row>
    <row r="30" spans="1:2" ht="15.75" customHeight="1">
      <c r="A30" s="138" t="s">
        <v>152</v>
      </c>
      <c r="B30" s="139">
        <v>5</v>
      </c>
    </row>
    <row r="31" spans="1:2" ht="15.75" customHeight="1">
      <c r="A31" s="138" t="s">
        <v>854</v>
      </c>
      <c r="B31" s="139">
        <v>5</v>
      </c>
    </row>
    <row r="32" spans="1:2" ht="15.75" customHeight="1">
      <c r="A32" s="138" t="s">
        <v>434</v>
      </c>
      <c r="B32" s="139">
        <v>5</v>
      </c>
    </row>
    <row r="33" spans="1:2" ht="15.75" customHeight="1">
      <c r="A33" s="138" t="s">
        <v>919</v>
      </c>
      <c r="B33" s="139">
        <v>5</v>
      </c>
    </row>
    <row r="34" spans="1:2" ht="15.75" customHeight="1">
      <c r="A34" s="138" t="s">
        <v>381</v>
      </c>
      <c r="B34" s="139">
        <v>5</v>
      </c>
    </row>
    <row r="35" spans="1:2" ht="15.75" customHeight="1">
      <c r="A35" s="138" t="s">
        <v>622</v>
      </c>
      <c r="B35" s="139">
        <v>5</v>
      </c>
    </row>
    <row r="36" spans="1:2" ht="15.75" customHeight="1">
      <c r="A36" s="138" t="s">
        <v>1154</v>
      </c>
      <c r="B36" s="139">
        <v>4</v>
      </c>
    </row>
    <row r="37" spans="1:2" ht="15.75" customHeight="1">
      <c r="A37" s="138" t="s">
        <v>589</v>
      </c>
      <c r="B37" s="139">
        <v>4</v>
      </c>
    </row>
    <row r="38" spans="1:2" ht="15.75" customHeight="1">
      <c r="A38" s="138" t="s">
        <v>889</v>
      </c>
      <c r="B38" s="139">
        <v>4</v>
      </c>
    </row>
    <row r="39" spans="1:2" ht="15.75" customHeight="1">
      <c r="A39" s="138" t="s">
        <v>159</v>
      </c>
      <c r="B39" s="139">
        <v>4</v>
      </c>
    </row>
    <row r="40" spans="1:2" ht="15.75" customHeight="1">
      <c r="A40" s="138" t="s">
        <v>974</v>
      </c>
      <c r="B40" s="139">
        <v>4</v>
      </c>
    </row>
    <row r="41" spans="1:2" ht="15.75" customHeight="1">
      <c r="A41" s="138" t="s">
        <v>58</v>
      </c>
      <c r="B41" s="139">
        <v>4</v>
      </c>
    </row>
    <row r="42" spans="1:2" ht="15.75" customHeight="1">
      <c r="A42" s="138" t="s">
        <v>398</v>
      </c>
      <c r="B42" s="139">
        <v>4</v>
      </c>
    </row>
    <row r="43" spans="1:2" ht="15.75" customHeight="1">
      <c r="A43" s="138" t="s">
        <v>1542</v>
      </c>
      <c r="B43" s="139">
        <v>4</v>
      </c>
    </row>
    <row r="44" spans="1:2" ht="15.75" customHeight="1">
      <c r="A44" s="138" t="s">
        <v>131</v>
      </c>
      <c r="B44" s="139">
        <v>4</v>
      </c>
    </row>
    <row r="45" spans="1:2" ht="15.75" customHeight="1">
      <c r="A45" s="138" t="s">
        <v>2421</v>
      </c>
      <c r="B45" s="139">
        <v>4</v>
      </c>
    </row>
    <row r="46" spans="1:2" ht="15.75" customHeight="1">
      <c r="A46" s="138" t="s">
        <v>1642</v>
      </c>
      <c r="B46" s="139">
        <v>3</v>
      </c>
    </row>
    <row r="47" spans="1:2" ht="13">
      <c r="A47" s="138" t="s">
        <v>1871</v>
      </c>
      <c r="B47" s="139">
        <v>3</v>
      </c>
    </row>
    <row r="48" spans="1:2" ht="13">
      <c r="A48" s="138" t="s">
        <v>1086</v>
      </c>
      <c r="B48" s="139">
        <v>3</v>
      </c>
    </row>
    <row r="49" spans="1:2" ht="13">
      <c r="A49" s="138" t="s">
        <v>206</v>
      </c>
      <c r="B49" s="139">
        <v>3</v>
      </c>
    </row>
    <row r="50" spans="1:2" ht="13">
      <c r="A50" s="138" t="s">
        <v>137</v>
      </c>
      <c r="B50" s="139">
        <v>3</v>
      </c>
    </row>
    <row r="51" spans="1:2" ht="13">
      <c r="A51" s="138" t="s">
        <v>1359</v>
      </c>
      <c r="B51" s="139">
        <v>2</v>
      </c>
    </row>
    <row r="52" spans="1:2" ht="13">
      <c r="A52" s="138" t="s">
        <v>965</v>
      </c>
      <c r="B52" s="139">
        <v>2</v>
      </c>
    </row>
    <row r="53" spans="1:2" ht="13">
      <c r="A53" s="138" t="s">
        <v>1775</v>
      </c>
      <c r="B53" s="139">
        <v>2</v>
      </c>
    </row>
    <row r="54" spans="1:2" ht="13">
      <c r="A54" s="138" t="s">
        <v>1454</v>
      </c>
      <c r="B54" s="139">
        <v>2</v>
      </c>
    </row>
    <row r="55" spans="1:2" ht="13">
      <c r="A55" s="138" t="s">
        <v>1922</v>
      </c>
      <c r="B55" s="139">
        <v>2</v>
      </c>
    </row>
    <row r="56" spans="1:2" ht="13">
      <c r="A56" s="138" t="s">
        <v>109</v>
      </c>
      <c r="B56" s="139">
        <v>2</v>
      </c>
    </row>
    <row r="57" spans="1:2" ht="13">
      <c r="A57" s="138" t="s">
        <v>721</v>
      </c>
      <c r="B57" s="139">
        <v>2</v>
      </c>
    </row>
    <row r="58" spans="1:2" ht="13">
      <c r="A58" s="138" t="s">
        <v>914</v>
      </c>
      <c r="B58" s="139">
        <v>2</v>
      </c>
    </row>
    <row r="59" spans="1:2" ht="13">
      <c r="A59" s="138" t="s">
        <v>1712</v>
      </c>
      <c r="B59" s="139">
        <v>1</v>
      </c>
    </row>
    <row r="60" spans="1:2" ht="13">
      <c r="A60" s="138" t="s">
        <v>2093</v>
      </c>
      <c r="B60" s="139">
        <v>1</v>
      </c>
    </row>
    <row r="61" spans="1:2" ht="13">
      <c r="A61" s="138" t="s">
        <v>1997</v>
      </c>
      <c r="B61" s="139">
        <v>1</v>
      </c>
    </row>
    <row r="62" spans="1:2" ht="13">
      <c r="A62" s="138" t="s">
        <v>1590</v>
      </c>
      <c r="B62" s="139">
        <v>1</v>
      </c>
    </row>
    <row r="63" spans="1:2" ht="13">
      <c r="A63" s="138" t="s">
        <v>2139</v>
      </c>
      <c r="B63" s="139">
        <v>1</v>
      </c>
    </row>
    <row r="64" spans="1:2" ht="13">
      <c r="A64" s="138" t="s">
        <v>1905</v>
      </c>
      <c r="B64" s="139">
        <v>1</v>
      </c>
    </row>
    <row r="65" spans="1:2" ht="13">
      <c r="A65" s="138" t="s">
        <v>1581</v>
      </c>
      <c r="B65" s="139">
        <v>1</v>
      </c>
    </row>
    <row r="66" spans="1:2" ht="13">
      <c r="A66" s="138" t="s">
        <v>1299</v>
      </c>
      <c r="B66" s="139">
        <v>1</v>
      </c>
    </row>
    <row r="67" spans="1:2" ht="13">
      <c r="A67" s="140" t="s">
        <v>3267</v>
      </c>
      <c r="B67" s="141">
        <v>506</v>
      </c>
    </row>
  </sheetData>
  <autoFilter ref="A1:B67"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3"/>
  <sheetViews>
    <sheetView workbookViewId="0">
      <pane ySplit="1" topLeftCell="A2" activePane="bottomLeft" state="frozen"/>
      <selection pane="bottomLeft" activeCell="B3" sqref="B3"/>
    </sheetView>
  </sheetViews>
  <sheetFormatPr baseColWidth="10" defaultColWidth="12.6640625" defaultRowHeight="15.75" customHeight="1"/>
  <sheetData>
    <row r="1" spans="1:15" ht="15.75" customHeight="1">
      <c r="A1" s="91" t="s">
        <v>14</v>
      </c>
      <c r="B1" s="92" t="s">
        <v>15</v>
      </c>
      <c r="C1" s="92" t="s">
        <v>16</v>
      </c>
      <c r="D1" s="92" t="s">
        <v>17</v>
      </c>
      <c r="E1" s="92" t="s">
        <v>18</v>
      </c>
      <c r="F1" s="92" t="s">
        <v>19</v>
      </c>
      <c r="G1" s="92" t="s">
        <v>20</v>
      </c>
      <c r="H1" s="92" t="s">
        <v>21</v>
      </c>
      <c r="I1" s="92" t="s">
        <v>22</v>
      </c>
      <c r="J1" s="92" t="s">
        <v>23</v>
      </c>
      <c r="K1" s="92" t="s">
        <v>24</v>
      </c>
      <c r="L1" s="92" t="s">
        <v>25</v>
      </c>
      <c r="M1" s="92" t="s">
        <v>26</v>
      </c>
      <c r="N1" s="92" t="s">
        <v>27</v>
      </c>
      <c r="O1" s="93" t="s">
        <v>28</v>
      </c>
    </row>
    <row r="2" spans="1:15" ht="15.75" customHeight="1">
      <c r="A2" s="94" t="s">
        <v>29</v>
      </c>
      <c r="B2" s="95" t="s">
        <v>64</v>
      </c>
      <c r="C2" s="95" t="s">
        <v>65</v>
      </c>
      <c r="D2" s="95" t="s">
        <v>66</v>
      </c>
      <c r="E2" s="95" t="s">
        <v>33</v>
      </c>
      <c r="F2" s="96">
        <v>45693</v>
      </c>
      <c r="G2" s="95" t="b">
        <v>1</v>
      </c>
      <c r="H2" s="95" t="s">
        <v>34</v>
      </c>
      <c r="I2" s="95">
        <v>47</v>
      </c>
      <c r="J2" s="95">
        <v>101</v>
      </c>
      <c r="K2" s="95">
        <v>55</v>
      </c>
      <c r="L2" s="97" t="s">
        <v>67</v>
      </c>
      <c r="M2" s="95"/>
      <c r="N2" s="95" t="s">
        <v>68</v>
      </c>
      <c r="O2" s="98" t="s">
        <v>3248</v>
      </c>
    </row>
    <row r="3" spans="1:15" ht="15.75" customHeight="1">
      <c r="A3" s="94" t="s">
        <v>29</v>
      </c>
      <c r="B3" s="95" t="s">
        <v>468</v>
      </c>
      <c r="C3" s="95" t="s">
        <v>469</v>
      </c>
      <c r="D3" s="95" t="s">
        <v>470</v>
      </c>
      <c r="E3" s="95" t="s">
        <v>196</v>
      </c>
      <c r="F3" s="99">
        <v>45721</v>
      </c>
      <c r="G3" s="95" t="b">
        <v>1</v>
      </c>
      <c r="H3" s="95" t="s">
        <v>40</v>
      </c>
      <c r="I3" s="95">
        <v>140</v>
      </c>
      <c r="J3" s="95">
        <v>357</v>
      </c>
      <c r="K3" s="95">
        <v>218</v>
      </c>
      <c r="L3" s="97" t="s">
        <v>471</v>
      </c>
      <c r="M3" s="95"/>
      <c r="N3" s="95" t="s">
        <v>68</v>
      </c>
      <c r="O3" s="98" t="s">
        <v>3248</v>
      </c>
    </row>
    <row r="4" spans="1:15" ht="15.75" customHeight="1">
      <c r="A4" s="94" t="s">
        <v>29</v>
      </c>
      <c r="B4" s="95" t="s">
        <v>722</v>
      </c>
      <c r="C4" s="95" t="s">
        <v>723</v>
      </c>
      <c r="D4" s="95" t="s">
        <v>724</v>
      </c>
      <c r="E4" s="95" t="s">
        <v>176</v>
      </c>
      <c r="F4" s="99">
        <v>45728</v>
      </c>
      <c r="G4" s="95" t="b">
        <v>1</v>
      </c>
      <c r="H4" s="95" t="s">
        <v>34</v>
      </c>
      <c r="I4" s="95">
        <v>86</v>
      </c>
      <c r="J4" s="95">
        <v>381</v>
      </c>
      <c r="K4" s="95">
        <v>296</v>
      </c>
      <c r="L4" s="97" t="s">
        <v>725</v>
      </c>
      <c r="M4" s="95"/>
      <c r="N4" s="95" t="s">
        <v>68</v>
      </c>
      <c r="O4" s="98" t="s">
        <v>3248</v>
      </c>
    </row>
    <row r="5" spans="1:15" ht="15.75" customHeight="1">
      <c r="A5" s="94" t="s">
        <v>29</v>
      </c>
      <c r="B5" s="95" t="s">
        <v>730</v>
      </c>
      <c r="C5" s="95" t="s">
        <v>731</v>
      </c>
      <c r="D5" s="95" t="s">
        <v>732</v>
      </c>
      <c r="E5" s="95" t="s">
        <v>196</v>
      </c>
      <c r="F5" s="99">
        <v>45728</v>
      </c>
      <c r="G5" s="95" t="b">
        <v>1</v>
      </c>
      <c r="H5" s="95" t="s">
        <v>157</v>
      </c>
      <c r="I5" s="95">
        <v>52</v>
      </c>
      <c r="J5" s="95">
        <v>195</v>
      </c>
      <c r="K5" s="95">
        <v>144</v>
      </c>
      <c r="L5" s="97" t="s">
        <v>733</v>
      </c>
      <c r="M5" s="95"/>
      <c r="N5" s="95" t="s">
        <v>68</v>
      </c>
      <c r="O5" s="98" t="s">
        <v>3248</v>
      </c>
    </row>
    <row r="6" spans="1:15" ht="15.75" customHeight="1">
      <c r="A6" s="94" t="s">
        <v>29</v>
      </c>
      <c r="B6" s="95" t="s">
        <v>944</v>
      </c>
      <c r="C6" s="95" t="s">
        <v>945</v>
      </c>
      <c r="D6" s="95" t="s">
        <v>946</v>
      </c>
      <c r="E6" s="95" t="s">
        <v>226</v>
      </c>
      <c r="F6" s="99">
        <v>45731</v>
      </c>
      <c r="G6" s="95" t="b">
        <v>1</v>
      </c>
      <c r="H6" s="95" t="s">
        <v>947</v>
      </c>
      <c r="I6" s="95">
        <v>159</v>
      </c>
      <c r="J6" s="95">
        <v>268</v>
      </c>
      <c r="K6" s="95">
        <v>110</v>
      </c>
      <c r="L6" s="97" t="s">
        <v>948</v>
      </c>
      <c r="M6" s="95"/>
      <c r="N6" s="95" t="s">
        <v>68</v>
      </c>
      <c r="O6" s="98" t="s">
        <v>3248</v>
      </c>
    </row>
    <row r="7" spans="1:15" ht="15.75" customHeight="1">
      <c r="A7" s="94" t="s">
        <v>29</v>
      </c>
      <c r="B7" s="95" t="s">
        <v>979</v>
      </c>
      <c r="C7" s="95" t="s">
        <v>980</v>
      </c>
      <c r="D7" s="95" t="s">
        <v>981</v>
      </c>
      <c r="E7" s="95" t="s">
        <v>226</v>
      </c>
      <c r="F7" s="99">
        <v>45742</v>
      </c>
      <c r="G7" s="95" t="b">
        <v>1</v>
      </c>
      <c r="H7" s="95" t="s">
        <v>56</v>
      </c>
      <c r="I7" s="95">
        <v>47</v>
      </c>
      <c r="J7" s="95">
        <v>240</v>
      </c>
      <c r="K7" s="95">
        <v>194</v>
      </c>
      <c r="L7" s="97" t="s">
        <v>982</v>
      </c>
      <c r="M7" s="95"/>
      <c r="N7" s="95" t="s">
        <v>68</v>
      </c>
      <c r="O7" s="98" t="s">
        <v>3248</v>
      </c>
    </row>
    <row r="8" spans="1:15" ht="15.75" customHeight="1">
      <c r="A8" s="94" t="s">
        <v>29</v>
      </c>
      <c r="B8" s="95" t="s">
        <v>1019</v>
      </c>
      <c r="C8" s="95" t="s">
        <v>1020</v>
      </c>
      <c r="D8" s="95" t="s">
        <v>1021</v>
      </c>
      <c r="E8" s="95" t="s">
        <v>226</v>
      </c>
      <c r="F8" s="99">
        <v>45743</v>
      </c>
      <c r="G8" s="95" t="b">
        <v>1</v>
      </c>
      <c r="H8" s="95" t="s">
        <v>40</v>
      </c>
      <c r="I8" s="95">
        <v>49</v>
      </c>
      <c r="J8" s="95">
        <v>223</v>
      </c>
      <c r="K8" s="95">
        <v>175</v>
      </c>
      <c r="L8" s="97" t="s">
        <v>1022</v>
      </c>
      <c r="M8" s="95"/>
      <c r="N8" s="95" t="s">
        <v>68</v>
      </c>
      <c r="O8" s="98" t="s">
        <v>3248</v>
      </c>
    </row>
    <row r="9" spans="1:15" ht="15.75" customHeight="1">
      <c r="A9" s="94" t="s">
        <v>29</v>
      </c>
      <c r="B9" s="95" t="s">
        <v>1098</v>
      </c>
      <c r="C9" s="95" t="s">
        <v>1099</v>
      </c>
      <c r="D9" s="95" t="s">
        <v>1100</v>
      </c>
      <c r="E9" s="95" t="s">
        <v>1035</v>
      </c>
      <c r="F9" s="99">
        <v>45750</v>
      </c>
      <c r="G9" s="95" t="b">
        <v>1</v>
      </c>
      <c r="H9" s="95" t="s">
        <v>1036</v>
      </c>
      <c r="I9" s="95">
        <v>58</v>
      </c>
      <c r="J9" s="95">
        <v>159</v>
      </c>
      <c r="K9" s="95">
        <v>102</v>
      </c>
      <c r="L9" s="97" t="s">
        <v>1101</v>
      </c>
      <c r="M9" s="95"/>
      <c r="N9" s="95" t="s">
        <v>68</v>
      </c>
      <c r="O9" s="98" t="s">
        <v>3248</v>
      </c>
    </row>
    <row r="10" spans="1:15" ht="15.75" customHeight="1">
      <c r="A10" s="94" t="s">
        <v>29</v>
      </c>
      <c r="B10" s="95" t="s">
        <v>1670</v>
      </c>
      <c r="C10" s="95" t="s">
        <v>1671</v>
      </c>
      <c r="D10" s="95" t="s">
        <v>1672</v>
      </c>
      <c r="E10" s="95" t="s">
        <v>317</v>
      </c>
      <c r="F10" s="99">
        <v>45763</v>
      </c>
      <c r="G10" s="95" t="b">
        <v>1</v>
      </c>
      <c r="H10" s="95" t="s">
        <v>157</v>
      </c>
      <c r="I10" s="95">
        <v>101</v>
      </c>
      <c r="J10" s="95">
        <v>276</v>
      </c>
      <c r="K10" s="95">
        <v>176</v>
      </c>
      <c r="L10" s="97" t="s">
        <v>1673</v>
      </c>
      <c r="M10" s="95"/>
      <c r="N10" s="95" t="s">
        <v>68</v>
      </c>
      <c r="O10" s="98" t="s">
        <v>3248</v>
      </c>
    </row>
    <row r="11" spans="1:15" ht="15.75" customHeight="1">
      <c r="A11" s="94" t="s">
        <v>29</v>
      </c>
      <c r="B11" s="95" t="s">
        <v>1744</v>
      </c>
      <c r="C11" s="95" t="s">
        <v>1745</v>
      </c>
      <c r="D11" s="95" t="s">
        <v>1746</v>
      </c>
      <c r="E11" s="95" t="s">
        <v>317</v>
      </c>
      <c r="F11" s="99">
        <v>45729</v>
      </c>
      <c r="G11" s="95" t="b">
        <v>1</v>
      </c>
      <c r="H11" s="95" t="s">
        <v>40</v>
      </c>
      <c r="I11" s="95">
        <v>79</v>
      </c>
      <c r="J11" s="95">
        <v>218</v>
      </c>
      <c r="K11" s="95">
        <v>140</v>
      </c>
      <c r="L11" s="97" t="s">
        <v>1747</v>
      </c>
      <c r="M11" s="95"/>
      <c r="N11" s="95" t="s">
        <v>68</v>
      </c>
      <c r="O11" s="98" t="s">
        <v>3248</v>
      </c>
    </row>
    <row r="12" spans="1:15" ht="15.75" customHeight="1">
      <c r="A12" s="94" t="s">
        <v>29</v>
      </c>
      <c r="B12" s="95"/>
      <c r="C12" s="95" t="s">
        <v>2143</v>
      </c>
      <c r="D12" s="95" t="s">
        <v>2144</v>
      </c>
      <c r="E12" s="95" t="s">
        <v>226</v>
      </c>
      <c r="F12" s="99">
        <v>45763</v>
      </c>
      <c r="G12" s="95" t="b">
        <v>1</v>
      </c>
      <c r="H12" s="95" t="s">
        <v>56</v>
      </c>
      <c r="I12" s="95">
        <v>67</v>
      </c>
      <c r="J12" s="95">
        <v>179</v>
      </c>
      <c r="K12" s="95">
        <v>113</v>
      </c>
      <c r="L12" s="97" t="s">
        <v>2145</v>
      </c>
      <c r="M12" s="95"/>
      <c r="N12" s="95" t="s">
        <v>68</v>
      </c>
      <c r="O12" s="98" t="s">
        <v>3248</v>
      </c>
    </row>
    <row r="13" spans="1:15" ht="15.75" customHeight="1">
      <c r="A13" s="94" t="s">
        <v>29</v>
      </c>
      <c r="B13" s="95"/>
      <c r="C13" s="95" t="s">
        <v>2441</v>
      </c>
      <c r="D13" s="95" t="s">
        <v>2442</v>
      </c>
      <c r="E13" s="95" t="s">
        <v>1035</v>
      </c>
      <c r="F13" s="99">
        <v>45775</v>
      </c>
      <c r="G13" s="95" t="b">
        <v>1</v>
      </c>
      <c r="H13" s="95" t="s">
        <v>34</v>
      </c>
      <c r="I13" s="95">
        <v>150</v>
      </c>
      <c r="J13" s="95">
        <v>318</v>
      </c>
      <c r="K13" s="95">
        <v>169</v>
      </c>
      <c r="L13" s="97" t="s">
        <v>2443</v>
      </c>
      <c r="M13" s="95"/>
      <c r="N13" s="95" t="s">
        <v>68</v>
      </c>
      <c r="O13" s="98" t="s">
        <v>3248</v>
      </c>
    </row>
  </sheetData>
  <hyperlinks>
    <hyperlink ref="L2" r:id="rId1" xr:uid="{00000000-0004-0000-0700-000000000000}"/>
    <hyperlink ref="L3" r:id="rId2" xr:uid="{00000000-0004-0000-0700-000001000000}"/>
    <hyperlink ref="L4" r:id="rId3" xr:uid="{00000000-0004-0000-0700-000002000000}"/>
    <hyperlink ref="L5" r:id="rId4" xr:uid="{00000000-0004-0000-0700-000003000000}"/>
    <hyperlink ref="L6" r:id="rId5" xr:uid="{00000000-0004-0000-0700-000004000000}"/>
    <hyperlink ref="L7" r:id="rId6" xr:uid="{00000000-0004-0000-0700-000005000000}"/>
    <hyperlink ref="L8" r:id="rId7" xr:uid="{00000000-0004-0000-0700-000006000000}"/>
    <hyperlink ref="L9" r:id="rId8" xr:uid="{00000000-0004-0000-0700-000007000000}"/>
    <hyperlink ref="L10" r:id="rId9" xr:uid="{00000000-0004-0000-0700-000008000000}"/>
    <hyperlink ref="L11" r:id="rId10" xr:uid="{00000000-0004-0000-0700-000009000000}"/>
    <hyperlink ref="L12" r:id="rId11" xr:uid="{00000000-0004-0000-0700-00000A000000}"/>
    <hyperlink ref="L13" r:id="rId12" xr:uid="{00000000-0004-0000-0700-00000B000000}"/>
  </hyperlinks>
  <pageMargins left="0.7" right="0.7" top="0.75" bottom="0.75" header="0.3" footer="0.3"/>
  <tableParts count="1">
    <tablePart r:id="rId1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30"/>
  <sheetViews>
    <sheetView workbookViewId="0">
      <pane ySplit="1" topLeftCell="A2" activePane="bottomLeft" state="frozen"/>
      <selection pane="bottomLeft" activeCell="B3" sqref="B3"/>
    </sheetView>
  </sheetViews>
  <sheetFormatPr baseColWidth="10" defaultColWidth="12.6640625" defaultRowHeight="15.75" customHeight="1"/>
  <cols>
    <col min="12" max="12" width="106" customWidth="1"/>
    <col min="13" max="13" width="66.1640625" customWidth="1"/>
  </cols>
  <sheetData>
    <row r="1" spans="1:15" ht="15.75" customHeight="1">
      <c r="A1" s="91" t="s">
        <v>14</v>
      </c>
      <c r="B1" s="92" t="s">
        <v>15</v>
      </c>
      <c r="C1" s="92" t="s">
        <v>16</v>
      </c>
      <c r="D1" s="92" t="s">
        <v>17</v>
      </c>
      <c r="E1" s="92" t="s">
        <v>18</v>
      </c>
      <c r="F1" s="92" t="s">
        <v>19</v>
      </c>
      <c r="G1" s="92" t="s">
        <v>20</v>
      </c>
      <c r="H1" s="92" t="s">
        <v>21</v>
      </c>
      <c r="I1" s="92" t="s">
        <v>22</v>
      </c>
      <c r="J1" s="92" t="s">
        <v>23</v>
      </c>
      <c r="K1" s="92" t="s">
        <v>24</v>
      </c>
      <c r="L1" s="92" t="s">
        <v>25</v>
      </c>
      <c r="M1" s="92" t="s">
        <v>26</v>
      </c>
      <c r="N1" s="92" t="s">
        <v>27</v>
      </c>
      <c r="O1" s="93" t="s">
        <v>28</v>
      </c>
    </row>
    <row r="2" spans="1:15" ht="15.75" customHeight="1">
      <c r="A2" s="94" t="s">
        <v>29</v>
      </c>
      <c r="B2" s="95" t="s">
        <v>188</v>
      </c>
      <c r="C2" s="95" t="s">
        <v>189</v>
      </c>
      <c r="D2" s="95" t="s">
        <v>190</v>
      </c>
      <c r="E2" s="95" t="s">
        <v>150</v>
      </c>
      <c r="F2" s="96">
        <v>45700</v>
      </c>
      <c r="G2" s="95" t="b">
        <v>1</v>
      </c>
      <c r="H2" s="95" t="s">
        <v>40</v>
      </c>
      <c r="I2" s="95">
        <v>25</v>
      </c>
      <c r="J2" s="95">
        <v>100</v>
      </c>
      <c r="K2" s="95">
        <v>76</v>
      </c>
      <c r="L2" s="97" t="s">
        <v>191</v>
      </c>
      <c r="M2" s="95"/>
      <c r="N2" s="95" t="s">
        <v>192</v>
      </c>
      <c r="O2" s="98" t="s">
        <v>3263</v>
      </c>
    </row>
    <row r="3" spans="1:15" ht="15.75" customHeight="1">
      <c r="A3" s="94" t="s">
        <v>29</v>
      </c>
      <c r="B3" s="95" t="s">
        <v>211</v>
      </c>
      <c r="C3" s="95" t="s">
        <v>212</v>
      </c>
      <c r="D3" s="95" t="s">
        <v>213</v>
      </c>
      <c r="E3" s="95" t="s">
        <v>33</v>
      </c>
      <c r="F3" s="96">
        <v>45707</v>
      </c>
      <c r="G3" s="95" t="b">
        <v>1</v>
      </c>
      <c r="H3" s="95" t="s">
        <v>34</v>
      </c>
      <c r="I3" s="95">
        <v>35</v>
      </c>
      <c r="J3" s="95">
        <v>109</v>
      </c>
      <c r="K3" s="95">
        <v>75</v>
      </c>
      <c r="L3" s="97" t="s">
        <v>214</v>
      </c>
      <c r="M3" s="95"/>
      <c r="N3" s="95" t="s">
        <v>192</v>
      </c>
      <c r="O3" s="98" t="s">
        <v>3263</v>
      </c>
    </row>
    <row r="4" spans="1:15" ht="15.75" customHeight="1">
      <c r="A4" s="94" t="s">
        <v>29</v>
      </c>
      <c r="B4" s="95" t="s">
        <v>407</v>
      </c>
      <c r="C4" s="95" t="s">
        <v>408</v>
      </c>
      <c r="D4" s="95" t="s">
        <v>409</v>
      </c>
      <c r="E4" s="95" t="s">
        <v>196</v>
      </c>
      <c r="F4" s="99">
        <v>45715</v>
      </c>
      <c r="G4" s="95" t="b">
        <v>1</v>
      </c>
      <c r="H4" s="95" t="s">
        <v>410</v>
      </c>
      <c r="I4" s="95">
        <v>117</v>
      </c>
      <c r="J4" s="95">
        <v>230</v>
      </c>
      <c r="K4" s="95">
        <v>114</v>
      </c>
      <c r="L4" s="97" t="s">
        <v>411</v>
      </c>
      <c r="M4" s="95"/>
      <c r="N4" s="95" t="s">
        <v>192</v>
      </c>
      <c r="O4" s="98" t="s">
        <v>3263</v>
      </c>
    </row>
    <row r="5" spans="1:15" ht="15.75" customHeight="1">
      <c r="A5" s="94" t="s">
        <v>29</v>
      </c>
      <c r="B5" s="95" t="s">
        <v>452</v>
      </c>
      <c r="C5" s="95" t="s">
        <v>453</v>
      </c>
      <c r="D5" s="95" t="s">
        <v>454</v>
      </c>
      <c r="E5" s="95" t="s">
        <v>176</v>
      </c>
      <c r="F5" s="99">
        <v>45716</v>
      </c>
      <c r="G5" s="95" t="b">
        <v>1</v>
      </c>
      <c r="H5" s="95" t="s">
        <v>34</v>
      </c>
      <c r="I5" s="95">
        <v>1</v>
      </c>
      <c r="J5" s="95">
        <v>210</v>
      </c>
      <c r="K5" s="95">
        <v>210</v>
      </c>
      <c r="L5" s="97" t="s">
        <v>455</v>
      </c>
      <c r="M5" s="95"/>
      <c r="N5" s="95" t="s">
        <v>192</v>
      </c>
      <c r="O5" s="98" t="s">
        <v>3263</v>
      </c>
    </row>
    <row r="6" spans="1:15" ht="15.75" customHeight="1">
      <c r="A6" s="94" t="s">
        <v>29</v>
      </c>
      <c r="B6" s="95" t="s">
        <v>464</v>
      </c>
      <c r="C6" s="95" t="s">
        <v>465</v>
      </c>
      <c r="D6" s="95" t="s">
        <v>466</v>
      </c>
      <c r="E6" s="95" t="s">
        <v>150</v>
      </c>
      <c r="F6" s="99">
        <v>45720</v>
      </c>
      <c r="G6" s="95" t="b">
        <v>1</v>
      </c>
      <c r="H6" s="95" t="s">
        <v>56</v>
      </c>
      <c r="I6" s="95">
        <v>73</v>
      </c>
      <c r="J6" s="95">
        <v>151</v>
      </c>
      <c r="K6" s="95">
        <v>79</v>
      </c>
      <c r="L6" s="97" t="s">
        <v>467</v>
      </c>
      <c r="M6" s="95"/>
      <c r="N6" s="95" t="s">
        <v>192</v>
      </c>
      <c r="O6" s="98" t="s">
        <v>3263</v>
      </c>
    </row>
    <row r="7" spans="1:15" ht="15.75" customHeight="1">
      <c r="A7" s="94" t="s">
        <v>29</v>
      </c>
      <c r="B7" s="95" t="s">
        <v>684</v>
      </c>
      <c r="C7" s="95" t="s">
        <v>685</v>
      </c>
      <c r="D7" s="95" t="s">
        <v>686</v>
      </c>
      <c r="E7" s="95" t="s">
        <v>226</v>
      </c>
      <c r="F7" s="99">
        <v>45730</v>
      </c>
      <c r="G7" s="95" t="b">
        <v>1</v>
      </c>
      <c r="H7" s="95" t="s">
        <v>687</v>
      </c>
      <c r="I7" s="95">
        <v>119</v>
      </c>
      <c r="J7" s="95">
        <v>262</v>
      </c>
      <c r="K7" s="95">
        <v>144</v>
      </c>
      <c r="L7" s="97" t="s">
        <v>688</v>
      </c>
      <c r="M7" s="95"/>
      <c r="N7" s="95" t="s">
        <v>192</v>
      </c>
      <c r="O7" s="98" t="s">
        <v>3263</v>
      </c>
    </row>
    <row r="8" spans="1:15" ht="15.75" customHeight="1">
      <c r="A8" s="94" t="s">
        <v>29</v>
      </c>
      <c r="B8" s="95" t="s">
        <v>796</v>
      </c>
      <c r="C8" s="95" t="s">
        <v>797</v>
      </c>
      <c r="D8" s="95" t="s">
        <v>798</v>
      </c>
      <c r="E8" s="95" t="s">
        <v>226</v>
      </c>
      <c r="F8" s="99">
        <v>45722</v>
      </c>
      <c r="G8" s="95" t="b">
        <v>1</v>
      </c>
      <c r="H8" s="95" t="s">
        <v>40</v>
      </c>
      <c r="I8" s="95">
        <v>93</v>
      </c>
      <c r="J8" s="95">
        <v>204</v>
      </c>
      <c r="K8" s="95">
        <v>112</v>
      </c>
      <c r="L8" s="97" t="s">
        <v>799</v>
      </c>
      <c r="M8" s="95"/>
      <c r="N8" s="95" t="s">
        <v>192</v>
      </c>
      <c r="O8" s="98" t="s">
        <v>3263</v>
      </c>
    </row>
    <row r="9" spans="1:15" ht="15.75" customHeight="1">
      <c r="A9" s="94" t="s">
        <v>29</v>
      </c>
      <c r="B9" s="95" t="s">
        <v>932</v>
      </c>
      <c r="C9" s="95" t="s">
        <v>933</v>
      </c>
      <c r="D9" s="95" t="s">
        <v>934</v>
      </c>
      <c r="E9" s="95" t="s">
        <v>226</v>
      </c>
      <c r="F9" s="99">
        <v>45737</v>
      </c>
      <c r="G9" s="95" t="b">
        <v>1</v>
      </c>
      <c r="H9" s="95" t="s">
        <v>361</v>
      </c>
      <c r="I9" s="95">
        <v>139</v>
      </c>
      <c r="J9" s="95">
        <v>371</v>
      </c>
      <c r="K9" s="95">
        <v>233</v>
      </c>
      <c r="L9" s="97" t="s">
        <v>935</v>
      </c>
      <c r="M9" s="95"/>
      <c r="N9" s="95" t="s">
        <v>192</v>
      </c>
      <c r="O9" s="98" t="s">
        <v>3263</v>
      </c>
    </row>
    <row r="10" spans="1:15" ht="15.75" customHeight="1">
      <c r="A10" s="94" t="s">
        <v>29</v>
      </c>
      <c r="B10" s="95" t="s">
        <v>987</v>
      </c>
      <c r="C10" s="95" t="s">
        <v>988</v>
      </c>
      <c r="D10" s="95" t="s">
        <v>989</v>
      </c>
      <c r="E10" s="95" t="s">
        <v>226</v>
      </c>
      <c r="F10" s="99">
        <v>45743</v>
      </c>
      <c r="G10" s="95" t="b">
        <v>1</v>
      </c>
      <c r="H10" s="95" t="s">
        <v>40</v>
      </c>
      <c r="I10" s="95">
        <v>62</v>
      </c>
      <c r="J10" s="95">
        <v>226</v>
      </c>
      <c r="K10" s="95">
        <v>165</v>
      </c>
      <c r="L10" s="97" t="s">
        <v>990</v>
      </c>
      <c r="M10" s="95"/>
      <c r="N10" s="95" t="s">
        <v>192</v>
      </c>
      <c r="O10" s="98" t="s">
        <v>3263</v>
      </c>
    </row>
    <row r="11" spans="1:15" ht="15.75" customHeight="1">
      <c r="A11" s="94" t="s">
        <v>29</v>
      </c>
      <c r="B11" s="95" t="s">
        <v>1032</v>
      </c>
      <c r="C11" s="95" t="s">
        <v>1033</v>
      </c>
      <c r="D11" s="95" t="s">
        <v>1034</v>
      </c>
      <c r="E11" s="95" t="s">
        <v>1035</v>
      </c>
      <c r="F11" s="99">
        <v>45741</v>
      </c>
      <c r="G11" s="95" t="b">
        <v>1</v>
      </c>
      <c r="H11" s="95" t="s">
        <v>1036</v>
      </c>
      <c r="I11" s="95">
        <v>87</v>
      </c>
      <c r="J11" s="95">
        <v>144</v>
      </c>
      <c r="K11" s="95">
        <v>58</v>
      </c>
      <c r="L11" s="97" t="s">
        <v>1037</v>
      </c>
      <c r="M11" s="95"/>
      <c r="N11" s="95" t="s">
        <v>192</v>
      </c>
      <c r="O11" s="98" t="s">
        <v>3263</v>
      </c>
    </row>
    <row r="12" spans="1:15" ht="15.75" customHeight="1">
      <c r="A12" s="94" t="s">
        <v>29</v>
      </c>
      <c r="B12" s="95" t="s">
        <v>1170</v>
      </c>
      <c r="C12" s="95" t="s">
        <v>1171</v>
      </c>
      <c r="D12" s="95" t="s">
        <v>1172</v>
      </c>
      <c r="E12" s="95" t="s">
        <v>89</v>
      </c>
      <c r="F12" s="99">
        <v>45727</v>
      </c>
      <c r="G12" s="95" t="b">
        <v>1</v>
      </c>
      <c r="H12" s="95" t="s">
        <v>34</v>
      </c>
      <c r="I12" s="95">
        <v>83</v>
      </c>
      <c r="J12" s="95">
        <v>157</v>
      </c>
      <c r="K12" s="95">
        <v>75</v>
      </c>
      <c r="L12" s="97" t="s">
        <v>1173</v>
      </c>
      <c r="M12" s="95"/>
      <c r="N12" s="95" t="s">
        <v>192</v>
      </c>
      <c r="O12" s="98" t="s">
        <v>3263</v>
      </c>
    </row>
    <row r="13" spans="1:15" ht="15.75" customHeight="1">
      <c r="A13" s="94" t="s">
        <v>29</v>
      </c>
      <c r="B13" s="95" t="s">
        <v>1245</v>
      </c>
      <c r="C13" s="95" t="s">
        <v>1246</v>
      </c>
      <c r="D13" s="95" t="s">
        <v>1247</v>
      </c>
      <c r="E13" s="95" t="s">
        <v>226</v>
      </c>
      <c r="F13" s="99">
        <v>45740</v>
      </c>
      <c r="G13" s="95" t="b">
        <v>1</v>
      </c>
      <c r="H13" s="95" t="s">
        <v>1248</v>
      </c>
      <c r="I13" s="95">
        <v>61</v>
      </c>
      <c r="J13" s="95">
        <v>163</v>
      </c>
      <c r="K13" s="95">
        <v>103</v>
      </c>
      <c r="L13" s="97" t="s">
        <v>1249</v>
      </c>
      <c r="M13" s="95"/>
      <c r="N13" s="95" t="s">
        <v>192</v>
      </c>
      <c r="O13" s="98" t="s">
        <v>3263</v>
      </c>
    </row>
    <row r="14" spans="1:15" ht="15.75" customHeight="1">
      <c r="A14" s="94" t="s">
        <v>29</v>
      </c>
      <c r="B14" s="95" t="s">
        <v>1371</v>
      </c>
      <c r="C14" s="95" t="s">
        <v>1372</v>
      </c>
      <c r="D14" s="95" t="s">
        <v>1373</v>
      </c>
      <c r="E14" s="95" t="s">
        <v>196</v>
      </c>
      <c r="F14" s="99">
        <v>45736</v>
      </c>
      <c r="G14" s="95" t="b">
        <v>1</v>
      </c>
      <c r="H14" s="95" t="s">
        <v>40</v>
      </c>
      <c r="I14" s="95">
        <v>44</v>
      </c>
      <c r="J14" s="95">
        <v>96</v>
      </c>
      <c r="K14" s="95">
        <v>53</v>
      </c>
      <c r="L14" s="97" t="s">
        <v>1374</v>
      </c>
      <c r="M14" s="95"/>
      <c r="N14" s="95" t="s">
        <v>192</v>
      </c>
      <c r="O14" s="98" t="s">
        <v>3263</v>
      </c>
    </row>
    <row r="15" spans="1:15" ht="15.75" customHeight="1">
      <c r="A15" s="94" t="s">
        <v>29</v>
      </c>
      <c r="B15" s="95" t="s">
        <v>1379</v>
      </c>
      <c r="C15" s="95" t="s">
        <v>1380</v>
      </c>
      <c r="D15" s="95" t="s">
        <v>1381</v>
      </c>
      <c r="E15" s="95" t="s">
        <v>226</v>
      </c>
      <c r="F15" s="99">
        <v>45757</v>
      </c>
      <c r="G15" s="95" t="b">
        <v>1</v>
      </c>
      <c r="H15" s="95" t="s">
        <v>361</v>
      </c>
      <c r="I15" s="95">
        <v>145</v>
      </c>
      <c r="J15" s="95">
        <v>295</v>
      </c>
      <c r="K15" s="95">
        <v>151</v>
      </c>
      <c r="L15" s="97" t="s">
        <v>1382</v>
      </c>
      <c r="M15" s="95"/>
      <c r="N15" s="95" t="s">
        <v>192</v>
      </c>
      <c r="O15" s="98" t="s">
        <v>3263</v>
      </c>
    </row>
    <row r="16" spans="1:15" ht="15.75" customHeight="1">
      <c r="A16" s="94" t="s">
        <v>29</v>
      </c>
      <c r="B16" s="95" t="s">
        <v>1467</v>
      </c>
      <c r="C16" s="95" t="s">
        <v>1468</v>
      </c>
      <c r="D16" s="95" t="s">
        <v>1469</v>
      </c>
      <c r="E16" s="95" t="s">
        <v>226</v>
      </c>
      <c r="F16" s="99">
        <v>45762</v>
      </c>
      <c r="G16" s="95" t="b">
        <v>1</v>
      </c>
      <c r="H16" s="95" t="s">
        <v>56</v>
      </c>
      <c r="I16" s="95">
        <v>71</v>
      </c>
      <c r="J16" s="95">
        <v>196</v>
      </c>
      <c r="K16" s="95">
        <v>126</v>
      </c>
      <c r="L16" s="97" t="s">
        <v>1470</v>
      </c>
      <c r="M16" s="95"/>
      <c r="N16" s="95" t="s">
        <v>192</v>
      </c>
      <c r="O16" s="98" t="s">
        <v>3263</v>
      </c>
    </row>
    <row r="17" spans="1:15" ht="15.75" customHeight="1">
      <c r="A17" s="94" t="s">
        <v>29</v>
      </c>
      <c r="B17" s="95" t="s">
        <v>1689</v>
      </c>
      <c r="C17" s="95" t="s">
        <v>1690</v>
      </c>
      <c r="D17" s="95" t="s">
        <v>1691</v>
      </c>
      <c r="E17" s="95" t="s">
        <v>156</v>
      </c>
      <c r="F17" s="99">
        <v>45736</v>
      </c>
      <c r="G17" s="95" t="b">
        <v>1</v>
      </c>
      <c r="H17" s="95" t="s">
        <v>56</v>
      </c>
      <c r="I17" s="95">
        <v>36</v>
      </c>
      <c r="J17" s="95">
        <v>129</v>
      </c>
      <c r="K17" s="95">
        <v>94</v>
      </c>
      <c r="L17" s="97" t="s">
        <v>1692</v>
      </c>
      <c r="M17" s="95"/>
      <c r="N17" s="95" t="s">
        <v>192</v>
      </c>
      <c r="O17" s="98" t="s">
        <v>3263</v>
      </c>
    </row>
    <row r="18" spans="1:15" ht="15.75" customHeight="1">
      <c r="A18" s="94" t="s">
        <v>29</v>
      </c>
      <c r="B18" s="95" t="s">
        <v>1764</v>
      </c>
      <c r="C18" s="95" t="s">
        <v>1765</v>
      </c>
      <c r="D18" s="95" t="s">
        <v>1766</v>
      </c>
      <c r="E18" s="95" t="s">
        <v>156</v>
      </c>
      <c r="F18" s="99">
        <v>45758</v>
      </c>
      <c r="G18" s="95" t="b">
        <v>1</v>
      </c>
      <c r="H18" s="95" t="s">
        <v>56</v>
      </c>
      <c r="I18" s="95">
        <v>37</v>
      </c>
      <c r="J18" s="95">
        <v>117</v>
      </c>
      <c r="K18" s="95">
        <v>81</v>
      </c>
      <c r="L18" s="97" t="s">
        <v>1767</v>
      </c>
      <c r="M18" s="95"/>
      <c r="N18" s="95" t="s">
        <v>192</v>
      </c>
      <c r="O18" s="98" t="s">
        <v>3263</v>
      </c>
    </row>
    <row r="19" spans="1:15" ht="15.75" customHeight="1">
      <c r="A19" s="94" t="s">
        <v>29</v>
      </c>
      <c r="B19" s="95" t="s">
        <v>1790</v>
      </c>
      <c r="C19" s="95" t="s">
        <v>1791</v>
      </c>
      <c r="D19" s="95" t="s">
        <v>1792</v>
      </c>
      <c r="E19" s="95" t="s">
        <v>150</v>
      </c>
      <c r="F19" s="99">
        <v>45722</v>
      </c>
      <c r="G19" s="95" t="b">
        <v>1</v>
      </c>
      <c r="H19" s="95" t="s">
        <v>34</v>
      </c>
      <c r="I19" s="95">
        <v>23</v>
      </c>
      <c r="J19" s="95">
        <v>68</v>
      </c>
      <c r="K19" s="95">
        <v>46</v>
      </c>
      <c r="L19" s="97" t="s">
        <v>1793</v>
      </c>
      <c r="M19" s="95"/>
      <c r="N19" s="95" t="s">
        <v>192</v>
      </c>
      <c r="O19" s="98" t="s">
        <v>3263</v>
      </c>
    </row>
    <row r="20" spans="1:15" ht="15.75" customHeight="1">
      <c r="A20" s="94" t="s">
        <v>29</v>
      </c>
      <c r="B20" s="95" t="s">
        <v>1877</v>
      </c>
      <c r="C20" s="95" t="s">
        <v>1878</v>
      </c>
      <c r="D20" s="95" t="s">
        <v>1879</v>
      </c>
      <c r="E20" s="95" t="s">
        <v>150</v>
      </c>
      <c r="F20" s="99">
        <v>45715</v>
      </c>
      <c r="G20" s="95" t="b">
        <v>1</v>
      </c>
      <c r="H20" s="95" t="s">
        <v>40</v>
      </c>
      <c r="I20" s="95">
        <v>27</v>
      </c>
      <c r="J20" s="95">
        <v>131</v>
      </c>
      <c r="K20" s="95">
        <v>105</v>
      </c>
      <c r="L20" s="97" t="s">
        <v>1880</v>
      </c>
      <c r="M20" s="95"/>
      <c r="N20" s="95" t="s">
        <v>192</v>
      </c>
      <c r="O20" s="98" t="s">
        <v>3263</v>
      </c>
    </row>
    <row r="21" spans="1:15" ht="15.75" customHeight="1">
      <c r="A21" s="94" t="s">
        <v>29</v>
      </c>
      <c r="B21" s="95"/>
      <c r="C21" s="95" t="s">
        <v>1944</v>
      </c>
      <c r="D21" s="95" t="s">
        <v>1945</v>
      </c>
      <c r="E21" s="95" t="s">
        <v>150</v>
      </c>
      <c r="F21" s="99">
        <v>45736</v>
      </c>
      <c r="G21" s="95" t="b">
        <v>1</v>
      </c>
      <c r="H21" s="95" t="s">
        <v>34</v>
      </c>
      <c r="I21" s="95">
        <v>18</v>
      </c>
      <c r="J21" s="95">
        <v>96</v>
      </c>
      <c r="K21" s="95">
        <v>79</v>
      </c>
      <c r="L21" s="97" t="s">
        <v>1946</v>
      </c>
      <c r="M21" s="95"/>
      <c r="N21" s="95" t="s">
        <v>192</v>
      </c>
      <c r="O21" s="98" t="s">
        <v>3263</v>
      </c>
    </row>
    <row r="22" spans="1:15" ht="15.75" customHeight="1">
      <c r="A22" s="94" t="s">
        <v>29</v>
      </c>
      <c r="B22" s="95"/>
      <c r="C22" s="95" t="s">
        <v>2005</v>
      </c>
      <c r="D22" s="95" t="s">
        <v>2006</v>
      </c>
      <c r="E22" s="95" t="s">
        <v>226</v>
      </c>
      <c r="F22" s="99">
        <v>45744</v>
      </c>
      <c r="G22" s="95" t="b">
        <v>1</v>
      </c>
      <c r="H22" s="95" t="s">
        <v>40</v>
      </c>
      <c r="I22" s="95">
        <v>45</v>
      </c>
      <c r="J22" s="95">
        <v>128</v>
      </c>
      <c r="K22" s="95">
        <v>84</v>
      </c>
      <c r="L22" s="97" t="s">
        <v>2007</v>
      </c>
      <c r="M22" s="95"/>
      <c r="N22" s="95" t="s">
        <v>192</v>
      </c>
      <c r="O22" s="98" t="s">
        <v>3263</v>
      </c>
    </row>
    <row r="23" spans="1:15" ht="15.75" customHeight="1">
      <c r="A23" s="94" t="s">
        <v>29</v>
      </c>
      <c r="B23" s="95"/>
      <c r="C23" s="95" t="s">
        <v>2022</v>
      </c>
      <c r="D23" s="95" t="s">
        <v>2023</v>
      </c>
      <c r="E23" s="95" t="s">
        <v>294</v>
      </c>
      <c r="F23" s="99">
        <v>45750</v>
      </c>
      <c r="G23" s="95" t="b">
        <v>1</v>
      </c>
      <c r="H23" s="95" t="s">
        <v>40</v>
      </c>
      <c r="I23" s="95">
        <v>128</v>
      </c>
      <c r="J23" s="95">
        <v>179</v>
      </c>
      <c r="K23" s="95">
        <v>52</v>
      </c>
      <c r="L23" s="97" t="s">
        <v>2024</v>
      </c>
      <c r="M23" s="95"/>
      <c r="N23" s="95" t="s">
        <v>192</v>
      </c>
      <c r="O23" s="98" t="s">
        <v>3263</v>
      </c>
    </row>
    <row r="24" spans="1:15" ht="15.75" customHeight="1">
      <c r="A24" s="94" t="s">
        <v>29</v>
      </c>
      <c r="B24" s="95"/>
      <c r="C24" s="95" t="s">
        <v>2046</v>
      </c>
      <c r="D24" s="95" t="s">
        <v>2047</v>
      </c>
      <c r="E24" s="95" t="s">
        <v>549</v>
      </c>
      <c r="F24" s="99">
        <v>45708</v>
      </c>
      <c r="G24" s="95" t="b">
        <v>1</v>
      </c>
      <c r="H24" s="95" t="s">
        <v>34</v>
      </c>
      <c r="I24" s="95">
        <v>35</v>
      </c>
      <c r="J24" s="95">
        <v>78</v>
      </c>
      <c r="K24" s="95">
        <v>44</v>
      </c>
      <c r="L24" s="97" t="s">
        <v>2048</v>
      </c>
      <c r="M24" s="95"/>
      <c r="N24" s="95" t="s">
        <v>192</v>
      </c>
      <c r="O24" s="98" t="s">
        <v>3263</v>
      </c>
    </row>
    <row r="25" spans="1:15" ht="15.75" customHeight="1">
      <c r="A25" s="94" t="s">
        <v>29</v>
      </c>
      <c r="B25" s="95"/>
      <c r="C25" s="95" t="s">
        <v>2094</v>
      </c>
      <c r="D25" s="95" t="s">
        <v>2095</v>
      </c>
      <c r="E25" s="95" t="s">
        <v>150</v>
      </c>
      <c r="F25" s="99">
        <v>45716</v>
      </c>
      <c r="G25" s="95" t="b">
        <v>1</v>
      </c>
      <c r="H25" s="95" t="s">
        <v>157</v>
      </c>
      <c r="I25" s="95">
        <v>18</v>
      </c>
      <c r="J25" s="95">
        <v>63</v>
      </c>
      <c r="K25" s="95">
        <v>46</v>
      </c>
      <c r="L25" s="97" t="s">
        <v>2096</v>
      </c>
      <c r="M25" s="95"/>
      <c r="N25" s="95" t="s">
        <v>192</v>
      </c>
      <c r="O25" s="98" t="s">
        <v>3263</v>
      </c>
    </row>
    <row r="26" spans="1:15" ht="15.75" customHeight="1">
      <c r="A26" s="94" t="s">
        <v>29</v>
      </c>
      <c r="B26" s="95"/>
      <c r="C26" s="95" t="s">
        <v>2133</v>
      </c>
      <c r="D26" s="95" t="s">
        <v>2134</v>
      </c>
      <c r="E26" s="95" t="s">
        <v>150</v>
      </c>
      <c r="F26" s="99">
        <v>45701</v>
      </c>
      <c r="G26" s="95" t="b">
        <v>1</v>
      </c>
      <c r="H26" s="95" t="s">
        <v>157</v>
      </c>
      <c r="I26" s="95">
        <v>13</v>
      </c>
      <c r="J26" s="95">
        <v>35</v>
      </c>
      <c r="K26" s="95">
        <v>23</v>
      </c>
      <c r="L26" s="97" t="s">
        <v>2135</v>
      </c>
      <c r="M26" s="95"/>
      <c r="N26" s="95" t="s">
        <v>192</v>
      </c>
      <c r="O26" s="98" t="s">
        <v>3263</v>
      </c>
    </row>
    <row r="27" spans="1:15" ht="15.75" customHeight="1">
      <c r="A27" s="94" t="s">
        <v>29</v>
      </c>
      <c r="B27" s="95"/>
      <c r="C27" s="95" t="s">
        <v>2199</v>
      </c>
      <c r="D27" s="95" t="s">
        <v>2200</v>
      </c>
      <c r="E27" s="95" t="s">
        <v>135</v>
      </c>
      <c r="F27" s="99">
        <v>45764</v>
      </c>
      <c r="G27" s="95" t="b">
        <v>1</v>
      </c>
      <c r="H27" s="95" t="s">
        <v>410</v>
      </c>
      <c r="I27" s="95">
        <v>33</v>
      </c>
      <c r="J27" s="95">
        <v>129</v>
      </c>
      <c r="K27" s="95">
        <v>97</v>
      </c>
      <c r="L27" s="97" t="s">
        <v>2201</v>
      </c>
      <c r="M27" s="95"/>
      <c r="N27" s="95" t="s">
        <v>192</v>
      </c>
      <c r="O27" s="98" t="s">
        <v>3263</v>
      </c>
    </row>
    <row r="28" spans="1:15" ht="15.75" customHeight="1">
      <c r="A28" s="94" t="s">
        <v>29</v>
      </c>
      <c r="B28" s="95"/>
      <c r="C28" s="95" t="s">
        <v>2223</v>
      </c>
      <c r="D28" s="95" t="s">
        <v>2224</v>
      </c>
      <c r="E28" s="95" t="s">
        <v>226</v>
      </c>
      <c r="F28" s="99">
        <v>45722</v>
      </c>
      <c r="G28" s="95" t="b">
        <v>1</v>
      </c>
      <c r="H28" s="95" t="s">
        <v>34</v>
      </c>
      <c r="I28" s="95">
        <v>61</v>
      </c>
      <c r="J28" s="95">
        <v>142</v>
      </c>
      <c r="K28" s="95">
        <v>82</v>
      </c>
      <c r="L28" s="97" t="s">
        <v>2225</v>
      </c>
      <c r="M28" s="95"/>
      <c r="N28" s="95" t="s">
        <v>192</v>
      </c>
      <c r="O28" s="98" t="s">
        <v>3263</v>
      </c>
    </row>
    <row r="29" spans="1:15" ht="15.75" customHeight="1">
      <c r="A29" s="94" t="s">
        <v>29</v>
      </c>
      <c r="B29" s="95"/>
      <c r="C29" s="95" t="s">
        <v>2315</v>
      </c>
      <c r="D29" s="95" t="s">
        <v>2316</v>
      </c>
      <c r="E29" s="95" t="s">
        <v>196</v>
      </c>
      <c r="F29" s="99">
        <v>45730</v>
      </c>
      <c r="G29" s="95" t="b">
        <v>1</v>
      </c>
      <c r="H29" s="95" t="s">
        <v>56</v>
      </c>
      <c r="I29" s="95">
        <v>107</v>
      </c>
      <c r="J29" s="95">
        <v>184</v>
      </c>
      <c r="K29" s="95">
        <v>78</v>
      </c>
      <c r="L29" s="97" t="s">
        <v>2317</v>
      </c>
      <c r="M29" s="95"/>
      <c r="N29" s="95" t="s">
        <v>192</v>
      </c>
      <c r="O29" s="98" t="s">
        <v>3263</v>
      </c>
    </row>
    <row r="30" spans="1:15" ht="15.75" customHeight="1">
      <c r="A30" s="94" t="s">
        <v>29</v>
      </c>
      <c r="B30" s="95"/>
      <c r="C30" s="95" t="s">
        <v>2438</v>
      </c>
      <c r="D30" s="95" t="s">
        <v>2439</v>
      </c>
      <c r="E30" s="95" t="s">
        <v>226</v>
      </c>
      <c r="F30" s="99">
        <v>45827</v>
      </c>
      <c r="G30" s="95" t="b">
        <v>1</v>
      </c>
      <c r="H30" s="95" t="s">
        <v>361</v>
      </c>
      <c r="I30" s="95">
        <v>131</v>
      </c>
      <c r="J30" s="95">
        <v>215</v>
      </c>
      <c r="K30" s="95">
        <v>85</v>
      </c>
      <c r="L30" s="97" t="s">
        <v>2440</v>
      </c>
      <c r="M30" s="95"/>
      <c r="N30" s="95" t="s">
        <v>192</v>
      </c>
      <c r="O30" s="98" t="s">
        <v>3263</v>
      </c>
    </row>
  </sheetData>
  <hyperlinks>
    <hyperlink ref="L2" r:id="rId1" xr:uid="{00000000-0004-0000-0800-000000000000}"/>
    <hyperlink ref="L3" r:id="rId2" xr:uid="{00000000-0004-0000-0800-000001000000}"/>
    <hyperlink ref="L4" r:id="rId3" xr:uid="{00000000-0004-0000-0800-000002000000}"/>
    <hyperlink ref="L5" r:id="rId4" xr:uid="{00000000-0004-0000-0800-000003000000}"/>
    <hyperlink ref="L6" r:id="rId5" xr:uid="{00000000-0004-0000-0800-000004000000}"/>
    <hyperlink ref="L7" r:id="rId6" xr:uid="{00000000-0004-0000-0800-000005000000}"/>
    <hyperlink ref="L8" r:id="rId7" xr:uid="{00000000-0004-0000-0800-000006000000}"/>
    <hyperlink ref="L9" r:id="rId8" xr:uid="{00000000-0004-0000-0800-000007000000}"/>
    <hyperlink ref="L10" r:id="rId9" xr:uid="{00000000-0004-0000-0800-000008000000}"/>
    <hyperlink ref="L11" r:id="rId10" location="page=87" xr:uid="{00000000-0004-0000-0800-000009000000}"/>
    <hyperlink ref="L12" r:id="rId11" xr:uid="{00000000-0004-0000-0800-00000A000000}"/>
    <hyperlink ref="L13" r:id="rId12" xr:uid="{00000000-0004-0000-0800-00000B000000}"/>
    <hyperlink ref="L14" r:id="rId13" xr:uid="{00000000-0004-0000-0800-00000C000000}"/>
    <hyperlink ref="L15" r:id="rId14" xr:uid="{00000000-0004-0000-0800-00000D000000}"/>
    <hyperlink ref="L16" r:id="rId15" xr:uid="{00000000-0004-0000-0800-00000E000000}"/>
    <hyperlink ref="L17" r:id="rId16" xr:uid="{00000000-0004-0000-0800-00000F000000}"/>
    <hyperlink ref="L18" r:id="rId17" xr:uid="{00000000-0004-0000-0800-000010000000}"/>
    <hyperlink ref="L19" r:id="rId18" xr:uid="{00000000-0004-0000-0800-000011000000}"/>
    <hyperlink ref="L20" r:id="rId19" xr:uid="{00000000-0004-0000-0800-000012000000}"/>
    <hyperlink ref="L21" r:id="rId20" xr:uid="{00000000-0004-0000-0800-000013000000}"/>
    <hyperlink ref="L22" r:id="rId21" xr:uid="{00000000-0004-0000-0800-000014000000}"/>
    <hyperlink ref="L23" r:id="rId22" xr:uid="{00000000-0004-0000-0800-000015000000}"/>
    <hyperlink ref="L24" r:id="rId23" xr:uid="{00000000-0004-0000-0800-000016000000}"/>
    <hyperlink ref="L25" r:id="rId24" xr:uid="{00000000-0004-0000-0800-000017000000}"/>
    <hyperlink ref="L26" r:id="rId25" xr:uid="{00000000-0004-0000-0800-000018000000}"/>
    <hyperlink ref="L27" r:id="rId26" xr:uid="{00000000-0004-0000-0800-000019000000}"/>
    <hyperlink ref="L28" r:id="rId27" xr:uid="{00000000-0004-0000-0800-00001A000000}"/>
    <hyperlink ref="L29" r:id="rId28" xr:uid="{00000000-0004-0000-0800-00001B000000}"/>
    <hyperlink ref="L30" r:id="rId29" xr:uid="{00000000-0004-0000-0800-00001C000000}"/>
  </hyperlinks>
  <pageMargins left="0.7" right="0.7" top="0.75" bottom="0.75" header="0.3" footer="0.3"/>
  <tableParts count="1">
    <tablePart r:id="rId30"/>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2"/>
  <sheetViews>
    <sheetView workbookViewId="0">
      <pane ySplit="1" topLeftCell="A2" activePane="bottomLeft" state="frozen"/>
      <selection pane="bottomLeft" activeCell="B3" sqref="B3"/>
    </sheetView>
  </sheetViews>
  <sheetFormatPr baseColWidth="10" defaultColWidth="12.6640625" defaultRowHeight="15.75" customHeight="1"/>
  <sheetData>
    <row r="1" spans="1:15" ht="15.75" customHeight="1">
      <c r="A1" s="91" t="s">
        <v>14</v>
      </c>
      <c r="B1" s="92" t="s">
        <v>15</v>
      </c>
      <c r="C1" s="92" t="s">
        <v>16</v>
      </c>
      <c r="D1" s="92" t="s">
        <v>17</v>
      </c>
      <c r="E1" s="92" t="s">
        <v>18</v>
      </c>
      <c r="F1" s="92" t="s">
        <v>19</v>
      </c>
      <c r="G1" s="92" t="s">
        <v>20</v>
      </c>
      <c r="H1" s="92" t="s">
        <v>21</v>
      </c>
      <c r="I1" s="92" t="s">
        <v>22</v>
      </c>
      <c r="J1" s="92" t="s">
        <v>23</v>
      </c>
      <c r="K1" s="92" t="s">
        <v>24</v>
      </c>
      <c r="L1" s="92" t="s">
        <v>25</v>
      </c>
      <c r="M1" s="92" t="s">
        <v>26</v>
      </c>
      <c r="N1" s="92" t="s">
        <v>27</v>
      </c>
      <c r="O1" s="93" t="s">
        <v>28</v>
      </c>
    </row>
    <row r="2" spans="1:15" ht="15.75" customHeight="1">
      <c r="A2" s="94" t="s">
        <v>29</v>
      </c>
      <c r="B2" s="95" t="s">
        <v>1294</v>
      </c>
      <c r="C2" s="95" t="s">
        <v>1295</v>
      </c>
      <c r="D2" s="95" t="s">
        <v>1296</v>
      </c>
      <c r="E2" s="95" t="s">
        <v>226</v>
      </c>
      <c r="F2" s="99">
        <v>45727</v>
      </c>
      <c r="G2" s="95" t="b">
        <v>1</v>
      </c>
      <c r="H2" s="95" t="s">
        <v>1297</v>
      </c>
      <c r="I2" s="95">
        <v>175</v>
      </c>
      <c r="J2" s="95">
        <v>320</v>
      </c>
      <c r="K2" s="95">
        <v>146</v>
      </c>
      <c r="L2" s="97" t="s">
        <v>1298</v>
      </c>
      <c r="M2" s="95"/>
      <c r="N2" s="95" t="s">
        <v>1299</v>
      </c>
      <c r="O2" s="98" t="s">
        <v>3256</v>
      </c>
    </row>
  </sheetData>
  <hyperlinks>
    <hyperlink ref="L2" r:id="rId1" xr:uid="{00000000-0004-0000-0900-000000000000}"/>
  </hyperlinks>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2"/>
  <sheetViews>
    <sheetView workbookViewId="0">
      <pane ySplit="1" topLeftCell="A2" activePane="bottomLeft" state="frozen"/>
      <selection pane="bottomLeft" activeCell="B3" sqref="B3"/>
    </sheetView>
  </sheetViews>
  <sheetFormatPr baseColWidth="10" defaultColWidth="12.6640625" defaultRowHeight="15.75" customHeight="1"/>
  <cols>
    <col min="6" max="6" width="13.6640625" customWidth="1"/>
    <col min="8" max="8" width="17" customWidth="1"/>
  </cols>
  <sheetData>
    <row r="1" spans="1:15" ht="15.75" customHeight="1">
      <c r="A1" s="91" t="s">
        <v>14</v>
      </c>
      <c r="B1" s="92" t="s">
        <v>15</v>
      </c>
      <c r="C1" s="92" t="s">
        <v>16</v>
      </c>
      <c r="D1" s="92" t="s">
        <v>17</v>
      </c>
      <c r="E1" s="92" t="s">
        <v>18</v>
      </c>
      <c r="F1" s="92" t="s">
        <v>19</v>
      </c>
      <c r="G1" s="92" t="s">
        <v>20</v>
      </c>
      <c r="H1" s="92" t="s">
        <v>21</v>
      </c>
      <c r="I1" s="92" t="s">
        <v>22</v>
      </c>
      <c r="J1" s="92" t="s">
        <v>23</v>
      </c>
      <c r="K1" s="92" t="s">
        <v>24</v>
      </c>
      <c r="L1" s="92" t="s">
        <v>25</v>
      </c>
      <c r="M1" s="92" t="s">
        <v>26</v>
      </c>
      <c r="N1" s="92" t="s">
        <v>27</v>
      </c>
      <c r="O1" s="93" t="s">
        <v>28</v>
      </c>
    </row>
    <row r="2" spans="1:15" ht="15.75" customHeight="1">
      <c r="A2" s="94" t="s">
        <v>29</v>
      </c>
      <c r="B2" s="95" t="s">
        <v>251</v>
      </c>
      <c r="C2" s="95" t="s">
        <v>252</v>
      </c>
      <c r="D2" s="95" t="s">
        <v>253</v>
      </c>
      <c r="E2" s="95" t="s">
        <v>226</v>
      </c>
      <c r="F2" s="96">
        <v>45748</v>
      </c>
      <c r="G2" s="95" t="b">
        <v>1</v>
      </c>
      <c r="H2" s="95" t="s">
        <v>34</v>
      </c>
      <c r="I2" s="95">
        <v>130</v>
      </c>
      <c r="J2" s="95">
        <v>238</v>
      </c>
      <c r="K2" s="95">
        <v>109</v>
      </c>
      <c r="L2" s="97" t="s">
        <v>254</v>
      </c>
      <c r="M2" s="95"/>
      <c r="N2" s="95" t="s">
        <v>255</v>
      </c>
      <c r="O2" s="98" t="s">
        <v>3260</v>
      </c>
    </row>
    <row r="3" spans="1:15" ht="15.75" customHeight="1">
      <c r="A3" s="94" t="s">
        <v>29</v>
      </c>
      <c r="B3" s="95" t="s">
        <v>598</v>
      </c>
      <c r="C3" s="95" t="s">
        <v>599</v>
      </c>
      <c r="D3" s="95" t="s">
        <v>600</v>
      </c>
      <c r="E3" s="95" t="s">
        <v>196</v>
      </c>
      <c r="F3" s="99">
        <v>45728</v>
      </c>
      <c r="G3" s="95" t="b">
        <v>1</v>
      </c>
      <c r="H3" s="95" t="s">
        <v>56</v>
      </c>
      <c r="I3" s="95">
        <v>91</v>
      </c>
      <c r="J3" s="95">
        <v>151</v>
      </c>
      <c r="K3" s="95">
        <v>61</v>
      </c>
      <c r="L3" s="97" t="s">
        <v>601</v>
      </c>
      <c r="M3" s="95"/>
      <c r="N3" s="95" t="s">
        <v>255</v>
      </c>
      <c r="O3" s="98" t="s">
        <v>3260</v>
      </c>
    </row>
    <row r="4" spans="1:15" ht="15.75" customHeight="1">
      <c r="A4" s="94" t="s">
        <v>29</v>
      </c>
      <c r="B4" s="95" t="s">
        <v>876</v>
      </c>
      <c r="C4" s="95" t="s">
        <v>877</v>
      </c>
      <c r="D4" s="95" t="s">
        <v>878</v>
      </c>
      <c r="E4" s="95" t="s">
        <v>196</v>
      </c>
      <c r="F4" s="99">
        <v>45741</v>
      </c>
      <c r="G4" s="95" t="b">
        <v>1</v>
      </c>
      <c r="H4" s="95" t="s">
        <v>157</v>
      </c>
      <c r="I4" s="95">
        <v>111</v>
      </c>
      <c r="J4" s="95">
        <v>213</v>
      </c>
      <c r="K4" s="95">
        <v>103</v>
      </c>
      <c r="L4" s="97" t="s">
        <v>879</v>
      </c>
      <c r="M4" s="95"/>
      <c r="N4" s="95" t="s">
        <v>255</v>
      </c>
      <c r="O4" s="98" t="s">
        <v>3260</v>
      </c>
    </row>
    <row r="5" spans="1:15" ht="15.75" customHeight="1">
      <c r="A5" s="94" t="s">
        <v>29</v>
      </c>
      <c r="B5" s="95" t="s">
        <v>1265</v>
      </c>
      <c r="C5" s="95" t="s">
        <v>1266</v>
      </c>
      <c r="D5" s="95" t="s">
        <v>1267</v>
      </c>
      <c r="E5" s="95" t="s">
        <v>226</v>
      </c>
      <c r="F5" s="99">
        <v>45744</v>
      </c>
      <c r="G5" s="95" t="b">
        <v>1</v>
      </c>
      <c r="H5" s="95" t="s">
        <v>1268</v>
      </c>
      <c r="I5" s="95">
        <v>325</v>
      </c>
      <c r="J5" s="95">
        <v>448</v>
      </c>
      <c r="K5" s="95">
        <v>124</v>
      </c>
      <c r="L5" s="97" t="s">
        <v>1269</v>
      </c>
      <c r="M5" s="95"/>
      <c r="N5" s="95" t="s">
        <v>255</v>
      </c>
      <c r="O5" s="98" t="s">
        <v>3260</v>
      </c>
    </row>
    <row r="6" spans="1:15" ht="15.75" customHeight="1">
      <c r="A6" s="94" t="s">
        <v>29</v>
      </c>
      <c r="B6" s="95" t="s">
        <v>1315</v>
      </c>
      <c r="C6" s="95" t="s">
        <v>1316</v>
      </c>
      <c r="D6" s="95" t="s">
        <v>1317</v>
      </c>
      <c r="E6" s="95" t="s">
        <v>317</v>
      </c>
      <c r="F6" s="99">
        <v>45727</v>
      </c>
      <c r="G6" s="95" t="b">
        <v>1</v>
      </c>
      <c r="H6" s="95" t="s">
        <v>34</v>
      </c>
      <c r="I6" s="95">
        <v>84</v>
      </c>
      <c r="J6" s="95">
        <v>195</v>
      </c>
      <c r="K6" s="95">
        <v>112</v>
      </c>
      <c r="L6" s="97" t="s">
        <v>1318</v>
      </c>
      <c r="M6" s="95"/>
      <c r="N6" s="95" t="s">
        <v>255</v>
      </c>
      <c r="O6" s="98" t="s">
        <v>3260</v>
      </c>
    </row>
    <row r="7" spans="1:15" ht="15.75" customHeight="1">
      <c r="A7" s="94" t="s">
        <v>29</v>
      </c>
      <c r="B7" s="95" t="s">
        <v>1569</v>
      </c>
      <c r="C7" s="95" t="s">
        <v>1570</v>
      </c>
      <c r="D7" s="95" t="s">
        <v>1571</v>
      </c>
      <c r="E7" s="95" t="s">
        <v>249</v>
      </c>
      <c r="F7" s="99">
        <v>45742</v>
      </c>
      <c r="G7" s="95" t="b">
        <v>1</v>
      </c>
      <c r="H7" s="95" t="s">
        <v>157</v>
      </c>
      <c r="I7" s="95">
        <v>23</v>
      </c>
      <c r="J7" s="95">
        <v>64</v>
      </c>
      <c r="K7" s="95">
        <v>42</v>
      </c>
      <c r="L7" s="97" t="s">
        <v>1572</v>
      </c>
      <c r="M7" s="95"/>
      <c r="N7" s="95" t="s">
        <v>255</v>
      </c>
      <c r="O7" s="98" t="s">
        <v>3260</v>
      </c>
    </row>
    <row r="8" spans="1:15" ht="15.75" customHeight="1">
      <c r="A8" s="94" t="s">
        <v>29</v>
      </c>
      <c r="B8" s="95" t="s">
        <v>1776</v>
      </c>
      <c r="C8" s="95" t="s">
        <v>1777</v>
      </c>
      <c r="D8" s="95" t="s">
        <v>1778</v>
      </c>
      <c r="E8" s="95" t="s">
        <v>226</v>
      </c>
      <c r="F8" s="99">
        <v>45734</v>
      </c>
      <c r="G8" s="95" t="b">
        <v>1</v>
      </c>
      <c r="H8" s="95" t="s">
        <v>299</v>
      </c>
      <c r="I8" s="95">
        <v>90</v>
      </c>
      <c r="J8" s="95">
        <v>194</v>
      </c>
      <c r="K8" s="95">
        <v>105</v>
      </c>
      <c r="L8" s="97" t="s">
        <v>1779</v>
      </c>
      <c r="M8" s="95"/>
      <c r="N8" s="95" t="s">
        <v>255</v>
      </c>
      <c r="O8" s="98" t="s">
        <v>3260</v>
      </c>
    </row>
    <row r="9" spans="1:15" ht="15.75" customHeight="1">
      <c r="A9" s="94" t="s">
        <v>29</v>
      </c>
      <c r="B9" s="95"/>
      <c r="C9" s="95" t="s">
        <v>1991</v>
      </c>
      <c r="D9" s="95" t="s">
        <v>1992</v>
      </c>
      <c r="E9" s="95" t="s">
        <v>156</v>
      </c>
      <c r="F9" s="99">
        <v>45741</v>
      </c>
      <c r="G9" s="95" t="b">
        <v>1</v>
      </c>
      <c r="H9" s="95" t="s">
        <v>34</v>
      </c>
      <c r="I9" s="95">
        <v>40</v>
      </c>
      <c r="J9" s="95">
        <v>107</v>
      </c>
      <c r="K9" s="95">
        <v>68</v>
      </c>
      <c r="L9" s="97" t="s">
        <v>1993</v>
      </c>
      <c r="M9" s="95"/>
      <c r="N9" s="95" t="s">
        <v>255</v>
      </c>
      <c r="O9" s="98" t="s">
        <v>3260</v>
      </c>
    </row>
    <row r="10" spans="1:15" ht="15.75" customHeight="1">
      <c r="A10" s="94" t="s">
        <v>29</v>
      </c>
      <c r="B10" s="95"/>
      <c r="C10" s="95" t="s">
        <v>2100</v>
      </c>
      <c r="D10" s="95" t="s">
        <v>2101</v>
      </c>
      <c r="E10" s="95" t="s">
        <v>294</v>
      </c>
      <c r="F10" s="99">
        <v>45719</v>
      </c>
      <c r="G10" s="95" t="b">
        <v>1</v>
      </c>
      <c r="H10" s="95" t="s">
        <v>40</v>
      </c>
      <c r="I10" s="95">
        <v>66</v>
      </c>
      <c r="J10" s="95">
        <v>145</v>
      </c>
      <c r="K10" s="95">
        <v>80</v>
      </c>
      <c r="L10" s="97" t="s">
        <v>2102</v>
      </c>
      <c r="M10" s="95"/>
      <c r="N10" s="95" t="s">
        <v>255</v>
      </c>
      <c r="O10" s="98" t="s">
        <v>3260</v>
      </c>
    </row>
    <row r="11" spans="1:15" ht="15.75" customHeight="1">
      <c r="A11" s="94" t="s">
        <v>29</v>
      </c>
      <c r="B11" s="95"/>
      <c r="C11" s="95" t="s">
        <v>2180</v>
      </c>
      <c r="D11" s="95" t="s">
        <v>2181</v>
      </c>
      <c r="E11" s="95" t="s">
        <v>226</v>
      </c>
      <c r="F11" s="99">
        <v>45755</v>
      </c>
      <c r="G11" s="95" t="b">
        <v>1</v>
      </c>
      <c r="H11" s="95" t="s">
        <v>40</v>
      </c>
      <c r="I11" s="95">
        <v>143</v>
      </c>
      <c r="J11" s="95">
        <v>236</v>
      </c>
      <c r="K11" s="95">
        <v>94</v>
      </c>
      <c r="L11" s="97" t="s">
        <v>2182</v>
      </c>
      <c r="M11" s="95"/>
      <c r="N11" s="95" t="s">
        <v>255</v>
      </c>
      <c r="O11" s="98" t="s">
        <v>3260</v>
      </c>
    </row>
    <row r="12" spans="1:15" ht="15.75" customHeight="1">
      <c r="A12" s="94" t="s">
        <v>29</v>
      </c>
      <c r="B12" s="95"/>
      <c r="C12" s="95" t="s">
        <v>2412</v>
      </c>
      <c r="D12" s="95" t="s">
        <v>2413</v>
      </c>
      <c r="E12" s="95" t="s">
        <v>249</v>
      </c>
      <c r="F12" s="99">
        <v>45772</v>
      </c>
      <c r="G12" s="95" t="b">
        <v>1</v>
      </c>
      <c r="H12" s="95" t="s">
        <v>410</v>
      </c>
      <c r="I12" s="95">
        <v>40</v>
      </c>
      <c r="J12" s="95">
        <v>132</v>
      </c>
      <c r="K12" s="95">
        <v>93</v>
      </c>
      <c r="L12" s="97" t="s">
        <v>2414</v>
      </c>
      <c r="M12" s="95"/>
      <c r="N12" s="95" t="s">
        <v>255</v>
      </c>
      <c r="O12" s="98" t="s">
        <v>3260</v>
      </c>
    </row>
  </sheetData>
  <hyperlinks>
    <hyperlink ref="L2" r:id="rId1" xr:uid="{00000000-0004-0000-0A00-000000000000}"/>
    <hyperlink ref="L3" r:id="rId2" xr:uid="{00000000-0004-0000-0A00-000001000000}"/>
    <hyperlink ref="L4" r:id="rId3" xr:uid="{00000000-0004-0000-0A00-000002000000}"/>
    <hyperlink ref="L5" r:id="rId4" xr:uid="{00000000-0004-0000-0A00-000003000000}"/>
    <hyperlink ref="L6" r:id="rId5" xr:uid="{00000000-0004-0000-0A00-000004000000}"/>
    <hyperlink ref="L7" r:id="rId6" xr:uid="{00000000-0004-0000-0A00-000005000000}"/>
    <hyperlink ref="L8" r:id="rId7" xr:uid="{00000000-0004-0000-0A00-000006000000}"/>
    <hyperlink ref="L9" r:id="rId8" xr:uid="{00000000-0004-0000-0A00-000007000000}"/>
    <hyperlink ref="L10" r:id="rId9" xr:uid="{00000000-0004-0000-0A00-000008000000}"/>
    <hyperlink ref="L11" r:id="rId10" xr:uid="{00000000-0004-0000-0A00-000009000000}"/>
    <hyperlink ref="L12" r:id="rId11" xr:uid="{00000000-0004-0000-0A00-00000A000000}"/>
  </hyperlinks>
  <pageMargins left="0.7" right="0.7" top="0.75" bottom="0.75" header="0.3" footer="0.3"/>
  <tableParts count="1">
    <tablePart r:id="rId1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13"/>
  <sheetViews>
    <sheetView workbookViewId="0">
      <pane ySplit="1" topLeftCell="A2" activePane="bottomLeft" state="frozen"/>
      <selection pane="bottomLeft" activeCell="B3" sqref="B3"/>
    </sheetView>
  </sheetViews>
  <sheetFormatPr baseColWidth="10" defaultColWidth="12.6640625" defaultRowHeight="15.75" customHeight="1"/>
  <cols>
    <col min="1" max="1" width="25.6640625" customWidth="1"/>
    <col min="2" max="2" width="12.6640625" customWidth="1"/>
  </cols>
  <sheetData>
    <row r="1" spans="1:2" ht="22.5" customHeight="1">
      <c r="A1" s="100" t="s">
        <v>3268</v>
      </c>
      <c r="B1" s="100" t="s">
        <v>3269</v>
      </c>
    </row>
    <row r="2" spans="1:2" ht="22.5" customHeight="1">
      <c r="A2" s="101" t="s">
        <v>3248</v>
      </c>
      <c r="B2" s="101">
        <v>42</v>
      </c>
    </row>
    <row r="3" spans="1:2" ht="22.5" customHeight="1">
      <c r="A3" s="101" t="s">
        <v>3250</v>
      </c>
      <c r="B3" s="101">
        <v>45</v>
      </c>
    </row>
    <row r="4" spans="1:2" ht="22.5" customHeight="1">
      <c r="A4" s="101" t="s">
        <v>3251</v>
      </c>
      <c r="B4" s="101">
        <v>135</v>
      </c>
    </row>
    <row r="5" spans="1:2" ht="22.5" customHeight="1">
      <c r="A5" s="101" t="s">
        <v>3253</v>
      </c>
      <c r="B5" s="101">
        <v>50</v>
      </c>
    </row>
    <row r="6" spans="1:2" ht="22.5" customHeight="1">
      <c r="A6" s="101" t="s">
        <v>3254</v>
      </c>
      <c r="B6" s="101">
        <v>43</v>
      </c>
    </row>
    <row r="7" spans="1:2" ht="22.5" customHeight="1">
      <c r="A7" s="101" t="s">
        <v>3256</v>
      </c>
      <c r="B7" s="101">
        <v>100</v>
      </c>
    </row>
    <row r="8" spans="1:2" ht="22.5" customHeight="1">
      <c r="A8" s="101" t="s">
        <v>3258</v>
      </c>
      <c r="B8" s="101">
        <v>12</v>
      </c>
    </row>
    <row r="9" spans="1:2" ht="22.5" customHeight="1">
      <c r="A9" s="101" t="s">
        <v>3260</v>
      </c>
      <c r="B9" s="101">
        <v>97</v>
      </c>
    </row>
    <row r="10" spans="1:2" ht="22.5" customHeight="1">
      <c r="A10" s="101"/>
      <c r="B10" s="101"/>
    </row>
    <row r="11" spans="1:2" ht="22.5" customHeight="1">
      <c r="A11" s="101" t="s">
        <v>3261</v>
      </c>
      <c r="B11" s="101">
        <v>39</v>
      </c>
    </row>
    <row r="12" spans="1:2" ht="22.5" customHeight="1">
      <c r="A12" s="101" t="s">
        <v>3263</v>
      </c>
      <c r="B12" s="101">
        <v>75</v>
      </c>
    </row>
    <row r="13" spans="1:2" ht="22.5" customHeight="1">
      <c r="A13" s="101" t="s">
        <v>3264</v>
      </c>
      <c r="B13" s="101">
        <v>55</v>
      </c>
    </row>
  </sheetData>
  <dataValidations count="1">
    <dataValidation type="custom" allowBlank="1" showDropDown="1" sqref="B2:B13" xr:uid="{00000000-0002-0000-0B00-000000000000}">
      <formula1>AND(ISNUMBER(B2),(NOT(OR(NOT(ISERROR(DATEVALUE(B2))), AND(ISNUMBER(B2), LEFT(CELL("format", B2))="D")))))</formula1>
    </dataValidation>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csrd</vt:lpstr>
      <vt:lpstr>Passwords</vt:lpstr>
      <vt:lpstr>non-csrd (other) reports</vt:lpstr>
      <vt:lpstr>Hashencryption</vt:lpstr>
      <vt:lpstr>industries</vt:lpstr>
      <vt:lpstr>Pivot Table 2</vt:lpstr>
      <vt:lpstr>Detail6-Apparel, Accessories &amp; </vt:lpstr>
      <vt:lpstr>Detail4-Software &amp; IT Services</vt:lpstr>
      <vt:lpstr>Detail2-Water Utilities &amp; Servi</vt:lpstr>
      <vt:lpstr>Detail1-Aerospace &amp; Defence</vt:lpstr>
      <vt:lpstr>Chart1 Count of Companies by 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Diamantidis, A.P. (Achelijn)</cp:lastModifiedBy>
  <dcterms:created xsi:type="dcterms:W3CDTF">2026-07-06T07:13:14Z</dcterms:created>
  <dcterms:modified xsi:type="dcterms:W3CDTF">2026-07-06T07:13:15Z</dcterms:modified>
</cp:coreProperties>
</file>