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mazEthernet - Rev A2" sheetId="1" r:id="rId1"/>
  </sheets>
  <definedNames>
    <definedName name="ArmazEthernet___Rev_A2" localSheetId="0">'ArmazEthernet - Rev A2'!$A$1:$I$41</definedName>
  </definedNames>
  <calcPr calcId="0"/>
</workbook>
</file>

<file path=xl/calcChain.xml><?xml version="1.0" encoding="utf-8"?>
<calcChain xmlns="http://schemas.openxmlformats.org/spreadsheetml/2006/main">
  <c r="C27" i="1" l="1"/>
</calcChain>
</file>

<file path=xl/connections.xml><?xml version="1.0" encoding="utf-8"?>
<connections xmlns="http://schemas.openxmlformats.org/spreadsheetml/2006/main">
  <connection id="1" name="ArmazEthernet - Rev A2" type="6" refreshedVersion="4" background="1" saveData="1">
    <textPr codePage="850" sourceFile="C:\Users\Adrian\Documents\ExMachina\repos\eisla-electronics\ArmazEthernet\Rev A2\ArmazEthernet - Rev A2.txt" delimited="0">
      <textFields count="15">
        <textField/>
        <textField position="4"/>
        <textField position="17"/>
        <textField position="44"/>
        <textField position="64"/>
        <textField position="94"/>
        <textField position="100"/>
        <textField position="104"/>
        <textField position="109"/>
        <textField position="114"/>
        <textField position="195"/>
        <textField position="278"/>
        <textField position="363"/>
        <textField position="373"/>
        <textField position="404"/>
      </textFields>
    </textPr>
  </connection>
</connections>
</file>

<file path=xl/sharedStrings.xml><?xml version="1.0" encoding="utf-8"?>
<sst xmlns="http://schemas.openxmlformats.org/spreadsheetml/2006/main" count="278" uniqueCount="191">
  <si>
    <t>Qty</t>
  </si>
  <si>
    <t>Value</t>
  </si>
  <si>
    <t>Device</t>
  </si>
  <si>
    <t>Package</t>
  </si>
  <si>
    <t>Parts</t>
  </si>
  <si>
    <t>Description                                      COPYRIGHT</t>
  </si>
  <si>
    <t>FAMILY MANUFACTURER_NAME MANUFACTURER_PART_NUMBER MF</t>
  </si>
  <si>
    <t>MPN                 OC_FARNELL</t>
  </si>
  <si>
    <t>OC_NEWARK PACKAGE   RSPARTNUMBER SECTION   SUPERSECTION   SUPPLIER           TP_SIGNAL_NAME VENDOR</t>
  </si>
  <si>
    <t>PINHD-1X5</t>
  </si>
  <si>
    <t>1X05</t>
  </si>
  <si>
    <t>JP1</t>
  </si>
  <si>
    <t>PIN HEADER</t>
  </si>
  <si>
    <t>M20-9990545</t>
  </si>
  <si>
    <t>97K6210</t>
  </si>
  <si>
    <t>0, DNI</t>
  </si>
  <si>
    <t>R-EU_R0603</t>
  </si>
  <si>
    <t>R0603</t>
  </si>
  <si>
    <t>R35, R36, R37, R38, R39, R40</t>
  </si>
  <si>
    <t>RESISTOR, European symbol</t>
  </si>
  <si>
    <t>Multicomp</t>
  </si>
  <si>
    <t>MC0603WG00000T5E-TC</t>
  </si>
  <si>
    <t>58K4684</t>
  </si>
  <si>
    <t>0.1uF</t>
  </si>
  <si>
    <t>C-EUC0603</t>
  </si>
  <si>
    <t>C0603</t>
  </si>
  <si>
    <t>CAPACITOR, European symbol</t>
  </si>
  <si>
    <t>MC0603B104K160CT</t>
  </si>
  <si>
    <t>06R4923</t>
  </si>
  <si>
    <t>R4</t>
  </si>
  <si>
    <t>MC0063W06031100R</t>
  </si>
  <si>
    <t>58K4446</t>
  </si>
  <si>
    <t>1000pF, 2kV</t>
  </si>
  <si>
    <t>C-EUC1206</t>
  </si>
  <si>
    <t>C1206</t>
  </si>
  <si>
    <t>C11, C12, C46, C47</t>
  </si>
  <si>
    <t>MC1206B102K202CT</t>
  </si>
  <si>
    <t>21T9879</t>
  </si>
  <si>
    <t>10K</t>
  </si>
  <si>
    <t>R49</t>
  </si>
  <si>
    <t>MC0063W0603110K</t>
  </si>
  <si>
    <t>58K4450</t>
  </si>
  <si>
    <t>10K, DNI</t>
  </si>
  <si>
    <t>R30, R31</t>
  </si>
  <si>
    <t>10uF</t>
  </si>
  <si>
    <t>C1, C4, C7, C8, C18, C20, C45</t>
  </si>
  <si>
    <t>MCNP16V106M5X11</t>
  </si>
  <si>
    <t>13M5149</t>
  </si>
  <si>
    <t>15uH_10%</t>
  </si>
  <si>
    <t>L-EUL4532C</t>
  </si>
  <si>
    <t>L4532M</t>
  </si>
  <si>
    <t>L1, L2, L3</t>
  </si>
  <si>
    <t>INDUCTOR, European symbol</t>
  </si>
  <si>
    <t>LQH43CN150K03L</t>
  </si>
  <si>
    <t>74M2809</t>
  </si>
  <si>
    <t>18pF</t>
  </si>
  <si>
    <t>C41, C42</t>
  </si>
  <si>
    <t>MC0603N180J500CT</t>
  </si>
  <si>
    <t>06R5138</t>
  </si>
  <si>
    <t>1N4148W</t>
  </si>
  <si>
    <t>SOD-123_MINI-SMA</t>
  </si>
  <si>
    <t>U$9</t>
  </si>
  <si>
    <t>01P4213</t>
  </si>
  <si>
    <t>1k</t>
  </si>
  <si>
    <t>R28, R41, R42, R43, R44</t>
  </si>
  <si>
    <t>MCMR06X1001FTL</t>
  </si>
  <si>
    <t>86T3505</t>
  </si>
  <si>
    <t>1k5</t>
  </si>
  <si>
    <t>R27</t>
  </si>
  <si>
    <t>MC0063W060311K5</t>
  </si>
  <si>
    <t>58K4488</t>
  </si>
  <si>
    <t>1uF</t>
  </si>
  <si>
    <t>C2, C5, C22, C24</t>
  </si>
  <si>
    <t>MC0603B105K160CT</t>
  </si>
  <si>
    <t>06X6171</t>
  </si>
  <si>
    <t>22-05-7028-02</t>
  </si>
  <si>
    <t>J1</t>
  </si>
  <si>
    <t>CONNECTOR</t>
  </si>
  <si>
    <t>22-05-7028          9731601</t>
  </si>
  <si>
    <t>25M1728</t>
  </si>
  <si>
    <t>R47, R48</t>
  </si>
  <si>
    <t>MC0063W06031220R</t>
  </si>
  <si>
    <t>58K4526</t>
  </si>
  <si>
    <t>R1, R3</t>
  </si>
  <si>
    <t>MC0063W06031240R</t>
  </si>
  <si>
    <t>94W5763</t>
  </si>
  <si>
    <t>R2</t>
  </si>
  <si>
    <t>MC0063W06031390R</t>
  </si>
  <si>
    <t>58K4586</t>
  </si>
  <si>
    <t>3k01</t>
  </si>
  <si>
    <t>R34</t>
  </si>
  <si>
    <t>MC0063W060313K01</t>
  </si>
  <si>
    <t>94W5780</t>
  </si>
  <si>
    <t>4.7uF</t>
  </si>
  <si>
    <t>CPOL-EUCT3216</t>
  </si>
  <si>
    <t>CT3216</t>
  </si>
  <si>
    <t>C15, C16, C17</t>
  </si>
  <si>
    <t>POLARIZED CAPACITOR, European symbol</t>
  </si>
  <si>
    <t>MCCTA475M010</t>
  </si>
  <si>
    <t>01M8221</t>
  </si>
  <si>
    <t>MC0603SAF499JT5E</t>
  </si>
  <si>
    <t>79M5983</t>
  </si>
  <si>
    <t>MC0063W0603151R</t>
  </si>
  <si>
    <t>58K4614</t>
  </si>
  <si>
    <t>R29</t>
  </si>
  <si>
    <t>MCMR06X1501FTL</t>
  </si>
  <si>
    <t>86T3542</t>
  </si>
  <si>
    <t>R6, R13</t>
  </si>
  <si>
    <t>MC0063W0603175R</t>
  </si>
  <si>
    <t>58K4654</t>
  </si>
  <si>
    <t>8Z-25.000MHZM</t>
  </si>
  <si>
    <t>AAJ-T  8Z-25.000MHZMAAJ-T</t>
  </si>
  <si>
    <t>SMD2.5X2</t>
  </si>
  <si>
    <t>Y1</t>
  </si>
  <si>
    <t>8Z-25.000MAAJ-T</t>
  </si>
  <si>
    <t>84R5794</t>
  </si>
  <si>
    <t>AT24C02C-SSHM</t>
  </si>
  <si>
    <t>SOIC127P600X175-8N</t>
  </si>
  <si>
    <t>U4</t>
  </si>
  <si>
    <t>SERIAL EEPROM IC Memory Size:2Kbit,8-SOIC</t>
  </si>
  <si>
    <t>AT24C02C-SSHM-B     1971995</t>
  </si>
  <si>
    <t>68T4066   8SOIC                                           ATMEL</t>
  </si>
  <si>
    <t>Blue</t>
  </si>
  <si>
    <t>LEDCHIP-LED0603</t>
  </si>
  <si>
    <t>CHIP-LED0603</t>
  </si>
  <si>
    <t>LED4, LED5, LED6, LED7</t>
  </si>
  <si>
    <t>LED</t>
  </si>
  <si>
    <t>OVS-0603</t>
  </si>
  <si>
    <t>15R2205</t>
  </si>
  <si>
    <t>CC-BY-SA</t>
  </si>
  <si>
    <t>U$6</t>
  </si>
  <si>
    <t>unknown</t>
  </si>
  <si>
    <t>EXMACHINA-LOG</t>
  </si>
  <si>
    <t>O-NAME EXMACHINA-LOGO-NAME</t>
  </si>
  <si>
    <t>EXM-LOGO-BASELINE</t>
  </si>
  <si>
    <t>U$5, U$8</t>
  </si>
  <si>
    <t>Female</t>
  </si>
  <si>
    <t>PINHD-1X8</t>
  </si>
  <si>
    <t>1X08</t>
  </si>
  <si>
    <t>JP3, JP5</t>
  </si>
  <si>
    <t>2212S-08SG-85</t>
  </si>
  <si>
    <t>08N6773</t>
  </si>
  <si>
    <t>GF1A</t>
  </si>
  <si>
    <t>DO-214BA</t>
  </si>
  <si>
    <t>U$7, U$11, U$12, U$13</t>
  </si>
  <si>
    <t>GF1B-E3/67A</t>
  </si>
  <si>
    <t>05R5601</t>
  </si>
  <si>
    <t>Green</t>
  </si>
  <si>
    <t>LED1, LED2, LED3</t>
  </si>
  <si>
    <t>OVS-0604</t>
  </si>
  <si>
    <t>15R2206</t>
  </si>
  <si>
    <t>H1102FNL</t>
  </si>
  <si>
    <t>HXXXX</t>
  </si>
  <si>
    <t>T1, T2</t>
  </si>
  <si>
    <t>KSZ8995MA</t>
  </si>
  <si>
    <t>PQFP-128_MQL</t>
  </si>
  <si>
    <t>U3</t>
  </si>
  <si>
    <t>Copyright (C) 2015 Accelerated Des</t>
  </si>
  <si>
    <t>igns. All rights reserved                          ksz8995ma</t>
  </si>
  <si>
    <t>70Y9044                                                                                     MICREL</t>
  </si>
  <si>
    <t>LM317MDCY</t>
  </si>
  <si>
    <t>SOT230P700X180-4N</t>
  </si>
  <si>
    <t>U1, U2</t>
  </si>
  <si>
    <t>IC ADJ LINEAR REG 1.25V TO 37V</t>
  </si>
  <si>
    <t>TEXAS INS</t>
  </si>
  <si>
    <t>LM317MDCY           1648658</t>
  </si>
  <si>
    <t>75C0818   SOT-223-3                                       TEXAS INSTRUMENTS</t>
  </si>
  <si>
    <t>Male</t>
  </si>
  <si>
    <t>JP2, JP4</t>
  </si>
  <si>
    <t>2211S-08G</t>
  </si>
  <si>
    <t>08N6749</t>
  </si>
  <si>
    <t>NE8FAV</t>
  </si>
  <si>
    <t>X1, X2</t>
  </si>
  <si>
    <t>NE8FAV              unknown</t>
  </si>
  <si>
    <t>01M8373</t>
  </si>
  <si>
    <t>RB1-125BAG1A</t>
  </si>
  <si>
    <t>WIZNET_RB1-125BAG1A</t>
  </si>
  <si>
    <t>P1</t>
  </si>
  <si>
    <t>Accessory RJ-45 With Transformer Connector - UDE</t>
  </si>
  <si>
    <t>SMAJ33A-E3/61</t>
  </si>
  <si>
    <t>DIODE_DO-214AC</t>
  </si>
  <si>
    <t>CR1</t>
  </si>
  <si>
    <t>igns. All rights reserved TVS    Vishay            SMAJ33A-E3/61</t>
  </si>
  <si>
    <t>08R3790             7103462      Discretes Semiconductors                                   Vishay</t>
  </si>
  <si>
    <t>TPB1,27</t>
  </si>
  <si>
    <t>B1,27</t>
  </si>
  <si>
    <t>TP1, TP2, TP3, TP4</t>
  </si>
  <si>
    <t>Test pad</t>
  </si>
  <si>
    <t>R5, R7, R8, R9, R10,  R11,  R12, R14, R15, R16, R17, R18</t>
  </si>
  <si>
    <t>R19, R20, R21, R22, R23, R24, R25, R26, R32, R33, R45, R46</t>
  </si>
  <si>
    <t>C3, C6, C9, C10, C13, C14, C19, C21, C23, C25, C26, C27, C28, C29, C30, C31, C32, C33, C34, C35, C36, C37, C38, C39, C40, C43,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</si>
</sst>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azEthernet - Rev 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E1" workbookViewId="0">
      <selection activeCell="H36" sqref="H36"/>
    </sheetView>
  </sheetViews>
  <sheetFormatPr defaultRowHeight="15" x14ac:dyDescent="0.25"/>
  <cols>
    <col min="1" max="1" width="4.140625" bestFit="1" customWidth="1"/>
    <col min="2" max="2" width="16.28515625" bestFit="1" customWidth="1"/>
    <col min="3" max="3" width="32.42578125" bestFit="1" customWidth="1"/>
    <col min="4" max="4" width="22.28515625" bestFit="1" customWidth="1"/>
    <col min="5" max="5" width="53.28515625" style="2" customWidth="1"/>
    <col min="6" max="6" width="46.7109375" bestFit="1" customWidth="1"/>
    <col min="7" max="7" width="63.42578125" bestFit="1" customWidth="1"/>
    <col min="8" max="8" width="26.85546875" bestFit="1" customWidth="1"/>
    <col min="9" max="9" width="10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E2" s="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6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ht="45" x14ac:dyDescent="0.25">
      <c r="A4">
        <v>27</v>
      </c>
      <c r="B4" t="s">
        <v>23</v>
      </c>
      <c r="C4" t="s">
        <v>24</v>
      </c>
      <c r="D4" t="s">
        <v>25</v>
      </c>
      <c r="E4" s="2" t="s">
        <v>190</v>
      </c>
      <c r="F4" t="s">
        <v>26</v>
      </c>
      <c r="H4" t="s">
        <v>27</v>
      </c>
      <c r="I4" t="s">
        <v>28</v>
      </c>
    </row>
    <row r="5" spans="1:9" x14ac:dyDescent="0.25">
      <c r="A5">
        <v>1</v>
      </c>
      <c r="B5">
        <v>100</v>
      </c>
      <c r="C5" t="s">
        <v>16</v>
      </c>
      <c r="D5" t="s">
        <v>17</v>
      </c>
      <c r="E5" s="2" t="s">
        <v>29</v>
      </c>
      <c r="F5" t="s">
        <v>19</v>
      </c>
      <c r="G5" t="s">
        <v>20</v>
      </c>
      <c r="H5" t="s">
        <v>30</v>
      </c>
      <c r="I5" t="s">
        <v>31</v>
      </c>
    </row>
    <row r="6" spans="1:9" x14ac:dyDescent="0.25">
      <c r="A6">
        <v>4</v>
      </c>
      <c r="B6" t="s">
        <v>32</v>
      </c>
      <c r="C6" t="s">
        <v>33</v>
      </c>
      <c r="D6" t="s">
        <v>34</v>
      </c>
      <c r="E6" s="2" t="s">
        <v>35</v>
      </c>
      <c r="F6" t="s">
        <v>26</v>
      </c>
      <c r="H6" t="s">
        <v>36</v>
      </c>
      <c r="I6" t="s">
        <v>37</v>
      </c>
    </row>
    <row r="7" spans="1:9" x14ac:dyDescent="0.25">
      <c r="A7">
        <v>1</v>
      </c>
      <c r="B7" t="s">
        <v>38</v>
      </c>
      <c r="C7" t="s">
        <v>16</v>
      </c>
      <c r="D7" t="s">
        <v>17</v>
      </c>
      <c r="E7" s="2" t="s">
        <v>39</v>
      </c>
      <c r="F7" t="s">
        <v>19</v>
      </c>
      <c r="G7" t="s">
        <v>20</v>
      </c>
      <c r="H7" t="s">
        <v>40</v>
      </c>
      <c r="I7" t="s">
        <v>41</v>
      </c>
    </row>
    <row r="8" spans="1:9" x14ac:dyDescent="0.25">
      <c r="A8">
        <v>2</v>
      </c>
      <c r="B8" t="s">
        <v>42</v>
      </c>
      <c r="C8" t="s">
        <v>16</v>
      </c>
      <c r="D8" t="s">
        <v>17</v>
      </c>
      <c r="E8" s="2" t="s">
        <v>43</v>
      </c>
      <c r="F8" t="s">
        <v>19</v>
      </c>
      <c r="G8" t="s">
        <v>20</v>
      </c>
      <c r="H8" t="s">
        <v>40</v>
      </c>
      <c r="I8" t="s">
        <v>41</v>
      </c>
    </row>
    <row r="9" spans="1:9" x14ac:dyDescent="0.25">
      <c r="A9">
        <v>7</v>
      </c>
      <c r="B9" t="s">
        <v>44</v>
      </c>
      <c r="C9" t="s">
        <v>24</v>
      </c>
      <c r="D9" t="s">
        <v>25</v>
      </c>
      <c r="E9" s="2" t="s">
        <v>45</v>
      </c>
      <c r="F9" t="s">
        <v>26</v>
      </c>
      <c r="H9" t="s">
        <v>46</v>
      </c>
      <c r="I9" t="s">
        <v>47</v>
      </c>
    </row>
    <row r="10" spans="1:9" x14ac:dyDescent="0.25">
      <c r="A10">
        <v>3</v>
      </c>
      <c r="B10" t="s">
        <v>48</v>
      </c>
      <c r="C10" t="s">
        <v>49</v>
      </c>
      <c r="D10" t="s">
        <v>50</v>
      </c>
      <c r="E10" s="2" t="s">
        <v>51</v>
      </c>
      <c r="F10" t="s">
        <v>52</v>
      </c>
      <c r="H10" t="s">
        <v>53</v>
      </c>
      <c r="I10" t="s">
        <v>54</v>
      </c>
    </row>
    <row r="11" spans="1:9" x14ac:dyDescent="0.25">
      <c r="A11">
        <v>2</v>
      </c>
      <c r="B11" t="s">
        <v>55</v>
      </c>
      <c r="C11" t="s">
        <v>24</v>
      </c>
      <c r="D11" t="s">
        <v>25</v>
      </c>
      <c r="E11" s="2" t="s">
        <v>56</v>
      </c>
      <c r="F11" t="s">
        <v>26</v>
      </c>
      <c r="H11" t="s">
        <v>57</v>
      </c>
      <c r="I11" t="s">
        <v>58</v>
      </c>
    </row>
    <row r="12" spans="1:9" x14ac:dyDescent="0.25">
      <c r="A12">
        <v>1</v>
      </c>
      <c r="B12" t="s">
        <v>59</v>
      </c>
      <c r="C12" t="s">
        <v>59</v>
      </c>
      <c r="D12" t="s">
        <v>60</v>
      </c>
      <c r="E12" s="2" t="s">
        <v>61</v>
      </c>
      <c r="H12" t="s">
        <v>59</v>
      </c>
      <c r="I12" t="s">
        <v>62</v>
      </c>
    </row>
    <row r="13" spans="1:9" x14ac:dyDescent="0.25">
      <c r="A13">
        <v>5</v>
      </c>
      <c r="B13" t="s">
        <v>63</v>
      </c>
      <c r="C13" t="s">
        <v>16</v>
      </c>
      <c r="D13" t="s">
        <v>17</v>
      </c>
      <c r="E13" s="2" t="s">
        <v>64</v>
      </c>
      <c r="F13" t="s">
        <v>19</v>
      </c>
      <c r="H13" t="s">
        <v>65</v>
      </c>
      <c r="I13" t="s">
        <v>66</v>
      </c>
    </row>
    <row r="14" spans="1:9" x14ac:dyDescent="0.25">
      <c r="A14">
        <v>1</v>
      </c>
      <c r="B14" t="s">
        <v>67</v>
      </c>
      <c r="C14" t="s">
        <v>16</v>
      </c>
      <c r="D14" t="s">
        <v>17</v>
      </c>
      <c r="E14" s="2" t="s">
        <v>68</v>
      </c>
      <c r="F14" t="s">
        <v>19</v>
      </c>
      <c r="G14" t="s">
        <v>20</v>
      </c>
      <c r="H14" t="s">
        <v>69</v>
      </c>
      <c r="I14" t="s">
        <v>70</v>
      </c>
    </row>
    <row r="15" spans="1:9" x14ac:dyDescent="0.25">
      <c r="A15">
        <v>4</v>
      </c>
      <c r="B15" t="s">
        <v>71</v>
      </c>
      <c r="C15" t="s">
        <v>24</v>
      </c>
      <c r="D15" t="s">
        <v>25</v>
      </c>
      <c r="E15" s="2" t="s">
        <v>72</v>
      </c>
      <c r="F15" t="s">
        <v>26</v>
      </c>
      <c r="H15" t="s">
        <v>73</v>
      </c>
      <c r="I15" t="s">
        <v>74</v>
      </c>
    </row>
    <row r="16" spans="1:9" x14ac:dyDescent="0.25">
      <c r="A16">
        <v>1</v>
      </c>
      <c r="B16" t="s">
        <v>75</v>
      </c>
      <c r="C16" t="s">
        <v>75</v>
      </c>
      <c r="D16" s="1">
        <v>2007041</v>
      </c>
      <c r="E16" s="2" t="s">
        <v>76</v>
      </c>
      <c r="F16" t="s">
        <v>77</v>
      </c>
      <c r="H16" t="s">
        <v>78</v>
      </c>
      <c r="I16" t="s">
        <v>79</v>
      </c>
    </row>
    <row r="17" spans="1:9" x14ac:dyDescent="0.25">
      <c r="A17">
        <v>2</v>
      </c>
      <c r="B17">
        <v>220</v>
      </c>
      <c r="C17" t="s">
        <v>16</v>
      </c>
      <c r="D17" t="s">
        <v>17</v>
      </c>
      <c r="E17" s="2" t="s">
        <v>80</v>
      </c>
      <c r="F17" t="s">
        <v>19</v>
      </c>
      <c r="G17" t="s">
        <v>20</v>
      </c>
      <c r="H17" t="s">
        <v>81</v>
      </c>
      <c r="I17" t="s">
        <v>82</v>
      </c>
    </row>
    <row r="18" spans="1:9" x14ac:dyDescent="0.25">
      <c r="A18">
        <v>2</v>
      </c>
      <c r="B18">
        <v>240</v>
      </c>
      <c r="C18" t="s">
        <v>16</v>
      </c>
      <c r="D18" t="s">
        <v>17</v>
      </c>
      <c r="E18" s="2" t="s">
        <v>83</v>
      </c>
      <c r="F18" t="s">
        <v>19</v>
      </c>
      <c r="H18" t="s">
        <v>84</v>
      </c>
      <c r="I18" t="s">
        <v>85</v>
      </c>
    </row>
    <row r="19" spans="1:9" x14ac:dyDescent="0.25">
      <c r="A19">
        <v>1</v>
      </c>
      <c r="B19">
        <v>390</v>
      </c>
      <c r="C19" t="s">
        <v>16</v>
      </c>
      <c r="D19" t="s">
        <v>17</v>
      </c>
      <c r="E19" s="2" t="s">
        <v>86</v>
      </c>
      <c r="F19" t="s">
        <v>19</v>
      </c>
      <c r="G19" t="s">
        <v>20</v>
      </c>
      <c r="H19" t="s">
        <v>87</v>
      </c>
      <c r="I19" t="s">
        <v>88</v>
      </c>
    </row>
    <row r="20" spans="1:9" x14ac:dyDescent="0.25">
      <c r="A20">
        <v>1</v>
      </c>
      <c r="B20" t="s">
        <v>89</v>
      </c>
      <c r="C20" t="s">
        <v>16</v>
      </c>
      <c r="D20" t="s">
        <v>17</v>
      </c>
      <c r="E20" s="2" t="s">
        <v>90</v>
      </c>
      <c r="F20" t="s">
        <v>19</v>
      </c>
      <c r="H20" t="s">
        <v>91</v>
      </c>
      <c r="I20" t="s">
        <v>92</v>
      </c>
    </row>
    <row r="21" spans="1:9" x14ac:dyDescent="0.25">
      <c r="A21">
        <v>3</v>
      </c>
      <c r="B21" t="s">
        <v>93</v>
      </c>
      <c r="C21" t="s">
        <v>94</v>
      </c>
      <c r="D21" t="s">
        <v>95</v>
      </c>
      <c r="E21" s="2" t="s">
        <v>96</v>
      </c>
      <c r="F21" t="s">
        <v>97</v>
      </c>
      <c r="H21" t="s">
        <v>98</v>
      </c>
      <c r="I21" t="s">
        <v>99</v>
      </c>
    </row>
    <row r="22" spans="1:9" x14ac:dyDescent="0.25">
      <c r="A22">
        <v>12</v>
      </c>
      <c r="B22">
        <v>49.9</v>
      </c>
      <c r="C22" t="s">
        <v>16</v>
      </c>
      <c r="D22" t="s">
        <v>17</v>
      </c>
      <c r="E22" s="2" t="s">
        <v>189</v>
      </c>
      <c r="F22" t="s">
        <v>19</v>
      </c>
      <c r="H22" t="s">
        <v>100</v>
      </c>
      <c r="I22" t="s">
        <v>101</v>
      </c>
    </row>
    <row r="23" spans="1:9" x14ac:dyDescent="0.25">
      <c r="A23">
        <v>12</v>
      </c>
      <c r="B23">
        <v>51</v>
      </c>
      <c r="C23" t="s">
        <v>16</v>
      </c>
      <c r="D23" t="s">
        <v>17</v>
      </c>
      <c r="E23" s="2" t="s">
        <v>188</v>
      </c>
      <c r="F23" t="s">
        <v>19</v>
      </c>
      <c r="G23" t="s">
        <v>20</v>
      </c>
      <c r="H23" t="s">
        <v>102</v>
      </c>
      <c r="I23" t="s">
        <v>103</v>
      </c>
    </row>
    <row r="24" spans="1:9" x14ac:dyDescent="0.25">
      <c r="A24">
        <v>1</v>
      </c>
      <c r="B24">
        <v>560</v>
      </c>
      <c r="C24" t="s">
        <v>16</v>
      </c>
      <c r="D24" t="s">
        <v>17</v>
      </c>
      <c r="E24" s="2" t="s">
        <v>104</v>
      </c>
      <c r="F24" t="s">
        <v>19</v>
      </c>
      <c r="H24" t="s">
        <v>105</v>
      </c>
      <c r="I24" t="s">
        <v>106</v>
      </c>
    </row>
    <row r="25" spans="1:9" x14ac:dyDescent="0.25">
      <c r="A25">
        <v>2</v>
      </c>
      <c r="B25">
        <v>75</v>
      </c>
      <c r="C25" t="s">
        <v>16</v>
      </c>
      <c r="D25" t="s">
        <v>17</v>
      </c>
      <c r="E25" s="2" t="s">
        <v>107</v>
      </c>
      <c r="F25" t="s">
        <v>19</v>
      </c>
      <c r="G25" t="s">
        <v>20</v>
      </c>
      <c r="H25" t="s">
        <v>108</v>
      </c>
      <c r="I25" t="s">
        <v>109</v>
      </c>
    </row>
    <row r="26" spans="1:9" x14ac:dyDescent="0.25">
      <c r="A26">
        <v>1</v>
      </c>
      <c r="B26" t="s">
        <v>110</v>
      </c>
      <c r="C26" t="s">
        <v>111</v>
      </c>
      <c r="D26" t="s">
        <v>112</v>
      </c>
      <c r="E26" s="2" t="s">
        <v>113</v>
      </c>
      <c r="H26" t="s">
        <v>114</v>
      </c>
      <c r="I26" t="s">
        <v>115</v>
      </c>
    </row>
    <row r="27" spans="1:9" x14ac:dyDescent="0.25">
      <c r="A27">
        <v>1</v>
      </c>
      <c r="B27" t="s">
        <v>116</v>
      </c>
      <c r="C27" t="e">
        <f>-B     AT24C02C-SSHM-B</f>
        <v>#NAME?</v>
      </c>
      <c r="D27" t="s">
        <v>117</v>
      </c>
      <c r="E27" s="2" t="s">
        <v>118</v>
      </c>
      <c r="F27" t="s">
        <v>119</v>
      </c>
      <c r="H27" t="s">
        <v>120</v>
      </c>
      <c r="I27" t="s">
        <v>121</v>
      </c>
    </row>
    <row r="28" spans="1:9" x14ac:dyDescent="0.25">
      <c r="A28">
        <v>4</v>
      </c>
      <c r="B28" t="s">
        <v>122</v>
      </c>
      <c r="C28" t="s">
        <v>123</v>
      </c>
      <c r="D28" t="s">
        <v>124</v>
      </c>
      <c r="E28" s="2" t="s">
        <v>125</v>
      </c>
      <c r="F28" t="s">
        <v>126</v>
      </c>
      <c r="H28" t="s">
        <v>127</v>
      </c>
      <c r="I28" t="s">
        <v>128</v>
      </c>
    </row>
    <row r="29" spans="1:9" x14ac:dyDescent="0.25">
      <c r="A29">
        <v>1</v>
      </c>
      <c r="B29" t="s">
        <v>129</v>
      </c>
      <c r="C29" t="s">
        <v>129</v>
      </c>
      <c r="D29" t="s">
        <v>129</v>
      </c>
      <c r="E29" s="2" t="s">
        <v>130</v>
      </c>
      <c r="I29" t="s">
        <v>131</v>
      </c>
    </row>
    <row r="30" spans="1:9" x14ac:dyDescent="0.25">
      <c r="A30">
        <v>2</v>
      </c>
      <c r="B30" t="s">
        <v>132</v>
      </c>
      <c r="C30" t="s">
        <v>133</v>
      </c>
      <c r="D30" t="s">
        <v>134</v>
      </c>
      <c r="E30" s="2" t="s">
        <v>135</v>
      </c>
      <c r="I30" t="s">
        <v>131</v>
      </c>
    </row>
    <row r="31" spans="1:9" x14ac:dyDescent="0.25">
      <c r="A31">
        <v>2</v>
      </c>
      <c r="B31" t="s">
        <v>136</v>
      </c>
      <c r="C31" t="s">
        <v>137</v>
      </c>
      <c r="D31" t="s">
        <v>138</v>
      </c>
      <c r="E31" s="2" t="s">
        <v>139</v>
      </c>
      <c r="F31" t="s">
        <v>12</v>
      </c>
      <c r="H31" t="s">
        <v>140</v>
      </c>
      <c r="I31" t="s">
        <v>141</v>
      </c>
    </row>
    <row r="32" spans="1:9" x14ac:dyDescent="0.25">
      <c r="A32">
        <v>4</v>
      </c>
      <c r="B32" t="s">
        <v>142</v>
      </c>
      <c r="C32" t="s">
        <v>142</v>
      </c>
      <c r="D32" t="s">
        <v>143</v>
      </c>
      <c r="E32" s="2" t="s">
        <v>144</v>
      </c>
      <c r="H32" t="s">
        <v>145</v>
      </c>
      <c r="I32" t="s">
        <v>146</v>
      </c>
    </row>
    <row r="33" spans="1:9" x14ac:dyDescent="0.25">
      <c r="A33">
        <v>3</v>
      </c>
      <c r="B33" t="s">
        <v>147</v>
      </c>
      <c r="C33" t="s">
        <v>123</v>
      </c>
      <c r="D33" t="s">
        <v>124</v>
      </c>
      <c r="E33" s="2" t="s">
        <v>148</v>
      </c>
      <c r="F33" t="s">
        <v>126</v>
      </c>
      <c r="H33" t="s">
        <v>149</v>
      </c>
      <c r="I33" t="s">
        <v>150</v>
      </c>
    </row>
    <row r="34" spans="1:9" x14ac:dyDescent="0.25">
      <c r="A34">
        <v>2</v>
      </c>
      <c r="B34" t="s">
        <v>151</v>
      </c>
      <c r="C34" t="s">
        <v>151</v>
      </c>
      <c r="D34" t="s">
        <v>152</v>
      </c>
      <c r="E34" s="2" t="s">
        <v>153</v>
      </c>
      <c r="I34" t="s">
        <v>131</v>
      </c>
    </row>
    <row r="35" spans="1:9" x14ac:dyDescent="0.25">
      <c r="A35">
        <v>1</v>
      </c>
      <c r="B35" t="s">
        <v>154</v>
      </c>
      <c r="C35" t="s">
        <v>154</v>
      </c>
      <c r="D35" t="s">
        <v>155</v>
      </c>
      <c r="E35" s="2" t="s">
        <v>156</v>
      </c>
      <c r="F35" t="s">
        <v>157</v>
      </c>
      <c r="G35" t="s">
        <v>158</v>
      </c>
      <c r="H35" t="s">
        <v>154</v>
      </c>
      <c r="I35" t="s">
        <v>159</v>
      </c>
    </row>
    <row r="36" spans="1:9" x14ac:dyDescent="0.25">
      <c r="A36">
        <v>2</v>
      </c>
      <c r="B36" t="s">
        <v>160</v>
      </c>
      <c r="C36" t="s">
        <v>160</v>
      </c>
      <c r="D36" t="s">
        <v>161</v>
      </c>
      <c r="E36" s="2" t="s">
        <v>162</v>
      </c>
      <c r="F36" t="s">
        <v>163</v>
      </c>
      <c r="G36" t="s">
        <v>164</v>
      </c>
      <c r="H36" t="s">
        <v>165</v>
      </c>
      <c r="I36" t="s">
        <v>166</v>
      </c>
    </row>
    <row r="37" spans="1:9" x14ac:dyDescent="0.25">
      <c r="A37">
        <v>2</v>
      </c>
      <c r="B37" t="s">
        <v>167</v>
      </c>
      <c r="C37" t="s">
        <v>137</v>
      </c>
      <c r="D37" t="s">
        <v>138</v>
      </c>
      <c r="E37" s="2" t="s">
        <v>168</v>
      </c>
      <c r="F37" t="s">
        <v>12</v>
      </c>
      <c r="H37" t="s">
        <v>169</v>
      </c>
      <c r="I37" t="s">
        <v>170</v>
      </c>
    </row>
    <row r="38" spans="1:9" x14ac:dyDescent="0.25">
      <c r="A38">
        <v>2</v>
      </c>
      <c r="B38" t="s">
        <v>171</v>
      </c>
      <c r="C38" t="s">
        <v>171</v>
      </c>
      <c r="D38" t="s">
        <v>171</v>
      </c>
      <c r="E38" s="2" t="s">
        <v>172</v>
      </c>
      <c r="H38" t="s">
        <v>173</v>
      </c>
      <c r="I38" t="s">
        <v>174</v>
      </c>
    </row>
    <row r="39" spans="1:9" x14ac:dyDescent="0.25">
      <c r="A39">
        <v>1</v>
      </c>
      <c r="B39" t="s">
        <v>175</v>
      </c>
      <c r="C39" t="s">
        <v>175</v>
      </c>
      <c r="D39" t="s">
        <v>176</v>
      </c>
      <c r="E39" s="2" t="s">
        <v>177</v>
      </c>
      <c r="F39" t="s">
        <v>178</v>
      </c>
      <c r="I39" t="s">
        <v>131</v>
      </c>
    </row>
    <row r="40" spans="1:9" x14ac:dyDescent="0.25">
      <c r="A40">
        <v>1</v>
      </c>
      <c r="B40" t="s">
        <v>179</v>
      </c>
      <c r="C40" t="s">
        <v>179</v>
      </c>
      <c r="D40" t="s">
        <v>180</v>
      </c>
      <c r="E40" s="2" t="s">
        <v>181</v>
      </c>
      <c r="F40" t="s">
        <v>157</v>
      </c>
      <c r="G40" t="s">
        <v>182</v>
      </c>
      <c r="H40" t="s">
        <v>179</v>
      </c>
      <c r="I40" t="s">
        <v>183</v>
      </c>
    </row>
    <row r="41" spans="1:9" x14ac:dyDescent="0.25">
      <c r="A41">
        <v>4</v>
      </c>
      <c r="B41" t="s">
        <v>184</v>
      </c>
      <c r="C41" t="s">
        <v>184</v>
      </c>
      <c r="D41" t="s">
        <v>185</v>
      </c>
      <c r="E41" s="2" t="s">
        <v>186</v>
      </c>
      <c r="F41" t="s">
        <v>187</v>
      </c>
      <c r="I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ArmazEthernet - Rev A2</vt:lpstr>
      <vt:lpstr>'ArmazEthernet - Rev A2'!ArmazEthernet___Rev_A2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2016-03-30T08:10:33Z</dcterms:created>
  <dcterms:modified xsi:type="dcterms:W3CDTF">2016-03-30T08:10:33Z</dcterms:modified>
</cp:coreProperties>
</file>