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DA\Project Notes\Rating Platform\"/>
    </mc:Choice>
  </mc:AlternateContent>
  <xr:revisionPtr revIDLastSave="0" documentId="13_ncr:1_{53485487-AC4B-48EA-855A-C434C072D5B1}" xr6:coauthVersionLast="47" xr6:coauthVersionMax="47" xr10:uidLastSave="{00000000-0000-0000-0000-000000000000}"/>
  <bookViews>
    <workbookView xWindow="-120" yWindow="-120" windowWidth="38640" windowHeight="21240" tabRatio="829" firstSheet="12" activeTab="28" xr2:uid="{7DD8CB43-3884-4434-A590-A673DDE83F27}"/>
  </bookViews>
  <sheets>
    <sheet name="TableReference" sheetId="19" r:id="rId1"/>
    <sheet name="ChangeTrackingTable" sheetId="20" r:id="rId2"/>
    <sheet name="TrueUpFactor" sheetId="21" r:id="rId3"/>
    <sheet name="ManualRate" sheetId="1" r:id="rId4"/>
    <sheet name="IndemnityLossOnlySeverity" sheetId="2" r:id="rId5"/>
    <sheet name="IcwSeverityFactor" sheetId="31" r:id="rId6"/>
    <sheet name="ReinsuranceRate" sheetId="28" r:id="rId7"/>
    <sheet name="ClassData" sheetId="3" r:id="rId8"/>
    <sheet name="IndemnityLossOnlySeverity_CA" sheetId="4" r:id="rId9"/>
    <sheet name="Ldf" sheetId="5" r:id="rId10"/>
    <sheet name="Olf" sheetId="6" r:id="rId11"/>
    <sheet name="Olf_Types" sheetId="22" r:id="rId12"/>
    <sheet name="MedicalOnlyLoad" sheetId="7" r:id="rId13"/>
    <sheet name="IcwFrequencyFactor" sheetId="8" r:id="rId14"/>
    <sheet name="RateAdequacyFactor" sheetId="11" r:id="rId15"/>
    <sheet name="Tlf" sheetId="26" r:id="rId16"/>
    <sheet name="ExpenseConstant" sheetId="10" r:id="rId17"/>
    <sheet name="PremiumDiscount" sheetId="9" r:id="rId18"/>
    <sheet name="PremiumDiscountStateMapping" sheetId="27" r:id="rId19"/>
    <sheet name="UwExpense" sheetId="23" r:id="rId20"/>
    <sheet name="Lae" sheetId="12" r:id="rId21"/>
    <sheet name="Lcm" sheetId="13" r:id="rId22"/>
    <sheet name="Lcm-Llae" sheetId="14" r:id="rId23"/>
    <sheet name="AssignedRiskRate" sheetId="15" r:id="rId24"/>
    <sheet name="AssesmentFees" sheetId="25" r:id="rId25"/>
    <sheet name="AssesmentFees_Mapping" sheetId="32" r:id="rId26"/>
    <sheet name="TriaDtec" sheetId="16" r:id="rId27"/>
    <sheet name="Ler_Industry" sheetId="18" r:id="rId28"/>
    <sheet name="Ler_Icw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0" i="9"/>
</calcChain>
</file>

<file path=xl/sharedStrings.xml><?xml version="1.0" encoding="utf-8"?>
<sst xmlns="http://schemas.openxmlformats.org/spreadsheetml/2006/main" count="1753" uniqueCount="206">
  <si>
    <t>State</t>
  </si>
  <si>
    <t>ClassColor</t>
  </si>
  <si>
    <t>ClassCode</t>
  </si>
  <si>
    <t>Values</t>
  </si>
  <si>
    <t>UpdatedBy</t>
  </si>
  <si>
    <t>CA</t>
  </si>
  <si>
    <t>Green</t>
  </si>
  <si>
    <t>Red</t>
  </si>
  <si>
    <t>Black</t>
  </si>
  <si>
    <t>mcoffelt</t>
  </si>
  <si>
    <t>IndemnityLossOnlySeverity</t>
  </si>
  <si>
    <t>ICW1</t>
  </si>
  <si>
    <t>EIC1</t>
  </si>
  <si>
    <t>ICW3</t>
  </si>
  <si>
    <t>ICW4</t>
  </si>
  <si>
    <t>ICW5</t>
  </si>
  <si>
    <t>ICW6</t>
  </si>
  <si>
    <t>ICW7</t>
  </si>
  <si>
    <t>ICW8</t>
  </si>
  <si>
    <t>ICW9</t>
  </si>
  <si>
    <t>ICW10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</si>
  <si>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</si>
  <si>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</si>
  <si>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</si>
  <si>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</si>
  <si>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</si>
  <si>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</si>
  <si>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</si>
  <si>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</si>
  <si>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</si>
  <si>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</si>
  <si>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</si>
  <si>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Incurred</t>
  </si>
  <si>
    <t>AZ</t>
  </si>
  <si>
    <t>FL</t>
  </si>
  <si>
    <t>GA</t>
  </si>
  <si>
    <t>IA</t>
  </si>
  <si>
    <t>IL</t>
  </si>
  <si>
    <t>IN</t>
  </si>
  <si>
    <t>KY</t>
  </si>
  <si>
    <t>MD</t>
  </si>
  <si>
    <t>MI</t>
  </si>
  <si>
    <t>MN</t>
  </si>
  <si>
    <t>MO</t>
  </si>
  <si>
    <t>NC</t>
  </si>
  <si>
    <t>NJ</t>
  </si>
  <si>
    <t>NV</t>
  </si>
  <si>
    <t>OK</t>
  </si>
  <si>
    <t>PA</t>
  </si>
  <si>
    <t>SC</t>
  </si>
  <si>
    <t>TN</t>
  </si>
  <si>
    <t>TX</t>
  </si>
  <si>
    <t>VA</t>
  </si>
  <si>
    <t>WI</t>
  </si>
  <si>
    <t>ZZ</t>
  </si>
  <si>
    <t>Paid</t>
  </si>
  <si>
    <t>AccidentMonth</t>
  </si>
  <si>
    <t>AK</t>
  </si>
  <si>
    <t>AL</t>
  </si>
  <si>
    <t>AR</t>
  </si>
  <si>
    <t>CO</t>
  </si>
  <si>
    <t>MedicalOnlyLoad</t>
  </si>
  <si>
    <t>CT</t>
  </si>
  <si>
    <t>DC</t>
  </si>
  <si>
    <t>DE</t>
  </si>
  <si>
    <t>HI</t>
  </si>
  <si>
    <t>ID</t>
  </si>
  <si>
    <t>KS</t>
  </si>
  <si>
    <t>LA</t>
  </si>
  <si>
    <t>MA</t>
  </si>
  <si>
    <t>ExpenseConstant</t>
  </si>
  <si>
    <t>Position</t>
  </si>
  <si>
    <t>Percent</t>
  </si>
  <si>
    <t>First</t>
  </si>
  <si>
    <t>Next</t>
  </si>
  <si>
    <t>Over</t>
  </si>
  <si>
    <t>ME</t>
  </si>
  <si>
    <t>MS</t>
  </si>
  <si>
    <t>MT</t>
  </si>
  <si>
    <t>ND</t>
  </si>
  <si>
    <t>NE</t>
  </si>
  <si>
    <t>NH</t>
  </si>
  <si>
    <t>NM</t>
  </si>
  <si>
    <t>NY</t>
  </si>
  <si>
    <t>OH</t>
  </si>
  <si>
    <t>OR</t>
  </si>
  <si>
    <t>RI</t>
  </si>
  <si>
    <t>SD</t>
  </si>
  <si>
    <t>UT</t>
  </si>
  <si>
    <t>VT</t>
  </si>
  <si>
    <t>WA</t>
  </si>
  <si>
    <t>WV</t>
  </si>
  <si>
    <t>WY</t>
  </si>
  <si>
    <t>OTHER</t>
  </si>
  <si>
    <t>ICW2</t>
  </si>
  <si>
    <t>EIC2</t>
  </si>
  <si>
    <t>CompanyTier</t>
  </si>
  <si>
    <t>ICW11</t>
  </si>
  <si>
    <t>ICW12</t>
  </si>
  <si>
    <t>ICW13</t>
  </si>
  <si>
    <t>Rate</t>
  </si>
  <si>
    <t>TableID</t>
  </si>
  <si>
    <t>TableName</t>
  </si>
  <si>
    <t>CreatedDate</t>
  </si>
  <si>
    <t>PremiumDiscount</t>
  </si>
  <si>
    <t>type</t>
  </si>
  <si>
    <t>description</t>
  </si>
  <si>
    <t>notes</t>
  </si>
  <si>
    <t>Benefit Level Factor, On-Level for Wage Inflation</t>
  </si>
  <si>
    <t>First table in aOLF_Tables</t>
  </si>
  <si>
    <t>Indemnity Frequency Benefit Level Trend Factor</t>
  </si>
  <si>
    <t>Second table in aOLF_Tables, specific to CA and FL only</t>
  </si>
  <si>
    <t>Frequency Residual Trend Factors</t>
  </si>
  <si>
    <t>Third table in aOLF_Tables, excludes med-only claims, on level for exposure</t>
  </si>
  <si>
    <t>Severity Residual Trend Factors</t>
  </si>
  <si>
    <t>Fourth table in aOLF_Tables, excludes med-only claims, on level for benefit and wage</t>
  </si>
  <si>
    <t>Statewide Average Weekly Wage Factors</t>
  </si>
  <si>
    <t>Fifth table in aOLF_Tables, aka exposure tempering factors</t>
  </si>
  <si>
    <t>state</t>
  </si>
  <si>
    <t>California CIGA Charge</t>
  </si>
  <si>
    <t>California Fraud Account</t>
  </si>
  <si>
    <t>California Occupational Safety &amp; Health Fund</t>
  </si>
  <si>
    <t>California Labor Enforcement &amp; Compliance Fund</t>
  </si>
  <si>
    <t>California Subsequent Injuries Benefits Trust Fund</t>
  </si>
  <si>
    <t>California Uninsured Employers Benefit Trust Fund</t>
  </si>
  <si>
    <t>California Administration Revolving Fund / User Funding</t>
  </si>
  <si>
    <t>Florida WCIGA Charge</t>
  </si>
  <si>
    <t>Illinois Industrial Commission Operations Fund</t>
  </si>
  <si>
    <t>Pennsylvania Employer Assessment</t>
  </si>
  <si>
    <t>Indiana Second Injury Fund</t>
  </si>
  <si>
    <t>New Jersey Second Injury Fund</t>
  </si>
  <si>
    <t>New Jersey Uninsured Employers Fund</t>
  </si>
  <si>
    <t xml:space="preserve">Kentucky Employers Special Fund </t>
  </si>
  <si>
    <t>Minnesota Special Compensation Fund</t>
  </si>
  <si>
    <t>Missouri Second Injury Fund</t>
  </si>
  <si>
    <t>ChangeTrackingTable</t>
  </si>
  <si>
    <t>Other</t>
  </si>
  <si>
    <t>Program</t>
  </si>
  <si>
    <t>ICW Ltd. WC 9x1</t>
  </si>
  <si>
    <t>WC XOL Layer 1 (25x10)</t>
  </si>
  <si>
    <t>WC XOL Layer 2 (40x35)</t>
  </si>
  <si>
    <t>WC XOL Layer 3 (85x75)</t>
  </si>
  <si>
    <t>WC XOL Layer 4 (20x160)</t>
  </si>
  <si>
    <t>Layer</t>
  </si>
  <si>
    <t>202003b</t>
  </si>
  <si>
    <t>CAN BE NULL</t>
  </si>
  <si>
    <t>Next2</t>
  </si>
  <si>
    <t>TRIA</t>
  </si>
  <si>
    <t>DTEC</t>
  </si>
  <si>
    <t>HazardGroup</t>
  </si>
  <si>
    <t>UwExpense</t>
  </si>
  <si>
    <t>TrueUpFactor</t>
  </si>
  <si>
    <t>ManualRate</t>
  </si>
  <si>
    <t>IcwSeverityFactor</t>
  </si>
  <si>
    <t>ReinsuranceRate</t>
  </si>
  <si>
    <t>ClassData</t>
  </si>
  <si>
    <t>IndemnityLossOnlySeverity_CA</t>
  </si>
  <si>
    <t>IcwFrequencyFactor</t>
  </si>
  <si>
    <t>Position_Numerical</t>
  </si>
  <si>
    <t>RateAdequacyFactor</t>
  </si>
  <si>
    <t>PremiumDiscount_StateMapping</t>
  </si>
  <si>
    <t>AssignedRiskRate</t>
  </si>
  <si>
    <t>AssessmentFees</t>
  </si>
  <si>
    <t>AssessmentFees_Mapping</t>
  </si>
  <si>
    <t>Ler_Icw</t>
  </si>
  <si>
    <t>EffectiveDateMonth</t>
  </si>
  <si>
    <t>BureauVsCommissioner</t>
  </si>
  <si>
    <t>ActuarialVsBureau_WithBalancing</t>
  </si>
  <si>
    <t>PremiumDiscountTable</t>
  </si>
  <si>
    <t>PremiumLowerBound</t>
  </si>
  <si>
    <t>IcwAlaeFactor</t>
  </si>
  <si>
    <t>IndustryLaeFactor</t>
  </si>
  <si>
    <t>Lcm_FiledAsct</t>
  </si>
  <si>
    <t>Lcm_LlaeAsct</t>
  </si>
  <si>
    <t>Lcm</t>
  </si>
  <si>
    <t>AssessmentFeeDescription</t>
  </si>
  <si>
    <t>TriaOrDtec</t>
  </si>
  <si>
    <t>LossLimit</t>
  </si>
  <si>
    <t>IndustryLer</t>
  </si>
  <si>
    <t>AssessmentFeeId</t>
  </si>
  <si>
    <t>Id</t>
  </si>
  <si>
    <t>OlfType</t>
  </si>
  <si>
    <t>Olf</t>
  </si>
  <si>
    <t>OlfVersion</t>
  </si>
  <si>
    <t>PaidOrIncurred</t>
  </si>
  <si>
    <t>AccidentAge</t>
  </si>
  <si>
    <t>StateAverageWeeklyWage_CaMo</t>
  </si>
  <si>
    <t>IndemnityClaimsPer1mPayroll</t>
  </si>
  <si>
    <t>SeverityRelativity</t>
  </si>
  <si>
    <t>Tlf</t>
  </si>
  <si>
    <t>Lcm_Llae</t>
  </si>
  <si>
    <t>Ler_Industry</t>
  </si>
  <si>
    <t>Ldf</t>
  </si>
  <si>
    <t>Olf_Types</t>
  </si>
  <si>
    <t>TableId</t>
  </si>
  <si>
    <t>EffectiveDate</t>
  </si>
  <si>
    <t>ExpiriationDate</t>
  </si>
  <si>
    <t>ProductionDate</t>
  </si>
  <si>
    <t>UpdatedDate</t>
  </si>
  <si>
    <t>ProductionBatchId</t>
  </si>
  <si>
    <t>Lae</t>
  </si>
  <si>
    <t>MinimumPremium</t>
  </si>
  <si>
    <t>TriaDtec</t>
  </si>
  <si>
    <t>VariableUwExpensePercent</t>
  </si>
  <si>
    <t>MinimumUwExpenseDollars</t>
  </si>
  <si>
    <t>TaxesLicensesAndFees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</si>
</sst>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4" fillId="0" borderId="0"/>
    <xf numFmtId="164" fontId="5" fillId="0" borderId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0" fontId="0" fillId="0" borderId="0" xfId="1" applyNumberFormat="1" applyFont="1"/>
    <xf numFmtId="10" fontId="2" fillId="0" borderId="0" xfId="1" applyNumberFormat="1" applyFont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  <xf numFmtId="14" fontId="0" fillId="0" borderId="0" xfId="0" applyNumberFormat="1" applyAlignment="1"/>
    <xf numFmtId="165" fontId="0" fillId="0" borderId="0" xfId="1" applyNumberFormat="1" applyFont="1"/>
    <xf numFmtId="0" fontId="2" fillId="0" borderId="0" xfId="0" applyNumberFormat="1" applyFont="1" applyFill="1"/>
  </cellXfs>
  <cellStyles count="4">
    <cellStyle name="Normal" xfId="0" builtinId="0"/>
    <cellStyle name="Normal 10 2 4 2" xfId="3" xr:uid="{6DEF045B-C68F-4A70-80E7-FB803C0976AD}"/>
    <cellStyle name="Normal 2 2 2" xfId="2" xr:uid="{BF33A77A-57A6-4BD6-A732-291587698A8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5AA9-9096-4E0C-BC85-AFDC5E75FAE8}">
  <dimension ref="A1:C29"/>
  <sheetViews>
    <sheetView workbookViewId="0">
      <selection activeCell="A30" sqref="A30"/>
    </sheetView>
  </sheetViews>
  <sheetFormatPr defaultColWidth="9.109375" defaultRowHeight="14.4" x14ac:dyDescent="0.3"/>
  <cols>
    <col min="1" max="1" width="9.109375" style="8"/>
    <col min="2" max="2" width="29.88671875" style="8" bestFit="1" customWidth="1"/>
    <col min="3" max="3" width="12.109375" style="8" bestFit="1" customWidth="1"/>
    <col min="4" max="16384" width="9.109375" style="8"/>
  </cols>
  <sheetData>
    <row r="1" spans="1:3" s="10" customFormat="1" x14ac:dyDescent="0.3">
      <c r="A1" s="10" t="s">
        <v>101</v>
      </c>
      <c r="B1" s="10" t="s">
        <v>102</v>
      </c>
      <c r="C1" s="10" t="s">
        <v>103</v>
      </c>
    </row>
    <row r="2" spans="1:3" x14ac:dyDescent="0.3">
      <c r="A2" s="8">
        <v>1</v>
      </c>
      <c r="B2" s="8" t="s">
        <v>135</v>
      </c>
      <c r="C2" s="9">
        <v>44509</v>
      </c>
    </row>
    <row r="3" spans="1:3" x14ac:dyDescent="0.3">
      <c r="A3" s="8">
        <v>2</v>
      </c>
      <c r="B3" s="11" t="s">
        <v>151</v>
      </c>
      <c r="C3" s="9">
        <v>44509</v>
      </c>
    </row>
    <row r="4" spans="1:3" x14ac:dyDescent="0.3">
      <c r="A4" s="8">
        <v>3</v>
      </c>
      <c r="B4" s="11" t="s">
        <v>152</v>
      </c>
      <c r="C4" s="9">
        <v>44509</v>
      </c>
    </row>
    <row r="5" spans="1:3" x14ac:dyDescent="0.3">
      <c r="A5" s="8">
        <v>4</v>
      </c>
      <c r="B5" s="11" t="s">
        <v>10</v>
      </c>
      <c r="C5" s="9">
        <v>44509</v>
      </c>
    </row>
    <row r="6" spans="1:3" x14ac:dyDescent="0.3">
      <c r="A6" s="8">
        <v>5</v>
      </c>
      <c r="B6" s="11" t="s">
        <v>153</v>
      </c>
      <c r="C6" s="9">
        <v>44509</v>
      </c>
    </row>
    <row r="7" spans="1:3" x14ac:dyDescent="0.3">
      <c r="A7" s="8">
        <v>6</v>
      </c>
      <c r="B7" s="11" t="s">
        <v>154</v>
      </c>
      <c r="C7" s="9">
        <v>44509</v>
      </c>
    </row>
    <row r="8" spans="1:3" x14ac:dyDescent="0.3">
      <c r="A8" s="8">
        <v>7</v>
      </c>
      <c r="B8" s="11" t="s">
        <v>155</v>
      </c>
      <c r="C8" s="9">
        <v>44509</v>
      </c>
    </row>
    <row r="9" spans="1:3" x14ac:dyDescent="0.3">
      <c r="A9" s="8">
        <v>8</v>
      </c>
      <c r="B9" s="11" t="s">
        <v>156</v>
      </c>
      <c r="C9" s="9">
        <v>44509</v>
      </c>
    </row>
    <row r="10" spans="1:3" x14ac:dyDescent="0.3">
      <c r="A10" s="8">
        <v>9</v>
      </c>
      <c r="B10" s="11" t="s">
        <v>192</v>
      </c>
      <c r="C10" s="9">
        <v>44509</v>
      </c>
    </row>
    <row r="11" spans="1:3" x14ac:dyDescent="0.3">
      <c r="A11" s="8">
        <v>10</v>
      </c>
      <c r="B11" s="11" t="s">
        <v>182</v>
      </c>
      <c r="C11" s="9">
        <v>44509</v>
      </c>
    </row>
    <row r="12" spans="1:3" x14ac:dyDescent="0.3">
      <c r="A12" s="8">
        <v>11</v>
      </c>
      <c r="B12" s="11" t="s">
        <v>193</v>
      </c>
      <c r="C12" s="9">
        <v>44509</v>
      </c>
    </row>
    <row r="13" spans="1:3" x14ac:dyDescent="0.3">
      <c r="A13" s="8">
        <v>12</v>
      </c>
      <c r="B13" s="8" t="s">
        <v>61</v>
      </c>
      <c r="C13" s="9">
        <v>44509</v>
      </c>
    </row>
    <row r="14" spans="1:3" x14ac:dyDescent="0.3">
      <c r="A14" s="8">
        <v>13</v>
      </c>
      <c r="B14" s="11" t="s">
        <v>157</v>
      </c>
      <c r="C14" s="9">
        <v>44509</v>
      </c>
    </row>
    <row r="15" spans="1:3" x14ac:dyDescent="0.3">
      <c r="A15" s="8">
        <v>14</v>
      </c>
      <c r="B15" s="11" t="s">
        <v>159</v>
      </c>
      <c r="C15" s="9">
        <v>44509</v>
      </c>
    </row>
    <row r="16" spans="1:3" x14ac:dyDescent="0.3">
      <c r="A16" s="8">
        <v>15</v>
      </c>
      <c r="B16" s="11" t="s">
        <v>189</v>
      </c>
      <c r="C16" s="9">
        <v>44509</v>
      </c>
    </row>
    <row r="17" spans="1:3" x14ac:dyDescent="0.3">
      <c r="A17" s="8">
        <v>16</v>
      </c>
      <c r="B17" s="8" t="s">
        <v>70</v>
      </c>
      <c r="C17" s="9">
        <v>44509</v>
      </c>
    </row>
    <row r="18" spans="1:3" x14ac:dyDescent="0.3">
      <c r="A18" s="8">
        <v>17</v>
      </c>
      <c r="B18" s="8" t="s">
        <v>104</v>
      </c>
      <c r="C18" s="9">
        <v>44509</v>
      </c>
    </row>
    <row r="19" spans="1:3" x14ac:dyDescent="0.3">
      <c r="A19" s="8">
        <v>18</v>
      </c>
      <c r="B19" s="11" t="s">
        <v>160</v>
      </c>
      <c r="C19" s="9">
        <v>44509</v>
      </c>
    </row>
    <row r="20" spans="1:3" x14ac:dyDescent="0.3">
      <c r="A20" s="8">
        <v>19</v>
      </c>
      <c r="B20" s="8" t="s">
        <v>150</v>
      </c>
      <c r="C20" s="9">
        <v>44509</v>
      </c>
    </row>
    <row r="21" spans="1:3" x14ac:dyDescent="0.3">
      <c r="A21" s="8">
        <v>20</v>
      </c>
      <c r="B21" s="11" t="s">
        <v>200</v>
      </c>
      <c r="C21" s="9">
        <v>44509</v>
      </c>
    </row>
    <row r="22" spans="1:3" x14ac:dyDescent="0.3">
      <c r="A22" s="8">
        <v>21</v>
      </c>
      <c r="B22" s="11" t="s">
        <v>174</v>
      </c>
      <c r="C22" s="9">
        <v>44509</v>
      </c>
    </row>
    <row r="23" spans="1:3" x14ac:dyDescent="0.3">
      <c r="A23" s="8">
        <v>22</v>
      </c>
      <c r="B23" s="11" t="s">
        <v>190</v>
      </c>
      <c r="C23" s="9">
        <v>44509</v>
      </c>
    </row>
    <row r="24" spans="1:3" x14ac:dyDescent="0.3">
      <c r="A24" s="8">
        <v>23</v>
      </c>
      <c r="B24" s="11" t="s">
        <v>161</v>
      </c>
      <c r="C24" s="9">
        <v>44509</v>
      </c>
    </row>
    <row r="25" spans="1:3" x14ac:dyDescent="0.3">
      <c r="A25" s="8">
        <v>24</v>
      </c>
      <c r="B25" s="11" t="s">
        <v>162</v>
      </c>
      <c r="C25" s="9">
        <v>44509</v>
      </c>
    </row>
    <row r="26" spans="1:3" x14ac:dyDescent="0.3">
      <c r="A26" s="8">
        <v>25</v>
      </c>
      <c r="B26" s="11" t="s">
        <v>163</v>
      </c>
      <c r="C26" s="9">
        <v>44509</v>
      </c>
    </row>
    <row r="27" spans="1:3" x14ac:dyDescent="0.3">
      <c r="A27" s="8">
        <v>26</v>
      </c>
      <c r="B27" s="8" t="s">
        <v>202</v>
      </c>
      <c r="C27" s="9">
        <v>44509</v>
      </c>
    </row>
    <row r="28" spans="1:3" x14ac:dyDescent="0.3">
      <c r="A28" s="8">
        <v>27</v>
      </c>
      <c r="B28" s="11" t="s">
        <v>191</v>
      </c>
      <c r="C28" s="9">
        <v>44509</v>
      </c>
    </row>
    <row r="29" spans="1:3" x14ac:dyDescent="0.3">
      <c r="A29" s="8">
        <v>28</v>
      </c>
      <c r="B29" s="11" t="s">
        <v>164</v>
      </c>
      <c r="C29" s="9">
        <v>44509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3617-B29B-4F58-82C9-1C91E9B9DC51}">
  <sheetPr>
    <tabColor theme="7" tint="0.79998168889431442"/>
  </sheetPr>
  <dimension ref="A1:K47"/>
  <sheetViews>
    <sheetView workbookViewId="0">
      <selection activeCell="B1" sqref="B1:C1"/>
    </sheetView>
  </sheetViews>
  <sheetFormatPr defaultRowHeight="14.4" x14ac:dyDescent="0.3"/>
  <cols>
    <col min="1" max="1" width="5.5546875" bestFit="1" customWidth="1"/>
    <col min="2" max="2" width="14.5546875" bestFit="1" customWidth="1"/>
    <col min="3" max="3" width="12.109375" bestFit="1" customWidth="1"/>
    <col min="4" max="4" width="7" bestFit="1" customWidth="1"/>
    <col min="5" max="5" width="17.5546875" bestFit="1" customWidth="1"/>
    <col min="6" max="6" width="13.109375" bestFit="1" customWidth="1"/>
    <col min="7" max="7" width="14.8867187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184</v>
      </c>
      <c r="C1" s="13" t="s">
        <v>185</v>
      </c>
      <c r="D1" s="1" t="s">
        <v>3</v>
      </c>
      <c r="E1" s="16" t="s">
        <v>199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103</v>
      </c>
      <c r="K1" s="1" t="s">
        <v>4</v>
      </c>
    </row>
    <row r="2" spans="1:11" x14ac:dyDescent="0.3">
      <c r="A2" t="s">
        <v>5</v>
      </c>
      <c r="B2" t="s">
        <v>32</v>
      </c>
      <c r="C2">
        <v>1</v>
      </c>
      <c r="D2">
        <v>0.72299999999999998</v>
      </c>
      <c r="E2" s="7">
        <v>1</v>
      </c>
      <c r="F2" s="3">
        <v>44562</v>
      </c>
      <c r="G2" s="3">
        <v>44651</v>
      </c>
      <c r="H2" s="3">
        <v>44470</v>
      </c>
      <c r="I2" s="3">
        <v>44440</v>
      </c>
      <c r="J2" s="3">
        <v>44440</v>
      </c>
      <c r="K2" t="s">
        <v>9</v>
      </c>
    </row>
    <row r="3" spans="1:11" x14ac:dyDescent="0.3">
      <c r="A3" t="s">
        <v>33</v>
      </c>
      <c r="B3" t="s">
        <v>32</v>
      </c>
      <c r="C3">
        <v>2</v>
      </c>
      <c r="D3">
        <v>0.73299999999999998</v>
      </c>
      <c r="E3" s="7">
        <v>1</v>
      </c>
      <c r="F3" s="3">
        <v>44562</v>
      </c>
      <c r="G3" s="3">
        <v>44651</v>
      </c>
      <c r="H3" s="3">
        <v>44470</v>
      </c>
      <c r="I3" s="3">
        <v>44440</v>
      </c>
      <c r="J3" s="3">
        <v>44440</v>
      </c>
      <c r="K3" t="s">
        <v>9</v>
      </c>
    </row>
    <row r="4" spans="1:11" x14ac:dyDescent="0.3">
      <c r="A4" t="s">
        <v>34</v>
      </c>
      <c r="B4" t="s">
        <v>32</v>
      </c>
      <c r="C4">
        <v>3</v>
      </c>
      <c r="D4">
        <v>0.77100000000000002</v>
      </c>
      <c r="E4" s="7">
        <v>1</v>
      </c>
      <c r="F4" s="3">
        <v>44562</v>
      </c>
      <c r="G4" s="3">
        <v>44651</v>
      </c>
      <c r="H4" s="3">
        <v>44470</v>
      </c>
      <c r="I4" s="3">
        <v>44440</v>
      </c>
      <c r="J4" s="3">
        <v>44440</v>
      </c>
      <c r="K4" t="s">
        <v>9</v>
      </c>
    </row>
    <row r="5" spans="1:11" x14ac:dyDescent="0.3">
      <c r="A5" t="s">
        <v>35</v>
      </c>
      <c r="B5" t="s">
        <v>32</v>
      </c>
      <c r="C5">
        <v>4</v>
      </c>
      <c r="D5">
        <v>0.73599999999999999</v>
      </c>
      <c r="E5" s="7">
        <v>1</v>
      </c>
      <c r="F5" s="3">
        <v>44562</v>
      </c>
      <c r="G5" s="3">
        <v>44651</v>
      </c>
      <c r="H5" s="3">
        <v>44470</v>
      </c>
      <c r="I5" s="3">
        <v>44440</v>
      </c>
      <c r="J5" s="3">
        <v>44440</v>
      </c>
      <c r="K5" t="s">
        <v>9</v>
      </c>
    </row>
    <row r="6" spans="1:11" x14ac:dyDescent="0.3">
      <c r="A6" t="s">
        <v>36</v>
      </c>
      <c r="B6" t="s">
        <v>32</v>
      </c>
      <c r="C6">
        <v>5</v>
      </c>
      <c r="D6">
        <v>0.80400000000000005</v>
      </c>
      <c r="E6" s="7">
        <v>1</v>
      </c>
      <c r="F6" s="3">
        <v>44562</v>
      </c>
      <c r="G6" s="3">
        <v>44651</v>
      </c>
      <c r="H6" s="3">
        <v>44470</v>
      </c>
      <c r="I6" s="3">
        <v>44440</v>
      </c>
      <c r="J6" s="3">
        <v>44440</v>
      </c>
      <c r="K6" t="s">
        <v>9</v>
      </c>
    </row>
    <row r="7" spans="1:11" x14ac:dyDescent="0.3">
      <c r="A7" t="s">
        <v>37</v>
      </c>
      <c r="B7" t="s">
        <v>32</v>
      </c>
      <c r="C7">
        <v>6</v>
      </c>
      <c r="D7">
        <v>0.71899999999999997</v>
      </c>
      <c r="E7" s="7">
        <v>1</v>
      </c>
      <c r="F7" s="3">
        <v>44562</v>
      </c>
      <c r="G7" s="3">
        <v>44651</v>
      </c>
      <c r="H7" s="3">
        <v>44470</v>
      </c>
      <c r="I7" s="3">
        <v>44440</v>
      </c>
      <c r="J7" s="3">
        <v>44440</v>
      </c>
      <c r="K7" t="s">
        <v>9</v>
      </c>
    </row>
    <row r="8" spans="1:11" x14ac:dyDescent="0.3">
      <c r="A8" t="s">
        <v>38</v>
      </c>
      <c r="B8" t="s">
        <v>32</v>
      </c>
      <c r="C8">
        <v>7</v>
      </c>
      <c r="D8">
        <v>0.92400000000000004</v>
      </c>
      <c r="E8" s="7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39</v>
      </c>
      <c r="B9" t="s">
        <v>32</v>
      </c>
      <c r="C9">
        <v>8</v>
      </c>
      <c r="D9">
        <v>0.7</v>
      </c>
      <c r="E9" s="7">
        <v>1</v>
      </c>
      <c r="F9" s="3">
        <v>44562</v>
      </c>
      <c r="G9" s="3">
        <v>44651</v>
      </c>
      <c r="H9" s="3">
        <v>44470</v>
      </c>
      <c r="I9" s="3">
        <v>44440</v>
      </c>
      <c r="J9" s="3">
        <v>44440</v>
      </c>
      <c r="K9" t="s">
        <v>9</v>
      </c>
    </row>
    <row r="10" spans="1:11" x14ac:dyDescent="0.3">
      <c r="A10" t="s">
        <v>40</v>
      </c>
      <c r="B10" t="s">
        <v>32</v>
      </c>
      <c r="C10">
        <v>9</v>
      </c>
      <c r="D10">
        <v>0.60499999999999998</v>
      </c>
      <c r="E10" s="7">
        <v>1</v>
      </c>
      <c r="F10" s="3">
        <v>44562</v>
      </c>
      <c r="G10" s="3">
        <v>44651</v>
      </c>
      <c r="H10" s="3">
        <v>44470</v>
      </c>
      <c r="I10" s="3">
        <v>44441</v>
      </c>
      <c r="J10" s="3">
        <v>44441</v>
      </c>
      <c r="K10" t="s">
        <v>9</v>
      </c>
    </row>
    <row r="11" spans="1:11" x14ac:dyDescent="0.3">
      <c r="A11" t="s">
        <v>41</v>
      </c>
      <c r="B11" t="s">
        <v>32</v>
      </c>
      <c r="C11">
        <v>10</v>
      </c>
      <c r="D11">
        <v>0.82599999999999996</v>
      </c>
      <c r="E11" s="7">
        <v>1</v>
      </c>
      <c r="F11" s="3">
        <v>44562</v>
      </c>
      <c r="G11" s="3">
        <v>44651</v>
      </c>
      <c r="H11" s="3">
        <v>44470</v>
      </c>
      <c r="I11" s="3">
        <v>44441</v>
      </c>
      <c r="J11" s="3">
        <v>44441</v>
      </c>
      <c r="K11" t="s">
        <v>9</v>
      </c>
    </row>
    <row r="12" spans="1:11" x14ac:dyDescent="0.3">
      <c r="A12" t="s">
        <v>42</v>
      </c>
      <c r="B12" t="s">
        <v>32</v>
      </c>
      <c r="C12">
        <v>11</v>
      </c>
      <c r="D12">
        <v>0.63800000000000001</v>
      </c>
      <c r="E12" s="7">
        <v>1</v>
      </c>
      <c r="F12" s="3">
        <v>44562</v>
      </c>
      <c r="G12" s="3">
        <v>44651</v>
      </c>
      <c r="H12" s="3">
        <v>44470</v>
      </c>
      <c r="I12" s="3">
        <v>44440.73333333333</v>
      </c>
      <c r="J12" s="3">
        <v>44440.733333333301</v>
      </c>
      <c r="K12" t="s">
        <v>9</v>
      </c>
    </row>
    <row r="13" spans="1:11" x14ac:dyDescent="0.3">
      <c r="A13" t="s">
        <v>43</v>
      </c>
      <c r="B13" t="s">
        <v>32</v>
      </c>
      <c r="C13">
        <v>12</v>
      </c>
      <c r="D13">
        <v>0.82299999999999995</v>
      </c>
      <c r="E13" s="7">
        <v>1</v>
      </c>
      <c r="F13" s="3">
        <v>44562</v>
      </c>
      <c r="G13" s="3">
        <v>44651</v>
      </c>
      <c r="H13" s="3">
        <v>44470</v>
      </c>
      <c r="I13" s="3">
        <v>44440</v>
      </c>
      <c r="J13" s="3">
        <v>44440</v>
      </c>
      <c r="K13" t="s">
        <v>9</v>
      </c>
    </row>
    <row r="14" spans="1:11" x14ac:dyDescent="0.3">
      <c r="A14" t="s">
        <v>44</v>
      </c>
      <c r="B14" t="s">
        <v>32</v>
      </c>
      <c r="C14">
        <v>15</v>
      </c>
      <c r="D14">
        <v>0.754</v>
      </c>
      <c r="E14" s="7">
        <v>1</v>
      </c>
      <c r="F14" s="3">
        <v>44562</v>
      </c>
      <c r="G14" s="3">
        <v>44651</v>
      </c>
      <c r="H14" s="3">
        <v>44470</v>
      </c>
      <c r="I14" s="3">
        <v>44440</v>
      </c>
      <c r="J14" s="3">
        <v>44440</v>
      </c>
      <c r="K14" t="s">
        <v>9</v>
      </c>
    </row>
    <row r="15" spans="1:11" x14ac:dyDescent="0.3">
      <c r="A15" t="s">
        <v>45</v>
      </c>
      <c r="B15" t="s">
        <v>32</v>
      </c>
      <c r="C15">
        <v>18</v>
      </c>
      <c r="D15">
        <v>0.61599999999999999</v>
      </c>
      <c r="E15" s="7">
        <v>1</v>
      </c>
      <c r="F15" s="3">
        <v>44562</v>
      </c>
      <c r="G15" s="3">
        <v>44651</v>
      </c>
      <c r="H15" s="3">
        <v>44470</v>
      </c>
      <c r="I15" s="3">
        <v>44440</v>
      </c>
      <c r="J15" s="3">
        <v>44440</v>
      </c>
      <c r="K15" t="s">
        <v>9</v>
      </c>
    </row>
    <row r="16" spans="1:11" x14ac:dyDescent="0.3">
      <c r="A16" t="s">
        <v>46</v>
      </c>
      <c r="B16" t="s">
        <v>32</v>
      </c>
      <c r="C16">
        <v>21</v>
      </c>
      <c r="D16">
        <v>0.86899999999999999</v>
      </c>
      <c r="E16" s="7">
        <v>1</v>
      </c>
      <c r="F16" s="3">
        <v>44562</v>
      </c>
      <c r="G16" s="3">
        <v>44651</v>
      </c>
      <c r="H16" s="3">
        <v>44470</v>
      </c>
      <c r="I16" s="3">
        <v>44440</v>
      </c>
      <c r="J16" s="3">
        <v>44440</v>
      </c>
      <c r="K16" t="s">
        <v>9</v>
      </c>
    </row>
    <row r="17" spans="1:11" x14ac:dyDescent="0.3">
      <c r="A17" t="s">
        <v>47</v>
      </c>
      <c r="B17" t="s">
        <v>32</v>
      </c>
      <c r="C17">
        <v>24</v>
      </c>
      <c r="D17">
        <v>0.71099999999999997</v>
      </c>
      <c r="E17" s="7">
        <v>1</v>
      </c>
      <c r="F17" s="3">
        <v>44562</v>
      </c>
      <c r="G17" s="3">
        <v>44651</v>
      </c>
      <c r="H17" s="3">
        <v>44470</v>
      </c>
      <c r="I17" s="3">
        <v>44440</v>
      </c>
      <c r="J17" s="3">
        <v>44440</v>
      </c>
      <c r="K17" t="s">
        <v>9</v>
      </c>
    </row>
    <row r="18" spans="1:11" x14ac:dyDescent="0.3">
      <c r="A18" t="s">
        <v>48</v>
      </c>
      <c r="B18" t="s">
        <v>32</v>
      </c>
      <c r="C18">
        <v>27</v>
      </c>
      <c r="D18">
        <v>0.71699999999999997</v>
      </c>
      <c r="E18" s="7">
        <v>1</v>
      </c>
      <c r="F18" s="3">
        <v>44562</v>
      </c>
      <c r="G18" s="3">
        <v>44651</v>
      </c>
      <c r="H18" s="3">
        <v>44470</v>
      </c>
      <c r="I18" s="3">
        <v>44440</v>
      </c>
      <c r="J18" s="3">
        <v>44440</v>
      </c>
      <c r="K18" t="s">
        <v>9</v>
      </c>
    </row>
    <row r="19" spans="1:11" x14ac:dyDescent="0.3">
      <c r="A19" t="s">
        <v>49</v>
      </c>
      <c r="B19" t="s">
        <v>32</v>
      </c>
      <c r="C19">
        <v>30</v>
      </c>
      <c r="D19">
        <v>0.69799999999999995</v>
      </c>
      <c r="E19" s="7">
        <v>1</v>
      </c>
      <c r="F19" s="3">
        <v>44562</v>
      </c>
      <c r="G19" s="3">
        <v>44651</v>
      </c>
      <c r="H19" s="3">
        <v>44470</v>
      </c>
      <c r="I19" s="3">
        <v>44440</v>
      </c>
      <c r="J19" s="3">
        <v>44440</v>
      </c>
      <c r="K19" t="s">
        <v>9</v>
      </c>
    </row>
    <row r="20" spans="1:11" x14ac:dyDescent="0.3">
      <c r="A20" t="s">
        <v>50</v>
      </c>
      <c r="B20" t="s">
        <v>32</v>
      </c>
      <c r="C20">
        <v>33</v>
      </c>
      <c r="D20">
        <v>0.80900000000000005</v>
      </c>
      <c r="E20" s="7">
        <v>1</v>
      </c>
      <c r="F20" s="3">
        <v>44562</v>
      </c>
      <c r="G20" s="3">
        <v>44651</v>
      </c>
      <c r="H20" s="3">
        <v>44470</v>
      </c>
      <c r="I20" s="3">
        <v>44440</v>
      </c>
      <c r="J20" s="3">
        <v>44440</v>
      </c>
      <c r="K20" t="s">
        <v>9</v>
      </c>
    </row>
    <row r="21" spans="1:11" x14ac:dyDescent="0.3">
      <c r="A21" t="s">
        <v>51</v>
      </c>
      <c r="B21" t="s">
        <v>32</v>
      </c>
      <c r="C21">
        <v>36</v>
      </c>
      <c r="D21">
        <v>0.89300000000000002</v>
      </c>
      <c r="E21" s="7">
        <v>1</v>
      </c>
      <c r="F21" s="3">
        <v>44562</v>
      </c>
      <c r="G21" s="3">
        <v>44651</v>
      </c>
      <c r="H21" s="3">
        <v>44470</v>
      </c>
      <c r="I21" s="3">
        <v>44441</v>
      </c>
      <c r="J21" s="3">
        <v>44441</v>
      </c>
      <c r="K21" t="s">
        <v>9</v>
      </c>
    </row>
    <row r="22" spans="1:11" x14ac:dyDescent="0.3">
      <c r="A22" t="s">
        <v>52</v>
      </c>
      <c r="B22" t="s">
        <v>32</v>
      </c>
      <c r="C22">
        <v>39</v>
      </c>
      <c r="D22">
        <v>0.70799999999999996</v>
      </c>
      <c r="E22" s="7">
        <v>1</v>
      </c>
      <c r="F22" s="3">
        <v>44562</v>
      </c>
      <c r="G22" s="3">
        <v>44651</v>
      </c>
      <c r="H22" s="3">
        <v>44470</v>
      </c>
      <c r="I22" s="3">
        <v>44441</v>
      </c>
      <c r="J22" s="3">
        <v>44441</v>
      </c>
      <c r="K22" t="s">
        <v>9</v>
      </c>
    </row>
    <row r="23" spans="1:11" x14ac:dyDescent="0.3">
      <c r="A23" t="s">
        <v>53</v>
      </c>
      <c r="B23" t="s">
        <v>32</v>
      </c>
      <c r="C23">
        <v>42</v>
      </c>
      <c r="D23">
        <v>0.77500000000000002</v>
      </c>
      <c r="E23" s="7">
        <v>1</v>
      </c>
      <c r="F23" s="3">
        <v>44562</v>
      </c>
      <c r="G23" s="3">
        <v>44651</v>
      </c>
      <c r="H23" s="3">
        <v>44470</v>
      </c>
      <c r="I23" s="3">
        <v>44440.73333333333</v>
      </c>
      <c r="J23" s="3">
        <v>44440.733333333301</v>
      </c>
      <c r="K23" t="s">
        <v>9</v>
      </c>
    </row>
    <row r="24" spans="1:11" x14ac:dyDescent="0.3">
      <c r="A24" t="s">
        <v>54</v>
      </c>
      <c r="B24" t="s">
        <v>32</v>
      </c>
      <c r="C24">
        <v>45</v>
      </c>
      <c r="D24">
        <v>0.751</v>
      </c>
      <c r="E24" s="7">
        <v>1</v>
      </c>
      <c r="F24" s="3">
        <v>44562</v>
      </c>
      <c r="G24" s="3">
        <v>44651</v>
      </c>
      <c r="H24" s="3">
        <v>44470</v>
      </c>
      <c r="I24" s="3">
        <v>44440</v>
      </c>
      <c r="J24" s="3">
        <v>44440</v>
      </c>
      <c r="K24" t="s">
        <v>9</v>
      </c>
    </row>
    <row r="25" spans="1:11" x14ac:dyDescent="0.3">
      <c r="A25" t="s">
        <v>5</v>
      </c>
      <c r="B25" t="s">
        <v>55</v>
      </c>
      <c r="C25">
        <v>48</v>
      </c>
      <c r="D25">
        <v>0.374</v>
      </c>
      <c r="E25" s="7">
        <v>1</v>
      </c>
      <c r="F25" s="3">
        <v>44562</v>
      </c>
      <c r="G25" s="3">
        <v>44651</v>
      </c>
      <c r="H25" s="3">
        <v>44470</v>
      </c>
      <c r="I25" s="3">
        <v>44440</v>
      </c>
      <c r="J25" s="3">
        <v>44440</v>
      </c>
      <c r="K25" t="s">
        <v>9</v>
      </c>
    </row>
    <row r="26" spans="1:11" x14ac:dyDescent="0.3">
      <c r="A26" t="s">
        <v>33</v>
      </c>
      <c r="B26" t="s">
        <v>55</v>
      </c>
      <c r="C26">
        <v>51</v>
      </c>
      <c r="D26">
        <v>0.49099999999999999</v>
      </c>
      <c r="E26" s="7">
        <v>1</v>
      </c>
      <c r="F26" s="3">
        <v>44562</v>
      </c>
      <c r="G26" s="3">
        <v>44651</v>
      </c>
      <c r="H26" s="3">
        <v>44470</v>
      </c>
      <c r="I26" s="3">
        <v>44440</v>
      </c>
      <c r="J26" s="3">
        <v>44440</v>
      </c>
      <c r="K26" t="s">
        <v>9</v>
      </c>
    </row>
    <row r="27" spans="1:11" x14ac:dyDescent="0.3">
      <c r="A27" t="s">
        <v>34</v>
      </c>
      <c r="B27" t="s">
        <v>55</v>
      </c>
      <c r="C27">
        <v>54</v>
      </c>
      <c r="D27">
        <v>0.53600000000000003</v>
      </c>
      <c r="E27" s="7">
        <v>1</v>
      </c>
      <c r="F27" s="3">
        <v>44562</v>
      </c>
      <c r="G27" s="3">
        <v>44651</v>
      </c>
      <c r="H27" s="3">
        <v>44470</v>
      </c>
      <c r="I27" s="3">
        <v>44440</v>
      </c>
      <c r="J27" s="3">
        <v>44440</v>
      </c>
      <c r="K27" t="s">
        <v>9</v>
      </c>
    </row>
    <row r="28" spans="1:11" x14ac:dyDescent="0.3">
      <c r="A28" t="s">
        <v>35</v>
      </c>
      <c r="B28" t="s">
        <v>55</v>
      </c>
      <c r="C28">
        <v>57</v>
      </c>
      <c r="D28">
        <v>0.41499999999999998</v>
      </c>
      <c r="E28" s="7">
        <v>1</v>
      </c>
      <c r="F28" s="3">
        <v>44562</v>
      </c>
      <c r="G28" s="3">
        <v>44651</v>
      </c>
      <c r="H28" s="3">
        <v>44470</v>
      </c>
      <c r="I28" s="3">
        <v>44440</v>
      </c>
      <c r="J28" s="3">
        <v>44440</v>
      </c>
      <c r="K28" t="s">
        <v>9</v>
      </c>
    </row>
    <row r="29" spans="1:11" x14ac:dyDescent="0.3">
      <c r="A29" t="s">
        <v>36</v>
      </c>
      <c r="B29" t="s">
        <v>55</v>
      </c>
      <c r="C29">
        <v>60</v>
      </c>
      <c r="D29">
        <v>0.42699999999999999</v>
      </c>
      <c r="E29" s="7">
        <v>1</v>
      </c>
      <c r="F29" s="3">
        <v>44562</v>
      </c>
      <c r="G29" s="3">
        <v>44651</v>
      </c>
      <c r="H29" s="3">
        <v>44470</v>
      </c>
      <c r="I29" s="3">
        <v>44440</v>
      </c>
      <c r="J29" s="3">
        <v>44440</v>
      </c>
      <c r="K29" t="s">
        <v>9</v>
      </c>
    </row>
    <row r="30" spans="1:11" x14ac:dyDescent="0.3">
      <c r="A30" t="s">
        <v>37</v>
      </c>
      <c r="B30" t="s">
        <v>55</v>
      </c>
      <c r="C30">
        <v>63</v>
      </c>
      <c r="D30">
        <v>0.34799999999999998</v>
      </c>
      <c r="E30" s="7">
        <v>1</v>
      </c>
      <c r="F30" s="3">
        <v>44562</v>
      </c>
      <c r="G30" s="3">
        <v>44651</v>
      </c>
      <c r="H30" s="3">
        <v>44470</v>
      </c>
      <c r="I30" s="3">
        <v>44440</v>
      </c>
      <c r="J30" s="3">
        <v>44440</v>
      </c>
      <c r="K30" t="s">
        <v>9</v>
      </c>
    </row>
    <row r="31" spans="1:11" x14ac:dyDescent="0.3">
      <c r="A31" t="s">
        <v>38</v>
      </c>
      <c r="B31" t="s">
        <v>55</v>
      </c>
      <c r="C31">
        <v>66</v>
      </c>
      <c r="D31">
        <v>0.64500000000000002</v>
      </c>
      <c r="E31" s="7">
        <v>1</v>
      </c>
      <c r="F31" s="3">
        <v>44562</v>
      </c>
      <c r="G31" s="3">
        <v>44651</v>
      </c>
      <c r="H31" s="3">
        <v>44470</v>
      </c>
      <c r="I31" s="3">
        <v>44440</v>
      </c>
      <c r="J31" s="3">
        <v>44440</v>
      </c>
      <c r="K31" t="s">
        <v>9</v>
      </c>
    </row>
    <row r="32" spans="1:11" x14ac:dyDescent="0.3">
      <c r="A32" t="s">
        <v>39</v>
      </c>
      <c r="B32" t="s">
        <v>55</v>
      </c>
      <c r="C32">
        <v>69</v>
      </c>
      <c r="D32">
        <v>0.36499999999999999</v>
      </c>
      <c r="E32" s="7">
        <v>1</v>
      </c>
      <c r="F32" s="3">
        <v>44562</v>
      </c>
      <c r="G32" s="3">
        <v>44651</v>
      </c>
      <c r="H32" s="3">
        <v>44470</v>
      </c>
      <c r="I32" s="3">
        <v>44441</v>
      </c>
      <c r="J32" s="3">
        <v>44441</v>
      </c>
      <c r="K32" t="s">
        <v>9</v>
      </c>
    </row>
    <row r="33" spans="1:11" x14ac:dyDescent="0.3">
      <c r="A33" t="s">
        <v>40</v>
      </c>
      <c r="B33" t="s">
        <v>55</v>
      </c>
      <c r="C33">
        <v>72</v>
      </c>
      <c r="D33">
        <v>0.27300000000000002</v>
      </c>
      <c r="E33" s="7">
        <v>1</v>
      </c>
      <c r="F33" s="3">
        <v>44562</v>
      </c>
      <c r="G33" s="3">
        <v>44651</v>
      </c>
      <c r="H33" s="3">
        <v>44470</v>
      </c>
      <c r="I33" s="3">
        <v>44441</v>
      </c>
      <c r="J33" s="3">
        <v>44441</v>
      </c>
      <c r="K33" t="s">
        <v>9</v>
      </c>
    </row>
    <row r="34" spans="1:11" x14ac:dyDescent="0.3">
      <c r="A34" t="s">
        <v>41</v>
      </c>
      <c r="B34" t="s">
        <v>55</v>
      </c>
      <c r="C34">
        <v>1</v>
      </c>
      <c r="D34">
        <v>0.46899999999999997</v>
      </c>
      <c r="E34" s="7">
        <v>1</v>
      </c>
      <c r="F34" s="3">
        <v>44562</v>
      </c>
      <c r="G34" s="3">
        <v>44651</v>
      </c>
      <c r="H34" s="3">
        <v>44470</v>
      </c>
      <c r="I34" s="3">
        <v>44440.73333333333</v>
      </c>
      <c r="J34" s="3">
        <v>44440.733333333301</v>
      </c>
      <c r="K34" t="s">
        <v>9</v>
      </c>
    </row>
    <row r="35" spans="1:11" x14ac:dyDescent="0.3">
      <c r="A35" t="s">
        <v>42</v>
      </c>
      <c r="B35" t="s">
        <v>55</v>
      </c>
      <c r="C35">
        <v>2</v>
      </c>
      <c r="D35">
        <v>0.35899999999999999</v>
      </c>
      <c r="E35" s="7">
        <v>1</v>
      </c>
      <c r="F35" s="3">
        <v>44562</v>
      </c>
      <c r="G35" s="3">
        <v>44651</v>
      </c>
      <c r="H35" s="3">
        <v>44470</v>
      </c>
      <c r="I35" s="3">
        <v>44440</v>
      </c>
      <c r="J35" s="3">
        <v>44440</v>
      </c>
      <c r="K35" t="s">
        <v>9</v>
      </c>
    </row>
    <row r="36" spans="1:11" x14ac:dyDescent="0.3">
      <c r="A36" t="s">
        <v>43</v>
      </c>
      <c r="B36" t="s">
        <v>55</v>
      </c>
      <c r="C36">
        <v>3</v>
      </c>
      <c r="D36">
        <v>0.45700000000000002</v>
      </c>
      <c r="E36" s="7">
        <v>1</v>
      </c>
      <c r="F36" s="3">
        <v>44562</v>
      </c>
      <c r="G36" s="3">
        <v>44651</v>
      </c>
      <c r="H36" s="3">
        <v>44470</v>
      </c>
      <c r="I36" s="3">
        <v>44440</v>
      </c>
      <c r="J36" s="3">
        <v>44440</v>
      </c>
      <c r="K36" t="s">
        <v>9</v>
      </c>
    </row>
    <row r="37" spans="1:11" x14ac:dyDescent="0.3">
      <c r="A37" t="s">
        <v>44</v>
      </c>
      <c r="B37" t="s">
        <v>55</v>
      </c>
      <c r="C37">
        <v>4</v>
      </c>
      <c r="D37">
        <v>0.39800000000000002</v>
      </c>
      <c r="E37" s="7">
        <v>1</v>
      </c>
      <c r="F37" s="3">
        <v>44562</v>
      </c>
      <c r="G37" s="3">
        <v>44651</v>
      </c>
      <c r="H37" s="3">
        <v>44470</v>
      </c>
      <c r="I37" s="3">
        <v>44440</v>
      </c>
      <c r="J37" s="3">
        <v>44440</v>
      </c>
      <c r="K37" t="s">
        <v>9</v>
      </c>
    </row>
    <row r="38" spans="1:11" x14ac:dyDescent="0.3">
      <c r="A38" t="s">
        <v>45</v>
      </c>
      <c r="B38" t="s">
        <v>55</v>
      </c>
      <c r="C38">
        <v>5</v>
      </c>
      <c r="D38">
        <v>0.32900000000000001</v>
      </c>
      <c r="E38" s="7">
        <v>1</v>
      </c>
      <c r="F38" s="3">
        <v>44562</v>
      </c>
      <c r="G38" s="3">
        <v>44651</v>
      </c>
      <c r="H38" s="3">
        <v>44470</v>
      </c>
      <c r="I38" s="3">
        <v>44440</v>
      </c>
      <c r="J38" s="3">
        <v>44440</v>
      </c>
      <c r="K38" t="s">
        <v>9</v>
      </c>
    </row>
    <row r="39" spans="1:11" x14ac:dyDescent="0.3">
      <c r="A39" t="s">
        <v>46</v>
      </c>
      <c r="B39" t="s">
        <v>55</v>
      </c>
      <c r="C39">
        <v>6</v>
      </c>
      <c r="D39">
        <v>0.53100000000000003</v>
      </c>
      <c r="E39" s="7">
        <v>1</v>
      </c>
      <c r="F39" s="3">
        <v>44562</v>
      </c>
      <c r="G39" s="3">
        <v>44651</v>
      </c>
      <c r="H39" s="3">
        <v>44470</v>
      </c>
      <c r="I39" s="3">
        <v>44440</v>
      </c>
      <c r="J39" s="3">
        <v>44440</v>
      </c>
      <c r="K39" t="s">
        <v>9</v>
      </c>
    </row>
    <row r="40" spans="1:11" x14ac:dyDescent="0.3">
      <c r="A40" t="s">
        <v>47</v>
      </c>
      <c r="B40" t="s">
        <v>55</v>
      </c>
      <c r="C40">
        <v>7</v>
      </c>
      <c r="D40">
        <v>0.374</v>
      </c>
      <c r="E40" s="7">
        <v>1</v>
      </c>
      <c r="F40" s="3">
        <v>44562</v>
      </c>
      <c r="G40" s="3">
        <v>44651</v>
      </c>
      <c r="H40" s="3">
        <v>44470</v>
      </c>
      <c r="I40" s="3">
        <v>44440</v>
      </c>
      <c r="J40" s="3">
        <v>44440</v>
      </c>
      <c r="K40" t="s">
        <v>9</v>
      </c>
    </row>
    <row r="41" spans="1:11" x14ac:dyDescent="0.3">
      <c r="A41" t="s">
        <v>48</v>
      </c>
      <c r="B41" t="s">
        <v>55</v>
      </c>
      <c r="C41">
        <v>8</v>
      </c>
      <c r="D41">
        <v>0.41899999999999998</v>
      </c>
      <c r="E41" s="7">
        <v>1</v>
      </c>
      <c r="F41" s="3">
        <v>44562</v>
      </c>
      <c r="G41" s="3">
        <v>44651</v>
      </c>
      <c r="H41" s="3">
        <v>44470</v>
      </c>
      <c r="I41" s="3">
        <v>44440</v>
      </c>
      <c r="J41" s="3">
        <v>44440</v>
      </c>
      <c r="K41" t="s">
        <v>9</v>
      </c>
    </row>
    <row r="42" spans="1:11" x14ac:dyDescent="0.3">
      <c r="A42" t="s">
        <v>49</v>
      </c>
      <c r="B42" t="s">
        <v>55</v>
      </c>
      <c r="C42">
        <v>9</v>
      </c>
      <c r="D42">
        <v>0.36499999999999999</v>
      </c>
      <c r="E42" s="7">
        <v>1</v>
      </c>
      <c r="F42" s="3">
        <v>44562</v>
      </c>
      <c r="G42" s="3">
        <v>44651</v>
      </c>
      <c r="H42" s="3">
        <v>44470</v>
      </c>
      <c r="I42" s="3">
        <v>44440</v>
      </c>
      <c r="J42" s="3">
        <v>44440</v>
      </c>
      <c r="K42" t="s">
        <v>9</v>
      </c>
    </row>
    <row r="43" spans="1:11" x14ac:dyDescent="0.3">
      <c r="A43" t="s">
        <v>50</v>
      </c>
      <c r="B43" t="s">
        <v>55</v>
      </c>
      <c r="C43">
        <v>10</v>
      </c>
      <c r="D43">
        <v>0.47499999999999998</v>
      </c>
      <c r="E43" s="7">
        <v>1</v>
      </c>
      <c r="F43" s="3">
        <v>44562</v>
      </c>
      <c r="G43" s="3">
        <v>44651</v>
      </c>
      <c r="H43" s="3">
        <v>44470</v>
      </c>
      <c r="I43" s="3">
        <v>44441</v>
      </c>
      <c r="J43" s="3">
        <v>44441</v>
      </c>
      <c r="K43" t="s">
        <v>9</v>
      </c>
    </row>
    <row r="44" spans="1:11" x14ac:dyDescent="0.3">
      <c r="A44" t="s">
        <v>51</v>
      </c>
      <c r="B44" t="s">
        <v>55</v>
      </c>
      <c r="C44">
        <v>11</v>
      </c>
      <c r="D44">
        <v>0.55500000000000005</v>
      </c>
      <c r="E44" s="7">
        <v>1</v>
      </c>
      <c r="F44" s="3">
        <v>44562</v>
      </c>
      <c r="G44" s="3">
        <v>44651</v>
      </c>
      <c r="H44" s="3">
        <v>44470</v>
      </c>
      <c r="I44" s="3">
        <v>44441</v>
      </c>
      <c r="J44" s="3">
        <v>44441</v>
      </c>
      <c r="K44" t="s">
        <v>9</v>
      </c>
    </row>
    <row r="45" spans="1:11" x14ac:dyDescent="0.3">
      <c r="A45" t="s">
        <v>52</v>
      </c>
      <c r="B45" t="s">
        <v>55</v>
      </c>
      <c r="C45">
        <v>12</v>
      </c>
      <c r="D45">
        <v>0.42899999999999999</v>
      </c>
      <c r="E45" s="7">
        <v>1</v>
      </c>
      <c r="F45" s="3">
        <v>44562</v>
      </c>
      <c r="G45" s="3">
        <v>44651</v>
      </c>
      <c r="H45" s="3">
        <v>44470</v>
      </c>
      <c r="I45" s="3">
        <v>44440.73333333333</v>
      </c>
      <c r="J45" s="3">
        <v>44440.733333333301</v>
      </c>
      <c r="K45" t="s">
        <v>9</v>
      </c>
    </row>
    <row r="46" spans="1:11" x14ac:dyDescent="0.3">
      <c r="A46" t="s">
        <v>53</v>
      </c>
      <c r="B46" t="s">
        <v>55</v>
      </c>
      <c r="C46">
        <v>15</v>
      </c>
      <c r="D46">
        <v>0.51</v>
      </c>
      <c r="E46" s="7">
        <v>1</v>
      </c>
      <c r="F46" s="3">
        <v>44562</v>
      </c>
      <c r="G46" s="3">
        <v>44651</v>
      </c>
      <c r="H46" s="3">
        <v>44470</v>
      </c>
      <c r="I46" s="3">
        <v>44440</v>
      </c>
      <c r="J46" s="3">
        <v>44440</v>
      </c>
      <c r="K46" t="s">
        <v>9</v>
      </c>
    </row>
    <row r="47" spans="1:11" x14ac:dyDescent="0.3">
      <c r="A47" t="s">
        <v>54</v>
      </c>
      <c r="B47" t="s">
        <v>55</v>
      </c>
      <c r="C47">
        <v>18</v>
      </c>
      <c r="D47">
        <v>0.433</v>
      </c>
      <c r="E47" s="7">
        <v>1</v>
      </c>
      <c r="F47" s="3">
        <v>44562</v>
      </c>
      <c r="G47" s="3">
        <v>44651</v>
      </c>
      <c r="H47" s="3">
        <v>44470</v>
      </c>
      <c r="I47" s="3">
        <v>44440</v>
      </c>
      <c r="J47" s="3">
        <v>44440</v>
      </c>
      <c r="K47" t="s">
        <v>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FA46-7B32-43E8-B170-B6F31CA85B29}">
  <sheetPr>
    <tabColor theme="7" tint="0.79998168889431442"/>
  </sheetPr>
  <dimension ref="A1:L32"/>
  <sheetViews>
    <sheetView workbookViewId="0">
      <selection activeCell="C1" sqref="C1:E1"/>
    </sheetView>
  </sheetViews>
  <sheetFormatPr defaultRowHeight="14.4" x14ac:dyDescent="0.3"/>
  <cols>
    <col min="1" max="1" width="14.88671875" bestFit="1" customWidth="1"/>
    <col min="2" max="2" width="5.5546875" bestFit="1" customWidth="1"/>
    <col min="3" max="3" width="8" bestFit="1" customWidth="1"/>
    <col min="4" max="4" width="3.6640625" bestFit="1" customWidth="1"/>
    <col min="5" max="5" width="12.33203125" bestFit="1" customWidth="1"/>
    <col min="6" max="6" width="17.5546875" bestFit="1" customWidth="1"/>
    <col min="7" max="7" width="13.109375" bestFit="1" customWidth="1"/>
    <col min="8" max="8" width="14.88671875" bestFit="1" customWidth="1"/>
    <col min="9" max="9" width="15" bestFit="1" customWidth="1"/>
    <col min="10" max="10" width="12.88671875" bestFit="1" customWidth="1"/>
    <col min="11" max="11" width="12.109375" bestFit="1" customWidth="1"/>
    <col min="12" max="12" width="10.88671875" bestFit="1" customWidth="1"/>
  </cols>
  <sheetData>
    <row r="1" spans="1:12" s="1" customFormat="1" x14ac:dyDescent="0.3">
      <c r="A1" s="1" t="s">
        <v>56</v>
      </c>
      <c r="B1" s="1" t="s">
        <v>0</v>
      </c>
      <c r="C1" s="13" t="s">
        <v>181</v>
      </c>
      <c r="D1" s="13" t="s">
        <v>182</v>
      </c>
      <c r="E1" s="13" t="s">
        <v>183</v>
      </c>
      <c r="F1" s="16" t="s">
        <v>199</v>
      </c>
      <c r="G1" s="4" t="s">
        <v>195</v>
      </c>
      <c r="H1" s="4" t="s">
        <v>196</v>
      </c>
      <c r="I1" s="4" t="s">
        <v>197</v>
      </c>
      <c r="J1" s="4" t="s">
        <v>198</v>
      </c>
      <c r="K1" s="4" t="s">
        <v>103</v>
      </c>
      <c r="L1" s="1" t="s">
        <v>4</v>
      </c>
    </row>
    <row r="2" spans="1:12" x14ac:dyDescent="0.3">
      <c r="A2" s="3">
        <v>39448</v>
      </c>
      <c r="B2" t="s">
        <v>57</v>
      </c>
      <c r="C2">
        <v>1</v>
      </c>
      <c r="D2">
        <v>1</v>
      </c>
      <c r="E2" t="s">
        <v>144</v>
      </c>
      <c r="F2" s="7">
        <v>1</v>
      </c>
      <c r="G2" s="3">
        <v>44562</v>
      </c>
      <c r="H2" s="3">
        <v>44651</v>
      </c>
      <c r="I2" s="3">
        <v>44470</v>
      </c>
      <c r="J2" s="3">
        <v>44440</v>
      </c>
      <c r="K2" s="3">
        <v>44440</v>
      </c>
      <c r="L2" t="s">
        <v>9</v>
      </c>
    </row>
    <row r="3" spans="1:12" x14ac:dyDescent="0.3">
      <c r="A3" s="3">
        <v>39448</v>
      </c>
      <c r="B3" t="s">
        <v>57</v>
      </c>
      <c r="C3">
        <v>1</v>
      </c>
      <c r="D3">
        <v>1</v>
      </c>
      <c r="E3" t="s">
        <v>144</v>
      </c>
      <c r="F3" s="7">
        <v>1</v>
      </c>
      <c r="G3" s="3">
        <v>44562</v>
      </c>
      <c r="H3" s="3">
        <v>44651</v>
      </c>
      <c r="I3" s="3">
        <v>44470</v>
      </c>
      <c r="J3" s="3">
        <v>44440</v>
      </c>
      <c r="K3" s="3">
        <v>44440</v>
      </c>
      <c r="L3" t="s">
        <v>9</v>
      </c>
    </row>
    <row r="4" spans="1:12" x14ac:dyDescent="0.3">
      <c r="A4" s="3">
        <v>39448</v>
      </c>
      <c r="B4" t="s">
        <v>57</v>
      </c>
      <c r="C4">
        <v>2</v>
      </c>
      <c r="D4">
        <v>1</v>
      </c>
      <c r="E4" t="s">
        <v>144</v>
      </c>
      <c r="F4" s="7">
        <v>1</v>
      </c>
      <c r="G4" s="3">
        <v>44562</v>
      </c>
      <c r="H4" s="3">
        <v>44651</v>
      </c>
      <c r="I4" s="3">
        <v>44470</v>
      </c>
      <c r="J4" s="3">
        <v>44440</v>
      </c>
      <c r="K4" s="3">
        <v>44440</v>
      </c>
      <c r="L4" t="s">
        <v>9</v>
      </c>
    </row>
    <row r="5" spans="1:12" x14ac:dyDescent="0.3">
      <c r="A5" s="3">
        <v>39448</v>
      </c>
      <c r="B5" t="s">
        <v>57</v>
      </c>
      <c r="C5">
        <v>3</v>
      </c>
      <c r="D5">
        <v>1</v>
      </c>
      <c r="E5" t="s">
        <v>144</v>
      </c>
      <c r="F5" s="7">
        <v>1</v>
      </c>
      <c r="G5" s="3">
        <v>44562</v>
      </c>
      <c r="H5" s="3">
        <v>44651</v>
      </c>
      <c r="I5" s="3">
        <v>44470</v>
      </c>
      <c r="J5" s="3">
        <v>44440</v>
      </c>
      <c r="K5" s="3">
        <v>44440</v>
      </c>
      <c r="L5" t="s">
        <v>9</v>
      </c>
    </row>
    <row r="6" spans="1:12" x14ac:dyDescent="0.3">
      <c r="A6" s="3">
        <v>39448</v>
      </c>
      <c r="B6" t="s">
        <v>57</v>
      </c>
      <c r="C6">
        <v>4</v>
      </c>
      <c r="D6">
        <v>1</v>
      </c>
      <c r="E6" t="s">
        <v>144</v>
      </c>
      <c r="F6" s="7">
        <v>1</v>
      </c>
      <c r="G6" s="3">
        <v>44562</v>
      </c>
      <c r="H6" s="3">
        <v>44651</v>
      </c>
      <c r="I6" s="3">
        <v>44470</v>
      </c>
      <c r="J6" s="3">
        <v>44440</v>
      </c>
      <c r="K6" s="3">
        <v>44440</v>
      </c>
      <c r="L6" t="s">
        <v>9</v>
      </c>
    </row>
    <row r="7" spans="1:12" x14ac:dyDescent="0.3">
      <c r="A7" s="3">
        <v>39448</v>
      </c>
      <c r="B7" t="s">
        <v>57</v>
      </c>
      <c r="C7">
        <v>5</v>
      </c>
      <c r="D7">
        <v>1</v>
      </c>
      <c r="E7" t="s">
        <v>144</v>
      </c>
      <c r="F7" s="7">
        <v>1</v>
      </c>
      <c r="G7" s="3">
        <v>44562</v>
      </c>
      <c r="H7" s="3">
        <v>44651</v>
      </c>
      <c r="I7" s="3">
        <v>44470</v>
      </c>
      <c r="J7" s="3">
        <v>44440</v>
      </c>
      <c r="K7" s="3">
        <v>44440</v>
      </c>
      <c r="L7" t="s">
        <v>9</v>
      </c>
    </row>
    <row r="8" spans="1:12" x14ac:dyDescent="0.3">
      <c r="A8" s="3">
        <v>39448</v>
      </c>
      <c r="B8" t="s">
        <v>58</v>
      </c>
      <c r="C8">
        <v>1</v>
      </c>
      <c r="D8">
        <v>1</v>
      </c>
      <c r="E8" t="s">
        <v>144</v>
      </c>
      <c r="F8" s="7">
        <v>1</v>
      </c>
      <c r="G8" s="3">
        <v>44562</v>
      </c>
      <c r="H8" s="3">
        <v>44651</v>
      </c>
      <c r="I8" s="3">
        <v>44470</v>
      </c>
      <c r="J8" s="3">
        <v>44440</v>
      </c>
      <c r="K8" s="3">
        <v>44440</v>
      </c>
      <c r="L8" t="s">
        <v>9</v>
      </c>
    </row>
    <row r="9" spans="1:12" x14ac:dyDescent="0.3">
      <c r="A9" s="3">
        <v>39448</v>
      </c>
      <c r="B9" t="s">
        <v>58</v>
      </c>
      <c r="C9">
        <v>2</v>
      </c>
      <c r="D9">
        <v>1</v>
      </c>
      <c r="E9" t="s">
        <v>144</v>
      </c>
      <c r="F9" s="7">
        <v>1</v>
      </c>
      <c r="G9" s="3">
        <v>44562</v>
      </c>
      <c r="H9" s="3">
        <v>44651</v>
      </c>
      <c r="I9" s="3">
        <v>44470</v>
      </c>
      <c r="J9" s="3">
        <v>44440</v>
      </c>
      <c r="K9" s="3">
        <v>44440</v>
      </c>
      <c r="L9" t="s">
        <v>9</v>
      </c>
    </row>
    <row r="10" spans="1:12" x14ac:dyDescent="0.3">
      <c r="A10" s="3">
        <v>39448</v>
      </c>
      <c r="B10" t="s">
        <v>58</v>
      </c>
      <c r="C10">
        <v>3</v>
      </c>
      <c r="D10">
        <v>1</v>
      </c>
      <c r="E10" t="s">
        <v>144</v>
      </c>
      <c r="F10" s="7">
        <v>1</v>
      </c>
      <c r="G10" s="3">
        <v>44562</v>
      </c>
      <c r="H10" s="3">
        <v>44651</v>
      </c>
      <c r="I10" s="3">
        <v>44470</v>
      </c>
      <c r="J10" s="3">
        <v>44441</v>
      </c>
      <c r="K10" s="3">
        <v>44441</v>
      </c>
      <c r="L10" t="s">
        <v>9</v>
      </c>
    </row>
    <row r="11" spans="1:12" x14ac:dyDescent="0.3">
      <c r="A11" s="3">
        <v>39448</v>
      </c>
      <c r="B11" t="s">
        <v>58</v>
      </c>
      <c r="C11">
        <v>4</v>
      </c>
      <c r="D11">
        <v>1</v>
      </c>
      <c r="E11" t="s">
        <v>144</v>
      </c>
      <c r="F11" s="7">
        <v>1</v>
      </c>
      <c r="G11" s="3">
        <v>44562</v>
      </c>
      <c r="H11" s="3">
        <v>44651</v>
      </c>
      <c r="I11" s="3">
        <v>44470</v>
      </c>
      <c r="J11" s="3">
        <v>44441</v>
      </c>
      <c r="K11" s="3">
        <v>44441</v>
      </c>
      <c r="L11" t="s">
        <v>9</v>
      </c>
    </row>
    <row r="12" spans="1:12" x14ac:dyDescent="0.3">
      <c r="A12" s="3">
        <v>39448</v>
      </c>
      <c r="B12" t="s">
        <v>58</v>
      </c>
      <c r="C12">
        <v>5</v>
      </c>
      <c r="D12">
        <v>1</v>
      </c>
      <c r="E12" t="s">
        <v>144</v>
      </c>
      <c r="F12" s="7">
        <v>1</v>
      </c>
      <c r="G12" s="3">
        <v>44562</v>
      </c>
      <c r="H12" s="3">
        <v>44651</v>
      </c>
      <c r="I12" s="3">
        <v>44470</v>
      </c>
      <c r="J12" s="3">
        <v>44440.73333333333</v>
      </c>
      <c r="K12" s="3">
        <v>44440.733333333301</v>
      </c>
      <c r="L12" t="s">
        <v>9</v>
      </c>
    </row>
    <row r="13" spans="1:12" x14ac:dyDescent="0.3">
      <c r="A13" s="3">
        <v>39448</v>
      </c>
      <c r="B13" t="s">
        <v>59</v>
      </c>
      <c r="C13">
        <v>1</v>
      </c>
      <c r="D13">
        <v>1</v>
      </c>
      <c r="E13" t="s">
        <v>144</v>
      </c>
      <c r="F13" s="7">
        <v>1</v>
      </c>
      <c r="G13" s="3">
        <v>44562</v>
      </c>
      <c r="H13" s="3">
        <v>44651</v>
      </c>
      <c r="I13" s="3">
        <v>44470</v>
      </c>
      <c r="J13" s="3">
        <v>44440</v>
      </c>
      <c r="K13" s="3">
        <v>44440</v>
      </c>
      <c r="L13" t="s">
        <v>9</v>
      </c>
    </row>
    <row r="14" spans="1:12" x14ac:dyDescent="0.3">
      <c r="A14" s="3">
        <v>39448</v>
      </c>
      <c r="B14" t="s">
        <v>59</v>
      </c>
      <c r="C14">
        <v>2</v>
      </c>
      <c r="D14">
        <v>1</v>
      </c>
      <c r="E14" t="s">
        <v>144</v>
      </c>
      <c r="F14" s="7">
        <v>1</v>
      </c>
      <c r="G14" s="3">
        <v>44562</v>
      </c>
      <c r="H14" s="3">
        <v>44651</v>
      </c>
      <c r="I14" s="3">
        <v>44470</v>
      </c>
      <c r="J14" s="3">
        <v>44440</v>
      </c>
      <c r="K14" s="3">
        <v>44440</v>
      </c>
      <c r="L14" t="s">
        <v>9</v>
      </c>
    </row>
    <row r="15" spans="1:12" x14ac:dyDescent="0.3">
      <c r="A15" s="3">
        <v>39448</v>
      </c>
      <c r="B15" t="s">
        <v>59</v>
      </c>
      <c r="C15">
        <v>3</v>
      </c>
      <c r="D15">
        <v>1</v>
      </c>
      <c r="E15" t="s">
        <v>144</v>
      </c>
      <c r="F15" s="7">
        <v>1</v>
      </c>
      <c r="G15" s="3">
        <v>44562</v>
      </c>
      <c r="H15" s="3">
        <v>44651</v>
      </c>
      <c r="I15" s="3">
        <v>44470</v>
      </c>
      <c r="J15" s="3">
        <v>44440</v>
      </c>
      <c r="K15" s="3">
        <v>44440</v>
      </c>
      <c r="L15" t="s">
        <v>9</v>
      </c>
    </row>
    <row r="16" spans="1:12" x14ac:dyDescent="0.3">
      <c r="A16" s="3">
        <v>39448</v>
      </c>
      <c r="B16" t="s">
        <v>59</v>
      </c>
      <c r="C16">
        <v>4</v>
      </c>
      <c r="D16">
        <v>1</v>
      </c>
      <c r="E16" t="s">
        <v>144</v>
      </c>
      <c r="F16" s="7">
        <v>1</v>
      </c>
      <c r="G16" s="3">
        <v>44562</v>
      </c>
      <c r="H16" s="3">
        <v>44651</v>
      </c>
      <c r="I16" s="3">
        <v>44470</v>
      </c>
      <c r="J16" s="3">
        <v>44440</v>
      </c>
      <c r="K16" s="3">
        <v>44440</v>
      </c>
      <c r="L16" t="s">
        <v>9</v>
      </c>
    </row>
    <row r="17" spans="1:12" x14ac:dyDescent="0.3">
      <c r="A17" s="3">
        <v>39448</v>
      </c>
      <c r="B17" t="s">
        <v>59</v>
      </c>
      <c r="C17">
        <v>5</v>
      </c>
      <c r="D17">
        <v>1</v>
      </c>
      <c r="E17" t="s">
        <v>144</v>
      </c>
      <c r="F17" s="7">
        <v>1</v>
      </c>
      <c r="G17" s="3">
        <v>44562</v>
      </c>
      <c r="H17" s="3">
        <v>44651</v>
      </c>
      <c r="I17" s="3">
        <v>44470</v>
      </c>
      <c r="J17" s="3">
        <v>44440</v>
      </c>
      <c r="K17" s="3">
        <v>44440</v>
      </c>
      <c r="L17" t="s">
        <v>9</v>
      </c>
    </row>
    <row r="18" spans="1:12" x14ac:dyDescent="0.3">
      <c r="A18" s="3">
        <v>39448</v>
      </c>
      <c r="B18" t="s">
        <v>33</v>
      </c>
      <c r="C18">
        <v>1</v>
      </c>
      <c r="D18">
        <v>1.2963968800000001</v>
      </c>
      <c r="E18" t="s">
        <v>144</v>
      </c>
      <c r="F18" s="7">
        <v>1</v>
      </c>
      <c r="G18" s="3">
        <v>44562</v>
      </c>
      <c r="H18" s="3">
        <v>44651</v>
      </c>
      <c r="I18" s="3">
        <v>44470</v>
      </c>
      <c r="J18" s="3">
        <v>44440</v>
      </c>
      <c r="K18" s="3">
        <v>44440</v>
      </c>
      <c r="L18" t="s">
        <v>9</v>
      </c>
    </row>
    <row r="19" spans="1:12" x14ac:dyDescent="0.3">
      <c r="A19" s="3">
        <v>39448</v>
      </c>
      <c r="B19" t="s">
        <v>33</v>
      </c>
      <c r="C19">
        <v>2</v>
      </c>
      <c r="D19">
        <v>1</v>
      </c>
      <c r="E19" t="s">
        <v>144</v>
      </c>
      <c r="F19" s="7">
        <v>1</v>
      </c>
      <c r="G19" s="3">
        <v>44562</v>
      </c>
      <c r="H19" s="3">
        <v>44651</v>
      </c>
      <c r="I19" s="3">
        <v>44470</v>
      </c>
      <c r="J19" s="3">
        <v>44440</v>
      </c>
      <c r="K19" s="3">
        <v>44440</v>
      </c>
      <c r="L19" t="s">
        <v>9</v>
      </c>
    </row>
    <row r="20" spans="1:12" x14ac:dyDescent="0.3">
      <c r="A20" s="3">
        <v>39448</v>
      </c>
      <c r="B20" t="s">
        <v>33</v>
      </c>
      <c r="C20">
        <v>3</v>
      </c>
      <c r="D20">
        <v>0.63769443999999997</v>
      </c>
      <c r="E20" t="s">
        <v>144</v>
      </c>
      <c r="F20" s="7">
        <v>1</v>
      </c>
      <c r="G20" s="3">
        <v>44562</v>
      </c>
      <c r="H20" s="3">
        <v>44651</v>
      </c>
      <c r="I20" s="3">
        <v>44470</v>
      </c>
      <c r="J20" s="3">
        <v>44440</v>
      </c>
      <c r="K20" s="3">
        <v>44440</v>
      </c>
      <c r="L20" t="s">
        <v>9</v>
      </c>
    </row>
    <row r="21" spans="1:12" x14ac:dyDescent="0.3">
      <c r="A21" s="3">
        <v>39448</v>
      </c>
      <c r="B21" t="s">
        <v>33</v>
      </c>
      <c r="C21">
        <v>4</v>
      </c>
      <c r="D21">
        <v>1.2776881099999999</v>
      </c>
      <c r="E21" t="s">
        <v>144</v>
      </c>
      <c r="F21" s="7">
        <v>1</v>
      </c>
      <c r="G21" s="3">
        <v>44562</v>
      </c>
      <c r="H21" s="3">
        <v>44651</v>
      </c>
      <c r="I21" s="3">
        <v>44470</v>
      </c>
      <c r="J21" s="3">
        <v>44440</v>
      </c>
      <c r="K21" s="3">
        <v>44440</v>
      </c>
      <c r="L21" t="s">
        <v>9</v>
      </c>
    </row>
    <row r="22" spans="1:12" x14ac:dyDescent="0.3">
      <c r="A22" s="3">
        <v>39448</v>
      </c>
      <c r="B22" t="s">
        <v>33</v>
      </c>
      <c r="C22">
        <v>5</v>
      </c>
      <c r="D22">
        <v>1.27561379</v>
      </c>
      <c r="E22" t="s">
        <v>144</v>
      </c>
      <c r="F22" s="7">
        <v>1</v>
      </c>
      <c r="G22" s="3">
        <v>44562</v>
      </c>
      <c r="H22" s="3">
        <v>44651</v>
      </c>
      <c r="I22" s="3">
        <v>44470</v>
      </c>
      <c r="J22" s="3">
        <v>44440</v>
      </c>
      <c r="K22" s="3">
        <v>44440</v>
      </c>
      <c r="L22" t="s">
        <v>9</v>
      </c>
    </row>
    <row r="23" spans="1:12" x14ac:dyDescent="0.3">
      <c r="A23" s="3">
        <v>39448</v>
      </c>
      <c r="B23" t="s">
        <v>5</v>
      </c>
      <c r="C23">
        <v>1</v>
      </c>
      <c r="D23">
        <v>1.05094913</v>
      </c>
      <c r="E23" t="s">
        <v>144</v>
      </c>
      <c r="F23" s="7">
        <v>1</v>
      </c>
      <c r="G23" s="3">
        <v>44562</v>
      </c>
      <c r="H23" s="3">
        <v>44651</v>
      </c>
      <c r="I23" s="3">
        <v>44470</v>
      </c>
      <c r="J23" s="3">
        <v>44441</v>
      </c>
      <c r="K23" s="3">
        <v>44441</v>
      </c>
      <c r="L23" t="s">
        <v>9</v>
      </c>
    </row>
    <row r="24" spans="1:12" x14ac:dyDescent="0.3">
      <c r="A24" s="3">
        <v>39448</v>
      </c>
      <c r="B24" t="s">
        <v>5</v>
      </c>
      <c r="C24">
        <v>2</v>
      </c>
      <c r="D24">
        <v>1.0631250400000001</v>
      </c>
      <c r="E24" t="s">
        <v>144</v>
      </c>
      <c r="F24" s="7">
        <v>1</v>
      </c>
      <c r="G24" s="3">
        <v>44562</v>
      </c>
      <c r="H24" s="3">
        <v>44651</v>
      </c>
      <c r="I24" s="3">
        <v>44470</v>
      </c>
      <c r="J24" s="3">
        <v>44441</v>
      </c>
      <c r="K24" s="3">
        <v>44441</v>
      </c>
      <c r="L24" t="s">
        <v>9</v>
      </c>
    </row>
    <row r="25" spans="1:12" x14ac:dyDescent="0.3">
      <c r="A25" s="3">
        <v>39448</v>
      </c>
      <c r="B25" t="s">
        <v>5</v>
      </c>
      <c r="C25">
        <v>3</v>
      </c>
      <c r="D25">
        <v>0.94510092000000001</v>
      </c>
      <c r="E25" t="s">
        <v>144</v>
      </c>
      <c r="F25" s="7">
        <v>1</v>
      </c>
      <c r="G25" s="3">
        <v>44562</v>
      </c>
      <c r="H25" s="3">
        <v>44651</v>
      </c>
      <c r="I25" s="3">
        <v>44470</v>
      </c>
      <c r="J25" s="3">
        <v>44440.73333333333</v>
      </c>
      <c r="K25" s="3">
        <v>44440.733333333301</v>
      </c>
      <c r="L25" t="s">
        <v>9</v>
      </c>
    </row>
    <row r="26" spans="1:12" x14ac:dyDescent="0.3">
      <c r="A26" s="3">
        <v>39448</v>
      </c>
      <c r="B26" t="s">
        <v>5</v>
      </c>
      <c r="C26">
        <v>4</v>
      </c>
      <c r="D26">
        <v>0.96367906000000003</v>
      </c>
      <c r="E26" t="s">
        <v>144</v>
      </c>
      <c r="F26" s="7">
        <v>1</v>
      </c>
      <c r="G26" s="3">
        <v>44562</v>
      </c>
      <c r="H26" s="3">
        <v>44651</v>
      </c>
      <c r="I26" s="3">
        <v>44470</v>
      </c>
      <c r="J26" s="3">
        <v>44440</v>
      </c>
      <c r="K26" s="3">
        <v>44440</v>
      </c>
      <c r="L26" t="s">
        <v>9</v>
      </c>
    </row>
    <row r="27" spans="1:12" x14ac:dyDescent="0.3">
      <c r="A27" s="3">
        <v>39448</v>
      </c>
      <c r="B27" t="s">
        <v>5</v>
      </c>
      <c r="C27">
        <v>5</v>
      </c>
      <c r="D27">
        <v>1.4154708300000001</v>
      </c>
      <c r="E27" t="s">
        <v>144</v>
      </c>
      <c r="F27" s="7">
        <v>1</v>
      </c>
      <c r="G27" s="3">
        <v>44562</v>
      </c>
      <c r="H27" s="3">
        <v>44651</v>
      </c>
      <c r="I27" s="3">
        <v>44470</v>
      </c>
      <c r="J27" s="3">
        <v>44440</v>
      </c>
      <c r="K27" s="3">
        <v>44440</v>
      </c>
      <c r="L27" t="s">
        <v>9</v>
      </c>
    </row>
    <row r="28" spans="1:12" x14ac:dyDescent="0.3">
      <c r="A28" s="3">
        <v>39448</v>
      </c>
      <c r="B28" t="s">
        <v>60</v>
      </c>
      <c r="C28">
        <v>1</v>
      </c>
      <c r="D28">
        <v>1</v>
      </c>
      <c r="E28" t="s">
        <v>144</v>
      </c>
      <c r="F28" s="7">
        <v>1</v>
      </c>
      <c r="G28" s="3">
        <v>44562</v>
      </c>
      <c r="H28" s="3">
        <v>44651</v>
      </c>
      <c r="I28" s="3">
        <v>44470</v>
      </c>
      <c r="J28" s="3">
        <v>44440</v>
      </c>
      <c r="K28" s="3">
        <v>44440</v>
      </c>
      <c r="L28" t="s">
        <v>9</v>
      </c>
    </row>
    <row r="29" spans="1:12" x14ac:dyDescent="0.3">
      <c r="A29" s="3">
        <v>39448</v>
      </c>
      <c r="B29" t="s">
        <v>60</v>
      </c>
      <c r="C29">
        <v>2</v>
      </c>
      <c r="D29">
        <v>1</v>
      </c>
      <c r="E29" t="s">
        <v>144</v>
      </c>
      <c r="F29" s="7">
        <v>1</v>
      </c>
      <c r="G29" s="3">
        <v>44562</v>
      </c>
      <c r="H29" s="3">
        <v>44651</v>
      </c>
      <c r="I29" s="3">
        <v>44470</v>
      </c>
      <c r="J29" s="3">
        <v>44440</v>
      </c>
      <c r="K29" s="3">
        <v>44440</v>
      </c>
      <c r="L29" t="s">
        <v>9</v>
      </c>
    </row>
    <row r="30" spans="1:12" x14ac:dyDescent="0.3">
      <c r="A30" s="3">
        <v>39448</v>
      </c>
      <c r="B30" t="s">
        <v>60</v>
      </c>
      <c r="C30">
        <v>3</v>
      </c>
      <c r="D30">
        <v>1</v>
      </c>
      <c r="E30" t="s">
        <v>144</v>
      </c>
      <c r="F30" s="7">
        <v>1</v>
      </c>
      <c r="G30" s="3">
        <v>44562</v>
      </c>
      <c r="H30" s="3">
        <v>44651</v>
      </c>
      <c r="I30" s="3">
        <v>44470</v>
      </c>
      <c r="J30" s="3">
        <v>44440</v>
      </c>
      <c r="K30" s="3">
        <v>44440</v>
      </c>
      <c r="L30" t="s">
        <v>9</v>
      </c>
    </row>
    <row r="32" spans="1:12" x14ac:dyDescent="0.3">
      <c r="E32" t="s">
        <v>145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3287-3F3E-476D-9FDE-FD0D5B808B02}">
  <sheetPr>
    <tabColor theme="7" tint="0.79998168889431442"/>
  </sheetPr>
  <dimension ref="A1:J6"/>
  <sheetViews>
    <sheetView workbookViewId="0">
      <selection activeCell="L3" sqref="L3"/>
    </sheetView>
  </sheetViews>
  <sheetFormatPr defaultRowHeight="14.4" x14ac:dyDescent="0.3"/>
  <cols>
    <col min="1" max="1" width="5" bestFit="1" customWidth="1"/>
    <col min="2" max="2" width="45.109375" bestFit="1" customWidth="1"/>
    <col min="3" max="3" width="78.5546875" bestFit="1" customWidth="1"/>
    <col min="4" max="4" width="17.5546875" bestFit="1" customWidth="1"/>
    <col min="5" max="5" width="13.109375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105</v>
      </c>
      <c r="B1" s="1" t="s">
        <v>106</v>
      </c>
      <c r="C1" s="1" t="s">
        <v>107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>
        <v>1</v>
      </c>
      <c r="B2" t="s">
        <v>108</v>
      </c>
      <c r="C2" t="s">
        <v>109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>
        <v>2</v>
      </c>
      <c r="B3" t="s">
        <v>110</v>
      </c>
      <c r="C3" t="s">
        <v>111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>
        <v>3</v>
      </c>
      <c r="B4" t="s">
        <v>112</v>
      </c>
      <c r="C4" t="s">
        <v>113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>
        <v>4</v>
      </c>
      <c r="B5" t="s">
        <v>114</v>
      </c>
      <c r="C5" t="s">
        <v>115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>
        <v>5</v>
      </c>
      <c r="B6" t="s">
        <v>116</v>
      </c>
      <c r="C6" t="s">
        <v>117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211-535A-43D0-B862-5616ED437AE3}">
  <dimension ref="A1:I13"/>
  <sheetViews>
    <sheetView workbookViewId="0">
      <selection activeCell="J21" sqref="J21"/>
    </sheetView>
  </sheetViews>
  <sheetFormatPr defaultRowHeight="14.4" x14ac:dyDescent="0.3"/>
  <cols>
    <col min="1" max="1" width="5.5546875" bestFit="1" customWidth="1"/>
    <col min="2" max="2" width="16.554687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s="1" customFormat="1" x14ac:dyDescent="0.3">
      <c r="A1" s="1" t="s">
        <v>0</v>
      </c>
      <c r="B1" s="1" t="s">
        <v>61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57</v>
      </c>
      <c r="B2">
        <v>1.2250000000000001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65</v>
      </c>
      <c r="B3">
        <v>1.2250000000000001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58</v>
      </c>
      <c r="B4">
        <v>1.2250000000000001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59</v>
      </c>
      <c r="B5">
        <v>1.2250000000000001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33</v>
      </c>
      <c r="B6">
        <v>1.1399999999999999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5</v>
      </c>
      <c r="B7">
        <v>1.03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60</v>
      </c>
      <c r="B8">
        <v>1.1839999999999999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62</v>
      </c>
      <c r="B9">
        <v>1.2250000000000001</v>
      </c>
      <c r="C9" s="7">
        <v>1</v>
      </c>
      <c r="D9" s="3">
        <v>44562</v>
      </c>
      <c r="E9" s="3">
        <v>44651</v>
      </c>
      <c r="F9" s="3">
        <v>44470</v>
      </c>
      <c r="G9" s="3">
        <v>44440</v>
      </c>
      <c r="H9" s="3">
        <v>44440</v>
      </c>
      <c r="I9" t="s">
        <v>9</v>
      </c>
    </row>
    <row r="10" spans="1:9" x14ac:dyDescent="0.3">
      <c r="A10" t="s">
        <v>63</v>
      </c>
      <c r="B10">
        <v>1.2250000000000001</v>
      </c>
      <c r="C10" s="7">
        <v>1</v>
      </c>
      <c r="D10" s="3">
        <v>44562</v>
      </c>
      <c r="E10" s="3">
        <v>44651</v>
      </c>
      <c r="F10" s="3">
        <v>44470</v>
      </c>
      <c r="G10" s="3">
        <v>44441</v>
      </c>
      <c r="H10" s="3">
        <v>44441</v>
      </c>
      <c r="I10" t="s">
        <v>9</v>
      </c>
    </row>
    <row r="11" spans="1:9" x14ac:dyDescent="0.3">
      <c r="A11" t="s">
        <v>64</v>
      </c>
      <c r="B11">
        <v>1.2250000000000001</v>
      </c>
      <c r="C11" s="7">
        <v>1</v>
      </c>
      <c r="D11" s="3">
        <v>44562</v>
      </c>
      <c r="E11" s="3">
        <v>44651</v>
      </c>
      <c r="F11" s="3">
        <v>44470</v>
      </c>
      <c r="G11" s="3">
        <v>44441</v>
      </c>
      <c r="H11" s="3">
        <v>44441</v>
      </c>
      <c r="I11" t="s">
        <v>9</v>
      </c>
    </row>
    <row r="12" spans="1:9" x14ac:dyDescent="0.3">
      <c r="A12" t="s">
        <v>34</v>
      </c>
      <c r="B12">
        <v>1.1000000000000001</v>
      </c>
      <c r="C12" s="7">
        <v>1</v>
      </c>
      <c r="D12" s="3">
        <v>44562</v>
      </c>
      <c r="E12" s="3">
        <v>44651</v>
      </c>
      <c r="F12" s="3">
        <v>44470</v>
      </c>
      <c r="G12" s="3">
        <v>44440.73333333333</v>
      </c>
      <c r="H12" s="3">
        <v>44440.733333333301</v>
      </c>
      <c r="I12" t="s">
        <v>9</v>
      </c>
    </row>
    <row r="13" spans="1:9" x14ac:dyDescent="0.3">
      <c r="A13" t="s">
        <v>35</v>
      </c>
      <c r="B13">
        <v>1.07</v>
      </c>
      <c r="C13" s="7">
        <v>1</v>
      </c>
      <c r="D13" s="3">
        <v>44562</v>
      </c>
      <c r="E13" s="3">
        <v>44651</v>
      </c>
      <c r="F13" s="3">
        <v>44470</v>
      </c>
      <c r="G13" s="3">
        <v>44440</v>
      </c>
      <c r="H13" s="3">
        <v>44440</v>
      </c>
      <c r="I13" t="s">
        <v>9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F7C-C5AB-4C5A-A0FA-6572261D598B}">
  <sheetPr>
    <tabColor theme="7" tint="0.79998168889431442"/>
  </sheetPr>
  <dimension ref="A1:I22"/>
  <sheetViews>
    <sheetView workbookViewId="0">
      <selection activeCell="B1" sqref="B1"/>
    </sheetView>
  </sheetViews>
  <sheetFormatPr defaultRowHeight="14.4" x14ac:dyDescent="0.3"/>
  <cols>
    <col min="2" max="2" width="19.664062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s="1" customFormat="1" x14ac:dyDescent="0.3">
      <c r="A1" s="1" t="s">
        <v>0</v>
      </c>
      <c r="B1" s="13" t="s">
        <v>157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57</v>
      </c>
      <c r="B2">
        <v>0.9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58</v>
      </c>
      <c r="B3">
        <v>0.9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59</v>
      </c>
      <c r="B4">
        <v>0.9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33</v>
      </c>
      <c r="B5">
        <v>0.9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5</v>
      </c>
      <c r="B6">
        <v>1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60</v>
      </c>
      <c r="B7">
        <v>0.9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62</v>
      </c>
      <c r="B8">
        <v>0.9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63</v>
      </c>
      <c r="B9">
        <v>0.9</v>
      </c>
      <c r="C9" s="7">
        <v>1</v>
      </c>
      <c r="D9" s="3">
        <v>44562</v>
      </c>
      <c r="E9" s="3">
        <v>44651</v>
      </c>
      <c r="F9" s="3">
        <v>44470</v>
      </c>
      <c r="G9" s="3">
        <v>44440</v>
      </c>
      <c r="H9" s="3">
        <v>44440</v>
      </c>
      <c r="I9" t="s">
        <v>9</v>
      </c>
    </row>
    <row r="10" spans="1:9" x14ac:dyDescent="0.3">
      <c r="A10" t="s">
        <v>64</v>
      </c>
      <c r="B10">
        <v>0.9</v>
      </c>
      <c r="C10" s="7">
        <v>1</v>
      </c>
      <c r="D10" s="3">
        <v>44562</v>
      </c>
      <c r="E10" s="3">
        <v>44651</v>
      </c>
      <c r="F10" s="3">
        <v>44470</v>
      </c>
      <c r="G10" s="3">
        <v>44441</v>
      </c>
      <c r="H10" s="3">
        <v>44441</v>
      </c>
      <c r="I10" t="s">
        <v>9</v>
      </c>
    </row>
    <row r="11" spans="1:9" x14ac:dyDescent="0.3">
      <c r="A11" t="s">
        <v>34</v>
      </c>
      <c r="B11">
        <v>1.2</v>
      </c>
      <c r="C11" s="7">
        <v>1</v>
      </c>
      <c r="D11" s="3">
        <v>44562</v>
      </c>
      <c r="E11" s="3">
        <v>44651</v>
      </c>
      <c r="F11" s="3">
        <v>44470</v>
      </c>
      <c r="G11" s="3">
        <v>44441</v>
      </c>
      <c r="H11" s="3">
        <v>44441</v>
      </c>
      <c r="I11" t="s">
        <v>9</v>
      </c>
    </row>
    <row r="12" spans="1:9" x14ac:dyDescent="0.3">
      <c r="A12" t="s">
        <v>35</v>
      </c>
      <c r="B12">
        <v>1.05</v>
      </c>
      <c r="C12" s="7">
        <v>1</v>
      </c>
      <c r="D12" s="3">
        <v>44562</v>
      </c>
      <c r="E12" s="3">
        <v>44651</v>
      </c>
      <c r="F12" s="3">
        <v>44470</v>
      </c>
      <c r="G12" s="3">
        <v>44440.73333333333</v>
      </c>
      <c r="H12" s="3">
        <v>44440.733333333301</v>
      </c>
      <c r="I12" t="s">
        <v>9</v>
      </c>
    </row>
    <row r="13" spans="1:9" x14ac:dyDescent="0.3">
      <c r="A13" t="s">
        <v>65</v>
      </c>
      <c r="B13">
        <v>0.9</v>
      </c>
      <c r="C13" s="7">
        <v>1</v>
      </c>
      <c r="D13" s="3">
        <v>44562</v>
      </c>
      <c r="E13" s="3">
        <v>44651</v>
      </c>
      <c r="F13" s="3">
        <v>44470</v>
      </c>
      <c r="G13" s="3">
        <v>44440</v>
      </c>
      <c r="H13" s="3">
        <v>44440</v>
      </c>
      <c r="I13" t="s">
        <v>9</v>
      </c>
    </row>
    <row r="14" spans="1:9" x14ac:dyDescent="0.3">
      <c r="A14" t="s">
        <v>36</v>
      </c>
      <c r="B14">
        <v>0.9</v>
      </c>
      <c r="C14" s="7">
        <v>1</v>
      </c>
      <c r="D14" s="3">
        <v>44562</v>
      </c>
      <c r="E14" s="3">
        <v>44651</v>
      </c>
      <c r="F14" s="3">
        <v>44470</v>
      </c>
      <c r="G14" s="3">
        <v>44440</v>
      </c>
      <c r="H14" s="3">
        <v>44440</v>
      </c>
      <c r="I14" t="s">
        <v>9</v>
      </c>
    </row>
    <row r="15" spans="1:9" x14ac:dyDescent="0.3">
      <c r="A15" t="s">
        <v>66</v>
      </c>
      <c r="B15">
        <v>0.9</v>
      </c>
      <c r="C15" s="7">
        <v>1</v>
      </c>
      <c r="D15" s="3">
        <v>44562</v>
      </c>
      <c r="E15" s="3">
        <v>44651</v>
      </c>
      <c r="F15" s="3">
        <v>44470</v>
      </c>
      <c r="G15" s="3">
        <v>44440</v>
      </c>
      <c r="H15" s="3">
        <v>44440</v>
      </c>
      <c r="I15" t="s">
        <v>9</v>
      </c>
    </row>
    <row r="16" spans="1:9" x14ac:dyDescent="0.3">
      <c r="A16" t="s">
        <v>37</v>
      </c>
      <c r="B16">
        <v>1.25</v>
      </c>
      <c r="C16" s="7">
        <v>1</v>
      </c>
      <c r="D16" s="3">
        <v>44562</v>
      </c>
      <c r="E16" s="3">
        <v>44651</v>
      </c>
      <c r="F16" s="3">
        <v>44470</v>
      </c>
      <c r="G16" s="3">
        <v>44440</v>
      </c>
      <c r="H16" s="3">
        <v>44440</v>
      </c>
      <c r="I16" t="s">
        <v>9</v>
      </c>
    </row>
    <row r="17" spans="1:9" x14ac:dyDescent="0.3">
      <c r="A17" t="s">
        <v>38</v>
      </c>
      <c r="B17">
        <v>0.95</v>
      </c>
      <c r="C17" s="7">
        <v>1</v>
      </c>
      <c r="D17" s="3">
        <v>44562</v>
      </c>
      <c r="E17" s="3">
        <v>44651</v>
      </c>
      <c r="F17" s="3">
        <v>44470</v>
      </c>
      <c r="G17" s="3">
        <v>44440</v>
      </c>
      <c r="H17" s="3">
        <v>44440</v>
      </c>
      <c r="I17" t="s">
        <v>9</v>
      </c>
    </row>
    <row r="18" spans="1:9" x14ac:dyDescent="0.3">
      <c r="A18" t="s">
        <v>67</v>
      </c>
      <c r="B18">
        <v>0.9</v>
      </c>
      <c r="C18" s="7">
        <v>1</v>
      </c>
      <c r="D18" s="3">
        <v>44562</v>
      </c>
      <c r="E18" s="3">
        <v>44651</v>
      </c>
      <c r="F18" s="3">
        <v>44470</v>
      </c>
      <c r="G18" s="3">
        <v>44440</v>
      </c>
      <c r="H18" s="3">
        <v>44440</v>
      </c>
      <c r="I18" t="s">
        <v>9</v>
      </c>
    </row>
    <row r="19" spans="1:9" x14ac:dyDescent="0.3">
      <c r="A19" t="s">
        <v>39</v>
      </c>
      <c r="B19">
        <v>1</v>
      </c>
      <c r="C19" s="7">
        <v>1</v>
      </c>
      <c r="D19" s="3">
        <v>44562</v>
      </c>
      <c r="E19" s="3">
        <v>44651</v>
      </c>
      <c r="F19" s="3">
        <v>44470</v>
      </c>
      <c r="G19" s="3">
        <v>44440</v>
      </c>
      <c r="H19" s="3">
        <v>44440</v>
      </c>
      <c r="I19" t="s">
        <v>9</v>
      </c>
    </row>
    <row r="20" spans="1:9" x14ac:dyDescent="0.3">
      <c r="A20" t="s">
        <v>68</v>
      </c>
      <c r="B20">
        <v>0.9</v>
      </c>
      <c r="C20" s="7">
        <v>1</v>
      </c>
      <c r="D20" s="3">
        <v>44562</v>
      </c>
      <c r="E20" s="3">
        <v>44651</v>
      </c>
      <c r="F20" s="3">
        <v>44470</v>
      </c>
      <c r="G20" s="3">
        <v>44440</v>
      </c>
      <c r="H20" s="3">
        <v>44440</v>
      </c>
      <c r="I20" t="s">
        <v>9</v>
      </c>
    </row>
    <row r="21" spans="1:9" x14ac:dyDescent="0.3">
      <c r="A21" t="s">
        <v>69</v>
      </c>
      <c r="B21">
        <v>0.9</v>
      </c>
      <c r="C21" s="7">
        <v>1</v>
      </c>
      <c r="D21" s="3">
        <v>44562</v>
      </c>
      <c r="E21" s="3">
        <v>44651</v>
      </c>
      <c r="F21" s="3">
        <v>44470</v>
      </c>
      <c r="G21" s="3">
        <v>44441</v>
      </c>
      <c r="H21" s="3">
        <v>44441</v>
      </c>
      <c r="I21" t="s">
        <v>9</v>
      </c>
    </row>
    <row r="22" spans="1:9" x14ac:dyDescent="0.3">
      <c r="A22" t="s">
        <v>40</v>
      </c>
      <c r="B22">
        <v>0.9</v>
      </c>
      <c r="C22" s="7">
        <v>1</v>
      </c>
      <c r="D22" s="3">
        <v>44562</v>
      </c>
      <c r="E22" s="3">
        <v>44651</v>
      </c>
      <c r="F22" s="3">
        <v>44470</v>
      </c>
      <c r="G22" s="3">
        <v>44441</v>
      </c>
      <c r="H22" s="3">
        <v>44441</v>
      </c>
      <c r="I22" t="s">
        <v>9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422E-12D8-429D-BEBC-6B96A6B34E9E}">
  <sheetPr>
    <tabColor theme="7" tint="0.79998168889431442"/>
  </sheetPr>
  <dimension ref="A1:J53"/>
  <sheetViews>
    <sheetView workbookViewId="0">
      <selection activeCell="B1" sqref="B1:C1"/>
    </sheetView>
  </sheetViews>
  <sheetFormatPr defaultColWidth="11.88671875" defaultRowHeight="14.4" x14ac:dyDescent="0.3"/>
  <cols>
    <col min="1" max="1" width="6.88671875" bestFit="1" customWidth="1"/>
    <col min="2" max="2" width="31.88671875" bestFit="1" customWidth="1"/>
    <col min="3" max="3" width="22.554687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167</v>
      </c>
      <c r="C1" s="13" t="s">
        <v>166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57</v>
      </c>
      <c r="B2">
        <v>0</v>
      </c>
      <c r="C2">
        <v>0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0</v>
      </c>
      <c r="C3">
        <v>0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0</v>
      </c>
      <c r="C4">
        <v>0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0.03</v>
      </c>
      <c r="C5">
        <v>0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1.4999999999999999E-2</v>
      </c>
      <c r="C6">
        <v>0.04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>
        <v>0</v>
      </c>
      <c r="C7">
        <v>0</v>
      </c>
      <c r="D7" s="7">
        <v>1</v>
      </c>
      <c r="E7" s="3">
        <v>44562</v>
      </c>
      <c r="F7" s="3">
        <v>44651</v>
      </c>
      <c r="G7" s="3">
        <v>44470</v>
      </c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>
        <v>0</v>
      </c>
      <c r="C8">
        <v>0</v>
      </c>
      <c r="D8" s="7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>
        <v>0</v>
      </c>
      <c r="C9">
        <v>0</v>
      </c>
      <c r="D9" s="7">
        <v>1</v>
      </c>
      <c r="E9" s="3">
        <v>44562</v>
      </c>
      <c r="F9" s="3">
        <v>44651</v>
      </c>
      <c r="G9" s="3">
        <v>44470</v>
      </c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>
        <v>0</v>
      </c>
      <c r="C10">
        <v>0</v>
      </c>
      <c r="D10" s="7">
        <v>1</v>
      </c>
      <c r="E10" s="3">
        <v>44562</v>
      </c>
      <c r="F10" s="3">
        <v>44651</v>
      </c>
      <c r="G10" s="3">
        <v>44470</v>
      </c>
      <c r="H10" s="3">
        <v>44441</v>
      </c>
      <c r="I10" s="3">
        <v>44441</v>
      </c>
      <c r="J10" t="s">
        <v>9</v>
      </c>
    </row>
    <row r="11" spans="1:10" x14ac:dyDescent="0.3">
      <c r="A11" t="s">
        <v>34</v>
      </c>
      <c r="B11">
        <v>5.0000000000000001E-3</v>
      </c>
      <c r="C11">
        <v>2.3E-2</v>
      </c>
      <c r="D11" s="7">
        <v>1</v>
      </c>
      <c r="E11" s="3">
        <v>44562</v>
      </c>
      <c r="F11" s="3">
        <v>44651</v>
      </c>
      <c r="G11" s="3">
        <v>44470</v>
      </c>
      <c r="H11" s="3">
        <v>44441</v>
      </c>
      <c r="I11" s="3">
        <v>44441</v>
      </c>
      <c r="J11" t="s">
        <v>9</v>
      </c>
    </row>
    <row r="12" spans="1:10" x14ac:dyDescent="0.3">
      <c r="A12" t="s">
        <v>35</v>
      </c>
      <c r="B12">
        <v>-0.02</v>
      </c>
      <c r="C12">
        <v>0</v>
      </c>
      <c r="D12" s="7">
        <v>1</v>
      </c>
      <c r="E12" s="3">
        <v>44562</v>
      </c>
      <c r="F12" s="3">
        <v>44651</v>
      </c>
      <c r="G12" s="3">
        <v>44470</v>
      </c>
      <c r="H12" s="3">
        <v>44440.73333333333</v>
      </c>
      <c r="I12" s="3">
        <v>44440.733333333301</v>
      </c>
      <c r="J12" t="s">
        <v>9</v>
      </c>
    </row>
    <row r="13" spans="1:10" x14ac:dyDescent="0.3">
      <c r="A13" t="s">
        <v>65</v>
      </c>
      <c r="B13">
        <v>0</v>
      </c>
      <c r="C13">
        <v>0</v>
      </c>
      <c r="D13" s="7">
        <v>1</v>
      </c>
      <c r="E13" s="3">
        <v>44562</v>
      </c>
      <c r="F13" s="3">
        <v>44651</v>
      </c>
      <c r="G13" s="3">
        <v>44470</v>
      </c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B14">
        <v>5.0000000000000001E-3</v>
      </c>
      <c r="C14">
        <v>0</v>
      </c>
      <c r="D14" s="7">
        <v>1</v>
      </c>
      <c r="E14" s="3">
        <v>44562</v>
      </c>
      <c r="F14" s="3">
        <v>44651</v>
      </c>
      <c r="G14" s="3">
        <v>44470</v>
      </c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B15">
        <v>0</v>
      </c>
      <c r="C15">
        <v>0</v>
      </c>
      <c r="D15" s="7">
        <v>1</v>
      </c>
      <c r="E15" s="3">
        <v>44562</v>
      </c>
      <c r="F15" s="3">
        <v>44651</v>
      </c>
      <c r="G15" s="3">
        <v>44470</v>
      </c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B16">
        <v>0.04</v>
      </c>
      <c r="C16">
        <v>0</v>
      </c>
      <c r="D16" s="7">
        <v>1</v>
      </c>
      <c r="E16" s="3">
        <v>44562</v>
      </c>
      <c r="F16" s="3">
        <v>44651</v>
      </c>
      <c r="G16" s="3">
        <v>44470</v>
      </c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B17">
        <v>2E-3</v>
      </c>
      <c r="C17">
        <v>0</v>
      </c>
      <c r="D17" s="7">
        <v>1</v>
      </c>
      <c r="E17" s="3">
        <v>44562</v>
      </c>
      <c r="F17" s="3">
        <v>44651</v>
      </c>
      <c r="G17" s="3">
        <v>44470</v>
      </c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B18">
        <v>0</v>
      </c>
      <c r="C18">
        <v>0</v>
      </c>
      <c r="D18" s="7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B19">
        <v>0</v>
      </c>
      <c r="C19">
        <v>0</v>
      </c>
      <c r="D19" s="7">
        <v>1</v>
      </c>
      <c r="E19" s="3">
        <v>44562</v>
      </c>
      <c r="F19" s="3">
        <v>44651</v>
      </c>
      <c r="G19" s="3">
        <v>44470</v>
      </c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B20">
        <v>0</v>
      </c>
      <c r="C20">
        <v>0</v>
      </c>
      <c r="D20" s="7">
        <v>1</v>
      </c>
      <c r="E20" s="3">
        <v>44562</v>
      </c>
      <c r="F20" s="3">
        <v>44651</v>
      </c>
      <c r="G20" s="3">
        <v>44470</v>
      </c>
      <c r="H20" s="3">
        <v>44440</v>
      </c>
      <c r="I20" s="3">
        <v>44440</v>
      </c>
      <c r="J20" t="s">
        <v>9</v>
      </c>
    </row>
    <row r="21" spans="1:10" x14ac:dyDescent="0.3">
      <c r="A21" t="s">
        <v>69</v>
      </c>
      <c r="B21">
        <v>0</v>
      </c>
      <c r="C21">
        <v>0</v>
      </c>
      <c r="D21" s="7">
        <v>1</v>
      </c>
      <c r="E21" s="3">
        <v>44562</v>
      </c>
      <c r="F21" s="3">
        <v>44651</v>
      </c>
      <c r="G21" s="3">
        <v>44470</v>
      </c>
      <c r="H21" s="3">
        <v>44441</v>
      </c>
      <c r="I21" s="3">
        <v>44441</v>
      </c>
      <c r="J21" t="s">
        <v>9</v>
      </c>
    </row>
    <row r="22" spans="1:10" x14ac:dyDescent="0.3">
      <c r="A22" t="s">
        <v>40</v>
      </c>
      <c r="B22">
        <v>0.02</v>
      </c>
      <c r="C22">
        <v>0</v>
      </c>
      <c r="D22" s="7">
        <v>1</v>
      </c>
      <c r="E22" s="3">
        <v>44562</v>
      </c>
      <c r="F22" s="3">
        <v>44651</v>
      </c>
      <c r="G22" s="3">
        <v>44470</v>
      </c>
      <c r="H22" s="3">
        <v>44441</v>
      </c>
      <c r="I22" s="3">
        <v>44441</v>
      </c>
      <c r="J22" t="s">
        <v>9</v>
      </c>
    </row>
    <row r="23" spans="1:10" x14ac:dyDescent="0.3">
      <c r="A23" t="s">
        <v>76</v>
      </c>
      <c r="B23">
        <v>0</v>
      </c>
      <c r="C23">
        <v>0</v>
      </c>
      <c r="D23" s="7">
        <v>1</v>
      </c>
      <c r="E23" s="3">
        <v>44562</v>
      </c>
      <c r="F23" s="3">
        <v>44651</v>
      </c>
      <c r="G23" s="3">
        <v>44470</v>
      </c>
      <c r="H23" s="3">
        <v>44440</v>
      </c>
      <c r="I23" s="3">
        <v>44440</v>
      </c>
      <c r="J23" t="s">
        <v>9</v>
      </c>
    </row>
    <row r="24" spans="1:10" x14ac:dyDescent="0.3">
      <c r="A24" t="s">
        <v>41</v>
      </c>
      <c r="B24">
        <v>-5.0999999999999997E-2</v>
      </c>
      <c r="C24">
        <v>0</v>
      </c>
      <c r="D24" s="7">
        <v>1</v>
      </c>
      <c r="E24" s="3">
        <v>44562</v>
      </c>
      <c r="F24" s="3">
        <v>44651</v>
      </c>
      <c r="G24" s="3">
        <v>44470</v>
      </c>
      <c r="H24" s="3">
        <v>44440</v>
      </c>
      <c r="I24" s="3">
        <v>44440</v>
      </c>
      <c r="J24" t="s">
        <v>9</v>
      </c>
    </row>
    <row r="25" spans="1:10" x14ac:dyDescent="0.3">
      <c r="A25" t="s">
        <v>42</v>
      </c>
      <c r="B25">
        <v>0</v>
      </c>
      <c r="C25">
        <v>0</v>
      </c>
      <c r="D25" s="7">
        <v>1</v>
      </c>
      <c r="E25" s="3">
        <v>44562</v>
      </c>
      <c r="F25" s="3">
        <v>44651</v>
      </c>
      <c r="G25" s="3">
        <v>44470</v>
      </c>
      <c r="H25" s="3">
        <v>44440</v>
      </c>
      <c r="I25" s="3">
        <v>44440</v>
      </c>
      <c r="J25" t="s">
        <v>9</v>
      </c>
    </row>
    <row r="26" spans="1:10" x14ac:dyDescent="0.3">
      <c r="A26" t="s">
        <v>43</v>
      </c>
      <c r="B26">
        <v>0.01</v>
      </c>
      <c r="C26">
        <v>0</v>
      </c>
      <c r="D26" s="7">
        <v>1</v>
      </c>
      <c r="E26" s="3">
        <v>44562</v>
      </c>
      <c r="F26" s="3">
        <v>44651</v>
      </c>
      <c r="G26" s="3">
        <v>44470</v>
      </c>
      <c r="H26" s="3">
        <v>44440</v>
      </c>
      <c r="I26" s="3">
        <v>44440</v>
      </c>
      <c r="J26" t="s">
        <v>9</v>
      </c>
    </row>
    <row r="27" spans="1:10" x14ac:dyDescent="0.3">
      <c r="A27" t="s">
        <v>77</v>
      </c>
      <c r="B27">
        <v>0</v>
      </c>
      <c r="C27">
        <v>0</v>
      </c>
      <c r="D27" s="7">
        <v>1</v>
      </c>
      <c r="E27" s="3">
        <v>44562</v>
      </c>
      <c r="F27" s="3">
        <v>44651</v>
      </c>
      <c r="G27" s="3">
        <v>44470</v>
      </c>
      <c r="H27" s="3">
        <v>44440</v>
      </c>
      <c r="I27" s="3">
        <v>44440</v>
      </c>
      <c r="J27" t="s">
        <v>9</v>
      </c>
    </row>
    <row r="28" spans="1:10" x14ac:dyDescent="0.3">
      <c r="A28" t="s">
        <v>78</v>
      </c>
      <c r="B28">
        <v>0</v>
      </c>
      <c r="C28">
        <v>0</v>
      </c>
      <c r="D28" s="7">
        <v>1</v>
      </c>
      <c r="E28" s="3">
        <v>44562</v>
      </c>
      <c r="F28" s="3">
        <v>44651</v>
      </c>
      <c r="G28" s="3">
        <v>44470</v>
      </c>
      <c r="H28" s="3">
        <v>44440</v>
      </c>
      <c r="I28" s="3">
        <v>44440</v>
      </c>
      <c r="J28" t="s">
        <v>9</v>
      </c>
    </row>
    <row r="29" spans="1:10" x14ac:dyDescent="0.3">
      <c r="A29" t="s">
        <v>44</v>
      </c>
      <c r="B29">
        <v>1.4999999999999999E-2</v>
      </c>
      <c r="C29">
        <v>0</v>
      </c>
      <c r="D29" s="7">
        <v>1</v>
      </c>
      <c r="E29" s="3">
        <v>44562</v>
      </c>
      <c r="F29" s="3">
        <v>44651</v>
      </c>
      <c r="G29" s="3">
        <v>44470</v>
      </c>
      <c r="H29" s="3">
        <v>44440</v>
      </c>
      <c r="I29" s="3">
        <v>44440</v>
      </c>
      <c r="J29" t="s">
        <v>9</v>
      </c>
    </row>
    <row r="30" spans="1:10" x14ac:dyDescent="0.3">
      <c r="A30" t="s">
        <v>79</v>
      </c>
      <c r="B30">
        <v>0</v>
      </c>
      <c r="C30">
        <v>0</v>
      </c>
      <c r="D30" s="7">
        <v>1</v>
      </c>
      <c r="E30" s="3">
        <v>44562</v>
      </c>
      <c r="F30" s="3">
        <v>44651</v>
      </c>
      <c r="G30" s="3">
        <v>44470</v>
      </c>
      <c r="H30" s="3">
        <v>44440</v>
      </c>
      <c r="I30" s="3">
        <v>44440</v>
      </c>
      <c r="J30" t="s">
        <v>9</v>
      </c>
    </row>
    <row r="31" spans="1:10" x14ac:dyDescent="0.3">
      <c r="A31" t="s">
        <v>80</v>
      </c>
      <c r="B31">
        <v>0</v>
      </c>
      <c r="C31">
        <v>0</v>
      </c>
      <c r="D31" s="7">
        <v>1</v>
      </c>
      <c r="E31" s="3">
        <v>44562</v>
      </c>
      <c r="F31" s="3">
        <v>44651</v>
      </c>
      <c r="G31" s="3">
        <v>44470</v>
      </c>
      <c r="H31" s="3">
        <v>44441</v>
      </c>
      <c r="I31" s="3">
        <v>44441</v>
      </c>
      <c r="J31" t="s">
        <v>9</v>
      </c>
    </row>
    <row r="32" spans="1:10" x14ac:dyDescent="0.3">
      <c r="A32" t="s">
        <v>81</v>
      </c>
      <c r="B32">
        <v>0</v>
      </c>
      <c r="C32">
        <v>0</v>
      </c>
      <c r="D32" s="7">
        <v>1</v>
      </c>
      <c r="E32" s="3">
        <v>44562</v>
      </c>
      <c r="F32" s="3">
        <v>44651</v>
      </c>
      <c r="G32" s="3">
        <v>44470</v>
      </c>
      <c r="H32" s="3">
        <v>44441</v>
      </c>
      <c r="I32" s="3">
        <v>44441</v>
      </c>
      <c r="J32" t="s">
        <v>9</v>
      </c>
    </row>
    <row r="33" spans="1:10" x14ac:dyDescent="0.3">
      <c r="A33" t="s">
        <v>45</v>
      </c>
      <c r="B33">
        <v>0</v>
      </c>
      <c r="C33">
        <v>2.1000000000000001E-2</v>
      </c>
      <c r="D33" s="7">
        <v>1</v>
      </c>
      <c r="E33" s="3">
        <v>44562</v>
      </c>
      <c r="F33" s="3">
        <v>44651</v>
      </c>
      <c r="G33" s="3">
        <v>44470</v>
      </c>
      <c r="H33" s="3">
        <v>44440.73333333333</v>
      </c>
      <c r="I33" s="3">
        <v>44440.733333333301</v>
      </c>
      <c r="J33" t="s">
        <v>9</v>
      </c>
    </row>
    <row r="34" spans="1:10" x14ac:dyDescent="0.3">
      <c r="A34" t="s">
        <v>82</v>
      </c>
      <c r="B34">
        <v>0</v>
      </c>
      <c r="C34">
        <v>0</v>
      </c>
      <c r="D34" s="7">
        <v>1</v>
      </c>
      <c r="E34" s="3">
        <v>44562</v>
      </c>
      <c r="F34" s="3">
        <v>44651</v>
      </c>
      <c r="G34" s="3">
        <v>44470</v>
      </c>
      <c r="H34" s="3">
        <v>44440</v>
      </c>
      <c r="I34" s="3">
        <v>44440</v>
      </c>
      <c r="J34" t="s">
        <v>9</v>
      </c>
    </row>
    <row r="35" spans="1:10" x14ac:dyDescent="0.3">
      <c r="A35" t="s">
        <v>46</v>
      </c>
      <c r="B35">
        <v>1.4E-2</v>
      </c>
      <c r="C35">
        <v>0</v>
      </c>
      <c r="D35" s="7">
        <v>1</v>
      </c>
      <c r="E35" s="3">
        <v>44562</v>
      </c>
      <c r="F35" s="3">
        <v>44651</v>
      </c>
      <c r="G35" s="3">
        <v>44470</v>
      </c>
      <c r="H35" s="3">
        <v>44440</v>
      </c>
      <c r="I35" s="3">
        <v>44440</v>
      </c>
      <c r="J35" t="s">
        <v>9</v>
      </c>
    </row>
    <row r="36" spans="1:10" x14ac:dyDescent="0.3">
      <c r="A36" t="s">
        <v>83</v>
      </c>
      <c r="B36">
        <v>0</v>
      </c>
      <c r="C36">
        <v>0</v>
      </c>
      <c r="D36" s="7">
        <v>1</v>
      </c>
      <c r="E36" s="3">
        <v>44562</v>
      </c>
      <c r="F36" s="3">
        <v>44651</v>
      </c>
      <c r="G36" s="3">
        <v>44470</v>
      </c>
      <c r="H36" s="3">
        <v>44440</v>
      </c>
      <c r="I36" s="3">
        <v>44440</v>
      </c>
      <c r="J36" t="s">
        <v>9</v>
      </c>
    </row>
    <row r="37" spans="1:10" x14ac:dyDescent="0.3">
      <c r="A37" t="s">
        <v>84</v>
      </c>
      <c r="B37">
        <v>0</v>
      </c>
      <c r="C37">
        <v>0</v>
      </c>
      <c r="D37" s="7">
        <v>1</v>
      </c>
      <c r="E37" s="3">
        <v>44562</v>
      </c>
      <c r="F37" s="3">
        <v>44651</v>
      </c>
      <c r="G37" s="3">
        <v>44470</v>
      </c>
      <c r="H37" s="3">
        <v>44440</v>
      </c>
      <c r="I37" s="3">
        <v>44440</v>
      </c>
      <c r="J37" t="s">
        <v>9</v>
      </c>
    </row>
    <row r="38" spans="1:10" x14ac:dyDescent="0.3">
      <c r="A38" t="s">
        <v>47</v>
      </c>
      <c r="B38">
        <v>0.02</v>
      </c>
      <c r="C38">
        <v>0</v>
      </c>
      <c r="D38" s="7">
        <v>1</v>
      </c>
      <c r="E38" s="3">
        <v>44562</v>
      </c>
      <c r="F38" s="3">
        <v>44651</v>
      </c>
      <c r="G38" s="3">
        <v>44470</v>
      </c>
      <c r="H38" s="3">
        <v>44440</v>
      </c>
      <c r="I38" s="3">
        <v>44440</v>
      </c>
      <c r="J38" t="s">
        <v>9</v>
      </c>
    </row>
    <row r="39" spans="1:10" x14ac:dyDescent="0.3">
      <c r="A39" t="s">
        <v>85</v>
      </c>
      <c r="B39">
        <v>0</v>
      </c>
      <c r="C39">
        <v>0</v>
      </c>
      <c r="D39" s="7">
        <v>1</v>
      </c>
      <c r="E39" s="3">
        <v>44562</v>
      </c>
      <c r="F39" s="3">
        <v>44651</v>
      </c>
      <c r="G39" s="3">
        <v>44470</v>
      </c>
      <c r="H39" s="3">
        <v>44440</v>
      </c>
      <c r="I39" s="3">
        <v>44440</v>
      </c>
      <c r="J39" t="s">
        <v>9</v>
      </c>
    </row>
    <row r="40" spans="1:10" x14ac:dyDescent="0.3">
      <c r="A40" t="s">
        <v>48</v>
      </c>
      <c r="B40">
        <v>0.05</v>
      </c>
      <c r="C40">
        <v>0</v>
      </c>
      <c r="D40" s="7">
        <v>1</v>
      </c>
      <c r="E40" s="3">
        <v>44562</v>
      </c>
      <c r="F40" s="3">
        <v>44651</v>
      </c>
      <c r="G40" s="3">
        <v>44470</v>
      </c>
      <c r="H40" s="3">
        <v>44440</v>
      </c>
      <c r="I40" s="3">
        <v>44440</v>
      </c>
      <c r="J40" t="s">
        <v>9</v>
      </c>
    </row>
    <row r="41" spans="1:10" x14ac:dyDescent="0.3">
      <c r="A41" t="s">
        <v>86</v>
      </c>
      <c r="B41">
        <v>0</v>
      </c>
      <c r="C41">
        <v>0</v>
      </c>
      <c r="D41" s="7">
        <v>1</v>
      </c>
      <c r="E41" s="3">
        <v>44562</v>
      </c>
      <c r="F41" s="3">
        <v>44651</v>
      </c>
      <c r="G41" s="3">
        <v>44470</v>
      </c>
      <c r="H41" s="3">
        <v>44440</v>
      </c>
      <c r="I41" s="3">
        <v>44440</v>
      </c>
      <c r="J41" t="s">
        <v>9</v>
      </c>
    </row>
    <row r="42" spans="1:10" x14ac:dyDescent="0.3">
      <c r="A42" t="s">
        <v>49</v>
      </c>
      <c r="B42">
        <v>0.04</v>
      </c>
      <c r="C42">
        <v>0</v>
      </c>
      <c r="D42" s="7">
        <v>1</v>
      </c>
      <c r="E42" s="3">
        <v>44562</v>
      </c>
      <c r="F42" s="3">
        <v>44651</v>
      </c>
      <c r="G42" s="3">
        <v>44470</v>
      </c>
      <c r="H42" s="3">
        <v>44441</v>
      </c>
      <c r="I42" s="3">
        <v>44441</v>
      </c>
      <c r="J42" t="s">
        <v>9</v>
      </c>
    </row>
    <row r="43" spans="1:10" x14ac:dyDescent="0.3">
      <c r="A43" t="s">
        <v>87</v>
      </c>
      <c r="B43">
        <v>0</v>
      </c>
      <c r="C43">
        <v>0</v>
      </c>
      <c r="D43" s="7">
        <v>1</v>
      </c>
      <c r="E43" s="3">
        <v>44562</v>
      </c>
      <c r="F43" s="3">
        <v>44651</v>
      </c>
      <c r="G43" s="3">
        <v>44470</v>
      </c>
      <c r="H43" s="3">
        <v>44441</v>
      </c>
      <c r="I43" s="3">
        <v>44441</v>
      </c>
      <c r="J43" t="s">
        <v>9</v>
      </c>
    </row>
    <row r="44" spans="1:10" x14ac:dyDescent="0.3">
      <c r="A44" t="s">
        <v>50</v>
      </c>
      <c r="B44">
        <v>0.05</v>
      </c>
      <c r="C44">
        <v>-1.2E-2</v>
      </c>
      <c r="D44" s="7">
        <v>1</v>
      </c>
      <c r="E44" s="3">
        <v>44562</v>
      </c>
      <c r="F44" s="3">
        <v>44651</v>
      </c>
      <c r="G44" s="3">
        <v>44470</v>
      </c>
      <c r="H44" s="3">
        <v>44440</v>
      </c>
      <c r="I44" s="3">
        <v>44440</v>
      </c>
      <c r="J44" t="s">
        <v>9</v>
      </c>
    </row>
    <row r="45" spans="1:10" x14ac:dyDescent="0.3">
      <c r="A45" t="s">
        <v>51</v>
      </c>
      <c r="B45">
        <v>-3.5000000000000003E-2</v>
      </c>
      <c r="C45">
        <v>0</v>
      </c>
      <c r="D45" s="7">
        <v>1</v>
      </c>
      <c r="E45" s="3">
        <v>44562</v>
      </c>
      <c r="F45" s="3">
        <v>44651</v>
      </c>
      <c r="G45" s="3">
        <v>44470</v>
      </c>
      <c r="H45" s="3">
        <v>44440</v>
      </c>
      <c r="I45" s="3">
        <v>44440</v>
      </c>
      <c r="J45" t="s">
        <v>9</v>
      </c>
    </row>
    <row r="46" spans="1:10" x14ac:dyDescent="0.3">
      <c r="A46" t="s">
        <v>88</v>
      </c>
      <c r="B46">
        <v>0</v>
      </c>
      <c r="C46">
        <v>0</v>
      </c>
      <c r="D46" s="7">
        <v>1</v>
      </c>
      <c r="E46" s="3">
        <v>44562</v>
      </c>
      <c r="F46" s="3">
        <v>44651</v>
      </c>
      <c r="G46" s="3">
        <v>44470</v>
      </c>
      <c r="H46" s="3">
        <v>44440</v>
      </c>
      <c r="I46" s="3">
        <v>44440</v>
      </c>
      <c r="J46" t="s">
        <v>9</v>
      </c>
    </row>
    <row r="47" spans="1:10" x14ac:dyDescent="0.3">
      <c r="A47" t="s">
        <v>52</v>
      </c>
      <c r="B47">
        <v>1.4999999999999999E-2</v>
      </c>
      <c r="C47">
        <v>0</v>
      </c>
      <c r="D47" s="7">
        <v>1</v>
      </c>
      <c r="E47" s="3">
        <v>44562</v>
      </c>
      <c r="F47" s="3">
        <v>44651</v>
      </c>
      <c r="G47" s="3">
        <v>44470</v>
      </c>
      <c r="H47" s="3">
        <v>44440</v>
      </c>
      <c r="I47" s="3">
        <v>44440</v>
      </c>
      <c r="J47" t="s">
        <v>9</v>
      </c>
    </row>
    <row r="48" spans="1:10" x14ac:dyDescent="0.3">
      <c r="A48" t="s">
        <v>89</v>
      </c>
      <c r="B48">
        <v>0</v>
      </c>
      <c r="C48">
        <v>0</v>
      </c>
      <c r="D48" s="7">
        <v>1</v>
      </c>
      <c r="E48" s="3">
        <v>44562</v>
      </c>
      <c r="F48" s="3">
        <v>44651</v>
      </c>
      <c r="G48" s="3">
        <v>44470</v>
      </c>
      <c r="H48" s="3">
        <v>44440</v>
      </c>
      <c r="I48" s="3">
        <v>44440</v>
      </c>
      <c r="J48" t="s">
        <v>9</v>
      </c>
    </row>
    <row r="49" spans="1:10" x14ac:dyDescent="0.3">
      <c r="A49" t="s">
        <v>90</v>
      </c>
      <c r="B49">
        <v>0</v>
      </c>
      <c r="C49">
        <v>0</v>
      </c>
      <c r="D49" s="7">
        <v>1</v>
      </c>
      <c r="E49" s="3">
        <v>44562</v>
      </c>
      <c r="F49" s="3">
        <v>44651</v>
      </c>
      <c r="G49" s="3">
        <v>44470</v>
      </c>
      <c r="H49" s="3">
        <v>44440</v>
      </c>
      <c r="I49" s="3">
        <v>44440</v>
      </c>
      <c r="J49" t="s">
        <v>9</v>
      </c>
    </row>
    <row r="50" spans="1:10" x14ac:dyDescent="0.3">
      <c r="A50" t="s">
        <v>53</v>
      </c>
      <c r="B50">
        <v>0</v>
      </c>
      <c r="C50">
        <v>0</v>
      </c>
      <c r="D50" s="7">
        <v>1</v>
      </c>
      <c r="E50" s="3">
        <v>44562</v>
      </c>
      <c r="F50" s="3">
        <v>44651</v>
      </c>
      <c r="G50" s="3">
        <v>44470</v>
      </c>
      <c r="H50" s="3">
        <v>44440</v>
      </c>
      <c r="I50" s="3">
        <v>44440</v>
      </c>
      <c r="J50" t="s">
        <v>9</v>
      </c>
    </row>
    <row r="51" spans="1:10" x14ac:dyDescent="0.3">
      <c r="A51" t="s">
        <v>91</v>
      </c>
      <c r="B51">
        <v>0</v>
      </c>
      <c r="C51">
        <v>0</v>
      </c>
      <c r="D51" s="7">
        <v>1</v>
      </c>
      <c r="E51" s="3">
        <v>44562</v>
      </c>
      <c r="F51" s="3">
        <v>44651</v>
      </c>
      <c r="G51" s="3">
        <v>44470</v>
      </c>
      <c r="H51" s="3">
        <v>44440</v>
      </c>
      <c r="I51" s="3">
        <v>44440</v>
      </c>
      <c r="J51" t="s">
        <v>9</v>
      </c>
    </row>
    <row r="52" spans="1:10" x14ac:dyDescent="0.3">
      <c r="A52" t="s">
        <v>92</v>
      </c>
      <c r="B52">
        <v>0</v>
      </c>
      <c r="C52">
        <v>0</v>
      </c>
      <c r="D52" s="7">
        <v>1</v>
      </c>
      <c r="E52" s="3">
        <v>44562</v>
      </c>
      <c r="F52" s="3">
        <v>44651</v>
      </c>
      <c r="G52" s="3">
        <v>44470</v>
      </c>
      <c r="H52" s="3">
        <v>44441</v>
      </c>
      <c r="I52" s="3">
        <v>44441</v>
      </c>
      <c r="J52" t="s">
        <v>9</v>
      </c>
    </row>
    <row r="53" spans="1:10" x14ac:dyDescent="0.3">
      <c r="A53" t="s">
        <v>93</v>
      </c>
      <c r="B53">
        <v>0</v>
      </c>
      <c r="C53">
        <v>0</v>
      </c>
      <c r="D53" s="7">
        <v>1</v>
      </c>
      <c r="E53" s="3">
        <v>44562</v>
      </c>
      <c r="F53" s="3">
        <v>44651</v>
      </c>
      <c r="G53" s="3">
        <v>44470</v>
      </c>
      <c r="H53" s="3">
        <v>44441</v>
      </c>
      <c r="I53" s="3">
        <v>44441</v>
      </c>
      <c r="J53" t="s">
        <v>9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8E58-B736-4D96-994F-C000F78A2C5C}">
  <sheetPr>
    <tabColor theme="7" tint="0.79998168889431442"/>
  </sheetPr>
  <dimension ref="A1:I53"/>
  <sheetViews>
    <sheetView workbookViewId="0">
      <selection activeCell="J8" sqref="J8"/>
    </sheetView>
  </sheetViews>
  <sheetFormatPr defaultRowHeight="14.4" x14ac:dyDescent="0.3"/>
  <cols>
    <col min="1" max="1" width="6.88671875" bestFit="1" customWidth="1"/>
    <col min="2" max="2" width="21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s="1" customFormat="1" x14ac:dyDescent="0.3">
      <c r="A1" s="1" t="s">
        <v>0</v>
      </c>
      <c r="B1" s="13" t="s">
        <v>205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57</v>
      </c>
      <c r="B2">
        <v>2.7E-2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58</v>
      </c>
      <c r="B3">
        <v>4.5999999999999999E-2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59</v>
      </c>
      <c r="B4">
        <v>5.5E-2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33</v>
      </c>
      <c r="B5">
        <v>2.5999999999999999E-2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5</v>
      </c>
      <c r="B6">
        <v>2.7E-2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60</v>
      </c>
      <c r="B7">
        <v>7.8E-2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62</v>
      </c>
      <c r="B8">
        <v>0.125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63</v>
      </c>
      <c r="B9">
        <v>5.7000000000000002E-2</v>
      </c>
      <c r="C9" s="7">
        <v>1</v>
      </c>
      <c r="D9" s="3">
        <v>44562</v>
      </c>
      <c r="E9" s="3">
        <v>44651</v>
      </c>
      <c r="F9" s="3">
        <v>44470</v>
      </c>
      <c r="G9" s="3">
        <v>44440</v>
      </c>
      <c r="H9" s="3">
        <v>44440</v>
      </c>
      <c r="I9" t="s">
        <v>9</v>
      </c>
    </row>
    <row r="10" spans="1:9" x14ac:dyDescent="0.3">
      <c r="A10" t="s">
        <v>64</v>
      </c>
      <c r="B10">
        <v>0.1</v>
      </c>
      <c r="C10" s="7">
        <v>1</v>
      </c>
      <c r="D10" s="3">
        <v>44562</v>
      </c>
      <c r="E10" s="3">
        <v>44651</v>
      </c>
      <c r="F10" s="3">
        <v>44470</v>
      </c>
      <c r="G10" s="3">
        <v>44441</v>
      </c>
      <c r="H10" s="3">
        <v>44441</v>
      </c>
      <c r="I10" t="s">
        <v>9</v>
      </c>
    </row>
    <row r="11" spans="1:9" x14ac:dyDescent="0.3">
      <c r="A11" t="s">
        <v>34</v>
      </c>
      <c r="B11">
        <v>2.5000000000000001E-2</v>
      </c>
      <c r="C11" s="7">
        <v>1</v>
      </c>
      <c r="D11" s="3">
        <v>44562</v>
      </c>
      <c r="E11" s="3">
        <v>44651</v>
      </c>
      <c r="F11" s="3">
        <v>44470</v>
      </c>
      <c r="G11" s="3">
        <v>44441</v>
      </c>
      <c r="H11" s="3">
        <v>44441</v>
      </c>
      <c r="I11" t="s">
        <v>9</v>
      </c>
    </row>
    <row r="12" spans="1:9" x14ac:dyDescent="0.3">
      <c r="A12" t="s">
        <v>35</v>
      </c>
      <c r="B12">
        <v>5.8000000000000003E-2</v>
      </c>
      <c r="C12" s="7">
        <v>1</v>
      </c>
      <c r="D12" s="3">
        <v>44562</v>
      </c>
      <c r="E12" s="3">
        <v>44651</v>
      </c>
      <c r="F12" s="3">
        <v>44470</v>
      </c>
      <c r="G12" s="3">
        <v>44440.73333333333</v>
      </c>
      <c r="H12" s="3">
        <v>44440.733333333301</v>
      </c>
      <c r="I12" t="s">
        <v>9</v>
      </c>
    </row>
    <row r="13" spans="1:9" x14ac:dyDescent="0.3">
      <c r="A13" t="s">
        <v>65</v>
      </c>
      <c r="B13">
        <v>6.9000000000000006E-2</v>
      </c>
      <c r="C13" s="7">
        <v>1</v>
      </c>
      <c r="D13" s="3">
        <v>44562</v>
      </c>
      <c r="E13" s="3">
        <v>44651</v>
      </c>
      <c r="F13" s="3">
        <v>44470</v>
      </c>
      <c r="G13" s="3">
        <v>44440</v>
      </c>
      <c r="H13" s="3">
        <v>44440</v>
      </c>
      <c r="I13" t="s">
        <v>9</v>
      </c>
    </row>
    <row r="14" spans="1:9" x14ac:dyDescent="0.3">
      <c r="A14" t="s">
        <v>36</v>
      </c>
      <c r="B14">
        <v>2.4E-2</v>
      </c>
      <c r="C14" s="7">
        <v>1</v>
      </c>
      <c r="D14" s="3">
        <v>44562</v>
      </c>
      <c r="E14" s="3">
        <v>44651</v>
      </c>
      <c r="F14" s="3">
        <v>44470</v>
      </c>
      <c r="G14" s="3">
        <v>44440</v>
      </c>
      <c r="H14" s="3">
        <v>44440</v>
      </c>
      <c r="I14" t="s">
        <v>9</v>
      </c>
    </row>
    <row r="15" spans="1:9" x14ac:dyDescent="0.3">
      <c r="A15" t="s">
        <v>66</v>
      </c>
      <c r="B15">
        <v>0.05</v>
      </c>
      <c r="C15" s="7">
        <v>1</v>
      </c>
      <c r="D15" s="3">
        <v>44562</v>
      </c>
      <c r="E15" s="3">
        <v>44651</v>
      </c>
      <c r="F15" s="3">
        <v>44470</v>
      </c>
      <c r="G15" s="3">
        <v>44440</v>
      </c>
      <c r="H15" s="3">
        <v>44440</v>
      </c>
      <c r="I15" t="s">
        <v>9</v>
      </c>
    </row>
    <row r="16" spans="1:9" x14ac:dyDescent="0.3">
      <c r="A16" t="s">
        <v>37</v>
      </c>
      <c r="B16">
        <v>1.2999999999999999E-2</v>
      </c>
      <c r="C16" s="7">
        <v>1</v>
      </c>
      <c r="D16" s="3">
        <v>44562</v>
      </c>
      <c r="E16" s="3">
        <v>44651</v>
      </c>
      <c r="F16" s="3">
        <v>44470</v>
      </c>
      <c r="G16" s="3">
        <v>44440</v>
      </c>
      <c r="H16" s="3">
        <v>44440</v>
      </c>
      <c r="I16" t="s">
        <v>9</v>
      </c>
    </row>
    <row r="17" spans="1:9" x14ac:dyDescent="0.3">
      <c r="A17" t="s">
        <v>38</v>
      </c>
      <c r="B17">
        <v>1.9E-2</v>
      </c>
      <c r="C17" s="7">
        <v>1</v>
      </c>
      <c r="D17" s="3">
        <v>44562</v>
      </c>
      <c r="E17" s="3">
        <v>44651</v>
      </c>
      <c r="F17" s="3">
        <v>44470</v>
      </c>
      <c r="G17" s="3">
        <v>44440</v>
      </c>
      <c r="H17" s="3">
        <v>44440</v>
      </c>
      <c r="I17" t="s">
        <v>9</v>
      </c>
    </row>
    <row r="18" spans="1:9" x14ac:dyDescent="0.3">
      <c r="A18" t="s">
        <v>67</v>
      </c>
      <c r="B18">
        <v>5.0999999999999997E-2</v>
      </c>
      <c r="C18" s="7">
        <v>1</v>
      </c>
      <c r="D18" s="3">
        <v>44562</v>
      </c>
      <c r="E18" s="3">
        <v>44651</v>
      </c>
      <c r="F18" s="3">
        <v>44470</v>
      </c>
      <c r="G18" s="3">
        <v>44440</v>
      </c>
      <c r="H18" s="3">
        <v>44440</v>
      </c>
      <c r="I18" t="s">
        <v>9</v>
      </c>
    </row>
    <row r="19" spans="1:9" x14ac:dyDescent="0.3">
      <c r="A19" t="s">
        <v>39</v>
      </c>
      <c r="B19">
        <v>0</v>
      </c>
      <c r="C19" s="7">
        <v>1</v>
      </c>
      <c r="D19" s="3">
        <v>44562</v>
      </c>
      <c r="E19" s="3">
        <v>44651</v>
      </c>
      <c r="F19" s="3">
        <v>44470</v>
      </c>
      <c r="G19" s="3">
        <v>44440</v>
      </c>
      <c r="H19" s="3">
        <v>44440</v>
      </c>
      <c r="I19" t="s">
        <v>9</v>
      </c>
    </row>
    <row r="20" spans="1:9" x14ac:dyDescent="0.3">
      <c r="A20" t="s">
        <v>68</v>
      </c>
      <c r="B20">
        <v>0.04</v>
      </c>
      <c r="C20" s="7">
        <v>1</v>
      </c>
      <c r="D20" s="3">
        <v>44562</v>
      </c>
      <c r="E20" s="3">
        <v>44651</v>
      </c>
      <c r="F20" s="3">
        <v>44470</v>
      </c>
      <c r="G20" s="3">
        <v>44440</v>
      </c>
      <c r="H20" s="3">
        <v>44440</v>
      </c>
      <c r="I20" t="s">
        <v>9</v>
      </c>
    </row>
    <row r="21" spans="1:9" x14ac:dyDescent="0.3">
      <c r="A21" t="s">
        <v>69</v>
      </c>
      <c r="B21">
        <v>1.9E-2</v>
      </c>
      <c r="C21" s="7">
        <v>1</v>
      </c>
      <c r="D21" s="3">
        <v>44562</v>
      </c>
      <c r="E21" s="3">
        <v>44651</v>
      </c>
      <c r="F21" s="3">
        <v>44470</v>
      </c>
      <c r="G21" s="3">
        <v>44441</v>
      </c>
      <c r="H21" s="3">
        <v>44441</v>
      </c>
      <c r="I21" t="s">
        <v>9</v>
      </c>
    </row>
    <row r="22" spans="1:9" x14ac:dyDescent="0.3">
      <c r="A22" t="s">
        <v>40</v>
      </c>
      <c r="B22">
        <v>7.3999999999999996E-2</v>
      </c>
      <c r="C22" s="7">
        <v>1</v>
      </c>
      <c r="D22" s="3">
        <v>44562</v>
      </c>
      <c r="E22" s="3">
        <v>44651</v>
      </c>
      <c r="F22" s="3">
        <v>44470</v>
      </c>
      <c r="G22" s="3">
        <v>44441</v>
      </c>
      <c r="H22" s="3">
        <v>44441</v>
      </c>
      <c r="I22" t="s">
        <v>9</v>
      </c>
    </row>
    <row r="23" spans="1:9" x14ac:dyDescent="0.3">
      <c r="A23" t="s">
        <v>76</v>
      </c>
      <c r="B23">
        <v>6.5000000000000002E-2</v>
      </c>
      <c r="C23" s="7">
        <v>1</v>
      </c>
      <c r="D23" s="3">
        <v>44562</v>
      </c>
      <c r="E23" s="3">
        <v>44651</v>
      </c>
      <c r="F23" s="3">
        <v>44470</v>
      </c>
      <c r="G23" s="3">
        <v>44440</v>
      </c>
      <c r="H23" s="3">
        <v>44440</v>
      </c>
      <c r="I23" t="s">
        <v>9</v>
      </c>
    </row>
    <row r="24" spans="1:9" x14ac:dyDescent="0.3">
      <c r="A24" t="s">
        <v>41</v>
      </c>
      <c r="B24">
        <v>1.2999999999999999E-2</v>
      </c>
      <c r="C24" s="7">
        <v>1</v>
      </c>
      <c r="D24" s="3">
        <v>44562</v>
      </c>
      <c r="E24" s="3">
        <v>44651</v>
      </c>
      <c r="F24" s="3">
        <v>44470</v>
      </c>
      <c r="G24" s="3">
        <v>44440</v>
      </c>
      <c r="H24" s="3">
        <v>44440</v>
      </c>
      <c r="I24" t="s">
        <v>9</v>
      </c>
    </row>
    <row r="25" spans="1:9" x14ac:dyDescent="0.3">
      <c r="A25" t="s">
        <v>42</v>
      </c>
      <c r="B25">
        <v>0.02</v>
      </c>
      <c r="C25" s="7">
        <v>1</v>
      </c>
      <c r="D25" s="3">
        <v>44562</v>
      </c>
      <c r="E25" s="3">
        <v>44651</v>
      </c>
      <c r="F25" s="3">
        <v>44470</v>
      </c>
      <c r="G25" s="3">
        <v>44440</v>
      </c>
      <c r="H25" s="3">
        <v>44440</v>
      </c>
      <c r="I25" t="s">
        <v>9</v>
      </c>
    </row>
    <row r="26" spans="1:9" x14ac:dyDescent="0.3">
      <c r="A26" t="s">
        <v>43</v>
      </c>
      <c r="B26">
        <v>0.01</v>
      </c>
      <c r="C26" s="7">
        <v>1</v>
      </c>
      <c r="D26" s="3">
        <v>44562</v>
      </c>
      <c r="E26" s="3">
        <v>44651</v>
      </c>
      <c r="F26" s="3">
        <v>44470</v>
      </c>
      <c r="G26" s="3">
        <v>44440</v>
      </c>
      <c r="H26" s="3">
        <v>44440</v>
      </c>
      <c r="I26" t="s">
        <v>9</v>
      </c>
    </row>
    <row r="27" spans="1:9" x14ac:dyDescent="0.3">
      <c r="A27" t="s">
        <v>77</v>
      </c>
      <c r="B27">
        <v>0.03</v>
      </c>
      <c r="C27" s="7">
        <v>1</v>
      </c>
      <c r="D27" s="3">
        <v>44562</v>
      </c>
      <c r="E27" s="3">
        <v>44651</v>
      </c>
      <c r="F27" s="3">
        <v>44470</v>
      </c>
      <c r="G27" s="3">
        <v>44440</v>
      </c>
      <c r="H27" s="3">
        <v>44440</v>
      </c>
      <c r="I27" t="s">
        <v>9</v>
      </c>
    </row>
    <row r="28" spans="1:9" x14ac:dyDescent="0.3">
      <c r="A28" t="s">
        <v>78</v>
      </c>
      <c r="B28">
        <v>2.7E-2</v>
      </c>
      <c r="C28" s="7">
        <v>1</v>
      </c>
      <c r="D28" s="3">
        <v>44562</v>
      </c>
      <c r="E28" s="3">
        <v>44651</v>
      </c>
      <c r="F28" s="3">
        <v>44470</v>
      </c>
      <c r="G28" s="3">
        <v>44440</v>
      </c>
      <c r="H28" s="3">
        <v>44440</v>
      </c>
      <c r="I28" t="s">
        <v>9</v>
      </c>
    </row>
    <row r="29" spans="1:9" x14ac:dyDescent="0.3">
      <c r="A29" t="s">
        <v>44</v>
      </c>
      <c r="B29">
        <v>2.7E-2</v>
      </c>
      <c r="C29" s="7">
        <v>1</v>
      </c>
      <c r="D29" s="3">
        <v>44562</v>
      </c>
      <c r="E29" s="3">
        <v>44651</v>
      </c>
      <c r="F29" s="3">
        <v>44470</v>
      </c>
      <c r="G29" s="3">
        <v>44440</v>
      </c>
      <c r="H29" s="3">
        <v>44440</v>
      </c>
      <c r="I29" t="s">
        <v>9</v>
      </c>
    </row>
    <row r="30" spans="1:9" x14ac:dyDescent="0.3">
      <c r="A30" t="s">
        <v>79</v>
      </c>
      <c r="B30">
        <v>3.4000000000000002E-2</v>
      </c>
      <c r="C30" s="7">
        <v>1</v>
      </c>
      <c r="D30" s="3">
        <v>44562</v>
      </c>
      <c r="E30" s="3">
        <v>44651</v>
      </c>
      <c r="F30" s="3">
        <v>44470</v>
      </c>
      <c r="G30" s="3">
        <v>44440</v>
      </c>
      <c r="H30" s="3">
        <v>44440</v>
      </c>
      <c r="I30" t="s">
        <v>9</v>
      </c>
    </row>
    <row r="31" spans="1:9" x14ac:dyDescent="0.3">
      <c r="A31" t="s">
        <v>80</v>
      </c>
      <c r="B31">
        <v>0.02</v>
      </c>
      <c r="C31" s="7">
        <v>1</v>
      </c>
      <c r="D31" s="3">
        <v>44562</v>
      </c>
      <c r="E31" s="3">
        <v>44651</v>
      </c>
      <c r="F31" s="3">
        <v>44470</v>
      </c>
      <c r="G31" s="3">
        <v>44441</v>
      </c>
      <c r="H31" s="3">
        <v>44441</v>
      </c>
      <c r="I31" t="s">
        <v>9</v>
      </c>
    </row>
    <row r="32" spans="1:9" x14ac:dyDescent="0.3">
      <c r="A32" t="s">
        <v>81</v>
      </c>
      <c r="B32">
        <v>5.0999999999999997E-2</v>
      </c>
      <c r="C32" s="7">
        <v>1</v>
      </c>
      <c r="D32" s="3">
        <v>44562</v>
      </c>
      <c r="E32" s="3">
        <v>44651</v>
      </c>
      <c r="F32" s="3">
        <v>44470</v>
      </c>
      <c r="G32" s="3">
        <v>44441</v>
      </c>
      <c r="H32" s="3">
        <v>44441</v>
      </c>
      <c r="I32" t="s">
        <v>9</v>
      </c>
    </row>
    <row r="33" spans="1:9" x14ac:dyDescent="0.3">
      <c r="A33" t="s">
        <v>45</v>
      </c>
      <c r="B33">
        <v>5.1999999999999998E-2</v>
      </c>
      <c r="C33" s="7">
        <v>1</v>
      </c>
      <c r="D33" s="3">
        <v>44562</v>
      </c>
      <c r="E33" s="3">
        <v>44651</v>
      </c>
      <c r="F33" s="3">
        <v>44470</v>
      </c>
      <c r="G33" s="3">
        <v>44440.73333333333</v>
      </c>
      <c r="H33" s="3">
        <v>44440.733333333301</v>
      </c>
      <c r="I33" t="s">
        <v>9</v>
      </c>
    </row>
    <row r="34" spans="1:9" x14ac:dyDescent="0.3">
      <c r="A34" t="s">
        <v>82</v>
      </c>
      <c r="B34">
        <v>4.4999999999999998E-2</v>
      </c>
      <c r="C34" s="7">
        <v>1</v>
      </c>
      <c r="D34" s="3">
        <v>44562</v>
      </c>
      <c r="E34" s="3">
        <v>44651</v>
      </c>
      <c r="F34" s="3">
        <v>44470</v>
      </c>
      <c r="G34" s="3">
        <v>44440</v>
      </c>
      <c r="H34" s="3">
        <v>44440</v>
      </c>
      <c r="I34" t="s">
        <v>9</v>
      </c>
    </row>
    <row r="35" spans="1:9" x14ac:dyDescent="0.3">
      <c r="A35" t="s">
        <v>46</v>
      </c>
      <c r="B35">
        <v>0.04</v>
      </c>
      <c r="C35" s="7">
        <v>1</v>
      </c>
      <c r="D35" s="3">
        <v>44562</v>
      </c>
      <c r="E35" s="3">
        <v>44651</v>
      </c>
      <c r="F35" s="3">
        <v>44470</v>
      </c>
      <c r="G35" s="3">
        <v>44440</v>
      </c>
      <c r="H35" s="3">
        <v>44440</v>
      </c>
      <c r="I35" t="s">
        <v>9</v>
      </c>
    </row>
    <row r="36" spans="1:9" x14ac:dyDescent="0.3">
      <c r="A36" t="s">
        <v>83</v>
      </c>
      <c r="B36">
        <v>0.02</v>
      </c>
      <c r="C36" s="7">
        <v>1</v>
      </c>
      <c r="D36" s="3">
        <v>44562</v>
      </c>
      <c r="E36" s="3">
        <v>44651</v>
      </c>
      <c r="F36" s="3">
        <v>44470</v>
      </c>
      <c r="G36" s="3">
        <v>44440</v>
      </c>
      <c r="H36" s="3">
        <v>44440</v>
      </c>
      <c r="I36" t="s">
        <v>9</v>
      </c>
    </row>
    <row r="37" spans="1:9" x14ac:dyDescent="0.3">
      <c r="A37" t="s">
        <v>84</v>
      </c>
      <c r="B37">
        <v>3.4000000000000002E-2</v>
      </c>
      <c r="C37" s="7">
        <v>1</v>
      </c>
      <c r="D37" s="3">
        <v>44562</v>
      </c>
      <c r="E37" s="3">
        <v>44651</v>
      </c>
      <c r="F37" s="3">
        <v>44470</v>
      </c>
      <c r="G37" s="3">
        <v>44440</v>
      </c>
      <c r="H37" s="3">
        <v>44440</v>
      </c>
      <c r="I37" t="s">
        <v>9</v>
      </c>
    </row>
    <row r="38" spans="1:9" x14ac:dyDescent="0.3">
      <c r="A38" t="s">
        <v>47</v>
      </c>
      <c r="B38">
        <v>0.114</v>
      </c>
      <c r="C38" s="7">
        <v>1</v>
      </c>
      <c r="D38" s="3">
        <v>44562</v>
      </c>
      <c r="E38" s="3">
        <v>44651</v>
      </c>
      <c r="F38" s="3">
        <v>44470</v>
      </c>
      <c r="G38" s="3">
        <v>44440</v>
      </c>
      <c r="H38" s="3">
        <v>44440</v>
      </c>
      <c r="I38" t="s">
        <v>9</v>
      </c>
    </row>
    <row r="39" spans="1:9" x14ac:dyDescent="0.3">
      <c r="A39" t="s">
        <v>85</v>
      </c>
      <c r="B39">
        <v>1.4E-2</v>
      </c>
      <c r="C39" s="7">
        <v>1</v>
      </c>
      <c r="D39" s="3">
        <v>44562</v>
      </c>
      <c r="E39" s="3">
        <v>44651</v>
      </c>
      <c r="F39" s="3">
        <v>44470</v>
      </c>
      <c r="G39" s="3">
        <v>44440</v>
      </c>
      <c r="H39" s="3">
        <v>44440</v>
      </c>
      <c r="I39" t="s">
        <v>9</v>
      </c>
    </row>
    <row r="40" spans="1:9" x14ac:dyDescent="0.3">
      <c r="A40" t="s">
        <v>48</v>
      </c>
      <c r="B40">
        <v>0.02</v>
      </c>
      <c r="C40" s="7">
        <v>1</v>
      </c>
      <c r="D40" s="3">
        <v>44562</v>
      </c>
      <c r="E40" s="3">
        <v>44651</v>
      </c>
      <c r="F40" s="3">
        <v>44470</v>
      </c>
      <c r="G40" s="3">
        <v>44440</v>
      </c>
      <c r="H40" s="3">
        <v>44440</v>
      </c>
      <c r="I40" t="s">
        <v>9</v>
      </c>
    </row>
    <row r="41" spans="1:9" x14ac:dyDescent="0.3">
      <c r="A41" t="s">
        <v>86</v>
      </c>
      <c r="B41">
        <v>0.106</v>
      </c>
      <c r="C41" s="7">
        <v>1</v>
      </c>
      <c r="D41" s="3">
        <v>44562</v>
      </c>
      <c r="E41" s="3">
        <v>44651</v>
      </c>
      <c r="F41" s="3">
        <v>44470</v>
      </c>
      <c r="G41" s="3">
        <v>44440</v>
      </c>
      <c r="H41" s="3">
        <v>44440</v>
      </c>
      <c r="I41" t="s">
        <v>9</v>
      </c>
    </row>
    <row r="42" spans="1:9" x14ac:dyDescent="0.3">
      <c r="A42" t="s">
        <v>49</v>
      </c>
      <c r="B42">
        <v>2.5999999999999999E-2</v>
      </c>
      <c r="C42" s="7">
        <v>1</v>
      </c>
      <c r="D42" s="3">
        <v>44562</v>
      </c>
      <c r="E42" s="3">
        <v>44651</v>
      </c>
      <c r="F42" s="3">
        <v>44470</v>
      </c>
      <c r="G42" s="3">
        <v>44441</v>
      </c>
      <c r="H42" s="3">
        <v>44441</v>
      </c>
      <c r="I42" t="s">
        <v>9</v>
      </c>
    </row>
    <row r="43" spans="1:9" x14ac:dyDescent="0.3">
      <c r="A43" t="s">
        <v>87</v>
      </c>
      <c r="B43">
        <v>6.5000000000000002E-2</v>
      </c>
      <c r="C43" s="7">
        <v>1</v>
      </c>
      <c r="D43" s="3">
        <v>44562</v>
      </c>
      <c r="E43" s="3">
        <v>44651</v>
      </c>
      <c r="F43" s="3">
        <v>44470</v>
      </c>
      <c r="G43" s="3">
        <v>44441</v>
      </c>
      <c r="H43" s="3">
        <v>44441</v>
      </c>
      <c r="I43" t="s">
        <v>9</v>
      </c>
    </row>
    <row r="44" spans="1:9" x14ac:dyDescent="0.3">
      <c r="A44" t="s">
        <v>50</v>
      </c>
      <c r="B44">
        <v>4.5999999999999999E-2</v>
      </c>
      <c r="C44" s="7">
        <v>1</v>
      </c>
      <c r="D44" s="3">
        <v>44562</v>
      </c>
      <c r="E44" s="3">
        <v>44651</v>
      </c>
      <c r="F44" s="3">
        <v>44470</v>
      </c>
      <c r="G44" s="3">
        <v>44440</v>
      </c>
      <c r="H44" s="3">
        <v>44440</v>
      </c>
      <c r="I44" t="s">
        <v>9</v>
      </c>
    </row>
    <row r="45" spans="1:9" x14ac:dyDescent="0.3">
      <c r="A45" t="s">
        <v>51</v>
      </c>
      <c r="B45">
        <v>3.7999999999999999E-2</v>
      </c>
      <c r="C45" s="7">
        <v>1</v>
      </c>
      <c r="D45" s="3">
        <v>44562</v>
      </c>
      <c r="E45" s="3">
        <v>44651</v>
      </c>
      <c r="F45" s="3">
        <v>44470</v>
      </c>
      <c r="G45" s="3">
        <v>44440</v>
      </c>
      <c r="H45" s="3">
        <v>44440</v>
      </c>
      <c r="I45" t="s">
        <v>9</v>
      </c>
    </row>
    <row r="46" spans="1:9" x14ac:dyDescent="0.3">
      <c r="A46" t="s">
        <v>88</v>
      </c>
      <c r="B46">
        <v>0.11</v>
      </c>
      <c r="C46" s="7">
        <v>1</v>
      </c>
      <c r="D46" s="3">
        <v>44562</v>
      </c>
      <c r="E46" s="3">
        <v>44651</v>
      </c>
      <c r="F46" s="3">
        <v>44470</v>
      </c>
      <c r="G46" s="3">
        <v>44440</v>
      </c>
      <c r="H46" s="3">
        <v>44440</v>
      </c>
      <c r="I46" t="s">
        <v>9</v>
      </c>
    </row>
    <row r="47" spans="1:9" x14ac:dyDescent="0.3">
      <c r="A47" t="s">
        <v>52</v>
      </c>
      <c r="B47">
        <v>2.5000000000000001E-2</v>
      </c>
      <c r="C47" s="7">
        <v>1</v>
      </c>
      <c r="D47" s="3">
        <v>44562</v>
      </c>
      <c r="E47" s="3">
        <v>44651</v>
      </c>
      <c r="F47" s="3">
        <v>44470</v>
      </c>
      <c r="G47" s="3">
        <v>44440</v>
      </c>
      <c r="H47" s="3">
        <v>44440</v>
      </c>
      <c r="I47" t="s">
        <v>9</v>
      </c>
    </row>
    <row r="48" spans="1:9" x14ac:dyDescent="0.3">
      <c r="A48" t="s">
        <v>89</v>
      </c>
      <c r="B48">
        <v>8.7999999999999995E-2</v>
      </c>
      <c r="C48" s="7">
        <v>1</v>
      </c>
      <c r="D48" s="3">
        <v>44562</v>
      </c>
      <c r="E48" s="3">
        <v>44651</v>
      </c>
      <c r="F48" s="3">
        <v>44470</v>
      </c>
      <c r="G48" s="3">
        <v>44440</v>
      </c>
      <c r="H48" s="3">
        <v>44440</v>
      </c>
      <c r="I48" t="s">
        <v>9</v>
      </c>
    </row>
    <row r="49" spans="1:9" x14ac:dyDescent="0.3">
      <c r="A49" t="s">
        <v>90</v>
      </c>
      <c r="B49">
        <v>3.4000000000000002E-2</v>
      </c>
      <c r="C49" s="7">
        <v>1</v>
      </c>
      <c r="D49" s="3">
        <v>44562</v>
      </c>
      <c r="E49" s="3">
        <v>44651</v>
      </c>
      <c r="F49" s="3">
        <v>44470</v>
      </c>
      <c r="G49" s="3">
        <v>44440</v>
      </c>
      <c r="H49" s="3">
        <v>44440</v>
      </c>
      <c r="I49" t="s">
        <v>9</v>
      </c>
    </row>
    <row r="50" spans="1:9" x14ac:dyDescent="0.3">
      <c r="A50" t="s">
        <v>53</v>
      </c>
      <c r="B50">
        <v>3.9E-2</v>
      </c>
      <c r="C50" s="7">
        <v>1</v>
      </c>
      <c r="D50" s="3">
        <v>44562</v>
      </c>
      <c r="E50" s="3">
        <v>44651</v>
      </c>
      <c r="F50" s="3">
        <v>44470</v>
      </c>
      <c r="G50" s="3">
        <v>44440</v>
      </c>
      <c r="H50" s="3">
        <v>44440</v>
      </c>
      <c r="I50" t="s">
        <v>9</v>
      </c>
    </row>
    <row r="51" spans="1:9" x14ac:dyDescent="0.3">
      <c r="A51" t="s">
        <v>91</v>
      </c>
      <c r="B51">
        <v>3.4000000000000002E-2</v>
      </c>
      <c r="C51" s="7">
        <v>1</v>
      </c>
      <c r="D51" s="3">
        <v>44562</v>
      </c>
      <c r="E51" s="3">
        <v>44651</v>
      </c>
      <c r="F51" s="3">
        <v>44470</v>
      </c>
      <c r="G51" s="3">
        <v>44440</v>
      </c>
      <c r="H51" s="3">
        <v>44440</v>
      </c>
      <c r="I51" t="s">
        <v>9</v>
      </c>
    </row>
    <row r="52" spans="1:9" x14ac:dyDescent="0.3">
      <c r="A52" t="s">
        <v>92</v>
      </c>
      <c r="B52">
        <v>3.4000000000000002E-2</v>
      </c>
      <c r="C52" s="7">
        <v>1</v>
      </c>
      <c r="D52" s="3">
        <v>44562</v>
      </c>
      <c r="E52" s="3">
        <v>44651</v>
      </c>
      <c r="F52" s="3">
        <v>44470</v>
      </c>
      <c r="G52" s="3">
        <v>44441</v>
      </c>
      <c r="H52" s="3">
        <v>44441</v>
      </c>
      <c r="I52" t="s">
        <v>9</v>
      </c>
    </row>
    <row r="53" spans="1:9" x14ac:dyDescent="0.3">
      <c r="A53" t="s">
        <v>93</v>
      </c>
      <c r="B53">
        <v>0.03</v>
      </c>
      <c r="C53" s="7">
        <v>1</v>
      </c>
      <c r="D53" s="3">
        <v>44562</v>
      </c>
      <c r="E53" s="3">
        <v>44651</v>
      </c>
      <c r="F53" s="3">
        <v>44470</v>
      </c>
      <c r="G53" s="3">
        <v>44441</v>
      </c>
      <c r="H53" s="3">
        <v>44441</v>
      </c>
      <c r="I53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F74D-8E2D-4B2D-909B-851C77B1CDEE}">
  <dimension ref="A1:I22"/>
  <sheetViews>
    <sheetView workbookViewId="0">
      <selection activeCell="K8" sqref="K8"/>
    </sheetView>
  </sheetViews>
  <sheetFormatPr defaultRowHeight="14.4" x14ac:dyDescent="0.3"/>
  <cols>
    <col min="2" max="2" width="16.4414062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s="1" customFormat="1" x14ac:dyDescent="0.3">
      <c r="A1" s="1" t="s">
        <v>0</v>
      </c>
      <c r="B1" s="1" t="s">
        <v>70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</v>
      </c>
      <c r="B2">
        <v>0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34</v>
      </c>
      <c r="B3">
        <v>160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35</v>
      </c>
      <c r="B4">
        <v>150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36</v>
      </c>
      <c r="B5">
        <v>160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37</v>
      </c>
      <c r="B6">
        <v>160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38</v>
      </c>
      <c r="B7">
        <v>160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39</v>
      </c>
      <c r="B8">
        <v>140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40</v>
      </c>
      <c r="B9">
        <v>200</v>
      </c>
      <c r="C9" s="7">
        <v>1</v>
      </c>
      <c r="D9" s="3">
        <v>44562</v>
      </c>
      <c r="E9" s="3">
        <v>44651</v>
      </c>
      <c r="F9" s="3">
        <v>44470</v>
      </c>
      <c r="G9" s="3">
        <v>44440</v>
      </c>
      <c r="H9" s="3">
        <v>44440</v>
      </c>
      <c r="I9" t="s">
        <v>9</v>
      </c>
    </row>
    <row r="10" spans="1:9" x14ac:dyDescent="0.3">
      <c r="A10" t="s">
        <v>41</v>
      </c>
      <c r="B10">
        <v>200</v>
      </c>
      <c r="C10" s="7">
        <v>1</v>
      </c>
      <c r="D10" s="3">
        <v>44562</v>
      </c>
      <c r="E10" s="3">
        <v>44651</v>
      </c>
      <c r="F10" s="3">
        <v>44470</v>
      </c>
      <c r="G10" s="3">
        <v>44440</v>
      </c>
      <c r="H10" s="3">
        <v>44440</v>
      </c>
      <c r="I10" t="s">
        <v>9</v>
      </c>
    </row>
    <row r="11" spans="1:9" x14ac:dyDescent="0.3">
      <c r="A11" t="s">
        <v>42</v>
      </c>
      <c r="B11">
        <v>160</v>
      </c>
      <c r="C11" s="7">
        <v>1</v>
      </c>
      <c r="D11" s="3">
        <v>44562</v>
      </c>
      <c r="E11" s="3">
        <v>44651</v>
      </c>
      <c r="F11" s="3">
        <v>44470</v>
      </c>
      <c r="G11" s="3">
        <v>44440</v>
      </c>
      <c r="H11" s="3">
        <v>44440</v>
      </c>
      <c r="I11" t="s">
        <v>9</v>
      </c>
    </row>
    <row r="12" spans="1:9" x14ac:dyDescent="0.3">
      <c r="A12" t="s">
        <v>43</v>
      </c>
      <c r="B12">
        <v>160</v>
      </c>
      <c r="C12" s="7">
        <v>1</v>
      </c>
      <c r="D12" s="3">
        <v>44562</v>
      </c>
      <c r="E12" s="3">
        <v>44651</v>
      </c>
      <c r="F12" s="3">
        <v>44470</v>
      </c>
      <c r="G12" s="3">
        <v>44440</v>
      </c>
      <c r="H12" s="3">
        <v>44440</v>
      </c>
      <c r="I12" t="s">
        <v>9</v>
      </c>
    </row>
    <row r="13" spans="1:9" x14ac:dyDescent="0.3">
      <c r="A13" t="s">
        <v>44</v>
      </c>
      <c r="B13">
        <v>210</v>
      </c>
      <c r="C13" s="7">
        <v>1</v>
      </c>
      <c r="D13" s="3">
        <v>44562</v>
      </c>
      <c r="E13" s="3">
        <v>44651</v>
      </c>
      <c r="F13" s="3">
        <v>44470</v>
      </c>
      <c r="G13" s="3">
        <v>44440</v>
      </c>
      <c r="H13" s="3">
        <v>44440</v>
      </c>
      <c r="I13" t="s">
        <v>9</v>
      </c>
    </row>
    <row r="14" spans="1:9" x14ac:dyDescent="0.3">
      <c r="A14" t="s">
        <v>45</v>
      </c>
      <c r="B14">
        <v>160</v>
      </c>
      <c r="C14" s="7">
        <v>1</v>
      </c>
      <c r="D14" s="3">
        <v>44562</v>
      </c>
      <c r="E14" s="3">
        <v>44651</v>
      </c>
      <c r="F14" s="3">
        <v>44470</v>
      </c>
      <c r="G14" s="3">
        <v>44440</v>
      </c>
      <c r="H14" s="3">
        <v>44440</v>
      </c>
      <c r="I14" t="s">
        <v>9</v>
      </c>
    </row>
    <row r="15" spans="1:9" x14ac:dyDescent="0.3">
      <c r="A15" t="s">
        <v>46</v>
      </c>
      <c r="B15">
        <v>220</v>
      </c>
      <c r="C15" s="7">
        <v>1</v>
      </c>
      <c r="D15" s="3">
        <v>44562</v>
      </c>
      <c r="E15" s="3">
        <v>44651</v>
      </c>
      <c r="F15" s="3">
        <v>44470</v>
      </c>
      <c r="G15" s="3">
        <v>44440</v>
      </c>
      <c r="H15" s="3">
        <v>44440</v>
      </c>
      <c r="I15" t="s">
        <v>9</v>
      </c>
    </row>
    <row r="16" spans="1:9" x14ac:dyDescent="0.3">
      <c r="A16" t="s">
        <v>49</v>
      </c>
      <c r="B16">
        <v>230</v>
      </c>
      <c r="C16" s="7">
        <v>1</v>
      </c>
      <c r="D16" s="3">
        <v>44562</v>
      </c>
      <c r="E16" s="3">
        <v>44651</v>
      </c>
      <c r="F16" s="3">
        <v>44470</v>
      </c>
      <c r="G16" s="3">
        <v>44440</v>
      </c>
      <c r="H16" s="3">
        <v>44440</v>
      </c>
      <c r="I16" t="s">
        <v>9</v>
      </c>
    </row>
    <row r="17" spans="1:9" x14ac:dyDescent="0.3">
      <c r="A17" t="s">
        <v>50</v>
      </c>
      <c r="B17">
        <v>180</v>
      </c>
      <c r="C17" s="7">
        <v>1</v>
      </c>
      <c r="D17" s="3">
        <v>44562</v>
      </c>
      <c r="E17" s="3">
        <v>44651</v>
      </c>
      <c r="F17" s="3">
        <v>44470</v>
      </c>
      <c r="G17" s="3">
        <v>44440</v>
      </c>
      <c r="H17" s="3">
        <v>44440</v>
      </c>
      <c r="I17" t="s">
        <v>9</v>
      </c>
    </row>
    <row r="18" spans="1:9" x14ac:dyDescent="0.3">
      <c r="A18" t="s">
        <v>47</v>
      </c>
      <c r="B18">
        <v>140</v>
      </c>
      <c r="C18" s="7">
        <v>1</v>
      </c>
      <c r="D18" s="3">
        <v>44562</v>
      </c>
      <c r="E18" s="3">
        <v>44651</v>
      </c>
      <c r="F18" s="3">
        <v>44470</v>
      </c>
      <c r="G18" s="3">
        <v>44440</v>
      </c>
      <c r="H18" s="3">
        <v>44440</v>
      </c>
      <c r="I18" t="s">
        <v>9</v>
      </c>
    </row>
    <row r="19" spans="1:9" x14ac:dyDescent="0.3">
      <c r="A19" t="s">
        <v>48</v>
      </c>
      <c r="B19">
        <v>270</v>
      </c>
      <c r="C19" s="7">
        <v>1</v>
      </c>
      <c r="D19" s="3">
        <v>44562</v>
      </c>
      <c r="E19" s="3">
        <v>44651</v>
      </c>
      <c r="F19" s="3">
        <v>44470</v>
      </c>
      <c r="G19" s="3">
        <v>44440</v>
      </c>
      <c r="H19" s="3">
        <v>44440</v>
      </c>
      <c r="I19" t="s">
        <v>9</v>
      </c>
    </row>
    <row r="20" spans="1:9" x14ac:dyDescent="0.3">
      <c r="A20" t="s">
        <v>51</v>
      </c>
      <c r="B20">
        <v>140</v>
      </c>
      <c r="C20" s="7">
        <v>1</v>
      </c>
      <c r="D20" s="3">
        <v>44562</v>
      </c>
      <c r="E20" s="3">
        <v>44651</v>
      </c>
      <c r="F20" s="3">
        <v>44470</v>
      </c>
      <c r="G20" s="3">
        <v>44440</v>
      </c>
      <c r="H20" s="3">
        <v>44440</v>
      </c>
      <c r="I20" t="s">
        <v>9</v>
      </c>
    </row>
    <row r="21" spans="1:9" x14ac:dyDescent="0.3">
      <c r="A21" t="s">
        <v>52</v>
      </c>
      <c r="B21">
        <v>240</v>
      </c>
      <c r="C21" s="7">
        <v>1</v>
      </c>
      <c r="D21" s="3">
        <v>44562</v>
      </c>
      <c r="E21" s="3">
        <v>44651</v>
      </c>
      <c r="F21" s="3">
        <v>44470</v>
      </c>
      <c r="G21" s="3">
        <v>44440</v>
      </c>
      <c r="H21" s="3">
        <v>44440</v>
      </c>
      <c r="I21" t="s">
        <v>9</v>
      </c>
    </row>
    <row r="22" spans="1:9" x14ac:dyDescent="0.3">
      <c r="A22" t="s">
        <v>53</v>
      </c>
      <c r="B22">
        <v>220</v>
      </c>
      <c r="C22" s="7">
        <v>1</v>
      </c>
      <c r="D22" s="3">
        <v>44562</v>
      </c>
      <c r="E22" s="3">
        <v>44651</v>
      </c>
      <c r="F22" s="3">
        <v>44470</v>
      </c>
      <c r="G22" s="3">
        <v>44440</v>
      </c>
      <c r="H22" s="3">
        <v>44440</v>
      </c>
      <c r="I22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AF70-FF42-4571-9BD4-9A8E0B2A8EA1}">
  <sheetPr>
    <tabColor theme="7" tint="0.79998168889431442"/>
  </sheetPr>
  <dimension ref="A1:M13"/>
  <sheetViews>
    <sheetView workbookViewId="0">
      <selection activeCell="E1" sqref="A1:E13"/>
    </sheetView>
  </sheetViews>
  <sheetFormatPr defaultRowHeight="14.4" x14ac:dyDescent="0.3"/>
  <cols>
    <col min="1" max="1" width="2.88671875" bestFit="1" customWidth="1"/>
    <col min="2" max="2" width="22.109375" bestFit="1" customWidth="1"/>
    <col min="3" max="3" width="18.6640625" bestFit="1" customWidth="1"/>
    <col min="4" max="4" width="8.33203125" bestFit="1" customWidth="1"/>
    <col min="5" max="5" width="20.5546875" bestFit="1" customWidth="1"/>
    <col min="6" max="6" width="7.88671875" style="5" bestFit="1" customWidth="1"/>
    <col min="7" max="7" width="17.5546875" bestFit="1" customWidth="1"/>
    <col min="8" max="8" width="13.109375" bestFit="1" customWidth="1"/>
    <col min="9" max="9" width="14.88671875" bestFit="1" customWidth="1"/>
    <col min="10" max="10" width="15" bestFit="1" customWidth="1"/>
    <col min="11" max="11" width="12.88671875" bestFit="1" customWidth="1"/>
    <col min="12" max="12" width="12.109375" bestFit="1" customWidth="1"/>
    <col min="13" max="13" width="10.88671875" bestFit="1" customWidth="1"/>
  </cols>
  <sheetData>
    <row r="1" spans="1:13" s="1" customFormat="1" x14ac:dyDescent="0.3">
      <c r="A1" s="1" t="s">
        <v>66</v>
      </c>
      <c r="B1" s="13" t="s">
        <v>168</v>
      </c>
      <c r="C1" s="13" t="s">
        <v>158</v>
      </c>
      <c r="D1" s="1" t="s">
        <v>71</v>
      </c>
      <c r="E1" s="13" t="s">
        <v>169</v>
      </c>
      <c r="F1" s="6" t="s">
        <v>72</v>
      </c>
      <c r="G1" s="16" t="s">
        <v>199</v>
      </c>
      <c r="H1" s="4" t="s">
        <v>195</v>
      </c>
      <c r="I1" s="4" t="s">
        <v>196</v>
      </c>
      <c r="J1" s="4" t="s">
        <v>197</v>
      </c>
      <c r="K1" s="4" t="s">
        <v>198</v>
      </c>
      <c r="L1" s="4" t="s">
        <v>103</v>
      </c>
      <c r="M1" s="1" t="s">
        <v>4</v>
      </c>
    </row>
    <row r="2" spans="1:13" x14ac:dyDescent="0.3">
      <c r="A2">
        <v>1</v>
      </c>
      <c r="B2">
        <v>7</v>
      </c>
      <c r="C2" s="11">
        <v>1</v>
      </c>
      <c r="D2" t="s">
        <v>73</v>
      </c>
      <c r="E2">
        <v>10000</v>
      </c>
      <c r="F2" s="5">
        <v>0</v>
      </c>
      <c r="G2" s="7">
        <v>1</v>
      </c>
      <c r="H2" s="3">
        <v>44562</v>
      </c>
      <c r="I2" s="3">
        <v>44651</v>
      </c>
      <c r="J2" s="3">
        <v>44470</v>
      </c>
      <c r="K2" s="3">
        <v>44440</v>
      </c>
      <c r="L2" s="3">
        <v>44440</v>
      </c>
      <c r="M2" t="s">
        <v>9</v>
      </c>
    </row>
    <row r="3" spans="1:13" x14ac:dyDescent="0.3">
      <c r="A3">
        <v>2</v>
      </c>
      <c r="B3">
        <v>7</v>
      </c>
      <c r="C3" s="11">
        <v>2</v>
      </c>
      <c r="D3" t="s">
        <v>74</v>
      </c>
      <c r="E3">
        <v>190000</v>
      </c>
      <c r="F3" s="5">
        <v>9.0999999999999998E-2</v>
      </c>
      <c r="G3" s="7">
        <v>1</v>
      </c>
      <c r="H3" s="3">
        <v>44562</v>
      </c>
      <c r="I3" s="3">
        <v>44651</v>
      </c>
      <c r="J3" s="3">
        <v>44470</v>
      </c>
      <c r="K3" s="3">
        <v>44440</v>
      </c>
      <c r="L3" s="3">
        <v>44440</v>
      </c>
      <c r="M3" t="s">
        <v>9</v>
      </c>
    </row>
    <row r="4" spans="1:13" x14ac:dyDescent="0.3">
      <c r="A4">
        <v>3</v>
      </c>
      <c r="B4">
        <v>7</v>
      </c>
      <c r="C4" s="11">
        <v>3</v>
      </c>
      <c r="D4" t="s">
        <v>146</v>
      </c>
      <c r="E4">
        <v>1550000</v>
      </c>
      <c r="F4" s="5">
        <v>0.11360000000000001</v>
      </c>
      <c r="G4" s="7">
        <v>1</v>
      </c>
      <c r="H4" s="3">
        <v>44562</v>
      </c>
      <c r="I4" s="3">
        <v>44651</v>
      </c>
      <c r="J4" s="3">
        <v>44470</v>
      </c>
      <c r="K4" s="3">
        <v>44440</v>
      </c>
      <c r="L4" s="3">
        <v>44440</v>
      </c>
      <c r="M4" t="s">
        <v>9</v>
      </c>
    </row>
    <row r="5" spans="1:13" x14ac:dyDescent="0.3">
      <c r="A5">
        <v>4</v>
      </c>
      <c r="B5">
        <v>7</v>
      </c>
      <c r="C5" s="11">
        <v>4</v>
      </c>
      <c r="D5" t="s">
        <v>75</v>
      </c>
      <c r="E5">
        <v>1750000</v>
      </c>
      <c r="F5" s="5">
        <v>0.1234</v>
      </c>
      <c r="G5" s="7">
        <v>1</v>
      </c>
      <c r="H5" s="3">
        <v>44562</v>
      </c>
      <c r="I5" s="3">
        <v>44651</v>
      </c>
      <c r="J5" s="3">
        <v>44470</v>
      </c>
      <c r="K5" s="3">
        <v>44440</v>
      </c>
      <c r="L5" s="3">
        <v>44440</v>
      </c>
      <c r="M5" t="s">
        <v>9</v>
      </c>
    </row>
    <row r="6" spans="1:13" x14ac:dyDescent="0.3">
      <c r="A6">
        <v>5</v>
      </c>
      <c r="B6">
        <v>9</v>
      </c>
      <c r="C6" s="11">
        <v>1</v>
      </c>
      <c r="D6" t="s">
        <v>73</v>
      </c>
      <c r="E6">
        <v>10000</v>
      </c>
      <c r="F6" s="5">
        <v>0</v>
      </c>
      <c r="G6" s="7">
        <v>1</v>
      </c>
      <c r="H6" s="14">
        <v>44562</v>
      </c>
      <c r="I6" s="3">
        <v>44651</v>
      </c>
      <c r="J6" s="3">
        <v>44470</v>
      </c>
      <c r="K6" s="3">
        <v>44440</v>
      </c>
      <c r="L6" s="3">
        <v>44440</v>
      </c>
      <c r="M6" t="s">
        <v>9</v>
      </c>
    </row>
    <row r="7" spans="1:13" x14ac:dyDescent="0.3">
      <c r="A7">
        <v>6</v>
      </c>
      <c r="B7">
        <v>9</v>
      </c>
      <c r="C7" s="11">
        <v>2</v>
      </c>
      <c r="D7" t="s">
        <v>74</v>
      </c>
      <c r="E7">
        <v>190000</v>
      </c>
      <c r="F7" s="5">
        <v>9.0999999999999998E-2</v>
      </c>
      <c r="G7" s="7">
        <v>1</v>
      </c>
      <c r="H7" s="3">
        <v>44562</v>
      </c>
      <c r="I7" s="3">
        <v>44651</v>
      </c>
      <c r="J7" s="3">
        <v>44470</v>
      </c>
      <c r="K7" s="3">
        <v>44440</v>
      </c>
      <c r="L7" s="3">
        <v>44440</v>
      </c>
      <c r="M7" t="s">
        <v>9</v>
      </c>
    </row>
    <row r="8" spans="1:13" x14ac:dyDescent="0.3">
      <c r="A8">
        <v>7</v>
      </c>
      <c r="B8">
        <v>9</v>
      </c>
      <c r="C8" s="11">
        <v>3</v>
      </c>
      <c r="D8" t="s">
        <v>146</v>
      </c>
      <c r="E8">
        <v>1550000</v>
      </c>
      <c r="F8" s="5">
        <v>0.11360000000000001</v>
      </c>
      <c r="G8" s="7">
        <v>1</v>
      </c>
      <c r="H8" s="3">
        <v>44562</v>
      </c>
      <c r="I8" s="3">
        <v>44651</v>
      </c>
      <c r="J8" s="3">
        <v>44470</v>
      </c>
      <c r="K8" s="3">
        <v>44440</v>
      </c>
      <c r="L8" s="3">
        <v>44440</v>
      </c>
      <c r="M8" t="s">
        <v>9</v>
      </c>
    </row>
    <row r="9" spans="1:13" x14ac:dyDescent="0.3">
      <c r="A9">
        <v>8</v>
      </c>
      <c r="B9">
        <v>9</v>
      </c>
      <c r="C9" s="11">
        <v>4</v>
      </c>
      <c r="D9" t="s">
        <v>75</v>
      </c>
      <c r="E9">
        <v>1750000</v>
      </c>
      <c r="F9" s="5">
        <v>0.1234</v>
      </c>
      <c r="G9" s="7">
        <v>1</v>
      </c>
      <c r="H9" s="3">
        <v>44562</v>
      </c>
      <c r="I9" s="3">
        <v>44651</v>
      </c>
      <c r="J9" s="3">
        <v>44470</v>
      </c>
      <c r="K9" s="3">
        <v>44440</v>
      </c>
      <c r="L9" s="3">
        <v>44440</v>
      </c>
      <c r="M9" t="s">
        <v>9</v>
      </c>
    </row>
    <row r="10" spans="1:13" x14ac:dyDescent="0.3">
      <c r="A10">
        <f>A9+1</f>
        <v>9</v>
      </c>
      <c r="B10" s="12" t="s">
        <v>51</v>
      </c>
      <c r="C10" s="11">
        <v>1</v>
      </c>
      <c r="D10" t="s">
        <v>73</v>
      </c>
      <c r="E10">
        <v>10000</v>
      </c>
      <c r="F10" s="5">
        <v>0</v>
      </c>
      <c r="G10" s="7">
        <v>1</v>
      </c>
      <c r="H10" s="3">
        <v>44562</v>
      </c>
      <c r="I10" s="3">
        <v>44651</v>
      </c>
      <c r="J10" s="3">
        <v>44470</v>
      </c>
      <c r="K10" s="3">
        <v>44440</v>
      </c>
      <c r="L10" s="3">
        <v>44440</v>
      </c>
      <c r="M10" t="s">
        <v>9</v>
      </c>
    </row>
    <row r="11" spans="1:13" x14ac:dyDescent="0.3">
      <c r="A11">
        <f t="shared" ref="A11:A13" si="0">A10+1</f>
        <v>10</v>
      </c>
      <c r="B11" s="12" t="s">
        <v>51</v>
      </c>
      <c r="C11" s="11">
        <v>2</v>
      </c>
      <c r="D11" t="s">
        <v>74</v>
      </c>
      <c r="E11">
        <v>190000</v>
      </c>
      <c r="F11" s="5">
        <v>9.0999999999999998E-2</v>
      </c>
      <c r="G11" s="7">
        <v>1</v>
      </c>
      <c r="H11" s="3">
        <v>44562</v>
      </c>
      <c r="I11" s="3">
        <v>44651</v>
      </c>
      <c r="J11" s="3">
        <v>44470</v>
      </c>
      <c r="K11" s="3">
        <v>44440</v>
      </c>
      <c r="L11" s="3">
        <v>44440</v>
      </c>
      <c r="M11" t="s">
        <v>9</v>
      </c>
    </row>
    <row r="12" spans="1:13" x14ac:dyDescent="0.3">
      <c r="A12">
        <f t="shared" si="0"/>
        <v>11</v>
      </c>
      <c r="B12" s="12" t="s">
        <v>51</v>
      </c>
      <c r="C12" s="11">
        <v>3</v>
      </c>
      <c r="D12" t="s">
        <v>146</v>
      </c>
      <c r="E12">
        <v>1550000</v>
      </c>
      <c r="F12" s="5">
        <v>0.11360000000000001</v>
      </c>
      <c r="G12" s="7">
        <v>1</v>
      </c>
      <c r="H12" s="3">
        <v>44562</v>
      </c>
      <c r="I12" s="3">
        <v>44651</v>
      </c>
      <c r="J12" s="3">
        <v>44470</v>
      </c>
      <c r="K12" s="3">
        <v>44440</v>
      </c>
      <c r="L12" s="3">
        <v>44440</v>
      </c>
      <c r="M12" t="s">
        <v>9</v>
      </c>
    </row>
    <row r="13" spans="1:13" x14ac:dyDescent="0.3">
      <c r="A13">
        <f t="shared" si="0"/>
        <v>12</v>
      </c>
      <c r="B13" s="12" t="s">
        <v>51</v>
      </c>
      <c r="C13" s="11">
        <v>4</v>
      </c>
      <c r="D13" t="s">
        <v>75</v>
      </c>
      <c r="E13">
        <v>1750000</v>
      </c>
      <c r="F13" s="5">
        <v>0.1234</v>
      </c>
      <c r="G13" s="7">
        <v>1</v>
      </c>
      <c r="H13" s="3">
        <v>44562</v>
      </c>
      <c r="I13" s="3">
        <v>44651</v>
      </c>
      <c r="J13" s="3">
        <v>44470</v>
      </c>
      <c r="K13" s="3">
        <v>44440</v>
      </c>
      <c r="L13" s="3">
        <v>44440</v>
      </c>
      <c r="M13" t="s">
        <v>9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1EAB-45DF-42CC-9E54-8D03D8DE7752}">
  <sheetPr>
    <tabColor theme="7" tint="0.79998168889431442"/>
  </sheetPr>
  <dimension ref="A1:I5"/>
  <sheetViews>
    <sheetView workbookViewId="0">
      <selection activeCell="B1" sqref="B1:B5"/>
    </sheetView>
  </sheetViews>
  <sheetFormatPr defaultRowHeight="14.4" x14ac:dyDescent="0.3"/>
  <cols>
    <col min="1" max="1" width="5.88671875" bestFit="1" customWidth="1"/>
    <col min="2" max="2" width="22.10937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x14ac:dyDescent="0.3">
      <c r="A1" s="1" t="s">
        <v>0</v>
      </c>
      <c r="B1" s="1" t="s">
        <v>168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</v>
      </c>
      <c r="B2">
        <v>7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33</v>
      </c>
      <c r="B3">
        <v>9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51</v>
      </c>
      <c r="B4" s="12" t="s">
        <v>51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45</v>
      </c>
      <c r="B5" s="12" t="s">
        <v>45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BEC6-BA03-4F14-B36E-AF41329B3101}">
  <dimension ref="A1:C13"/>
  <sheetViews>
    <sheetView workbookViewId="0">
      <selection activeCell="B2" sqref="B2"/>
    </sheetView>
  </sheetViews>
  <sheetFormatPr defaultRowHeight="14.4" x14ac:dyDescent="0.3"/>
  <cols>
    <col min="1" max="1" width="7.5546875" bestFit="1" customWidth="1"/>
    <col min="2" max="2" width="17.109375" bestFit="1" customWidth="1"/>
    <col min="3" max="3" width="12.109375" style="3" bestFit="1" customWidth="1"/>
  </cols>
  <sheetData>
    <row r="1" spans="1:3" s="1" customFormat="1" x14ac:dyDescent="0.3">
      <c r="A1" s="1" t="s">
        <v>194</v>
      </c>
      <c r="B1" s="1" t="s">
        <v>199</v>
      </c>
      <c r="C1" s="4" t="s">
        <v>103</v>
      </c>
    </row>
    <row r="2" spans="1:3" x14ac:dyDescent="0.3">
      <c r="A2">
        <v>1</v>
      </c>
      <c r="B2">
        <v>1</v>
      </c>
      <c r="C2" s="3">
        <v>44440</v>
      </c>
    </row>
    <row r="3" spans="1:3" x14ac:dyDescent="0.3">
      <c r="A3">
        <v>2</v>
      </c>
      <c r="B3">
        <v>1</v>
      </c>
      <c r="C3" s="3">
        <v>44440</v>
      </c>
    </row>
    <row r="4" spans="1:3" x14ac:dyDescent="0.3">
      <c r="A4">
        <v>3</v>
      </c>
      <c r="B4">
        <v>1</v>
      </c>
      <c r="C4" s="3">
        <v>44440</v>
      </c>
    </row>
    <row r="5" spans="1:3" x14ac:dyDescent="0.3">
      <c r="A5">
        <v>4</v>
      </c>
      <c r="B5">
        <v>1</v>
      </c>
      <c r="C5" s="3">
        <v>44440</v>
      </c>
    </row>
    <row r="6" spans="1:3" x14ac:dyDescent="0.3">
      <c r="A6">
        <v>1</v>
      </c>
      <c r="B6">
        <v>2</v>
      </c>
      <c r="C6" s="3">
        <v>44440</v>
      </c>
    </row>
    <row r="7" spans="1:3" x14ac:dyDescent="0.3">
      <c r="A7">
        <v>3</v>
      </c>
      <c r="B7">
        <v>2</v>
      </c>
      <c r="C7" s="3">
        <v>44440</v>
      </c>
    </row>
    <row r="8" spans="1:3" x14ac:dyDescent="0.3">
      <c r="A8">
        <v>1</v>
      </c>
      <c r="B8">
        <v>3</v>
      </c>
      <c r="C8" s="3">
        <v>44441</v>
      </c>
    </row>
    <row r="9" spans="1:3" x14ac:dyDescent="0.3">
      <c r="A9">
        <v>1</v>
      </c>
      <c r="B9">
        <v>4</v>
      </c>
      <c r="C9" s="3">
        <v>44441</v>
      </c>
    </row>
    <row r="10" spans="1:3" x14ac:dyDescent="0.3">
      <c r="A10">
        <v>1</v>
      </c>
      <c r="B10">
        <v>5</v>
      </c>
      <c r="C10" s="3">
        <v>44441</v>
      </c>
    </row>
    <row r="11" spans="1:3" x14ac:dyDescent="0.3">
      <c r="A11">
        <v>3</v>
      </c>
      <c r="B11">
        <v>5</v>
      </c>
      <c r="C11" s="3">
        <v>44441</v>
      </c>
    </row>
    <row r="12" spans="1:3" x14ac:dyDescent="0.3">
      <c r="A12">
        <v>4</v>
      </c>
      <c r="B12">
        <v>5</v>
      </c>
      <c r="C12" s="3">
        <v>44441</v>
      </c>
    </row>
    <row r="13" spans="1:3" x14ac:dyDescent="0.3">
      <c r="A13">
        <v>1</v>
      </c>
      <c r="B13">
        <v>6</v>
      </c>
      <c r="C13" s="3">
        <v>44441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375C-1AA0-4A0A-8165-A876E0D77E87}">
  <sheetPr>
    <tabColor theme="7" tint="0.79998168889431442"/>
  </sheetPr>
  <dimension ref="A1:J10"/>
  <sheetViews>
    <sheetView workbookViewId="0">
      <selection activeCell="D22" sqref="D22"/>
    </sheetView>
  </sheetViews>
  <sheetFormatPr defaultRowHeight="14.4" x14ac:dyDescent="0.3"/>
  <cols>
    <col min="1" max="1" width="5.44140625" bestFit="1" customWidth="1"/>
    <col min="2" max="2" width="25.5546875" bestFit="1" customWidth="1"/>
    <col min="3" max="3" width="26.10937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x14ac:dyDescent="0.3">
      <c r="A1" s="1" t="s">
        <v>118</v>
      </c>
      <c r="B1" s="13" t="s">
        <v>203</v>
      </c>
      <c r="C1" s="13" t="s">
        <v>204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57</v>
      </c>
      <c r="B2" s="15">
        <v>4.5999999999999999E-2</v>
      </c>
      <c r="C2">
        <v>250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 s="15">
        <v>4.5999999999999999E-2</v>
      </c>
      <c r="C3">
        <v>250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 s="15">
        <v>4.5999999999999999E-2</v>
      </c>
      <c r="C4">
        <v>250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 s="15">
        <v>4.5999999999999999E-2</v>
      </c>
      <c r="C5">
        <v>250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 s="15">
        <v>9.4E-2</v>
      </c>
      <c r="C6">
        <v>250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 s="15">
        <v>4.5999999999999999E-2</v>
      </c>
      <c r="C7">
        <v>250</v>
      </c>
      <c r="D7" s="7">
        <v>1</v>
      </c>
      <c r="E7" s="3">
        <v>44562</v>
      </c>
      <c r="F7" s="3">
        <v>44651</v>
      </c>
      <c r="G7" s="3">
        <v>44470</v>
      </c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 s="15">
        <v>4.5999999999999999E-2</v>
      </c>
      <c r="C8">
        <v>250</v>
      </c>
      <c r="D8" s="7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 s="15">
        <v>4.5999999999999999E-2</v>
      </c>
      <c r="C9">
        <v>250</v>
      </c>
      <c r="D9" s="7">
        <v>1</v>
      </c>
      <c r="E9" s="3">
        <v>44562</v>
      </c>
      <c r="F9" s="3">
        <v>44651</v>
      </c>
      <c r="G9" s="3">
        <v>44470</v>
      </c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 s="15">
        <v>4.5999999999999999E-2</v>
      </c>
      <c r="C10">
        <v>250</v>
      </c>
      <c r="D10" s="7">
        <v>1</v>
      </c>
      <c r="E10" s="3">
        <v>44562</v>
      </c>
      <c r="F10" s="3">
        <v>44651</v>
      </c>
      <c r="G10" s="3">
        <v>44470</v>
      </c>
      <c r="H10" s="3">
        <v>44440</v>
      </c>
      <c r="I10" s="3">
        <v>44440</v>
      </c>
      <c r="J10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706-BE05-4A81-8805-91C565CF338C}">
  <sheetPr>
    <tabColor theme="7" tint="0.79998168889431442"/>
  </sheetPr>
  <dimension ref="A1:J23"/>
  <sheetViews>
    <sheetView workbookViewId="0">
      <selection activeCell="B1" sqref="B1:C1"/>
    </sheetView>
  </sheetViews>
  <sheetFormatPr defaultRowHeight="14.4" x14ac:dyDescent="0.3"/>
  <cols>
    <col min="1" max="1" width="5.5546875" bestFit="1" customWidth="1"/>
    <col min="2" max="2" width="13.88671875" bestFit="1" customWidth="1"/>
    <col min="3" max="3" width="16.8867187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170</v>
      </c>
      <c r="C1" s="13" t="s">
        <v>171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57</v>
      </c>
      <c r="B2">
        <v>1.125</v>
      </c>
      <c r="C2">
        <v>1.125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1.125</v>
      </c>
      <c r="C3">
        <v>1.125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1.125</v>
      </c>
      <c r="C4">
        <v>1.125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1.127</v>
      </c>
      <c r="C5">
        <v>1.127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1.175</v>
      </c>
      <c r="C6">
        <v>1.175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>
        <v>1.105</v>
      </c>
      <c r="C7">
        <v>1.105</v>
      </c>
      <c r="D7" s="7">
        <v>1</v>
      </c>
      <c r="E7" s="3">
        <v>44562</v>
      </c>
      <c r="F7" s="3">
        <v>44651</v>
      </c>
      <c r="G7" s="3">
        <v>44470</v>
      </c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>
        <v>1.125</v>
      </c>
      <c r="C8">
        <v>1.125</v>
      </c>
      <c r="D8" s="7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>
        <v>1.125</v>
      </c>
      <c r="C9">
        <v>1.125</v>
      </c>
      <c r="D9" s="7">
        <v>1</v>
      </c>
      <c r="E9" s="3">
        <v>44562</v>
      </c>
      <c r="F9" s="3">
        <v>44651</v>
      </c>
      <c r="G9" s="3">
        <v>44470</v>
      </c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>
        <v>1.125</v>
      </c>
      <c r="C10">
        <v>1.125</v>
      </c>
      <c r="D10" s="7">
        <v>1</v>
      </c>
      <c r="E10" s="3">
        <v>44562</v>
      </c>
      <c r="F10" s="3">
        <v>44651</v>
      </c>
      <c r="G10" s="3">
        <v>44470</v>
      </c>
      <c r="H10" s="3">
        <v>44441</v>
      </c>
      <c r="I10" s="3">
        <v>44441</v>
      </c>
      <c r="J10" t="s">
        <v>9</v>
      </c>
    </row>
    <row r="11" spans="1:10" x14ac:dyDescent="0.3">
      <c r="A11" t="s">
        <v>34</v>
      </c>
      <c r="B11">
        <v>1.125</v>
      </c>
      <c r="C11">
        <v>1.125</v>
      </c>
      <c r="D11" s="7">
        <v>1</v>
      </c>
      <c r="E11" s="3">
        <v>44562</v>
      </c>
      <c r="F11" s="3">
        <v>44651</v>
      </c>
      <c r="G11" s="3">
        <v>44470</v>
      </c>
      <c r="H11" s="3">
        <v>44441</v>
      </c>
      <c r="I11" s="3">
        <v>44441</v>
      </c>
      <c r="J11" t="s">
        <v>9</v>
      </c>
    </row>
    <row r="12" spans="1:10" x14ac:dyDescent="0.3">
      <c r="A12" t="s">
        <v>35</v>
      </c>
      <c r="B12">
        <v>1.107</v>
      </c>
      <c r="C12">
        <v>1.107</v>
      </c>
      <c r="D12" s="7">
        <v>1</v>
      </c>
      <c r="E12" s="3">
        <v>44562</v>
      </c>
      <c r="F12" s="3">
        <v>44651</v>
      </c>
      <c r="G12" s="3">
        <v>44470</v>
      </c>
      <c r="H12" s="3">
        <v>44440.73333333333</v>
      </c>
      <c r="I12" s="3">
        <v>44440.733333333301</v>
      </c>
      <c r="J12" t="s">
        <v>9</v>
      </c>
    </row>
    <row r="13" spans="1:10" x14ac:dyDescent="0.3">
      <c r="A13" t="s">
        <v>65</v>
      </c>
      <c r="B13">
        <v>1.125</v>
      </c>
      <c r="C13">
        <v>1.125</v>
      </c>
      <c r="D13" s="7">
        <v>1</v>
      </c>
      <c r="E13" s="3">
        <v>44562</v>
      </c>
      <c r="F13" s="3">
        <v>44651</v>
      </c>
      <c r="G13" s="3">
        <v>44470</v>
      </c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B14">
        <v>1.0780000000000001</v>
      </c>
      <c r="C14">
        <v>1.0780000000000001</v>
      </c>
      <c r="D14" s="7">
        <v>1</v>
      </c>
      <c r="E14" s="3">
        <v>44562</v>
      </c>
      <c r="F14" s="3">
        <v>44651</v>
      </c>
      <c r="G14" s="3">
        <v>44470</v>
      </c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B15">
        <v>1.1200000000000001</v>
      </c>
      <c r="C15">
        <v>1.1200000000000001</v>
      </c>
      <c r="D15" s="7">
        <v>1</v>
      </c>
      <c r="E15" s="3">
        <v>44562</v>
      </c>
      <c r="F15" s="3">
        <v>44651</v>
      </c>
      <c r="G15" s="3">
        <v>44470</v>
      </c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B16">
        <v>1.115</v>
      </c>
      <c r="C16">
        <v>1.115</v>
      </c>
      <c r="D16" s="7">
        <v>1</v>
      </c>
      <c r="E16" s="3">
        <v>44562</v>
      </c>
      <c r="F16" s="3">
        <v>44651</v>
      </c>
      <c r="G16" s="3">
        <v>44470</v>
      </c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B17">
        <v>1.081</v>
      </c>
      <c r="C17">
        <v>1.081</v>
      </c>
      <c r="D17" s="7">
        <v>1</v>
      </c>
      <c r="E17" s="3">
        <v>44562</v>
      </c>
      <c r="F17" s="3">
        <v>44651</v>
      </c>
      <c r="G17" s="3">
        <v>44470</v>
      </c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B18">
        <v>1.125</v>
      </c>
      <c r="C18">
        <v>1.125</v>
      </c>
      <c r="D18" s="7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B19">
        <v>1.125</v>
      </c>
      <c r="C19">
        <v>1.125</v>
      </c>
      <c r="D19" s="7">
        <v>1</v>
      </c>
      <c r="E19" s="3">
        <v>44562</v>
      </c>
      <c r="F19" s="3">
        <v>44651</v>
      </c>
      <c r="G19" s="3">
        <v>44470</v>
      </c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B20">
        <v>1.125</v>
      </c>
      <c r="C20">
        <v>1.125</v>
      </c>
      <c r="D20" s="7">
        <v>1</v>
      </c>
      <c r="E20" s="3">
        <v>44562</v>
      </c>
      <c r="F20" s="3">
        <v>44651</v>
      </c>
      <c r="G20" s="3">
        <v>44470</v>
      </c>
      <c r="H20" s="3">
        <v>44440</v>
      </c>
      <c r="I20" s="3">
        <v>44440</v>
      </c>
      <c r="J20" t="s">
        <v>9</v>
      </c>
    </row>
    <row r="21" spans="1:10" x14ac:dyDescent="0.3">
      <c r="A21" t="s">
        <v>69</v>
      </c>
      <c r="B21">
        <v>1.125</v>
      </c>
      <c r="C21">
        <v>1.125</v>
      </c>
      <c r="D21" s="7">
        <v>1</v>
      </c>
      <c r="E21" s="3">
        <v>44562</v>
      </c>
      <c r="F21" s="3">
        <v>44651</v>
      </c>
      <c r="G21" s="3">
        <v>44470</v>
      </c>
      <c r="H21" s="3">
        <v>44441</v>
      </c>
      <c r="I21" s="3">
        <v>44441</v>
      </c>
      <c r="J21" t="s">
        <v>9</v>
      </c>
    </row>
    <row r="22" spans="1:10" x14ac:dyDescent="0.3">
      <c r="A22" t="s">
        <v>40</v>
      </c>
      <c r="B22">
        <v>1.123</v>
      </c>
      <c r="C22">
        <v>1.123</v>
      </c>
      <c r="D22" s="7">
        <v>1</v>
      </c>
      <c r="E22" s="3">
        <v>44562</v>
      </c>
      <c r="F22" s="3">
        <v>44651</v>
      </c>
      <c r="G22" s="3">
        <v>44470</v>
      </c>
      <c r="H22" s="3">
        <v>44441</v>
      </c>
      <c r="I22" s="3">
        <v>44441</v>
      </c>
      <c r="J22" t="s">
        <v>9</v>
      </c>
    </row>
    <row r="23" spans="1:10" x14ac:dyDescent="0.3">
      <c r="A23" t="s">
        <v>76</v>
      </c>
      <c r="B23">
        <v>1.125</v>
      </c>
      <c r="C23">
        <v>1.125</v>
      </c>
      <c r="D23" s="7">
        <v>1</v>
      </c>
      <c r="E23" s="3">
        <v>44562</v>
      </c>
      <c r="F23" s="3">
        <v>44651</v>
      </c>
      <c r="G23" s="3">
        <v>44470</v>
      </c>
      <c r="H23" s="3">
        <v>44440</v>
      </c>
      <c r="I23" s="3">
        <v>44440</v>
      </c>
      <c r="J23" t="s">
        <v>9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2FF7-8736-4708-93AB-948F00177A26}">
  <sheetPr>
    <tabColor theme="7" tint="0.79998168889431442"/>
  </sheetPr>
  <dimension ref="A1:J7"/>
  <sheetViews>
    <sheetView workbookViewId="0">
      <selection activeCell="C1" sqref="B1:C1"/>
    </sheetView>
  </sheetViews>
  <sheetFormatPr defaultRowHeight="14.4" x14ac:dyDescent="0.3"/>
  <cols>
    <col min="1" max="1" width="5.5546875" bestFit="1" customWidth="1"/>
    <col min="2" max="2" width="12.6640625" bestFit="1" customWidth="1"/>
    <col min="3" max="3" width="6" bestFit="1" customWidth="1"/>
    <col min="4" max="4" width="17.5546875" bestFit="1" customWidth="1"/>
    <col min="5" max="5" width="13.109375" style="3" bestFit="1" customWidth="1"/>
    <col min="6" max="6" width="14.88671875" style="3" bestFit="1" customWidth="1"/>
    <col min="7" max="7" width="15" style="3" bestFit="1" customWidth="1"/>
    <col min="8" max="8" width="12.88671875" style="3" bestFit="1" customWidth="1"/>
    <col min="9" max="9" width="12.109375" style="3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96</v>
      </c>
      <c r="C1" s="13" t="s">
        <v>174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38</v>
      </c>
      <c r="B2" t="s">
        <v>11</v>
      </c>
      <c r="C2">
        <v>1.1779999999999999</v>
      </c>
      <c r="D2" s="7">
        <v>1</v>
      </c>
      <c r="E2" s="3">
        <v>42005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 t="s">
        <v>40</v>
      </c>
      <c r="B3" t="s">
        <v>94</v>
      </c>
      <c r="C3">
        <v>1.4</v>
      </c>
      <c r="D3" s="7">
        <v>1</v>
      </c>
      <c r="E3" s="3">
        <v>43160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 t="s">
        <v>41</v>
      </c>
      <c r="B4" t="s">
        <v>12</v>
      </c>
      <c r="C4">
        <v>1.65</v>
      </c>
      <c r="D4" s="7">
        <v>1</v>
      </c>
      <c r="E4" s="3">
        <v>42614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 t="s">
        <v>46</v>
      </c>
      <c r="B5" t="s">
        <v>13</v>
      </c>
      <c r="C5">
        <v>1.3</v>
      </c>
      <c r="D5" s="7">
        <v>1</v>
      </c>
      <c r="E5" s="3">
        <v>42217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 t="s">
        <v>47</v>
      </c>
      <c r="B6" t="s">
        <v>14</v>
      </c>
      <c r="C6">
        <v>1.25</v>
      </c>
      <c r="D6" s="7">
        <v>1</v>
      </c>
      <c r="E6" s="3">
        <v>43800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  <row r="7" spans="1:10" x14ac:dyDescent="0.3">
      <c r="A7" t="s">
        <v>49</v>
      </c>
      <c r="B7" t="s">
        <v>95</v>
      </c>
      <c r="C7">
        <v>1.45</v>
      </c>
      <c r="D7" s="7">
        <v>1</v>
      </c>
      <c r="E7" s="3">
        <v>41244</v>
      </c>
      <c r="F7" s="3">
        <v>44651</v>
      </c>
      <c r="G7" s="3">
        <v>44470</v>
      </c>
      <c r="H7" s="3">
        <v>44440</v>
      </c>
      <c r="I7" s="3">
        <v>44440</v>
      </c>
      <c r="J7" t="s">
        <v>9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A242-F8C0-4FFC-B2EC-244138A6308E}">
  <sheetPr>
    <tabColor theme="7" tint="0.79998168889431442"/>
  </sheetPr>
  <dimension ref="A1:J54"/>
  <sheetViews>
    <sheetView workbookViewId="0">
      <selection activeCell="C1" sqref="B1:C1"/>
    </sheetView>
  </sheetViews>
  <sheetFormatPr defaultRowHeight="14.4" x14ac:dyDescent="0.3"/>
  <cols>
    <col min="1" max="1" width="6.88671875" bestFit="1" customWidth="1"/>
    <col min="2" max="2" width="13.6640625" bestFit="1" customWidth="1"/>
    <col min="3" max="3" width="12.664062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172</v>
      </c>
      <c r="C1" s="13" t="s">
        <v>173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57</v>
      </c>
      <c r="C2">
        <v>1.45</v>
      </c>
      <c r="D2" s="7">
        <v>1</v>
      </c>
      <c r="E2" s="3">
        <v>44562</v>
      </c>
      <c r="F2" s="3">
        <v>44651</v>
      </c>
      <c r="G2" s="3">
        <v>44494</v>
      </c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C3">
        <v>1.4</v>
      </c>
      <c r="D3" s="7">
        <v>1</v>
      </c>
      <c r="E3" s="3">
        <v>44562</v>
      </c>
      <c r="F3" s="3">
        <v>44651</v>
      </c>
      <c r="G3" s="3">
        <v>44494</v>
      </c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C4">
        <v>1.5</v>
      </c>
      <c r="D4" s="7">
        <v>1</v>
      </c>
      <c r="E4" s="3">
        <v>44562</v>
      </c>
      <c r="F4" s="3">
        <v>44651</v>
      </c>
      <c r="G4" s="3">
        <v>44494</v>
      </c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C5">
        <v>1.319</v>
      </c>
      <c r="D5" s="7">
        <v>1</v>
      </c>
      <c r="E5" s="3">
        <v>44562</v>
      </c>
      <c r="F5" s="3">
        <v>44651</v>
      </c>
      <c r="G5" s="3">
        <v>44494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C6">
        <v>1.7270000000000001</v>
      </c>
      <c r="D6" s="7">
        <v>1</v>
      </c>
      <c r="E6" s="3">
        <v>44562</v>
      </c>
      <c r="F6" s="3">
        <v>44651</v>
      </c>
      <c r="G6" s="3">
        <v>44494</v>
      </c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C7">
        <v>1.45</v>
      </c>
      <c r="D7" s="7">
        <v>1</v>
      </c>
      <c r="E7" s="3">
        <v>44562</v>
      </c>
      <c r="F7" s="3">
        <v>44651</v>
      </c>
      <c r="G7" s="3">
        <v>44494</v>
      </c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C8">
        <v>1.5</v>
      </c>
      <c r="D8" s="7">
        <v>1</v>
      </c>
      <c r="E8" s="3">
        <v>44562</v>
      </c>
      <c r="F8" s="3">
        <v>44651</v>
      </c>
      <c r="G8" s="3">
        <v>44494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C9">
        <v>1.51</v>
      </c>
      <c r="D9" s="7">
        <v>1</v>
      </c>
      <c r="E9" s="3">
        <v>44562</v>
      </c>
      <c r="F9" s="3">
        <v>44651</v>
      </c>
      <c r="G9" s="3">
        <v>44494</v>
      </c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C10">
        <v>1.55</v>
      </c>
      <c r="D10" s="7">
        <v>1</v>
      </c>
      <c r="E10" s="3">
        <v>44562</v>
      </c>
      <c r="F10" s="3">
        <v>44651</v>
      </c>
      <c r="G10" s="3">
        <v>44494</v>
      </c>
      <c r="H10" s="3">
        <v>44440</v>
      </c>
      <c r="I10" s="3">
        <v>44440</v>
      </c>
      <c r="J10" t="s">
        <v>9</v>
      </c>
    </row>
    <row r="11" spans="1:10" x14ac:dyDescent="0.3">
      <c r="A11" t="s">
        <v>34</v>
      </c>
      <c r="C11">
        <v>1.3480000000000001</v>
      </c>
      <c r="D11" s="7">
        <v>1</v>
      </c>
      <c r="E11" s="3">
        <v>44562</v>
      </c>
      <c r="F11" s="3">
        <v>44651</v>
      </c>
      <c r="G11" s="3">
        <v>44494</v>
      </c>
      <c r="H11" s="3">
        <v>44440</v>
      </c>
      <c r="I11" s="3">
        <v>44440</v>
      </c>
      <c r="J11" t="s">
        <v>9</v>
      </c>
    </row>
    <row r="12" spans="1:10" x14ac:dyDescent="0.3">
      <c r="A12" t="s">
        <v>35</v>
      </c>
      <c r="C12">
        <v>1.556</v>
      </c>
      <c r="D12" s="7">
        <v>1</v>
      </c>
      <c r="E12" s="3">
        <v>44562</v>
      </c>
      <c r="F12" s="3">
        <v>44651</v>
      </c>
      <c r="G12" s="3">
        <v>44494</v>
      </c>
      <c r="H12" s="3">
        <v>44440</v>
      </c>
      <c r="I12" s="3">
        <v>44440</v>
      </c>
      <c r="J12" t="s">
        <v>9</v>
      </c>
    </row>
    <row r="13" spans="1:10" x14ac:dyDescent="0.3">
      <c r="A13" t="s">
        <v>65</v>
      </c>
      <c r="C13">
        <v>1.6</v>
      </c>
      <c r="D13" s="7">
        <v>1</v>
      </c>
      <c r="E13" s="3">
        <v>44562</v>
      </c>
      <c r="F13" s="3">
        <v>44651</v>
      </c>
      <c r="G13" s="3">
        <v>44494</v>
      </c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C14">
        <v>1.149</v>
      </c>
      <c r="D14" s="7">
        <v>1</v>
      </c>
      <c r="E14" s="3">
        <v>44562</v>
      </c>
      <c r="F14" s="3">
        <v>44651</v>
      </c>
      <c r="G14" s="3">
        <v>44494</v>
      </c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C15">
        <v>1.1990000000000001</v>
      </c>
      <c r="D15" s="7">
        <v>1</v>
      </c>
      <c r="E15" s="3">
        <v>44562</v>
      </c>
      <c r="F15" s="3">
        <v>44651</v>
      </c>
      <c r="G15" s="3">
        <v>44494</v>
      </c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C16">
        <v>1.325</v>
      </c>
      <c r="D16" s="7">
        <v>1</v>
      </c>
      <c r="E16" s="3">
        <v>44562</v>
      </c>
      <c r="F16" s="3">
        <v>44651</v>
      </c>
      <c r="G16" s="3">
        <v>44494</v>
      </c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C17">
        <v>1.3660000000000001</v>
      </c>
      <c r="D17" s="7">
        <v>1</v>
      </c>
      <c r="E17" s="3">
        <v>44562</v>
      </c>
      <c r="F17" s="3">
        <v>44651</v>
      </c>
      <c r="G17" s="3">
        <v>44494</v>
      </c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C18">
        <v>1.45</v>
      </c>
      <c r="D18" s="7">
        <v>1</v>
      </c>
      <c r="E18" s="3">
        <v>44562</v>
      </c>
      <c r="F18" s="3">
        <v>44651</v>
      </c>
      <c r="G18" s="3">
        <v>44494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C19">
        <v>1.3280000000000001</v>
      </c>
      <c r="D19" s="7">
        <v>1</v>
      </c>
      <c r="E19" s="3">
        <v>44562</v>
      </c>
      <c r="F19" s="3">
        <v>44651</v>
      </c>
      <c r="G19" s="3">
        <v>44494</v>
      </c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C20">
        <v>1.8</v>
      </c>
      <c r="D20" s="7">
        <v>1</v>
      </c>
      <c r="E20" s="3">
        <v>44562</v>
      </c>
      <c r="F20" s="3">
        <v>44651</v>
      </c>
      <c r="G20" s="3">
        <v>44494</v>
      </c>
      <c r="H20" s="3">
        <v>44440</v>
      </c>
      <c r="I20" s="3">
        <v>44440</v>
      </c>
      <c r="J20" t="s">
        <v>9</v>
      </c>
    </row>
    <row r="21" spans="1:10" x14ac:dyDescent="0.3">
      <c r="A21" t="s">
        <v>69</v>
      </c>
      <c r="C21">
        <v>1.3049999999999999</v>
      </c>
      <c r="D21" s="7">
        <v>1</v>
      </c>
      <c r="E21" s="3">
        <v>44562</v>
      </c>
      <c r="F21" s="3">
        <v>44651</v>
      </c>
      <c r="G21" s="3">
        <v>44494</v>
      </c>
      <c r="H21" s="3">
        <v>44440</v>
      </c>
      <c r="I21" s="3">
        <v>44440</v>
      </c>
      <c r="J21" t="s">
        <v>9</v>
      </c>
    </row>
    <row r="22" spans="1:10" x14ac:dyDescent="0.3">
      <c r="A22" t="s">
        <v>40</v>
      </c>
      <c r="C22">
        <v>1.33</v>
      </c>
      <c r="D22" s="7">
        <v>1</v>
      </c>
      <c r="E22" s="3">
        <v>44562</v>
      </c>
      <c r="F22" s="3">
        <v>44651</v>
      </c>
      <c r="G22" s="3">
        <v>44494</v>
      </c>
      <c r="H22" s="3">
        <v>44440</v>
      </c>
      <c r="I22" s="3">
        <v>44440</v>
      </c>
      <c r="J22" t="s">
        <v>9</v>
      </c>
    </row>
    <row r="23" spans="1:10" x14ac:dyDescent="0.3">
      <c r="A23" t="s">
        <v>76</v>
      </c>
      <c r="C23">
        <v>1.58</v>
      </c>
      <c r="D23" s="7">
        <v>1</v>
      </c>
      <c r="E23" s="3">
        <v>44562</v>
      </c>
      <c r="F23" s="3">
        <v>44651</v>
      </c>
      <c r="G23" s="3">
        <v>44494</v>
      </c>
      <c r="H23" s="3">
        <v>44440</v>
      </c>
      <c r="I23" s="3">
        <v>44440</v>
      </c>
      <c r="J23" t="s">
        <v>9</v>
      </c>
    </row>
    <row r="24" spans="1:10" x14ac:dyDescent="0.3">
      <c r="A24" t="s">
        <v>41</v>
      </c>
      <c r="C24">
        <v>1.65</v>
      </c>
      <c r="D24" s="7">
        <v>1</v>
      </c>
      <c r="E24" s="3">
        <v>44562</v>
      </c>
      <c r="F24" s="3">
        <v>44651</v>
      </c>
      <c r="G24" s="3">
        <v>44494</v>
      </c>
      <c r="H24" s="3">
        <v>44440</v>
      </c>
      <c r="I24" s="3">
        <v>44440</v>
      </c>
      <c r="J24" t="s">
        <v>9</v>
      </c>
    </row>
    <row r="25" spans="1:10" x14ac:dyDescent="0.3">
      <c r="A25" t="s">
        <v>42</v>
      </c>
      <c r="C25">
        <v>1.59</v>
      </c>
      <c r="D25" s="7">
        <v>1</v>
      </c>
      <c r="E25" s="3">
        <v>44562</v>
      </c>
      <c r="F25" s="3">
        <v>44651</v>
      </c>
      <c r="G25" s="3">
        <v>44494</v>
      </c>
      <c r="H25" s="3">
        <v>44440</v>
      </c>
      <c r="I25" s="3">
        <v>44440</v>
      </c>
      <c r="J25" t="s">
        <v>9</v>
      </c>
    </row>
    <row r="26" spans="1:10" x14ac:dyDescent="0.3">
      <c r="A26" t="s">
        <v>43</v>
      </c>
      <c r="C26">
        <v>1.45</v>
      </c>
      <c r="D26" s="7">
        <v>1</v>
      </c>
      <c r="E26" s="3">
        <v>44562</v>
      </c>
      <c r="F26" s="3">
        <v>44651</v>
      </c>
      <c r="G26" s="3">
        <v>44494</v>
      </c>
      <c r="H26" s="3">
        <v>44440</v>
      </c>
      <c r="I26" s="3">
        <v>44440</v>
      </c>
      <c r="J26" t="s">
        <v>9</v>
      </c>
    </row>
    <row r="27" spans="1:10" x14ac:dyDescent="0.3">
      <c r="A27" t="s">
        <v>77</v>
      </c>
      <c r="C27">
        <v>1.45</v>
      </c>
      <c r="D27" s="7">
        <v>1</v>
      </c>
      <c r="E27" s="3">
        <v>44562</v>
      </c>
      <c r="F27" s="3">
        <v>44651</v>
      </c>
      <c r="G27" s="3">
        <v>44494</v>
      </c>
      <c r="H27" s="3">
        <v>44440</v>
      </c>
      <c r="I27" s="3">
        <v>44440</v>
      </c>
      <c r="J27" t="s">
        <v>9</v>
      </c>
    </row>
    <row r="28" spans="1:10" x14ac:dyDescent="0.3">
      <c r="A28" t="s">
        <v>78</v>
      </c>
      <c r="C28">
        <v>1.45</v>
      </c>
      <c r="D28" s="7">
        <v>1</v>
      </c>
      <c r="E28" s="3">
        <v>44562</v>
      </c>
      <c r="F28" s="3">
        <v>44651</v>
      </c>
      <c r="G28" s="3">
        <v>44494</v>
      </c>
      <c r="H28" s="3">
        <v>44440</v>
      </c>
      <c r="I28" s="3">
        <v>44440</v>
      </c>
      <c r="J28" t="s">
        <v>9</v>
      </c>
    </row>
    <row r="29" spans="1:10" x14ac:dyDescent="0.3">
      <c r="A29" t="s">
        <v>44</v>
      </c>
      <c r="C29">
        <v>1.45</v>
      </c>
      <c r="D29" s="7">
        <v>1</v>
      </c>
      <c r="E29" s="3">
        <v>44562</v>
      </c>
      <c r="F29" s="3">
        <v>44651</v>
      </c>
      <c r="G29" s="3">
        <v>44494</v>
      </c>
      <c r="H29" s="3">
        <v>44440</v>
      </c>
      <c r="I29" s="3">
        <v>44440</v>
      </c>
      <c r="J29" t="s">
        <v>9</v>
      </c>
    </row>
    <row r="30" spans="1:10" x14ac:dyDescent="0.3">
      <c r="A30" t="s">
        <v>79</v>
      </c>
      <c r="D30" s="7">
        <v>1</v>
      </c>
      <c r="E30" s="3">
        <v>44562</v>
      </c>
      <c r="F30" s="3">
        <v>44651</v>
      </c>
      <c r="G30" s="3">
        <v>44494</v>
      </c>
      <c r="H30" s="3">
        <v>44440</v>
      </c>
      <c r="I30" s="3">
        <v>44440</v>
      </c>
      <c r="J30" t="s">
        <v>9</v>
      </c>
    </row>
    <row r="31" spans="1:10" x14ac:dyDescent="0.3">
      <c r="A31" t="s">
        <v>80</v>
      </c>
      <c r="C31">
        <v>1.45</v>
      </c>
      <c r="D31" s="7">
        <v>1</v>
      </c>
      <c r="E31" s="3">
        <v>44562</v>
      </c>
      <c r="F31" s="3">
        <v>44651</v>
      </c>
      <c r="G31" s="3">
        <v>44494</v>
      </c>
      <c r="H31" s="3">
        <v>44440</v>
      </c>
      <c r="I31" s="3">
        <v>44440</v>
      </c>
      <c r="J31" t="s">
        <v>9</v>
      </c>
    </row>
    <row r="32" spans="1:10" x14ac:dyDescent="0.3">
      <c r="A32" t="s">
        <v>81</v>
      </c>
      <c r="C32">
        <v>1.52</v>
      </c>
      <c r="D32" s="7">
        <v>1</v>
      </c>
      <c r="E32" s="3">
        <v>44562</v>
      </c>
      <c r="F32" s="3">
        <v>44651</v>
      </c>
      <c r="G32" s="3">
        <v>44494</v>
      </c>
      <c r="H32" s="3">
        <v>44440</v>
      </c>
      <c r="I32" s="3">
        <v>44440</v>
      </c>
      <c r="J32" t="s">
        <v>9</v>
      </c>
    </row>
    <row r="33" spans="1:10" x14ac:dyDescent="0.3">
      <c r="A33" t="s">
        <v>45</v>
      </c>
      <c r="C33">
        <v>1.421</v>
      </c>
      <c r="D33" s="7">
        <v>1</v>
      </c>
      <c r="E33" s="3">
        <v>44562</v>
      </c>
      <c r="F33" s="3">
        <v>44651</v>
      </c>
      <c r="G33" s="3">
        <v>44494</v>
      </c>
      <c r="H33" s="3">
        <v>44440</v>
      </c>
      <c r="I33" s="3">
        <v>44440</v>
      </c>
      <c r="J33" t="s">
        <v>9</v>
      </c>
    </row>
    <row r="34" spans="1:10" x14ac:dyDescent="0.3">
      <c r="A34" t="s">
        <v>82</v>
      </c>
      <c r="C34">
        <v>1.45</v>
      </c>
      <c r="D34" s="7">
        <v>1</v>
      </c>
      <c r="E34" s="3">
        <v>44562</v>
      </c>
      <c r="F34" s="3">
        <v>44651</v>
      </c>
      <c r="G34" s="3">
        <v>44494</v>
      </c>
      <c r="H34" s="3">
        <v>44440</v>
      </c>
      <c r="I34" s="3">
        <v>44440</v>
      </c>
      <c r="J34" t="s">
        <v>9</v>
      </c>
    </row>
    <row r="35" spans="1:10" x14ac:dyDescent="0.3">
      <c r="A35" t="s">
        <v>46</v>
      </c>
      <c r="C35">
        <v>1.5</v>
      </c>
      <c r="D35" s="7">
        <v>1</v>
      </c>
      <c r="E35" s="3">
        <v>44562</v>
      </c>
      <c r="F35" s="3">
        <v>44651</v>
      </c>
      <c r="G35" s="3">
        <v>44494</v>
      </c>
      <c r="H35" s="3">
        <v>44440</v>
      </c>
      <c r="I35" s="3">
        <v>44440</v>
      </c>
      <c r="J35" t="s">
        <v>9</v>
      </c>
    </row>
    <row r="36" spans="1:10" x14ac:dyDescent="0.3">
      <c r="A36" t="s">
        <v>83</v>
      </c>
      <c r="C36">
        <v>1.39</v>
      </c>
      <c r="D36" s="7">
        <v>1</v>
      </c>
      <c r="E36" s="3">
        <v>44562</v>
      </c>
      <c r="F36" s="3">
        <v>44651</v>
      </c>
      <c r="G36" s="3">
        <v>44494</v>
      </c>
      <c r="H36" s="3">
        <v>44440</v>
      </c>
      <c r="I36" s="3">
        <v>44440</v>
      </c>
      <c r="J36" t="s">
        <v>9</v>
      </c>
    </row>
    <row r="37" spans="1:10" x14ac:dyDescent="0.3">
      <c r="A37" t="s">
        <v>84</v>
      </c>
      <c r="D37" s="7">
        <v>1</v>
      </c>
      <c r="E37" s="3">
        <v>44562</v>
      </c>
      <c r="F37" s="3">
        <v>44651</v>
      </c>
      <c r="G37" s="3">
        <v>44494</v>
      </c>
      <c r="H37" s="3">
        <v>44440</v>
      </c>
      <c r="I37" s="3">
        <v>44440</v>
      </c>
      <c r="J37" t="s">
        <v>9</v>
      </c>
    </row>
    <row r="38" spans="1:10" x14ac:dyDescent="0.3">
      <c r="A38" t="s">
        <v>47</v>
      </c>
      <c r="C38">
        <v>1.4</v>
      </c>
      <c r="D38" s="7">
        <v>1</v>
      </c>
      <c r="E38" s="3">
        <v>44562</v>
      </c>
      <c r="F38" s="3">
        <v>44651</v>
      </c>
      <c r="G38" s="3">
        <v>44494</v>
      </c>
      <c r="H38" s="3">
        <v>44440</v>
      </c>
      <c r="I38" s="3">
        <v>44440</v>
      </c>
      <c r="J38" t="s">
        <v>9</v>
      </c>
    </row>
    <row r="39" spans="1:10" x14ac:dyDescent="0.3">
      <c r="A39" t="s">
        <v>85</v>
      </c>
      <c r="B39">
        <v>1.3</v>
      </c>
      <c r="C39">
        <v>1.3</v>
      </c>
      <c r="D39" s="7">
        <v>1</v>
      </c>
      <c r="E39" s="3">
        <v>44562</v>
      </c>
      <c r="F39" s="3">
        <v>44651</v>
      </c>
      <c r="G39" s="3">
        <v>44494</v>
      </c>
      <c r="H39" s="3">
        <v>44440</v>
      </c>
      <c r="I39" s="3">
        <v>44440</v>
      </c>
      <c r="J39" t="s">
        <v>9</v>
      </c>
    </row>
    <row r="40" spans="1:10" x14ac:dyDescent="0.3">
      <c r="A40" t="s">
        <v>48</v>
      </c>
      <c r="C40">
        <v>1.2709999999999999</v>
      </c>
      <c r="D40" s="7">
        <v>1</v>
      </c>
      <c r="E40" s="3">
        <v>44562</v>
      </c>
      <c r="F40" s="3">
        <v>44651</v>
      </c>
      <c r="G40" s="3">
        <v>44494</v>
      </c>
      <c r="H40" s="3">
        <v>44440</v>
      </c>
      <c r="I40" s="3">
        <v>44440</v>
      </c>
      <c r="J40" t="s">
        <v>9</v>
      </c>
    </row>
    <row r="41" spans="1:10" x14ac:dyDescent="0.3">
      <c r="A41" t="s">
        <v>86</v>
      </c>
      <c r="C41">
        <v>1.6</v>
      </c>
      <c r="D41" s="7">
        <v>1</v>
      </c>
      <c r="E41" s="3">
        <v>44562</v>
      </c>
      <c r="F41" s="3">
        <v>44651</v>
      </c>
      <c r="G41" s="3">
        <v>44494</v>
      </c>
      <c r="H41" s="3">
        <v>44440</v>
      </c>
      <c r="I41" s="3">
        <v>44440</v>
      </c>
      <c r="J41" t="s">
        <v>9</v>
      </c>
    </row>
    <row r="42" spans="1:10" x14ac:dyDescent="0.3">
      <c r="A42" t="s">
        <v>49</v>
      </c>
      <c r="C42">
        <v>1.6</v>
      </c>
      <c r="D42" s="7">
        <v>1</v>
      </c>
      <c r="E42" s="3">
        <v>44562</v>
      </c>
      <c r="F42" s="3">
        <v>44651</v>
      </c>
      <c r="G42" s="3">
        <v>44494</v>
      </c>
      <c r="H42" s="3">
        <v>44440</v>
      </c>
      <c r="I42" s="3">
        <v>44440</v>
      </c>
      <c r="J42" t="s">
        <v>9</v>
      </c>
    </row>
    <row r="43" spans="1:10" x14ac:dyDescent="0.3">
      <c r="A43" t="s">
        <v>87</v>
      </c>
      <c r="C43">
        <v>1.6439999999999999</v>
      </c>
      <c r="D43" s="7">
        <v>1</v>
      </c>
      <c r="E43" s="3">
        <v>44562</v>
      </c>
      <c r="F43" s="3">
        <v>44651</v>
      </c>
      <c r="G43" s="3">
        <v>44494</v>
      </c>
      <c r="H43" s="3">
        <v>44440</v>
      </c>
      <c r="I43" s="3">
        <v>44440</v>
      </c>
      <c r="J43" t="s">
        <v>9</v>
      </c>
    </row>
    <row r="44" spans="1:10" x14ac:dyDescent="0.3">
      <c r="A44" t="s">
        <v>50</v>
      </c>
      <c r="C44">
        <v>1.4</v>
      </c>
      <c r="D44" s="7">
        <v>1</v>
      </c>
      <c r="E44" s="3">
        <v>44562</v>
      </c>
      <c r="F44" s="3">
        <v>44651</v>
      </c>
      <c r="G44" s="3">
        <v>44494</v>
      </c>
      <c r="H44" s="3">
        <v>44440</v>
      </c>
      <c r="I44" s="3">
        <v>44440</v>
      </c>
      <c r="J44" t="s">
        <v>9</v>
      </c>
    </row>
    <row r="45" spans="1:10" x14ac:dyDescent="0.3">
      <c r="A45" t="s">
        <v>51</v>
      </c>
      <c r="C45">
        <v>1.7</v>
      </c>
      <c r="D45" s="7">
        <v>1</v>
      </c>
      <c r="E45" s="3">
        <v>44562</v>
      </c>
      <c r="F45" s="3">
        <v>44651</v>
      </c>
      <c r="G45" s="3">
        <v>44494</v>
      </c>
      <c r="H45" s="3">
        <v>44440</v>
      </c>
      <c r="I45" s="3">
        <v>44440</v>
      </c>
      <c r="J45" t="s">
        <v>9</v>
      </c>
    </row>
    <row r="46" spans="1:10" x14ac:dyDescent="0.3">
      <c r="A46" t="s">
        <v>88</v>
      </c>
      <c r="B46">
        <v>1.45</v>
      </c>
      <c r="C46">
        <v>1.45</v>
      </c>
      <c r="D46" s="7">
        <v>1</v>
      </c>
      <c r="E46" s="3">
        <v>44562</v>
      </c>
      <c r="F46" s="3">
        <v>44651</v>
      </c>
      <c r="G46" s="3">
        <v>44494</v>
      </c>
      <c r="H46" s="3">
        <v>44440</v>
      </c>
      <c r="I46" s="3">
        <v>44440</v>
      </c>
      <c r="J46" t="s">
        <v>9</v>
      </c>
    </row>
    <row r="47" spans="1:10" x14ac:dyDescent="0.3">
      <c r="A47" t="s">
        <v>52</v>
      </c>
      <c r="C47">
        <v>1.2</v>
      </c>
      <c r="D47" s="7">
        <v>1</v>
      </c>
      <c r="E47" s="3">
        <v>44562</v>
      </c>
      <c r="F47" s="3">
        <v>44651</v>
      </c>
      <c r="G47" s="3">
        <v>44494</v>
      </c>
      <c r="H47" s="3">
        <v>44440</v>
      </c>
      <c r="I47" s="3">
        <v>44440</v>
      </c>
      <c r="J47" t="s">
        <v>9</v>
      </c>
    </row>
    <row r="48" spans="1:10" x14ac:dyDescent="0.3">
      <c r="A48" t="s">
        <v>89</v>
      </c>
      <c r="C48">
        <v>1.51</v>
      </c>
      <c r="D48" s="7">
        <v>1</v>
      </c>
      <c r="E48" s="3">
        <v>44562</v>
      </c>
      <c r="F48" s="3">
        <v>44651</v>
      </c>
      <c r="G48" s="3">
        <v>44494</v>
      </c>
      <c r="H48" s="3">
        <v>44440</v>
      </c>
      <c r="I48" s="3">
        <v>44440</v>
      </c>
      <c r="J48" t="s">
        <v>9</v>
      </c>
    </row>
    <row r="49" spans="1:10" x14ac:dyDescent="0.3">
      <c r="A49" t="s">
        <v>90</v>
      </c>
      <c r="D49" s="7">
        <v>1</v>
      </c>
      <c r="E49" s="3">
        <v>44562</v>
      </c>
      <c r="F49" s="3">
        <v>44651</v>
      </c>
      <c r="G49" s="3">
        <v>44494</v>
      </c>
      <c r="H49" s="3">
        <v>44440</v>
      </c>
      <c r="I49" s="3">
        <v>44440</v>
      </c>
      <c r="J49" t="s">
        <v>9</v>
      </c>
    </row>
    <row r="50" spans="1:10" x14ac:dyDescent="0.3">
      <c r="A50" t="s">
        <v>53</v>
      </c>
      <c r="C50">
        <v>1.4019999999999999</v>
      </c>
      <c r="D50" s="7">
        <v>1</v>
      </c>
      <c r="E50" s="3">
        <v>44562</v>
      </c>
      <c r="F50" s="3">
        <v>44651</v>
      </c>
      <c r="G50" s="3">
        <v>44494</v>
      </c>
      <c r="H50" s="3">
        <v>44440</v>
      </c>
      <c r="I50" s="3">
        <v>44440</v>
      </c>
      <c r="J50" t="s">
        <v>9</v>
      </c>
    </row>
    <row r="51" spans="1:10" x14ac:dyDescent="0.3">
      <c r="A51" t="s">
        <v>91</v>
      </c>
      <c r="C51">
        <v>1.45</v>
      </c>
      <c r="D51" s="7">
        <v>1</v>
      </c>
      <c r="E51" s="3">
        <v>44562</v>
      </c>
      <c r="F51" s="3">
        <v>44651</v>
      </c>
      <c r="G51" s="3">
        <v>44494</v>
      </c>
      <c r="H51" s="3">
        <v>44440</v>
      </c>
      <c r="I51" s="3">
        <v>44440</v>
      </c>
      <c r="J51" t="s">
        <v>9</v>
      </c>
    </row>
    <row r="52" spans="1:10" x14ac:dyDescent="0.3">
      <c r="A52" t="s">
        <v>92</v>
      </c>
      <c r="D52" s="7">
        <v>1</v>
      </c>
      <c r="E52" s="3">
        <v>44562</v>
      </c>
      <c r="F52" s="3">
        <v>44651</v>
      </c>
      <c r="G52" s="3">
        <v>44494</v>
      </c>
      <c r="H52" s="3">
        <v>44440</v>
      </c>
      <c r="I52" s="3">
        <v>44440</v>
      </c>
      <c r="J52" t="s">
        <v>9</v>
      </c>
    </row>
    <row r="53" spans="1:10" x14ac:dyDescent="0.3">
      <c r="A53" t="s">
        <v>93</v>
      </c>
      <c r="C53">
        <v>1.25</v>
      </c>
      <c r="D53" s="7">
        <v>1</v>
      </c>
      <c r="E53" s="3">
        <v>44562</v>
      </c>
      <c r="F53" s="3">
        <v>44651</v>
      </c>
      <c r="G53" s="3">
        <v>44494</v>
      </c>
      <c r="H53" s="3">
        <v>44440</v>
      </c>
      <c r="I53" s="3">
        <v>44440</v>
      </c>
      <c r="J53" t="s">
        <v>9</v>
      </c>
    </row>
    <row r="54" spans="1:10" x14ac:dyDescent="0.3">
      <c r="B54" t="s">
        <v>145</v>
      </c>
      <c r="C54" t="s">
        <v>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DD33-92EF-48BF-8ACC-F04D924D47C8}">
  <sheetPr>
    <tabColor theme="7" tint="0.79998168889431442"/>
  </sheetPr>
  <dimension ref="A1:J11"/>
  <sheetViews>
    <sheetView workbookViewId="0">
      <selection activeCell="C1" sqref="C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6.664062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" t="s">
        <v>2</v>
      </c>
      <c r="C1" s="13" t="s">
        <v>161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35</v>
      </c>
      <c r="B2">
        <v>5</v>
      </c>
      <c r="C2">
        <v>12.16</v>
      </c>
      <c r="D2" s="7">
        <v>1</v>
      </c>
      <c r="E2" s="3">
        <v>44562</v>
      </c>
      <c r="F2" s="3">
        <v>44651</v>
      </c>
      <c r="G2" s="3">
        <v>44494</v>
      </c>
      <c r="H2" s="3">
        <v>44440</v>
      </c>
      <c r="I2" s="3">
        <v>44440</v>
      </c>
      <c r="J2" t="s">
        <v>9</v>
      </c>
    </row>
    <row r="3" spans="1:10" x14ac:dyDescent="0.3">
      <c r="A3" t="s">
        <v>5</v>
      </c>
      <c r="B3">
        <v>8</v>
      </c>
      <c r="C3">
        <v>8.65</v>
      </c>
      <c r="D3" s="7">
        <v>1</v>
      </c>
      <c r="E3" s="3">
        <v>44562</v>
      </c>
      <c r="F3" s="3">
        <v>44651</v>
      </c>
      <c r="G3" s="3">
        <v>44494</v>
      </c>
      <c r="H3" s="3">
        <v>44440</v>
      </c>
      <c r="I3" s="3">
        <v>44440</v>
      </c>
      <c r="J3" t="s">
        <v>9</v>
      </c>
    </row>
    <row r="4" spans="1:10" x14ac:dyDescent="0.3">
      <c r="A4" t="s">
        <v>49</v>
      </c>
      <c r="B4">
        <v>16</v>
      </c>
      <c r="C4">
        <v>18.39</v>
      </c>
      <c r="D4" s="7">
        <v>1</v>
      </c>
      <c r="E4" s="3">
        <v>44562</v>
      </c>
      <c r="F4" s="3">
        <v>44651</v>
      </c>
      <c r="G4" s="3">
        <v>44494</v>
      </c>
      <c r="H4" s="3">
        <v>44440</v>
      </c>
      <c r="I4" s="3">
        <v>44440</v>
      </c>
      <c r="J4" t="s">
        <v>9</v>
      </c>
    </row>
    <row r="5" spans="1:10" x14ac:dyDescent="0.3">
      <c r="A5" t="s">
        <v>51</v>
      </c>
      <c r="B5">
        <v>34</v>
      </c>
      <c r="C5">
        <v>14.97</v>
      </c>
      <c r="D5" s="7">
        <v>1</v>
      </c>
      <c r="E5" s="3">
        <v>44562</v>
      </c>
      <c r="F5" s="3">
        <v>44651</v>
      </c>
      <c r="G5" s="3">
        <v>44494</v>
      </c>
      <c r="H5" s="3">
        <v>44440</v>
      </c>
      <c r="I5" s="3">
        <v>44440</v>
      </c>
      <c r="J5" t="s">
        <v>9</v>
      </c>
    </row>
    <row r="6" spans="1:10" x14ac:dyDescent="0.3">
      <c r="A6" t="s">
        <v>69</v>
      </c>
      <c r="B6">
        <v>35</v>
      </c>
      <c r="C6">
        <v>9.26</v>
      </c>
      <c r="D6" s="7">
        <v>1</v>
      </c>
      <c r="E6" s="3">
        <v>44562</v>
      </c>
      <c r="F6" s="3">
        <v>44651</v>
      </c>
      <c r="G6" s="3">
        <v>44494</v>
      </c>
      <c r="H6" s="3">
        <v>44440</v>
      </c>
      <c r="I6" s="3">
        <v>44440</v>
      </c>
      <c r="J6" t="s">
        <v>9</v>
      </c>
    </row>
    <row r="7" spans="1:10" x14ac:dyDescent="0.3">
      <c r="A7" t="s">
        <v>43</v>
      </c>
      <c r="B7">
        <v>36</v>
      </c>
      <c r="C7">
        <v>15.06</v>
      </c>
      <c r="D7" s="7">
        <v>1</v>
      </c>
      <c r="E7" s="3">
        <v>44562</v>
      </c>
      <c r="F7" s="3">
        <v>44651</v>
      </c>
      <c r="G7" s="3">
        <v>44494</v>
      </c>
      <c r="H7" s="3">
        <v>44440</v>
      </c>
      <c r="I7" s="3">
        <v>44440</v>
      </c>
      <c r="J7" t="s">
        <v>9</v>
      </c>
    </row>
    <row r="8" spans="1:10" x14ac:dyDescent="0.3">
      <c r="A8" t="s">
        <v>65</v>
      </c>
      <c r="B8">
        <v>37</v>
      </c>
      <c r="C8">
        <v>16.11</v>
      </c>
      <c r="D8" s="7">
        <v>1</v>
      </c>
      <c r="E8" s="3">
        <v>44562</v>
      </c>
      <c r="F8" s="3">
        <v>44651</v>
      </c>
      <c r="G8" s="3">
        <v>44494</v>
      </c>
      <c r="H8" s="3">
        <v>44440</v>
      </c>
      <c r="I8" s="3">
        <v>44440</v>
      </c>
      <c r="J8" t="s">
        <v>9</v>
      </c>
    </row>
    <row r="9" spans="1:10" x14ac:dyDescent="0.3">
      <c r="A9" t="s">
        <v>48</v>
      </c>
      <c r="B9">
        <v>42</v>
      </c>
      <c r="C9">
        <v>24.23</v>
      </c>
      <c r="D9" s="7">
        <v>1</v>
      </c>
      <c r="E9" s="3">
        <v>44562</v>
      </c>
      <c r="F9" s="3">
        <v>44651</v>
      </c>
      <c r="G9" s="3">
        <v>44494</v>
      </c>
      <c r="H9" s="3">
        <v>44440</v>
      </c>
      <c r="I9" s="3">
        <v>44440</v>
      </c>
      <c r="J9" t="s">
        <v>9</v>
      </c>
    </row>
    <row r="10" spans="1:10" x14ac:dyDescent="0.3">
      <c r="A10" t="s">
        <v>34</v>
      </c>
      <c r="B10">
        <v>50</v>
      </c>
      <c r="C10">
        <v>24.33</v>
      </c>
      <c r="D10" s="7">
        <v>1</v>
      </c>
      <c r="E10" s="3">
        <v>44562</v>
      </c>
      <c r="F10" s="3">
        <v>44651</v>
      </c>
      <c r="G10" s="3">
        <v>44494</v>
      </c>
      <c r="H10" s="3">
        <v>44440</v>
      </c>
      <c r="I10" s="3">
        <v>44440</v>
      </c>
      <c r="J10" t="s">
        <v>9</v>
      </c>
    </row>
    <row r="11" spans="1:10" x14ac:dyDescent="0.3">
      <c r="A11" t="s">
        <v>90</v>
      </c>
      <c r="B11">
        <v>59</v>
      </c>
      <c r="C11">
        <v>0.9</v>
      </c>
      <c r="D11" s="7">
        <v>1</v>
      </c>
      <c r="E11" s="3">
        <v>44562</v>
      </c>
      <c r="F11" s="3">
        <v>44651</v>
      </c>
      <c r="G11" s="3">
        <v>44494</v>
      </c>
      <c r="H11" s="3">
        <v>44440</v>
      </c>
      <c r="I11" s="3">
        <v>44440</v>
      </c>
      <c r="J11" t="s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934F-5E33-42C6-8FC6-55306EC11548}">
  <sheetPr>
    <tabColor theme="7" tint="0.79998168889431442"/>
  </sheetPr>
  <dimension ref="A1:J17"/>
  <sheetViews>
    <sheetView workbookViewId="0">
      <selection activeCell="C1" sqref="B1:C1"/>
    </sheetView>
  </sheetViews>
  <sheetFormatPr defaultRowHeight="14.4" x14ac:dyDescent="0.3"/>
  <cols>
    <col min="1" max="1" width="5.5546875" bestFit="1" customWidth="1"/>
    <col min="2" max="2" width="16.6640625" bestFit="1" customWidth="1"/>
    <col min="3" max="3" width="9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179</v>
      </c>
      <c r="C1" s="13" t="s">
        <v>100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</v>
      </c>
      <c r="B2">
        <v>1</v>
      </c>
      <c r="C2">
        <v>0</v>
      </c>
      <c r="D2" s="7">
        <v>1</v>
      </c>
      <c r="E2" s="3">
        <v>44562</v>
      </c>
      <c r="F2" s="3">
        <v>44651</v>
      </c>
      <c r="G2" s="3">
        <v>44494</v>
      </c>
      <c r="H2" s="3">
        <v>44440</v>
      </c>
      <c r="I2" s="3">
        <v>44440</v>
      </c>
      <c r="J2" t="s">
        <v>9</v>
      </c>
    </row>
    <row r="3" spans="1:10" x14ac:dyDescent="0.3">
      <c r="A3" t="s">
        <v>5</v>
      </c>
      <c r="B3">
        <v>2</v>
      </c>
      <c r="C3">
        <v>3.349E-3</v>
      </c>
      <c r="D3" s="7">
        <v>1</v>
      </c>
      <c r="E3" s="3">
        <v>44562</v>
      </c>
      <c r="F3" s="3">
        <v>44651</v>
      </c>
      <c r="G3" s="3">
        <v>44494</v>
      </c>
      <c r="H3" s="3">
        <v>44440</v>
      </c>
      <c r="I3" s="3">
        <v>44440</v>
      </c>
      <c r="J3" t="s">
        <v>9</v>
      </c>
    </row>
    <row r="4" spans="1:10" x14ac:dyDescent="0.3">
      <c r="A4" t="s">
        <v>5</v>
      </c>
      <c r="B4">
        <v>3</v>
      </c>
      <c r="C4">
        <v>3.9179999999999996E-3</v>
      </c>
      <c r="D4" s="7">
        <v>1</v>
      </c>
      <c r="E4" s="3">
        <v>44562</v>
      </c>
      <c r="F4" s="3">
        <v>44651</v>
      </c>
      <c r="G4" s="3">
        <v>44494</v>
      </c>
      <c r="H4" s="3">
        <v>44440</v>
      </c>
      <c r="I4" s="3">
        <v>44440</v>
      </c>
      <c r="J4" t="s">
        <v>9</v>
      </c>
    </row>
    <row r="5" spans="1:10" x14ac:dyDescent="0.3">
      <c r="A5" t="s">
        <v>5</v>
      </c>
      <c r="B5">
        <v>4</v>
      </c>
      <c r="C5">
        <v>3.813E-3</v>
      </c>
      <c r="D5" s="7">
        <v>1</v>
      </c>
      <c r="E5" s="3">
        <v>44562</v>
      </c>
      <c r="F5" s="3">
        <v>44651</v>
      </c>
      <c r="G5" s="3">
        <v>44494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5</v>
      </c>
      <c r="C6">
        <v>4.829E-3</v>
      </c>
      <c r="D6" s="7">
        <v>1</v>
      </c>
      <c r="E6" s="3">
        <v>44562</v>
      </c>
      <c r="F6" s="3">
        <v>44651</v>
      </c>
      <c r="G6" s="3">
        <v>44494</v>
      </c>
      <c r="H6" s="3">
        <v>44440</v>
      </c>
      <c r="I6" s="3">
        <v>44440</v>
      </c>
      <c r="J6" t="s">
        <v>9</v>
      </c>
    </row>
    <row r="7" spans="1:10" x14ac:dyDescent="0.3">
      <c r="A7" t="s">
        <v>5</v>
      </c>
      <c r="B7">
        <v>6</v>
      </c>
      <c r="C7">
        <v>1.274E-3</v>
      </c>
      <c r="D7" s="7">
        <v>1</v>
      </c>
      <c r="E7" s="3">
        <v>44562</v>
      </c>
      <c r="F7" s="3">
        <v>44651</v>
      </c>
      <c r="G7" s="3">
        <v>44494</v>
      </c>
      <c r="H7" s="3">
        <v>44440</v>
      </c>
      <c r="I7" s="3">
        <v>44440</v>
      </c>
      <c r="J7" t="s">
        <v>9</v>
      </c>
    </row>
    <row r="8" spans="1:10" x14ac:dyDescent="0.3">
      <c r="A8" t="s">
        <v>5</v>
      </c>
      <c r="B8">
        <v>7</v>
      </c>
      <c r="C8">
        <v>1.704E-2</v>
      </c>
      <c r="D8" s="7">
        <v>1</v>
      </c>
      <c r="E8" s="3">
        <v>44562</v>
      </c>
      <c r="F8" s="3">
        <v>44651</v>
      </c>
      <c r="G8" s="3">
        <v>44494</v>
      </c>
      <c r="H8" s="3">
        <v>44440</v>
      </c>
      <c r="I8" s="3">
        <v>44440</v>
      </c>
      <c r="J8" t="s">
        <v>9</v>
      </c>
    </row>
    <row r="9" spans="1:10" x14ac:dyDescent="0.3">
      <c r="A9" t="s">
        <v>34</v>
      </c>
      <c r="B9">
        <v>8</v>
      </c>
      <c r="C9">
        <v>0.01</v>
      </c>
      <c r="D9" s="7">
        <v>1</v>
      </c>
      <c r="E9" s="3">
        <v>44562</v>
      </c>
      <c r="F9" s="3">
        <v>44651</v>
      </c>
      <c r="G9" s="3">
        <v>44494</v>
      </c>
      <c r="H9" s="3">
        <v>44440</v>
      </c>
      <c r="I9" s="3">
        <v>44440</v>
      </c>
      <c r="J9" t="s">
        <v>9</v>
      </c>
    </row>
    <row r="10" spans="1:10" x14ac:dyDescent="0.3">
      <c r="A10" t="s">
        <v>37</v>
      </c>
      <c r="B10">
        <v>9</v>
      </c>
      <c r="C10">
        <v>1.01E-2</v>
      </c>
      <c r="D10" s="7">
        <v>1</v>
      </c>
      <c r="E10" s="3">
        <v>44562</v>
      </c>
      <c r="F10" s="3">
        <v>44651</v>
      </c>
      <c r="G10" s="3">
        <v>44494</v>
      </c>
      <c r="H10" s="3">
        <v>44440</v>
      </c>
      <c r="I10" s="3">
        <v>44440</v>
      </c>
      <c r="J10" t="s">
        <v>9</v>
      </c>
    </row>
    <row r="11" spans="1:10" x14ac:dyDescent="0.3">
      <c r="A11" t="s">
        <v>48</v>
      </c>
      <c r="B11">
        <v>10</v>
      </c>
      <c r="C11">
        <v>2.0199999999999999E-2</v>
      </c>
      <c r="D11" s="7">
        <v>1</v>
      </c>
      <c r="E11" s="3">
        <v>44562</v>
      </c>
      <c r="F11" s="3">
        <v>44651</v>
      </c>
      <c r="G11" s="3">
        <v>44494</v>
      </c>
      <c r="H11" s="3">
        <v>44440</v>
      </c>
      <c r="I11" s="3">
        <v>44440</v>
      </c>
      <c r="J11" t="s">
        <v>9</v>
      </c>
    </row>
    <row r="12" spans="1:10" x14ac:dyDescent="0.3">
      <c r="A12" t="s">
        <v>38</v>
      </c>
      <c r="B12">
        <v>11</v>
      </c>
      <c r="C12">
        <v>7.4999999999999997E-3</v>
      </c>
      <c r="D12" s="7">
        <v>1</v>
      </c>
      <c r="E12" s="3">
        <v>44562</v>
      </c>
      <c r="F12" s="3">
        <v>44651</v>
      </c>
      <c r="G12" s="3">
        <v>44494</v>
      </c>
      <c r="H12" s="3">
        <v>44440</v>
      </c>
      <c r="I12" s="3">
        <v>44440</v>
      </c>
      <c r="J12" t="s">
        <v>9</v>
      </c>
    </row>
    <row r="13" spans="1:10" x14ac:dyDescent="0.3">
      <c r="A13" t="s">
        <v>45</v>
      </c>
      <c r="B13">
        <v>12</v>
      </c>
      <c r="C13">
        <v>5.3400000000000003E-2</v>
      </c>
      <c r="D13" s="7">
        <v>1</v>
      </c>
      <c r="E13" s="3">
        <v>44562</v>
      </c>
      <c r="F13" s="3">
        <v>44651</v>
      </c>
      <c r="G13" s="3">
        <v>44494</v>
      </c>
      <c r="H13" s="3">
        <v>44440</v>
      </c>
      <c r="I13" s="3">
        <v>44440</v>
      </c>
      <c r="J13" t="s">
        <v>9</v>
      </c>
    </row>
    <row r="14" spans="1:10" x14ac:dyDescent="0.3">
      <c r="A14" t="s">
        <v>45</v>
      </c>
      <c r="B14">
        <v>13</v>
      </c>
      <c r="C14">
        <v>0</v>
      </c>
      <c r="D14" s="7">
        <v>1</v>
      </c>
      <c r="E14" s="3">
        <v>44562</v>
      </c>
      <c r="F14" s="3">
        <v>44651</v>
      </c>
      <c r="G14" s="3">
        <v>44494</v>
      </c>
      <c r="H14" s="3">
        <v>44440</v>
      </c>
      <c r="I14" s="3">
        <v>44440</v>
      </c>
      <c r="J14" t="s">
        <v>9</v>
      </c>
    </row>
    <row r="15" spans="1:10" x14ac:dyDescent="0.3">
      <c r="A15" t="s">
        <v>39</v>
      </c>
      <c r="B15">
        <v>14</v>
      </c>
      <c r="C15">
        <v>6.4100000000000004E-2</v>
      </c>
      <c r="D15" s="7">
        <v>1</v>
      </c>
      <c r="E15" s="3">
        <v>44562</v>
      </c>
      <c r="F15" s="3">
        <v>44651</v>
      </c>
      <c r="G15" s="3">
        <v>44494</v>
      </c>
      <c r="H15" s="3">
        <v>44440</v>
      </c>
      <c r="I15" s="3">
        <v>44440</v>
      </c>
      <c r="J15" t="s">
        <v>9</v>
      </c>
    </row>
    <row r="16" spans="1:10" x14ac:dyDescent="0.3">
      <c r="A16" t="s">
        <v>42</v>
      </c>
      <c r="B16">
        <v>15</v>
      </c>
      <c r="C16">
        <v>3.4000000000000002E-2</v>
      </c>
      <c r="D16" s="7">
        <v>1</v>
      </c>
      <c r="E16" s="3">
        <v>44562</v>
      </c>
      <c r="F16" s="3">
        <v>44651</v>
      </c>
      <c r="G16" s="3">
        <v>44494</v>
      </c>
      <c r="H16" s="3">
        <v>44440</v>
      </c>
      <c r="I16" s="3">
        <v>44440</v>
      </c>
      <c r="J16" t="s">
        <v>9</v>
      </c>
    </row>
    <row r="17" spans="1:10" x14ac:dyDescent="0.3">
      <c r="A17" t="s">
        <v>43</v>
      </c>
      <c r="B17">
        <v>16</v>
      </c>
      <c r="C17">
        <v>0.05</v>
      </c>
      <c r="D17" s="7">
        <v>1</v>
      </c>
      <c r="E17" s="3">
        <v>44562</v>
      </c>
      <c r="F17" s="3">
        <v>44651</v>
      </c>
      <c r="G17" s="3">
        <v>44494</v>
      </c>
      <c r="H17" s="3">
        <v>44440</v>
      </c>
      <c r="I17" s="3">
        <v>44440</v>
      </c>
      <c r="J17" t="s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CE0-1EE4-4750-A971-450D5A3F80EA}">
  <sheetPr>
    <tabColor theme="7" tint="0.79998168889431442"/>
  </sheetPr>
  <dimension ref="A1:I17"/>
  <sheetViews>
    <sheetView workbookViewId="0">
      <selection activeCell="B1" sqref="A1:B1"/>
    </sheetView>
  </sheetViews>
  <sheetFormatPr defaultRowHeight="14.4" x14ac:dyDescent="0.3"/>
  <cols>
    <col min="1" max="1" width="6.109375" bestFit="1" customWidth="1"/>
    <col min="2" max="2" width="52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x14ac:dyDescent="0.3">
      <c r="A1" s="13" t="s">
        <v>180</v>
      </c>
      <c r="B1" s="13" t="s">
        <v>175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>
        <v>1</v>
      </c>
      <c r="B2" t="s">
        <v>119</v>
      </c>
      <c r="C2" s="7">
        <v>1</v>
      </c>
      <c r="D2" s="3">
        <v>44562</v>
      </c>
      <c r="E2" s="3">
        <v>44651</v>
      </c>
      <c r="F2" s="3">
        <v>44494</v>
      </c>
      <c r="G2" s="3">
        <v>44440</v>
      </c>
      <c r="H2" s="3">
        <v>44440</v>
      </c>
      <c r="I2" t="s">
        <v>9</v>
      </c>
    </row>
    <row r="3" spans="1:9" x14ac:dyDescent="0.3">
      <c r="A3">
        <v>2</v>
      </c>
      <c r="B3" t="s">
        <v>120</v>
      </c>
      <c r="C3" s="7">
        <v>1</v>
      </c>
      <c r="D3" s="3">
        <v>44562</v>
      </c>
      <c r="E3" s="3">
        <v>44651</v>
      </c>
      <c r="F3" s="3">
        <v>44494</v>
      </c>
      <c r="G3" s="3">
        <v>44440</v>
      </c>
      <c r="H3" s="3">
        <v>44440</v>
      </c>
      <c r="I3" t="s">
        <v>9</v>
      </c>
    </row>
    <row r="4" spans="1:9" x14ac:dyDescent="0.3">
      <c r="A4">
        <v>3</v>
      </c>
      <c r="B4" t="s">
        <v>121</v>
      </c>
      <c r="C4" s="7">
        <v>1</v>
      </c>
      <c r="D4" s="3">
        <v>44562</v>
      </c>
      <c r="E4" s="3">
        <v>44651</v>
      </c>
      <c r="F4" s="3">
        <v>44494</v>
      </c>
      <c r="G4" s="3">
        <v>44440</v>
      </c>
      <c r="H4" s="3">
        <v>44440</v>
      </c>
      <c r="I4" t="s">
        <v>9</v>
      </c>
    </row>
    <row r="5" spans="1:9" x14ac:dyDescent="0.3">
      <c r="A5">
        <v>4</v>
      </c>
      <c r="B5" t="s">
        <v>122</v>
      </c>
      <c r="C5" s="7">
        <v>1</v>
      </c>
      <c r="D5" s="3">
        <v>44562</v>
      </c>
      <c r="E5" s="3">
        <v>44651</v>
      </c>
      <c r="F5" s="3">
        <v>44494</v>
      </c>
      <c r="G5" s="3">
        <v>44440</v>
      </c>
      <c r="H5" s="3">
        <v>44440</v>
      </c>
      <c r="I5" t="s">
        <v>9</v>
      </c>
    </row>
    <row r="6" spans="1:9" x14ac:dyDescent="0.3">
      <c r="A6">
        <v>5</v>
      </c>
      <c r="B6" t="s">
        <v>123</v>
      </c>
      <c r="C6" s="7">
        <v>1</v>
      </c>
      <c r="D6" s="3">
        <v>44562</v>
      </c>
      <c r="E6" s="3">
        <v>44651</v>
      </c>
      <c r="F6" s="3">
        <v>44494</v>
      </c>
      <c r="G6" s="3">
        <v>44440</v>
      </c>
      <c r="H6" s="3">
        <v>44440</v>
      </c>
      <c r="I6" t="s">
        <v>9</v>
      </c>
    </row>
    <row r="7" spans="1:9" x14ac:dyDescent="0.3">
      <c r="A7">
        <v>6</v>
      </c>
      <c r="B7" t="s">
        <v>124</v>
      </c>
      <c r="C7" s="7">
        <v>1</v>
      </c>
      <c r="D7" s="3">
        <v>44562</v>
      </c>
      <c r="E7" s="3">
        <v>44651</v>
      </c>
      <c r="F7" s="3">
        <v>44494</v>
      </c>
      <c r="G7" s="3">
        <v>44440</v>
      </c>
      <c r="H7" s="3">
        <v>44440</v>
      </c>
      <c r="I7" t="s">
        <v>9</v>
      </c>
    </row>
    <row r="8" spans="1:9" x14ac:dyDescent="0.3">
      <c r="A8">
        <v>7</v>
      </c>
      <c r="B8" t="s">
        <v>125</v>
      </c>
      <c r="C8" s="7">
        <v>1</v>
      </c>
      <c r="D8" s="3">
        <v>44562</v>
      </c>
      <c r="E8" s="3">
        <v>44651</v>
      </c>
      <c r="F8" s="3">
        <v>44494</v>
      </c>
      <c r="G8" s="3">
        <v>44440</v>
      </c>
      <c r="H8" s="3">
        <v>44440</v>
      </c>
      <c r="I8" t="s">
        <v>9</v>
      </c>
    </row>
    <row r="9" spans="1:9" x14ac:dyDescent="0.3">
      <c r="A9">
        <v>8</v>
      </c>
      <c r="B9" t="s">
        <v>126</v>
      </c>
      <c r="C9" s="7">
        <v>1</v>
      </c>
      <c r="D9" s="3">
        <v>44562</v>
      </c>
      <c r="E9" s="3">
        <v>44651</v>
      </c>
      <c r="F9" s="3">
        <v>44494</v>
      </c>
      <c r="G9" s="3">
        <v>44440</v>
      </c>
      <c r="H9" s="3">
        <v>44440</v>
      </c>
      <c r="I9" t="s">
        <v>9</v>
      </c>
    </row>
    <row r="10" spans="1:9" x14ac:dyDescent="0.3">
      <c r="A10">
        <v>9</v>
      </c>
      <c r="B10" t="s">
        <v>127</v>
      </c>
      <c r="C10" s="7">
        <v>1</v>
      </c>
      <c r="D10" s="3">
        <v>44562</v>
      </c>
      <c r="E10" s="3">
        <v>44651</v>
      </c>
      <c r="F10" s="3">
        <v>44494</v>
      </c>
      <c r="G10" s="3">
        <v>44440</v>
      </c>
      <c r="H10" s="3">
        <v>44440</v>
      </c>
      <c r="I10" t="s">
        <v>9</v>
      </c>
    </row>
    <row r="11" spans="1:9" x14ac:dyDescent="0.3">
      <c r="A11">
        <v>10</v>
      </c>
      <c r="B11" t="s">
        <v>128</v>
      </c>
      <c r="C11" s="7">
        <v>1</v>
      </c>
      <c r="D11" s="3">
        <v>44562</v>
      </c>
      <c r="E11" s="3">
        <v>44651</v>
      </c>
      <c r="F11" s="3">
        <v>44494</v>
      </c>
      <c r="G11" s="3">
        <v>44440</v>
      </c>
      <c r="H11" s="3">
        <v>44440</v>
      </c>
      <c r="I11" t="s">
        <v>9</v>
      </c>
    </row>
    <row r="12" spans="1:9" x14ac:dyDescent="0.3">
      <c r="A12">
        <v>11</v>
      </c>
      <c r="B12" t="s">
        <v>129</v>
      </c>
      <c r="C12" s="7">
        <v>1</v>
      </c>
      <c r="D12" s="3">
        <v>44562</v>
      </c>
      <c r="E12" s="3">
        <v>44651</v>
      </c>
      <c r="F12" s="3">
        <v>44494</v>
      </c>
      <c r="G12" s="3">
        <v>44440</v>
      </c>
      <c r="H12" s="3">
        <v>44440</v>
      </c>
      <c r="I12" t="s">
        <v>9</v>
      </c>
    </row>
    <row r="13" spans="1:9" x14ac:dyDescent="0.3">
      <c r="A13">
        <v>12</v>
      </c>
      <c r="B13" t="s">
        <v>130</v>
      </c>
      <c r="C13" s="7">
        <v>1</v>
      </c>
      <c r="D13" s="3">
        <v>44562</v>
      </c>
      <c r="E13" s="3">
        <v>44651</v>
      </c>
      <c r="F13" s="3">
        <v>44494</v>
      </c>
      <c r="G13" s="3">
        <v>44440</v>
      </c>
      <c r="H13" s="3">
        <v>44440</v>
      </c>
      <c r="I13" t="s">
        <v>9</v>
      </c>
    </row>
    <row r="14" spans="1:9" x14ac:dyDescent="0.3">
      <c r="A14">
        <v>13</v>
      </c>
      <c r="B14" t="s">
        <v>131</v>
      </c>
      <c r="C14" s="7">
        <v>1</v>
      </c>
      <c r="D14" s="3">
        <v>44562</v>
      </c>
      <c r="E14" s="3">
        <v>44651</v>
      </c>
      <c r="F14" s="3">
        <v>44494</v>
      </c>
      <c r="G14" s="3">
        <v>44440</v>
      </c>
      <c r="H14" s="3">
        <v>44440</v>
      </c>
      <c r="I14" t="s">
        <v>9</v>
      </c>
    </row>
    <row r="15" spans="1:9" x14ac:dyDescent="0.3">
      <c r="A15">
        <v>14</v>
      </c>
      <c r="B15" t="s">
        <v>132</v>
      </c>
      <c r="C15" s="7">
        <v>1</v>
      </c>
      <c r="D15" s="3">
        <v>44562</v>
      </c>
      <c r="E15" s="3">
        <v>44651</v>
      </c>
      <c r="F15" s="3">
        <v>44494</v>
      </c>
      <c r="G15" s="3">
        <v>44440</v>
      </c>
      <c r="H15" s="3">
        <v>44440</v>
      </c>
      <c r="I15" t="s">
        <v>9</v>
      </c>
    </row>
    <row r="16" spans="1:9" x14ac:dyDescent="0.3">
      <c r="A16">
        <v>15</v>
      </c>
      <c r="B16" t="s">
        <v>133</v>
      </c>
      <c r="C16" s="7">
        <v>1</v>
      </c>
      <c r="D16" s="3">
        <v>44562</v>
      </c>
      <c r="E16" s="3">
        <v>44651</v>
      </c>
      <c r="F16" s="3">
        <v>44494</v>
      </c>
      <c r="G16" s="3">
        <v>44440</v>
      </c>
      <c r="H16" s="3">
        <v>44440</v>
      </c>
      <c r="I16" t="s">
        <v>9</v>
      </c>
    </row>
    <row r="17" spans="1:9" x14ac:dyDescent="0.3">
      <c r="A17">
        <v>16</v>
      </c>
      <c r="B17" t="s">
        <v>134</v>
      </c>
      <c r="C17" s="7">
        <v>1</v>
      </c>
      <c r="D17" s="3">
        <v>44562</v>
      </c>
      <c r="E17" s="3">
        <v>44651</v>
      </c>
      <c r="F17" s="3">
        <v>44494</v>
      </c>
      <c r="G17" s="3">
        <v>44440</v>
      </c>
      <c r="H17" s="3">
        <v>44440</v>
      </c>
      <c r="I17" t="s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94B-D9C0-4273-B1D9-5A74FBF218C6}">
  <sheetPr>
    <tabColor theme="7" tint="0.79998168889431442"/>
  </sheetPr>
  <dimension ref="A1:K14"/>
  <sheetViews>
    <sheetView workbookViewId="0">
      <selection activeCell="N28" sqref="N28"/>
    </sheetView>
  </sheetViews>
  <sheetFormatPr defaultRowHeight="14.4" x14ac:dyDescent="0.3"/>
  <cols>
    <col min="1" max="1" width="5.5546875" bestFit="1" customWidth="1"/>
    <col min="2" max="2" width="10.44140625" bestFit="1" customWidth="1"/>
    <col min="3" max="3" width="12.6640625" bestFit="1" customWidth="1"/>
    <col min="4" max="4" width="6" bestFit="1" customWidth="1"/>
    <col min="5" max="5" width="17.5546875" bestFit="1" customWidth="1"/>
    <col min="6" max="6" width="13.109375" bestFit="1" customWidth="1"/>
    <col min="7" max="7" width="14.8867187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x14ac:dyDescent="0.3">
      <c r="A1" s="1" t="s">
        <v>0</v>
      </c>
      <c r="B1" s="13" t="s">
        <v>176</v>
      </c>
      <c r="C1" s="1" t="s">
        <v>96</v>
      </c>
      <c r="D1" s="1" t="s">
        <v>100</v>
      </c>
      <c r="E1" s="16" t="s">
        <v>199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103</v>
      </c>
      <c r="K1" s="1" t="s">
        <v>4</v>
      </c>
    </row>
    <row r="2" spans="1:11" x14ac:dyDescent="0.3">
      <c r="A2" t="s">
        <v>57</v>
      </c>
      <c r="B2" t="s">
        <v>147</v>
      </c>
      <c r="C2" t="s">
        <v>11</v>
      </c>
      <c r="D2">
        <v>7.0000000000000001E-3</v>
      </c>
      <c r="E2" s="7">
        <v>1</v>
      </c>
      <c r="F2" s="3">
        <v>44562</v>
      </c>
      <c r="G2" s="3">
        <v>44651</v>
      </c>
      <c r="H2" s="3">
        <v>44494</v>
      </c>
      <c r="I2" s="3">
        <v>44440</v>
      </c>
      <c r="J2" s="3">
        <v>44440</v>
      </c>
      <c r="K2" t="s">
        <v>9</v>
      </c>
    </row>
    <row r="3" spans="1:11" x14ac:dyDescent="0.3">
      <c r="A3" t="s">
        <v>58</v>
      </c>
      <c r="B3" t="s">
        <v>148</v>
      </c>
      <c r="C3" t="s">
        <v>94</v>
      </c>
      <c r="D3">
        <v>7.0000000000000001E-3</v>
      </c>
      <c r="E3" s="7">
        <v>1</v>
      </c>
      <c r="F3" s="3">
        <v>44562</v>
      </c>
      <c r="G3" s="3">
        <v>44651</v>
      </c>
      <c r="H3" s="3">
        <v>44494</v>
      </c>
      <c r="I3" s="3">
        <v>44440</v>
      </c>
      <c r="J3" s="3">
        <v>44440</v>
      </c>
      <c r="K3" t="s">
        <v>9</v>
      </c>
    </row>
    <row r="4" spans="1:11" x14ac:dyDescent="0.3">
      <c r="A4" t="s">
        <v>59</v>
      </c>
      <c r="B4" t="s">
        <v>147</v>
      </c>
      <c r="C4" t="s">
        <v>13</v>
      </c>
      <c r="D4">
        <v>8.0000000000000002E-3</v>
      </c>
      <c r="E4" s="7">
        <v>1</v>
      </c>
      <c r="F4" s="3">
        <v>44562</v>
      </c>
      <c r="G4" s="3">
        <v>44651</v>
      </c>
      <c r="H4" s="3">
        <v>44494</v>
      </c>
      <c r="I4" s="3">
        <v>44440</v>
      </c>
      <c r="J4" s="3">
        <v>44440</v>
      </c>
      <c r="K4" t="s">
        <v>9</v>
      </c>
    </row>
    <row r="5" spans="1:11" x14ac:dyDescent="0.3">
      <c r="A5" t="s">
        <v>33</v>
      </c>
      <c r="B5" t="s">
        <v>148</v>
      </c>
      <c r="C5" t="s">
        <v>14</v>
      </c>
      <c r="D5">
        <v>0.01</v>
      </c>
      <c r="E5" s="7">
        <v>1</v>
      </c>
      <c r="F5" s="3">
        <v>44562</v>
      </c>
      <c r="G5" s="3">
        <v>44651</v>
      </c>
      <c r="H5" s="3">
        <v>44494</v>
      </c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 t="s">
        <v>147</v>
      </c>
      <c r="C6" t="s">
        <v>15</v>
      </c>
      <c r="D6">
        <v>0.03</v>
      </c>
      <c r="E6" s="7">
        <v>1</v>
      </c>
      <c r="F6" s="3">
        <v>44562</v>
      </c>
      <c r="G6" s="3">
        <v>44651</v>
      </c>
      <c r="H6" s="3">
        <v>44494</v>
      </c>
      <c r="I6" s="3">
        <v>44440</v>
      </c>
      <c r="J6" s="3">
        <v>44440</v>
      </c>
      <c r="K6" t="s">
        <v>9</v>
      </c>
    </row>
    <row r="7" spans="1:11" x14ac:dyDescent="0.3">
      <c r="A7" t="s">
        <v>60</v>
      </c>
      <c r="B7" t="s">
        <v>148</v>
      </c>
      <c r="C7" t="s">
        <v>16</v>
      </c>
      <c r="D7">
        <v>7.0000000000000001E-3</v>
      </c>
      <c r="E7" s="7">
        <v>1</v>
      </c>
      <c r="F7" s="3">
        <v>44562</v>
      </c>
      <c r="G7" s="3">
        <v>44651</v>
      </c>
      <c r="H7" s="3">
        <v>44494</v>
      </c>
      <c r="I7" s="3">
        <v>44440</v>
      </c>
      <c r="J7" s="3">
        <v>44440</v>
      </c>
      <c r="K7" t="s">
        <v>9</v>
      </c>
    </row>
    <row r="8" spans="1:11" x14ac:dyDescent="0.3">
      <c r="A8" t="s">
        <v>62</v>
      </c>
      <c r="B8" t="s">
        <v>147</v>
      </c>
      <c r="C8" t="s">
        <v>17</v>
      </c>
      <c r="D8">
        <v>3.7999999999999999E-2</v>
      </c>
      <c r="E8" s="7">
        <v>1</v>
      </c>
      <c r="F8" s="3">
        <v>44562</v>
      </c>
      <c r="G8" s="3">
        <v>44651</v>
      </c>
      <c r="H8" s="3">
        <v>44494</v>
      </c>
      <c r="I8" s="3">
        <v>44440</v>
      </c>
      <c r="J8" s="3">
        <v>44440</v>
      </c>
      <c r="K8" t="s">
        <v>9</v>
      </c>
    </row>
    <row r="9" spans="1:11" x14ac:dyDescent="0.3">
      <c r="A9" t="s">
        <v>63</v>
      </c>
      <c r="B9" t="s">
        <v>148</v>
      </c>
      <c r="C9" t="s">
        <v>18</v>
      </c>
      <c r="D9">
        <v>0.106</v>
      </c>
      <c r="E9" s="7">
        <v>1</v>
      </c>
      <c r="F9" s="3">
        <v>44562</v>
      </c>
      <c r="G9" s="3">
        <v>44651</v>
      </c>
      <c r="H9" s="3">
        <v>44494</v>
      </c>
      <c r="I9" s="3">
        <v>44440</v>
      </c>
      <c r="J9" s="3">
        <v>44440</v>
      </c>
      <c r="K9" t="s">
        <v>9</v>
      </c>
    </row>
    <row r="10" spans="1:11" x14ac:dyDescent="0.3">
      <c r="A10" t="s">
        <v>64</v>
      </c>
      <c r="B10" t="s">
        <v>147</v>
      </c>
      <c r="C10" t="s">
        <v>19</v>
      </c>
      <c r="D10">
        <v>0.02</v>
      </c>
      <c r="E10" s="7">
        <v>1</v>
      </c>
      <c r="F10" s="3">
        <v>44562</v>
      </c>
      <c r="G10" s="3">
        <v>44651</v>
      </c>
      <c r="H10" s="3">
        <v>44494</v>
      </c>
      <c r="I10" s="3">
        <v>44440</v>
      </c>
      <c r="J10" s="3">
        <v>44440</v>
      </c>
      <c r="K10" t="s">
        <v>9</v>
      </c>
    </row>
    <row r="11" spans="1:11" x14ac:dyDescent="0.3">
      <c r="A11" t="s">
        <v>34</v>
      </c>
      <c r="B11" t="s">
        <v>148</v>
      </c>
      <c r="C11" t="s">
        <v>20</v>
      </c>
      <c r="D11">
        <v>0.01</v>
      </c>
      <c r="E11" s="7">
        <v>1</v>
      </c>
      <c r="F11" s="3">
        <v>44562</v>
      </c>
      <c r="G11" s="3">
        <v>44651</v>
      </c>
      <c r="H11" s="3">
        <v>44494</v>
      </c>
      <c r="I11" s="3">
        <v>44440</v>
      </c>
      <c r="J11" s="3">
        <v>44440</v>
      </c>
      <c r="K11" t="s">
        <v>9</v>
      </c>
    </row>
    <row r="12" spans="1:11" x14ac:dyDescent="0.3">
      <c r="A12" t="s">
        <v>35</v>
      </c>
      <c r="B12" t="s">
        <v>147</v>
      </c>
      <c r="C12" t="s">
        <v>97</v>
      </c>
      <c r="D12">
        <v>8.9999999999999993E-3</v>
      </c>
      <c r="E12" s="7">
        <v>1</v>
      </c>
      <c r="F12" s="3">
        <v>44562</v>
      </c>
      <c r="G12" s="3">
        <v>44651</v>
      </c>
      <c r="H12" s="3">
        <v>44494</v>
      </c>
      <c r="I12" s="3">
        <v>44440</v>
      </c>
      <c r="J12" s="3">
        <v>44440</v>
      </c>
      <c r="K12" t="s">
        <v>9</v>
      </c>
    </row>
    <row r="13" spans="1:11" x14ac:dyDescent="0.3">
      <c r="A13" t="s">
        <v>65</v>
      </c>
      <c r="B13" t="s">
        <v>148</v>
      </c>
      <c r="C13" t="s">
        <v>98</v>
      </c>
      <c r="D13">
        <v>1.6E-2</v>
      </c>
      <c r="E13" s="7">
        <v>1</v>
      </c>
      <c r="F13" s="3">
        <v>44562</v>
      </c>
      <c r="G13" s="3">
        <v>44651</v>
      </c>
      <c r="H13" s="3">
        <v>44494</v>
      </c>
      <c r="I13" s="3">
        <v>44440</v>
      </c>
      <c r="J13" s="3">
        <v>44440</v>
      </c>
      <c r="K13" t="s">
        <v>9</v>
      </c>
    </row>
    <row r="14" spans="1:11" x14ac:dyDescent="0.3">
      <c r="A14" t="s">
        <v>36</v>
      </c>
      <c r="B14" t="s">
        <v>147</v>
      </c>
      <c r="C14" t="s">
        <v>99</v>
      </c>
      <c r="D14">
        <v>0.01</v>
      </c>
      <c r="E14" s="7">
        <v>1</v>
      </c>
      <c r="F14" s="3">
        <v>44562</v>
      </c>
      <c r="G14" s="3">
        <v>44651</v>
      </c>
      <c r="H14" s="3">
        <v>44494</v>
      </c>
      <c r="I14" s="3">
        <v>44440</v>
      </c>
      <c r="J14" s="3">
        <v>44440</v>
      </c>
      <c r="K14" t="s">
        <v>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28B-52D2-4B12-80B4-531F819DD886}">
  <sheetPr>
    <tabColor theme="7" tint="0.79998168889431442"/>
  </sheetPr>
  <dimension ref="A1:K45"/>
  <sheetViews>
    <sheetView workbookViewId="0">
      <selection activeCell="D1" sqref="A1:D1"/>
    </sheetView>
  </sheetViews>
  <sheetFormatPr defaultRowHeight="14.4" x14ac:dyDescent="0.3"/>
  <cols>
    <col min="3" max="3" width="12.5546875" bestFit="1" customWidth="1"/>
    <col min="4" max="4" width="11.33203125" bestFit="1" customWidth="1"/>
    <col min="5" max="5" width="17.5546875" bestFit="1" customWidth="1"/>
    <col min="6" max="6" width="13.109375" bestFit="1" customWidth="1"/>
    <col min="7" max="7" width="14.8867187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177</v>
      </c>
      <c r="C1" s="1" t="s">
        <v>149</v>
      </c>
      <c r="D1" s="13" t="s">
        <v>178</v>
      </c>
      <c r="E1" s="16" t="s">
        <v>199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103</v>
      </c>
      <c r="K1" s="1" t="s">
        <v>4</v>
      </c>
    </row>
    <row r="2" spans="1:11" x14ac:dyDescent="0.3">
      <c r="A2" t="s">
        <v>5</v>
      </c>
      <c r="B2">
        <v>100000</v>
      </c>
      <c r="C2">
        <v>1</v>
      </c>
      <c r="D2">
        <v>0.313</v>
      </c>
      <c r="E2" s="7">
        <v>1</v>
      </c>
      <c r="F2" s="3">
        <v>44562</v>
      </c>
      <c r="G2" s="3">
        <v>44651</v>
      </c>
      <c r="H2" s="3">
        <v>44494</v>
      </c>
      <c r="I2" s="3">
        <v>44440</v>
      </c>
      <c r="J2" s="3">
        <v>44440</v>
      </c>
      <c r="K2" t="s">
        <v>9</v>
      </c>
    </row>
    <row r="3" spans="1:11" x14ac:dyDescent="0.3">
      <c r="A3" t="s">
        <v>34</v>
      </c>
      <c r="B3">
        <v>100000</v>
      </c>
      <c r="C3">
        <v>2</v>
      </c>
      <c r="D3">
        <v>0.27100000000000002</v>
      </c>
      <c r="E3" s="7">
        <v>1</v>
      </c>
      <c r="F3" s="3">
        <v>44562</v>
      </c>
      <c r="G3" s="3">
        <v>44651</v>
      </c>
      <c r="H3" s="3">
        <v>44494</v>
      </c>
      <c r="I3" s="3">
        <v>44440</v>
      </c>
      <c r="J3" s="3">
        <v>44440</v>
      </c>
      <c r="K3" t="s">
        <v>9</v>
      </c>
    </row>
    <row r="4" spans="1:11" x14ac:dyDescent="0.3">
      <c r="A4" t="s">
        <v>37</v>
      </c>
      <c r="B4">
        <v>100000</v>
      </c>
      <c r="C4">
        <v>3</v>
      </c>
      <c r="D4">
        <v>0.372</v>
      </c>
      <c r="E4" s="7">
        <v>1</v>
      </c>
      <c r="F4" s="3">
        <v>44562</v>
      </c>
      <c r="G4" s="3">
        <v>44651</v>
      </c>
      <c r="H4" s="3">
        <v>44494</v>
      </c>
      <c r="I4" s="3">
        <v>44440</v>
      </c>
      <c r="J4" s="3">
        <v>44440</v>
      </c>
      <c r="K4" t="s">
        <v>9</v>
      </c>
    </row>
    <row r="5" spans="1:11" x14ac:dyDescent="0.3">
      <c r="A5" t="s">
        <v>46</v>
      </c>
      <c r="B5">
        <v>100000</v>
      </c>
      <c r="C5">
        <v>4</v>
      </c>
      <c r="D5">
        <v>0.30199999999999999</v>
      </c>
      <c r="E5" s="7">
        <v>1</v>
      </c>
      <c r="F5" s="3">
        <v>44562</v>
      </c>
      <c r="G5" s="3">
        <v>44651</v>
      </c>
      <c r="H5" s="3">
        <v>44494</v>
      </c>
      <c r="I5" s="3">
        <v>44440</v>
      </c>
      <c r="J5" s="3">
        <v>44440</v>
      </c>
      <c r="K5" t="s">
        <v>9</v>
      </c>
    </row>
    <row r="6" spans="1:11" x14ac:dyDescent="0.3">
      <c r="A6" t="s">
        <v>33</v>
      </c>
      <c r="B6">
        <v>100000</v>
      </c>
      <c r="C6">
        <v>5</v>
      </c>
      <c r="D6">
        <v>0.30099999999999999</v>
      </c>
      <c r="E6" s="7">
        <v>1</v>
      </c>
      <c r="F6" s="3">
        <v>44562</v>
      </c>
      <c r="G6" s="3">
        <v>44651</v>
      </c>
      <c r="H6" s="3">
        <v>44494</v>
      </c>
      <c r="I6" s="3">
        <v>44440</v>
      </c>
      <c r="J6" s="3">
        <v>44440</v>
      </c>
      <c r="K6" t="s">
        <v>9</v>
      </c>
    </row>
    <row r="7" spans="1:11" x14ac:dyDescent="0.3">
      <c r="A7" t="s">
        <v>49</v>
      </c>
      <c r="B7">
        <v>100000</v>
      </c>
      <c r="C7">
        <v>6</v>
      </c>
      <c r="D7">
        <v>0.35599999999999998</v>
      </c>
      <c r="E7" s="7">
        <v>1</v>
      </c>
      <c r="F7" s="3">
        <v>44562</v>
      </c>
      <c r="G7" s="3">
        <v>44651</v>
      </c>
      <c r="H7" s="3">
        <v>44494</v>
      </c>
      <c r="I7" s="3">
        <v>44440</v>
      </c>
      <c r="J7" s="3">
        <v>44440</v>
      </c>
      <c r="K7" t="s">
        <v>9</v>
      </c>
    </row>
    <row r="8" spans="1:11" x14ac:dyDescent="0.3">
      <c r="A8" t="s">
        <v>51</v>
      </c>
      <c r="B8">
        <v>100000</v>
      </c>
      <c r="C8">
        <v>7</v>
      </c>
      <c r="D8">
        <v>0.245</v>
      </c>
      <c r="E8" s="7">
        <v>1</v>
      </c>
      <c r="F8" s="3">
        <v>44562</v>
      </c>
      <c r="G8" s="3">
        <v>44651</v>
      </c>
      <c r="H8" s="3">
        <v>44494</v>
      </c>
      <c r="I8" s="3">
        <v>44440</v>
      </c>
      <c r="J8" s="3">
        <v>44440</v>
      </c>
      <c r="K8" t="s">
        <v>9</v>
      </c>
    </row>
    <row r="9" spans="1:11" x14ac:dyDescent="0.3">
      <c r="A9" t="s">
        <v>35</v>
      </c>
      <c r="B9">
        <v>100000</v>
      </c>
      <c r="C9">
        <v>1</v>
      </c>
      <c r="D9">
        <v>0.308</v>
      </c>
      <c r="E9" s="7">
        <v>1</v>
      </c>
      <c r="F9" s="3">
        <v>44562</v>
      </c>
      <c r="G9" s="3">
        <v>44651</v>
      </c>
      <c r="H9" s="3">
        <v>44494</v>
      </c>
      <c r="I9" s="3">
        <v>44440</v>
      </c>
      <c r="J9" s="3">
        <v>44440</v>
      </c>
      <c r="K9" t="s">
        <v>9</v>
      </c>
    </row>
    <row r="10" spans="1:11" x14ac:dyDescent="0.3">
      <c r="A10" t="s">
        <v>38</v>
      </c>
      <c r="B10">
        <v>100000</v>
      </c>
      <c r="C10">
        <v>2</v>
      </c>
      <c r="D10">
        <v>0.21</v>
      </c>
      <c r="E10" s="7">
        <v>1</v>
      </c>
      <c r="F10" s="3">
        <v>44562</v>
      </c>
      <c r="G10" s="3">
        <v>44651</v>
      </c>
      <c r="H10" s="3">
        <v>44494</v>
      </c>
      <c r="I10" s="3">
        <v>44440</v>
      </c>
      <c r="J10" s="3">
        <v>44440</v>
      </c>
      <c r="K10" t="s">
        <v>9</v>
      </c>
    </row>
    <row r="11" spans="1:11" x14ac:dyDescent="0.3">
      <c r="A11" t="s">
        <v>44</v>
      </c>
      <c r="B11">
        <v>100000</v>
      </c>
      <c r="C11">
        <v>3</v>
      </c>
      <c r="D11">
        <v>0.36199999999999999</v>
      </c>
      <c r="E11" s="7">
        <v>1</v>
      </c>
      <c r="F11" s="3">
        <v>44562</v>
      </c>
      <c r="G11" s="3">
        <v>44651</v>
      </c>
      <c r="H11" s="3">
        <v>44494</v>
      </c>
      <c r="I11" s="3">
        <v>44440</v>
      </c>
      <c r="J11" s="3">
        <v>44440</v>
      </c>
      <c r="K11" t="s">
        <v>9</v>
      </c>
    </row>
    <row r="12" spans="1:11" x14ac:dyDescent="0.3">
      <c r="A12" t="s">
        <v>48</v>
      </c>
      <c r="B12">
        <v>100000</v>
      </c>
      <c r="C12">
        <v>4</v>
      </c>
      <c r="D12">
        <v>0.27300000000000002</v>
      </c>
      <c r="E12" s="7">
        <v>1</v>
      </c>
      <c r="F12" s="3">
        <v>44562</v>
      </c>
      <c r="G12" s="3">
        <v>44651</v>
      </c>
      <c r="H12" s="3">
        <v>44494</v>
      </c>
      <c r="I12" s="3">
        <v>44440</v>
      </c>
      <c r="J12" s="3">
        <v>44440</v>
      </c>
      <c r="K12" t="s">
        <v>9</v>
      </c>
    </row>
    <row r="13" spans="1:11" x14ac:dyDescent="0.3">
      <c r="A13" t="s">
        <v>53</v>
      </c>
      <c r="B13">
        <v>100000</v>
      </c>
      <c r="C13">
        <v>5</v>
      </c>
      <c r="D13">
        <v>0.28199999999999997</v>
      </c>
      <c r="E13" s="7">
        <v>1</v>
      </c>
      <c r="F13" s="3">
        <v>44562</v>
      </c>
      <c r="G13" s="3">
        <v>44651</v>
      </c>
      <c r="H13" s="3">
        <v>44494</v>
      </c>
      <c r="I13" s="3">
        <v>44440</v>
      </c>
      <c r="J13" s="3">
        <v>44440</v>
      </c>
      <c r="K13" t="s">
        <v>9</v>
      </c>
    </row>
    <row r="14" spans="1:11" x14ac:dyDescent="0.3">
      <c r="A14" t="s">
        <v>41</v>
      </c>
      <c r="B14">
        <v>100000</v>
      </c>
      <c r="C14">
        <v>6</v>
      </c>
      <c r="D14">
        <v>0.24199999999999999</v>
      </c>
      <c r="E14" s="7">
        <v>1</v>
      </c>
      <c r="F14" s="3">
        <v>44562</v>
      </c>
      <c r="G14" s="3">
        <v>44651</v>
      </c>
      <c r="H14" s="3">
        <v>44494</v>
      </c>
      <c r="I14" s="3">
        <v>44440</v>
      </c>
      <c r="J14" s="3">
        <v>44440</v>
      </c>
      <c r="K14" t="s">
        <v>9</v>
      </c>
    </row>
    <row r="15" spans="1:11" x14ac:dyDescent="0.3">
      <c r="A15" t="s">
        <v>47</v>
      </c>
      <c r="B15">
        <v>100000</v>
      </c>
      <c r="C15">
        <v>7</v>
      </c>
      <c r="D15">
        <v>0.314</v>
      </c>
      <c r="E15" s="7">
        <v>1</v>
      </c>
      <c r="F15" s="3">
        <v>44562</v>
      </c>
      <c r="G15" s="3">
        <v>44651</v>
      </c>
      <c r="H15" s="3">
        <v>44494</v>
      </c>
      <c r="I15" s="3">
        <v>44440</v>
      </c>
      <c r="J15" s="3">
        <v>44440</v>
      </c>
      <c r="K15" t="s">
        <v>9</v>
      </c>
    </row>
    <row r="16" spans="1:11" x14ac:dyDescent="0.3">
      <c r="A16" t="s">
        <v>50</v>
      </c>
      <c r="B16">
        <v>100000</v>
      </c>
      <c r="C16">
        <v>1</v>
      </c>
      <c r="D16">
        <v>0.26</v>
      </c>
      <c r="E16" s="7">
        <v>1</v>
      </c>
      <c r="F16" s="3">
        <v>44562</v>
      </c>
      <c r="G16" s="3">
        <v>44651</v>
      </c>
      <c r="H16" s="3">
        <v>44494</v>
      </c>
      <c r="I16" s="3">
        <v>44440</v>
      </c>
      <c r="J16" s="3">
        <v>44440</v>
      </c>
      <c r="K16" t="s">
        <v>9</v>
      </c>
    </row>
    <row r="17" spans="1:11" x14ac:dyDescent="0.3">
      <c r="A17" t="s">
        <v>52</v>
      </c>
      <c r="B17">
        <v>100000</v>
      </c>
      <c r="C17">
        <v>2</v>
      </c>
      <c r="D17">
        <v>0.39600000000000002</v>
      </c>
      <c r="E17" s="7">
        <v>1</v>
      </c>
      <c r="F17" s="3">
        <v>44562</v>
      </c>
      <c r="G17" s="3">
        <v>44651</v>
      </c>
      <c r="H17" s="3">
        <v>44494</v>
      </c>
      <c r="I17" s="3">
        <v>44440</v>
      </c>
      <c r="J17" s="3">
        <v>44440</v>
      </c>
      <c r="K17" t="s">
        <v>9</v>
      </c>
    </row>
    <row r="18" spans="1:11" x14ac:dyDescent="0.3">
      <c r="A18" t="s">
        <v>45</v>
      </c>
      <c r="B18">
        <v>100000</v>
      </c>
      <c r="C18">
        <v>3</v>
      </c>
      <c r="D18">
        <v>0.32700000000000001</v>
      </c>
      <c r="E18" s="7">
        <v>1</v>
      </c>
      <c r="F18" s="3">
        <v>44562</v>
      </c>
      <c r="G18" s="3">
        <v>44651</v>
      </c>
      <c r="H18" s="3">
        <v>44494</v>
      </c>
      <c r="I18" s="3">
        <v>44440</v>
      </c>
      <c r="J18" s="3">
        <v>44440</v>
      </c>
      <c r="K18" t="s">
        <v>9</v>
      </c>
    </row>
    <row r="19" spans="1:11" x14ac:dyDescent="0.3">
      <c r="A19" t="s">
        <v>36</v>
      </c>
      <c r="B19">
        <v>100000</v>
      </c>
      <c r="C19">
        <v>4</v>
      </c>
      <c r="D19">
        <v>0.36299999999999999</v>
      </c>
      <c r="E19" s="7">
        <v>1</v>
      </c>
      <c r="F19" s="3">
        <v>44562</v>
      </c>
      <c r="G19" s="3">
        <v>44651</v>
      </c>
      <c r="H19" s="3">
        <v>44494</v>
      </c>
      <c r="I19" s="3">
        <v>44440</v>
      </c>
      <c r="J19" s="3">
        <v>44440</v>
      </c>
      <c r="K19" t="s">
        <v>9</v>
      </c>
    </row>
    <row r="20" spans="1:11" x14ac:dyDescent="0.3">
      <c r="A20" t="s">
        <v>39</v>
      </c>
      <c r="B20">
        <v>100000</v>
      </c>
      <c r="C20">
        <v>5</v>
      </c>
      <c r="D20">
        <v>0.28499999999999998</v>
      </c>
      <c r="E20" s="7">
        <v>1</v>
      </c>
      <c r="F20" s="3">
        <v>44562</v>
      </c>
      <c r="G20" s="3">
        <v>44651</v>
      </c>
      <c r="H20" s="3">
        <v>44494</v>
      </c>
      <c r="I20" s="3">
        <v>44440</v>
      </c>
      <c r="J20" s="3">
        <v>44440</v>
      </c>
      <c r="K20" t="s">
        <v>9</v>
      </c>
    </row>
    <row r="21" spans="1:11" x14ac:dyDescent="0.3">
      <c r="A21" t="s">
        <v>40</v>
      </c>
      <c r="B21">
        <v>100000</v>
      </c>
      <c r="C21">
        <v>6</v>
      </c>
      <c r="D21">
        <v>0.36</v>
      </c>
      <c r="E21" s="7">
        <v>1</v>
      </c>
      <c r="F21" s="3">
        <v>44562</v>
      </c>
      <c r="G21" s="3">
        <v>44651</v>
      </c>
      <c r="H21" s="3">
        <v>44494</v>
      </c>
      <c r="I21" s="3">
        <v>44440</v>
      </c>
      <c r="J21" s="3">
        <v>44440</v>
      </c>
      <c r="K21" t="s">
        <v>9</v>
      </c>
    </row>
    <row r="22" spans="1:11" x14ac:dyDescent="0.3">
      <c r="A22" t="s">
        <v>42</v>
      </c>
      <c r="B22">
        <v>100000</v>
      </c>
      <c r="C22">
        <v>7</v>
      </c>
      <c r="D22">
        <v>0.26600000000000001</v>
      </c>
      <c r="E22" s="7">
        <v>1</v>
      </c>
      <c r="F22" s="3">
        <v>44562</v>
      </c>
      <c r="G22" s="3">
        <v>44651</v>
      </c>
      <c r="H22" s="3">
        <v>44494</v>
      </c>
      <c r="I22" s="3">
        <v>44440</v>
      </c>
      <c r="J22" s="3">
        <v>44440</v>
      </c>
      <c r="K22" t="s">
        <v>9</v>
      </c>
    </row>
    <row r="23" spans="1:11" x14ac:dyDescent="0.3">
      <c r="A23" t="s">
        <v>43</v>
      </c>
      <c r="B23">
        <v>100000</v>
      </c>
      <c r="C23">
        <v>1</v>
      </c>
      <c r="D23">
        <v>0.251</v>
      </c>
      <c r="E23" s="7">
        <v>1</v>
      </c>
      <c r="F23" s="3">
        <v>44562</v>
      </c>
      <c r="G23" s="3">
        <v>44651</v>
      </c>
      <c r="H23" s="3">
        <v>44494</v>
      </c>
      <c r="I23" s="3">
        <v>44440</v>
      </c>
      <c r="J23" s="3">
        <v>44440</v>
      </c>
      <c r="K23" t="s">
        <v>9</v>
      </c>
    </row>
    <row r="24" spans="1:11" x14ac:dyDescent="0.3">
      <c r="A24" t="s">
        <v>5</v>
      </c>
      <c r="B24">
        <v>1000000</v>
      </c>
      <c r="C24">
        <v>2</v>
      </c>
      <c r="D24">
        <v>6.2E-2</v>
      </c>
      <c r="E24" s="7">
        <v>1</v>
      </c>
      <c r="F24" s="3">
        <v>44562</v>
      </c>
      <c r="G24" s="3">
        <v>44651</v>
      </c>
      <c r="H24" s="3">
        <v>44494</v>
      </c>
      <c r="I24" s="3">
        <v>44440</v>
      </c>
      <c r="J24" s="3">
        <v>44440</v>
      </c>
      <c r="K24" t="s">
        <v>9</v>
      </c>
    </row>
    <row r="25" spans="1:11" x14ac:dyDescent="0.3">
      <c r="A25" t="s">
        <v>34</v>
      </c>
      <c r="B25">
        <v>1000000</v>
      </c>
      <c r="C25">
        <v>3</v>
      </c>
      <c r="D25">
        <v>4.5999999999999999E-2</v>
      </c>
      <c r="E25" s="7">
        <v>1</v>
      </c>
      <c r="F25" s="3">
        <v>44562</v>
      </c>
      <c r="G25" s="3">
        <v>44651</v>
      </c>
      <c r="H25" s="3">
        <v>44494</v>
      </c>
      <c r="I25" s="3">
        <v>44440</v>
      </c>
      <c r="J25" s="3">
        <v>44440</v>
      </c>
      <c r="K25" t="s">
        <v>9</v>
      </c>
    </row>
    <row r="26" spans="1:11" x14ac:dyDescent="0.3">
      <c r="A26" t="s">
        <v>37</v>
      </c>
      <c r="B26">
        <v>1000000</v>
      </c>
      <c r="C26">
        <v>4</v>
      </c>
      <c r="D26">
        <v>6.8000000000000005E-2</v>
      </c>
      <c r="E26" s="7">
        <v>1</v>
      </c>
      <c r="F26" s="3">
        <v>44562</v>
      </c>
      <c r="G26" s="3">
        <v>44651</v>
      </c>
      <c r="H26" s="3">
        <v>44494</v>
      </c>
      <c r="I26" s="3">
        <v>44440</v>
      </c>
      <c r="J26" s="3">
        <v>44440</v>
      </c>
      <c r="K26" t="s">
        <v>9</v>
      </c>
    </row>
    <row r="27" spans="1:11" x14ac:dyDescent="0.3">
      <c r="A27" t="s">
        <v>46</v>
      </c>
      <c r="B27">
        <v>1000000</v>
      </c>
      <c r="C27">
        <v>5</v>
      </c>
      <c r="D27">
        <v>6.7000000000000004E-2</v>
      </c>
      <c r="E27" s="7">
        <v>1</v>
      </c>
      <c r="F27" s="3">
        <v>44562</v>
      </c>
      <c r="G27" s="3">
        <v>44651</v>
      </c>
      <c r="H27" s="3">
        <v>44494</v>
      </c>
      <c r="I27" s="3">
        <v>44440</v>
      </c>
      <c r="J27" s="3">
        <v>44440</v>
      </c>
      <c r="K27" t="s">
        <v>9</v>
      </c>
    </row>
    <row r="28" spans="1:11" x14ac:dyDescent="0.3">
      <c r="A28" t="s">
        <v>33</v>
      </c>
      <c r="B28">
        <v>1000000</v>
      </c>
      <c r="C28">
        <v>6</v>
      </c>
      <c r="D28">
        <v>7.8E-2</v>
      </c>
      <c r="E28" s="7">
        <v>1</v>
      </c>
      <c r="F28" s="3">
        <v>44562</v>
      </c>
      <c r="G28" s="3">
        <v>44651</v>
      </c>
      <c r="H28" s="3">
        <v>44494</v>
      </c>
      <c r="I28" s="3">
        <v>44440</v>
      </c>
      <c r="J28" s="3">
        <v>44440</v>
      </c>
      <c r="K28" t="s">
        <v>9</v>
      </c>
    </row>
    <row r="29" spans="1:11" x14ac:dyDescent="0.3">
      <c r="A29" t="s">
        <v>49</v>
      </c>
      <c r="B29">
        <v>1000000</v>
      </c>
      <c r="C29">
        <v>7</v>
      </c>
      <c r="D29">
        <v>5.7000000000000002E-2</v>
      </c>
      <c r="E29" s="7">
        <v>1</v>
      </c>
      <c r="F29" s="3">
        <v>44562</v>
      </c>
      <c r="G29" s="3">
        <v>44651</v>
      </c>
      <c r="H29" s="3">
        <v>44494</v>
      </c>
      <c r="I29" s="3">
        <v>44440</v>
      </c>
      <c r="J29" s="3">
        <v>44440</v>
      </c>
      <c r="K29" t="s">
        <v>9</v>
      </c>
    </row>
    <row r="30" spans="1:11" x14ac:dyDescent="0.3">
      <c r="A30" t="s">
        <v>51</v>
      </c>
      <c r="B30">
        <v>1000000</v>
      </c>
      <c r="C30">
        <v>1</v>
      </c>
      <c r="D30">
        <v>0.06</v>
      </c>
      <c r="E30" s="7">
        <v>1</v>
      </c>
      <c r="F30" s="3">
        <v>44562</v>
      </c>
      <c r="G30" s="3">
        <v>44651</v>
      </c>
      <c r="H30" s="3">
        <v>44494</v>
      </c>
      <c r="I30" s="3">
        <v>44440</v>
      </c>
      <c r="J30" s="3">
        <v>44440</v>
      </c>
      <c r="K30" t="s">
        <v>9</v>
      </c>
    </row>
    <row r="31" spans="1:11" x14ac:dyDescent="0.3">
      <c r="A31" t="s">
        <v>35</v>
      </c>
      <c r="B31">
        <v>1000000</v>
      </c>
      <c r="C31">
        <v>2</v>
      </c>
      <c r="D31">
        <v>0.05</v>
      </c>
      <c r="E31" s="7">
        <v>1</v>
      </c>
      <c r="F31" s="3">
        <v>44562</v>
      </c>
      <c r="G31" s="3">
        <v>44651</v>
      </c>
      <c r="H31" s="3">
        <v>44494</v>
      </c>
      <c r="I31" s="3">
        <v>44440</v>
      </c>
      <c r="J31" s="3">
        <v>44440</v>
      </c>
      <c r="K31" t="s">
        <v>9</v>
      </c>
    </row>
    <row r="32" spans="1:11" x14ac:dyDescent="0.3">
      <c r="A32" t="s">
        <v>38</v>
      </c>
      <c r="B32">
        <v>1000000</v>
      </c>
      <c r="C32">
        <v>3</v>
      </c>
      <c r="D32">
        <v>2.5999999999999999E-2</v>
      </c>
      <c r="E32" s="7">
        <v>1</v>
      </c>
      <c r="F32" s="3">
        <v>44562</v>
      </c>
      <c r="G32" s="3">
        <v>44651</v>
      </c>
      <c r="H32" s="3">
        <v>44494</v>
      </c>
      <c r="I32" s="3">
        <v>44440</v>
      </c>
      <c r="J32" s="3">
        <v>44440</v>
      </c>
      <c r="K32" t="s">
        <v>9</v>
      </c>
    </row>
    <row r="33" spans="1:11" x14ac:dyDescent="0.3">
      <c r="A33" t="s">
        <v>44</v>
      </c>
      <c r="B33">
        <v>1000000</v>
      </c>
      <c r="C33">
        <v>4</v>
      </c>
      <c r="D33">
        <v>6.9000000000000006E-2</v>
      </c>
      <c r="E33" s="7">
        <v>1</v>
      </c>
      <c r="F33" s="3">
        <v>44562</v>
      </c>
      <c r="G33" s="3">
        <v>44651</v>
      </c>
      <c r="H33" s="3">
        <v>44494</v>
      </c>
      <c r="I33" s="3">
        <v>44440</v>
      </c>
      <c r="J33" s="3">
        <v>44440</v>
      </c>
      <c r="K33" t="s">
        <v>9</v>
      </c>
    </row>
    <row r="34" spans="1:11" x14ac:dyDescent="0.3">
      <c r="A34" t="s">
        <v>48</v>
      </c>
      <c r="B34">
        <v>1000000</v>
      </c>
      <c r="C34">
        <v>5</v>
      </c>
      <c r="D34">
        <v>4.1000000000000002E-2</v>
      </c>
      <c r="E34" s="7">
        <v>1</v>
      </c>
      <c r="F34" s="3">
        <v>44562</v>
      </c>
      <c r="G34" s="3">
        <v>44651</v>
      </c>
      <c r="H34" s="3">
        <v>44494</v>
      </c>
      <c r="I34" s="3">
        <v>44440</v>
      </c>
      <c r="J34" s="3">
        <v>44440</v>
      </c>
      <c r="K34" t="s">
        <v>9</v>
      </c>
    </row>
    <row r="35" spans="1:11" x14ac:dyDescent="0.3">
      <c r="A35" t="s">
        <v>53</v>
      </c>
      <c r="B35">
        <v>1000000</v>
      </c>
      <c r="C35">
        <v>6</v>
      </c>
      <c r="D35">
        <v>4.9000000000000002E-2</v>
      </c>
      <c r="E35" s="7">
        <v>1</v>
      </c>
      <c r="F35" s="3">
        <v>44562</v>
      </c>
      <c r="G35" s="3">
        <v>44651</v>
      </c>
      <c r="H35" s="3">
        <v>44494</v>
      </c>
      <c r="I35" s="3">
        <v>44440</v>
      </c>
      <c r="J35" s="3">
        <v>44440</v>
      </c>
      <c r="K35" t="s">
        <v>9</v>
      </c>
    </row>
    <row r="36" spans="1:11" x14ac:dyDescent="0.3">
      <c r="A36" t="s">
        <v>41</v>
      </c>
      <c r="B36">
        <v>1000000</v>
      </c>
      <c r="C36">
        <v>7</v>
      </c>
      <c r="D36">
        <v>3.4000000000000002E-2</v>
      </c>
      <c r="E36" s="7">
        <v>1</v>
      </c>
      <c r="F36" s="3">
        <v>44562</v>
      </c>
      <c r="G36" s="3">
        <v>44651</v>
      </c>
      <c r="H36" s="3">
        <v>44494</v>
      </c>
      <c r="I36" s="3">
        <v>44440</v>
      </c>
      <c r="J36" s="3">
        <v>44440</v>
      </c>
      <c r="K36" t="s">
        <v>9</v>
      </c>
    </row>
    <row r="37" spans="1:11" x14ac:dyDescent="0.3">
      <c r="A37" t="s">
        <v>47</v>
      </c>
      <c r="B37">
        <v>1000000</v>
      </c>
      <c r="C37">
        <v>1</v>
      </c>
      <c r="D37">
        <v>4.5999999999999999E-2</v>
      </c>
      <c r="E37" s="7">
        <v>1</v>
      </c>
      <c r="F37" s="3">
        <v>44562</v>
      </c>
      <c r="G37" s="3">
        <v>44651</v>
      </c>
      <c r="H37" s="3">
        <v>44494</v>
      </c>
      <c r="I37" s="3">
        <v>44440</v>
      </c>
      <c r="J37" s="3">
        <v>44440</v>
      </c>
      <c r="K37" t="s">
        <v>9</v>
      </c>
    </row>
    <row r="38" spans="1:11" x14ac:dyDescent="0.3">
      <c r="A38" t="s">
        <v>50</v>
      </c>
      <c r="B38">
        <v>1000000</v>
      </c>
      <c r="C38">
        <v>2</v>
      </c>
      <c r="D38">
        <v>4.1000000000000002E-2</v>
      </c>
      <c r="E38" s="7">
        <v>1</v>
      </c>
      <c r="F38" s="3">
        <v>44562</v>
      </c>
      <c r="G38" s="3">
        <v>44651</v>
      </c>
      <c r="H38" s="3">
        <v>44494</v>
      </c>
      <c r="I38" s="3">
        <v>44440</v>
      </c>
      <c r="J38" s="3">
        <v>44440</v>
      </c>
      <c r="K38" t="s">
        <v>9</v>
      </c>
    </row>
    <row r="39" spans="1:11" x14ac:dyDescent="0.3">
      <c r="A39" t="s">
        <v>52</v>
      </c>
      <c r="B39">
        <v>1000000</v>
      </c>
      <c r="C39">
        <v>3</v>
      </c>
      <c r="D39">
        <v>8.7999999999999995E-2</v>
      </c>
      <c r="E39" s="7">
        <v>1</v>
      </c>
      <c r="F39" s="3">
        <v>44562</v>
      </c>
      <c r="G39" s="3">
        <v>44651</v>
      </c>
      <c r="H39" s="3">
        <v>44494</v>
      </c>
      <c r="I39" s="3">
        <v>44440</v>
      </c>
      <c r="J39" s="3">
        <v>44440</v>
      </c>
      <c r="K39" t="s">
        <v>9</v>
      </c>
    </row>
    <row r="40" spans="1:11" x14ac:dyDescent="0.3">
      <c r="A40" t="s">
        <v>45</v>
      </c>
      <c r="B40">
        <v>1000000</v>
      </c>
      <c r="C40">
        <v>4</v>
      </c>
      <c r="D40">
        <v>4.8000000000000001E-2</v>
      </c>
      <c r="E40" s="7">
        <v>1</v>
      </c>
      <c r="F40" s="3">
        <v>44562</v>
      </c>
      <c r="G40" s="3">
        <v>44651</v>
      </c>
      <c r="H40" s="3">
        <v>44494</v>
      </c>
      <c r="I40" s="3">
        <v>44440</v>
      </c>
      <c r="J40" s="3">
        <v>44440</v>
      </c>
      <c r="K40" t="s">
        <v>9</v>
      </c>
    </row>
    <row r="41" spans="1:11" x14ac:dyDescent="0.3">
      <c r="A41" t="s">
        <v>36</v>
      </c>
      <c r="B41">
        <v>1000000</v>
      </c>
      <c r="C41">
        <v>5</v>
      </c>
      <c r="D41">
        <v>7.8E-2</v>
      </c>
      <c r="E41" s="7">
        <v>1</v>
      </c>
      <c r="F41" s="3">
        <v>44562</v>
      </c>
      <c r="G41" s="3">
        <v>44651</v>
      </c>
      <c r="H41" s="3">
        <v>44494</v>
      </c>
      <c r="I41" s="3">
        <v>44440</v>
      </c>
      <c r="J41" s="3">
        <v>44440</v>
      </c>
      <c r="K41" t="s">
        <v>9</v>
      </c>
    </row>
    <row r="42" spans="1:11" x14ac:dyDescent="0.3">
      <c r="A42" t="s">
        <v>39</v>
      </c>
      <c r="B42">
        <v>1000000</v>
      </c>
      <c r="C42">
        <v>6</v>
      </c>
      <c r="D42">
        <v>5.0999999999999997E-2</v>
      </c>
      <c r="E42" s="7">
        <v>1</v>
      </c>
      <c r="F42" s="3">
        <v>44562</v>
      </c>
      <c r="G42" s="3">
        <v>44651</v>
      </c>
      <c r="H42" s="3">
        <v>44494</v>
      </c>
      <c r="I42" s="3">
        <v>44440</v>
      </c>
      <c r="J42" s="3">
        <v>44440</v>
      </c>
      <c r="K42" t="s">
        <v>9</v>
      </c>
    </row>
    <row r="43" spans="1:11" x14ac:dyDescent="0.3">
      <c r="A43" t="s">
        <v>40</v>
      </c>
      <c r="B43">
        <v>1000000</v>
      </c>
      <c r="C43">
        <v>7</v>
      </c>
      <c r="D43">
        <v>8.1000000000000003E-2</v>
      </c>
      <c r="E43" s="7">
        <v>1</v>
      </c>
      <c r="F43" s="3">
        <v>44562</v>
      </c>
      <c r="G43" s="3">
        <v>44651</v>
      </c>
      <c r="H43" s="3">
        <v>44494</v>
      </c>
      <c r="I43" s="3">
        <v>44440</v>
      </c>
      <c r="J43" s="3">
        <v>44440</v>
      </c>
      <c r="K43" t="s">
        <v>9</v>
      </c>
    </row>
    <row r="44" spans="1:11" x14ac:dyDescent="0.3">
      <c r="A44" t="s">
        <v>42</v>
      </c>
      <c r="B44">
        <v>1000000</v>
      </c>
      <c r="C44">
        <v>1</v>
      </c>
      <c r="D44">
        <v>2.7E-2</v>
      </c>
      <c r="E44" s="7">
        <v>1</v>
      </c>
      <c r="F44" s="3">
        <v>44562</v>
      </c>
      <c r="G44" s="3">
        <v>44651</v>
      </c>
      <c r="H44" s="3">
        <v>44494</v>
      </c>
      <c r="I44" s="3">
        <v>44440</v>
      </c>
      <c r="J44" s="3">
        <v>44440</v>
      </c>
      <c r="K44" t="s">
        <v>9</v>
      </c>
    </row>
    <row r="45" spans="1:11" x14ac:dyDescent="0.3">
      <c r="A45" t="s">
        <v>43</v>
      </c>
      <c r="B45">
        <v>1000000</v>
      </c>
      <c r="C45">
        <v>2</v>
      </c>
      <c r="D45">
        <v>0.04</v>
      </c>
      <c r="E45" s="7">
        <v>1</v>
      </c>
      <c r="F45" s="3">
        <v>44562</v>
      </c>
      <c r="G45" s="3">
        <v>44651</v>
      </c>
      <c r="H45" s="3">
        <v>44494</v>
      </c>
      <c r="I45" s="3">
        <v>44440</v>
      </c>
      <c r="J45" s="3">
        <v>44440</v>
      </c>
      <c r="K45" t="s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3B1B-583F-43E5-B89A-851C61E77F32}">
  <sheetPr>
    <tabColor theme="7" tint="0.79998168889431442"/>
  </sheetPr>
  <dimension ref="A1:J45"/>
  <sheetViews>
    <sheetView tabSelected="1" workbookViewId="0">
      <selection activeCell="C1" sqref="A1:C1"/>
    </sheetView>
  </sheetViews>
  <sheetFormatPr defaultRowHeight="14.4" x14ac:dyDescent="0.3"/>
  <cols>
    <col min="3" max="3" width="11.3320312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177</v>
      </c>
      <c r="C1" s="13" t="s">
        <v>178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</v>
      </c>
      <c r="B2">
        <v>100000</v>
      </c>
      <c r="C2">
        <v>0.313</v>
      </c>
      <c r="D2" s="7">
        <v>1</v>
      </c>
      <c r="E2" s="3">
        <v>44562</v>
      </c>
      <c r="F2" s="3">
        <v>44651</v>
      </c>
      <c r="G2" s="3">
        <v>44494</v>
      </c>
      <c r="H2" s="3">
        <v>44440</v>
      </c>
      <c r="I2" s="3">
        <v>44440</v>
      </c>
      <c r="J2" t="s">
        <v>9</v>
      </c>
    </row>
    <row r="3" spans="1:10" x14ac:dyDescent="0.3">
      <c r="A3" t="s">
        <v>34</v>
      </c>
      <c r="B3">
        <v>100000</v>
      </c>
      <c r="C3">
        <v>0.27100000000000002</v>
      </c>
      <c r="D3" s="7">
        <v>1</v>
      </c>
      <c r="E3" s="3">
        <v>44562</v>
      </c>
      <c r="F3" s="3">
        <v>44651</v>
      </c>
      <c r="G3" s="3">
        <v>44494</v>
      </c>
      <c r="H3" s="3">
        <v>44440</v>
      </c>
      <c r="I3" s="3">
        <v>44440</v>
      </c>
      <c r="J3" t="s">
        <v>9</v>
      </c>
    </row>
    <row r="4" spans="1:10" x14ac:dyDescent="0.3">
      <c r="A4" t="s">
        <v>37</v>
      </c>
      <c r="B4">
        <v>100000</v>
      </c>
      <c r="C4">
        <v>0.372</v>
      </c>
      <c r="D4" s="7">
        <v>1</v>
      </c>
      <c r="E4" s="3">
        <v>44562</v>
      </c>
      <c r="F4" s="3">
        <v>44651</v>
      </c>
      <c r="G4" s="3">
        <v>44494</v>
      </c>
      <c r="H4" s="3">
        <v>44440</v>
      </c>
      <c r="I4" s="3">
        <v>44440</v>
      </c>
      <c r="J4" t="s">
        <v>9</v>
      </c>
    </row>
    <row r="5" spans="1:10" x14ac:dyDescent="0.3">
      <c r="A5" t="s">
        <v>46</v>
      </c>
      <c r="B5">
        <v>100000</v>
      </c>
      <c r="C5">
        <v>0.30199999999999999</v>
      </c>
      <c r="D5" s="7">
        <v>1</v>
      </c>
      <c r="E5" s="3">
        <v>44562</v>
      </c>
      <c r="F5" s="3">
        <v>44651</v>
      </c>
      <c r="G5" s="3">
        <v>44494</v>
      </c>
      <c r="H5" s="3">
        <v>44440</v>
      </c>
      <c r="I5" s="3">
        <v>44440</v>
      </c>
      <c r="J5" t="s">
        <v>9</v>
      </c>
    </row>
    <row r="6" spans="1:10" x14ac:dyDescent="0.3">
      <c r="A6" t="s">
        <v>33</v>
      </c>
      <c r="B6">
        <v>100000</v>
      </c>
      <c r="C6">
        <v>0.30099999999999999</v>
      </c>
      <c r="D6" s="7">
        <v>1</v>
      </c>
      <c r="E6" s="3">
        <v>44562</v>
      </c>
      <c r="F6" s="3">
        <v>44651</v>
      </c>
      <c r="G6" s="3">
        <v>44494</v>
      </c>
      <c r="H6" s="3">
        <v>44440</v>
      </c>
      <c r="I6" s="3">
        <v>44440</v>
      </c>
      <c r="J6" t="s">
        <v>9</v>
      </c>
    </row>
    <row r="7" spans="1:10" x14ac:dyDescent="0.3">
      <c r="A7" t="s">
        <v>49</v>
      </c>
      <c r="B7">
        <v>100000</v>
      </c>
      <c r="C7">
        <v>0.35599999999999998</v>
      </c>
      <c r="D7" s="7">
        <v>1</v>
      </c>
      <c r="E7" s="3">
        <v>44562</v>
      </c>
      <c r="F7" s="3">
        <v>44651</v>
      </c>
      <c r="G7" s="3">
        <v>44494</v>
      </c>
      <c r="H7" s="3">
        <v>44440</v>
      </c>
      <c r="I7" s="3">
        <v>44440</v>
      </c>
      <c r="J7" t="s">
        <v>9</v>
      </c>
    </row>
    <row r="8" spans="1:10" x14ac:dyDescent="0.3">
      <c r="A8" t="s">
        <v>51</v>
      </c>
      <c r="B8">
        <v>100000</v>
      </c>
      <c r="C8">
        <v>0.245</v>
      </c>
      <c r="D8" s="7">
        <v>1</v>
      </c>
      <c r="E8" s="3">
        <v>44562</v>
      </c>
      <c r="F8" s="3">
        <v>44651</v>
      </c>
      <c r="G8" s="3">
        <v>44494</v>
      </c>
      <c r="H8" s="3">
        <v>44440</v>
      </c>
      <c r="I8" s="3">
        <v>44440</v>
      </c>
      <c r="J8" t="s">
        <v>9</v>
      </c>
    </row>
    <row r="9" spans="1:10" x14ac:dyDescent="0.3">
      <c r="A9" t="s">
        <v>35</v>
      </c>
      <c r="B9">
        <v>100000</v>
      </c>
      <c r="C9">
        <v>0.308</v>
      </c>
      <c r="D9" s="7">
        <v>1</v>
      </c>
      <c r="E9" s="3">
        <v>44562</v>
      </c>
      <c r="F9" s="3">
        <v>44651</v>
      </c>
      <c r="G9" s="3">
        <v>44494</v>
      </c>
      <c r="H9" s="3">
        <v>44440</v>
      </c>
      <c r="I9" s="3">
        <v>44440</v>
      </c>
      <c r="J9" t="s">
        <v>9</v>
      </c>
    </row>
    <row r="10" spans="1:10" x14ac:dyDescent="0.3">
      <c r="A10" t="s">
        <v>38</v>
      </c>
      <c r="B10">
        <v>100000</v>
      </c>
      <c r="C10">
        <v>0.21</v>
      </c>
      <c r="D10" s="7">
        <v>1</v>
      </c>
      <c r="E10" s="3">
        <v>44562</v>
      </c>
      <c r="F10" s="3">
        <v>44651</v>
      </c>
      <c r="G10" s="3">
        <v>44494</v>
      </c>
      <c r="H10" s="3">
        <v>44440</v>
      </c>
      <c r="I10" s="3">
        <v>44440</v>
      </c>
      <c r="J10" t="s">
        <v>9</v>
      </c>
    </row>
    <row r="11" spans="1:10" x14ac:dyDescent="0.3">
      <c r="A11" t="s">
        <v>44</v>
      </c>
      <c r="B11">
        <v>100000</v>
      </c>
      <c r="C11">
        <v>0.36199999999999999</v>
      </c>
      <c r="D11" s="7">
        <v>1</v>
      </c>
      <c r="E11" s="3">
        <v>44562</v>
      </c>
      <c r="F11" s="3">
        <v>44651</v>
      </c>
      <c r="G11" s="3">
        <v>44494</v>
      </c>
      <c r="H11" s="3">
        <v>44440</v>
      </c>
      <c r="I11" s="3">
        <v>44440</v>
      </c>
      <c r="J11" t="s">
        <v>9</v>
      </c>
    </row>
    <row r="12" spans="1:10" x14ac:dyDescent="0.3">
      <c r="A12" t="s">
        <v>48</v>
      </c>
      <c r="B12">
        <v>100000</v>
      </c>
      <c r="C12">
        <v>0.27300000000000002</v>
      </c>
      <c r="D12" s="7">
        <v>1</v>
      </c>
      <c r="E12" s="3">
        <v>44562</v>
      </c>
      <c r="F12" s="3">
        <v>44651</v>
      </c>
      <c r="G12" s="3">
        <v>44494</v>
      </c>
      <c r="H12" s="3">
        <v>44440</v>
      </c>
      <c r="I12" s="3">
        <v>44440</v>
      </c>
      <c r="J12" t="s">
        <v>9</v>
      </c>
    </row>
    <row r="13" spans="1:10" x14ac:dyDescent="0.3">
      <c r="A13" t="s">
        <v>53</v>
      </c>
      <c r="B13">
        <v>100000</v>
      </c>
      <c r="C13">
        <v>0.28199999999999997</v>
      </c>
      <c r="D13" s="7">
        <v>1</v>
      </c>
      <c r="E13" s="3">
        <v>44562</v>
      </c>
      <c r="F13" s="3">
        <v>44651</v>
      </c>
      <c r="G13" s="3">
        <v>44494</v>
      </c>
      <c r="H13" s="3">
        <v>44440</v>
      </c>
      <c r="I13" s="3">
        <v>44440</v>
      </c>
      <c r="J13" t="s">
        <v>9</v>
      </c>
    </row>
    <row r="14" spans="1:10" x14ac:dyDescent="0.3">
      <c r="A14" t="s">
        <v>41</v>
      </c>
      <c r="B14">
        <v>100000</v>
      </c>
      <c r="C14">
        <v>0.24199999999999999</v>
      </c>
      <c r="D14" s="7">
        <v>1</v>
      </c>
      <c r="E14" s="3">
        <v>44562</v>
      </c>
      <c r="F14" s="3">
        <v>44651</v>
      </c>
      <c r="G14" s="3">
        <v>44494</v>
      </c>
      <c r="H14" s="3">
        <v>44440</v>
      </c>
      <c r="I14" s="3">
        <v>44440</v>
      </c>
      <c r="J14" t="s">
        <v>9</v>
      </c>
    </row>
    <row r="15" spans="1:10" x14ac:dyDescent="0.3">
      <c r="A15" t="s">
        <v>47</v>
      </c>
      <c r="B15">
        <v>100000</v>
      </c>
      <c r="C15">
        <v>0.314</v>
      </c>
      <c r="D15" s="7">
        <v>1</v>
      </c>
      <c r="E15" s="3">
        <v>44562</v>
      </c>
      <c r="F15" s="3">
        <v>44651</v>
      </c>
      <c r="G15" s="3">
        <v>44494</v>
      </c>
      <c r="H15" s="3">
        <v>44440</v>
      </c>
      <c r="I15" s="3">
        <v>44440</v>
      </c>
      <c r="J15" t="s">
        <v>9</v>
      </c>
    </row>
    <row r="16" spans="1:10" x14ac:dyDescent="0.3">
      <c r="A16" t="s">
        <v>50</v>
      </c>
      <c r="B16">
        <v>100000</v>
      </c>
      <c r="C16">
        <v>0.26</v>
      </c>
      <c r="D16" s="7">
        <v>1</v>
      </c>
      <c r="E16" s="3">
        <v>44562</v>
      </c>
      <c r="F16" s="3">
        <v>44651</v>
      </c>
      <c r="G16" s="3">
        <v>44494</v>
      </c>
      <c r="H16" s="3">
        <v>44440</v>
      </c>
      <c r="I16" s="3">
        <v>44440</v>
      </c>
      <c r="J16" t="s">
        <v>9</v>
      </c>
    </row>
    <row r="17" spans="1:10" x14ac:dyDescent="0.3">
      <c r="A17" t="s">
        <v>52</v>
      </c>
      <c r="B17">
        <v>100000</v>
      </c>
      <c r="C17">
        <v>0.39600000000000002</v>
      </c>
      <c r="D17" s="7">
        <v>1</v>
      </c>
      <c r="E17" s="3">
        <v>44562</v>
      </c>
      <c r="F17" s="3">
        <v>44651</v>
      </c>
      <c r="G17" s="3">
        <v>44494</v>
      </c>
      <c r="H17" s="3">
        <v>44440</v>
      </c>
      <c r="I17" s="3">
        <v>44440</v>
      </c>
      <c r="J17" t="s">
        <v>9</v>
      </c>
    </row>
    <row r="18" spans="1:10" x14ac:dyDescent="0.3">
      <c r="A18" t="s">
        <v>45</v>
      </c>
      <c r="B18">
        <v>100000</v>
      </c>
      <c r="C18">
        <v>0.32700000000000001</v>
      </c>
      <c r="D18" s="7">
        <v>1</v>
      </c>
      <c r="E18" s="3">
        <v>44562</v>
      </c>
      <c r="F18" s="3">
        <v>44651</v>
      </c>
      <c r="G18" s="3">
        <v>44494</v>
      </c>
      <c r="H18" s="3">
        <v>44440</v>
      </c>
      <c r="I18" s="3">
        <v>44440</v>
      </c>
      <c r="J18" t="s">
        <v>9</v>
      </c>
    </row>
    <row r="19" spans="1:10" x14ac:dyDescent="0.3">
      <c r="A19" t="s">
        <v>36</v>
      </c>
      <c r="B19">
        <v>100000</v>
      </c>
      <c r="C19">
        <v>0.36299999999999999</v>
      </c>
      <c r="D19" s="7">
        <v>1</v>
      </c>
      <c r="E19" s="3">
        <v>44562</v>
      </c>
      <c r="F19" s="3">
        <v>44651</v>
      </c>
      <c r="G19" s="3">
        <v>44494</v>
      </c>
      <c r="H19" s="3">
        <v>44440</v>
      </c>
      <c r="I19" s="3">
        <v>44440</v>
      </c>
      <c r="J19" t="s">
        <v>9</v>
      </c>
    </row>
    <row r="20" spans="1:10" x14ac:dyDescent="0.3">
      <c r="A20" t="s">
        <v>39</v>
      </c>
      <c r="B20">
        <v>100000</v>
      </c>
      <c r="C20">
        <v>0.28499999999999998</v>
      </c>
      <c r="D20" s="7">
        <v>1</v>
      </c>
      <c r="E20" s="3">
        <v>44562</v>
      </c>
      <c r="F20" s="3">
        <v>44651</v>
      </c>
      <c r="G20" s="3">
        <v>44494</v>
      </c>
      <c r="H20" s="3">
        <v>44440</v>
      </c>
      <c r="I20" s="3">
        <v>44440</v>
      </c>
      <c r="J20" t="s">
        <v>9</v>
      </c>
    </row>
    <row r="21" spans="1:10" x14ac:dyDescent="0.3">
      <c r="A21" t="s">
        <v>40</v>
      </c>
      <c r="B21">
        <v>100000</v>
      </c>
      <c r="C21">
        <v>0.36</v>
      </c>
      <c r="D21" s="7">
        <v>1</v>
      </c>
      <c r="E21" s="3">
        <v>44562</v>
      </c>
      <c r="F21" s="3">
        <v>44651</v>
      </c>
      <c r="G21" s="3">
        <v>44494</v>
      </c>
      <c r="H21" s="3">
        <v>44440</v>
      </c>
      <c r="I21" s="3">
        <v>44440</v>
      </c>
      <c r="J21" t="s">
        <v>9</v>
      </c>
    </row>
    <row r="22" spans="1:10" x14ac:dyDescent="0.3">
      <c r="A22" t="s">
        <v>42</v>
      </c>
      <c r="B22">
        <v>100000</v>
      </c>
      <c r="C22">
        <v>0.26600000000000001</v>
      </c>
      <c r="D22" s="7">
        <v>1</v>
      </c>
      <c r="E22" s="3">
        <v>44562</v>
      </c>
      <c r="F22" s="3">
        <v>44651</v>
      </c>
      <c r="G22" s="3">
        <v>44494</v>
      </c>
      <c r="H22" s="3">
        <v>44440</v>
      </c>
      <c r="I22" s="3">
        <v>44440</v>
      </c>
      <c r="J22" t="s">
        <v>9</v>
      </c>
    </row>
    <row r="23" spans="1:10" x14ac:dyDescent="0.3">
      <c r="A23" t="s">
        <v>43</v>
      </c>
      <c r="B23">
        <v>100000</v>
      </c>
      <c r="C23">
        <v>0.251</v>
      </c>
      <c r="D23" s="7">
        <v>1</v>
      </c>
      <c r="E23" s="3">
        <v>44562</v>
      </c>
      <c r="F23" s="3">
        <v>44651</v>
      </c>
      <c r="G23" s="3">
        <v>44494</v>
      </c>
      <c r="H23" s="3">
        <v>44440</v>
      </c>
      <c r="I23" s="3">
        <v>44440</v>
      </c>
      <c r="J23" t="s">
        <v>9</v>
      </c>
    </row>
    <row r="24" spans="1:10" x14ac:dyDescent="0.3">
      <c r="A24" t="s">
        <v>5</v>
      </c>
      <c r="B24">
        <v>1000000</v>
      </c>
      <c r="C24">
        <v>6.2E-2</v>
      </c>
      <c r="D24" s="7">
        <v>1</v>
      </c>
      <c r="E24" s="3">
        <v>44562</v>
      </c>
      <c r="F24" s="3">
        <v>44651</v>
      </c>
      <c r="G24" s="3">
        <v>44494</v>
      </c>
      <c r="H24" s="3">
        <v>44440</v>
      </c>
      <c r="I24" s="3">
        <v>44440</v>
      </c>
      <c r="J24" t="s">
        <v>9</v>
      </c>
    </row>
    <row r="25" spans="1:10" x14ac:dyDescent="0.3">
      <c r="A25" t="s">
        <v>34</v>
      </c>
      <c r="B25">
        <v>1000000</v>
      </c>
      <c r="C25">
        <v>4.5999999999999999E-2</v>
      </c>
      <c r="D25" s="7">
        <v>1</v>
      </c>
      <c r="E25" s="3">
        <v>44562</v>
      </c>
      <c r="F25" s="3">
        <v>44651</v>
      </c>
      <c r="G25" s="3">
        <v>44494</v>
      </c>
      <c r="H25" s="3">
        <v>44440</v>
      </c>
      <c r="I25" s="3">
        <v>44440</v>
      </c>
      <c r="J25" t="s">
        <v>9</v>
      </c>
    </row>
    <row r="26" spans="1:10" x14ac:dyDescent="0.3">
      <c r="A26" t="s">
        <v>37</v>
      </c>
      <c r="B26">
        <v>1000000</v>
      </c>
      <c r="C26">
        <v>6.8000000000000005E-2</v>
      </c>
      <c r="D26" s="7">
        <v>1</v>
      </c>
      <c r="E26" s="3">
        <v>44562</v>
      </c>
      <c r="F26" s="3">
        <v>44651</v>
      </c>
      <c r="G26" s="3">
        <v>44494</v>
      </c>
      <c r="H26" s="3">
        <v>44440</v>
      </c>
      <c r="I26" s="3">
        <v>44440</v>
      </c>
      <c r="J26" t="s">
        <v>9</v>
      </c>
    </row>
    <row r="27" spans="1:10" x14ac:dyDescent="0.3">
      <c r="A27" t="s">
        <v>46</v>
      </c>
      <c r="B27">
        <v>1000000</v>
      </c>
      <c r="C27">
        <v>6.7000000000000004E-2</v>
      </c>
      <c r="D27" s="7">
        <v>1</v>
      </c>
      <c r="E27" s="3">
        <v>44562</v>
      </c>
      <c r="F27" s="3">
        <v>44651</v>
      </c>
      <c r="G27" s="3">
        <v>44494</v>
      </c>
      <c r="H27" s="3">
        <v>44440</v>
      </c>
      <c r="I27" s="3">
        <v>44440</v>
      </c>
      <c r="J27" t="s">
        <v>9</v>
      </c>
    </row>
    <row r="28" spans="1:10" x14ac:dyDescent="0.3">
      <c r="A28" t="s">
        <v>33</v>
      </c>
      <c r="B28">
        <v>1000000</v>
      </c>
      <c r="C28">
        <v>7.8E-2</v>
      </c>
      <c r="D28" s="7">
        <v>1</v>
      </c>
      <c r="E28" s="3">
        <v>44562</v>
      </c>
      <c r="F28" s="3">
        <v>44651</v>
      </c>
      <c r="G28" s="3">
        <v>44494</v>
      </c>
      <c r="H28" s="3">
        <v>44440</v>
      </c>
      <c r="I28" s="3">
        <v>44440</v>
      </c>
      <c r="J28" t="s">
        <v>9</v>
      </c>
    </row>
    <row r="29" spans="1:10" x14ac:dyDescent="0.3">
      <c r="A29" t="s">
        <v>49</v>
      </c>
      <c r="B29">
        <v>1000000</v>
      </c>
      <c r="C29">
        <v>5.7000000000000002E-2</v>
      </c>
      <c r="D29" s="7">
        <v>1</v>
      </c>
      <c r="E29" s="3">
        <v>44562</v>
      </c>
      <c r="F29" s="3">
        <v>44651</v>
      </c>
      <c r="G29" s="3">
        <v>44494</v>
      </c>
      <c r="H29" s="3">
        <v>44440</v>
      </c>
      <c r="I29" s="3">
        <v>44440</v>
      </c>
      <c r="J29" t="s">
        <v>9</v>
      </c>
    </row>
    <row r="30" spans="1:10" x14ac:dyDescent="0.3">
      <c r="A30" t="s">
        <v>51</v>
      </c>
      <c r="B30">
        <v>1000000</v>
      </c>
      <c r="C30">
        <v>0.06</v>
      </c>
      <c r="D30" s="7">
        <v>1</v>
      </c>
      <c r="E30" s="3">
        <v>44562</v>
      </c>
      <c r="F30" s="3">
        <v>44651</v>
      </c>
      <c r="G30" s="3">
        <v>44494</v>
      </c>
      <c r="H30" s="3">
        <v>44440</v>
      </c>
      <c r="I30" s="3">
        <v>44440</v>
      </c>
      <c r="J30" t="s">
        <v>9</v>
      </c>
    </row>
    <row r="31" spans="1:10" x14ac:dyDescent="0.3">
      <c r="A31" t="s">
        <v>35</v>
      </c>
      <c r="B31">
        <v>1000000</v>
      </c>
      <c r="C31">
        <v>0.05</v>
      </c>
      <c r="D31" s="7">
        <v>1</v>
      </c>
      <c r="E31" s="3">
        <v>44562</v>
      </c>
      <c r="F31" s="3">
        <v>44651</v>
      </c>
      <c r="G31" s="3">
        <v>44494</v>
      </c>
      <c r="H31" s="3">
        <v>44440</v>
      </c>
      <c r="I31" s="3">
        <v>44440</v>
      </c>
      <c r="J31" t="s">
        <v>9</v>
      </c>
    </row>
    <row r="32" spans="1:10" x14ac:dyDescent="0.3">
      <c r="A32" t="s">
        <v>38</v>
      </c>
      <c r="B32">
        <v>1000000</v>
      </c>
      <c r="C32">
        <v>2.5999999999999999E-2</v>
      </c>
      <c r="D32" s="7">
        <v>1</v>
      </c>
      <c r="E32" s="3">
        <v>44562</v>
      </c>
      <c r="F32" s="3">
        <v>44651</v>
      </c>
      <c r="G32" s="3">
        <v>44494</v>
      </c>
      <c r="H32" s="3">
        <v>44440</v>
      </c>
      <c r="I32" s="3">
        <v>44440</v>
      </c>
      <c r="J32" t="s">
        <v>9</v>
      </c>
    </row>
    <row r="33" spans="1:10" x14ac:dyDescent="0.3">
      <c r="A33" t="s">
        <v>44</v>
      </c>
      <c r="B33">
        <v>1000000</v>
      </c>
      <c r="C33">
        <v>6.9000000000000006E-2</v>
      </c>
      <c r="D33" s="7">
        <v>1</v>
      </c>
      <c r="E33" s="3">
        <v>44562</v>
      </c>
      <c r="F33" s="3">
        <v>44651</v>
      </c>
      <c r="G33" s="3">
        <v>44494</v>
      </c>
      <c r="H33" s="3">
        <v>44440</v>
      </c>
      <c r="I33" s="3">
        <v>44440</v>
      </c>
      <c r="J33" t="s">
        <v>9</v>
      </c>
    </row>
    <row r="34" spans="1:10" x14ac:dyDescent="0.3">
      <c r="A34" t="s">
        <v>48</v>
      </c>
      <c r="B34">
        <v>1000000</v>
      </c>
      <c r="C34">
        <v>4.1000000000000002E-2</v>
      </c>
      <c r="D34" s="7">
        <v>1</v>
      </c>
      <c r="E34" s="3">
        <v>44562</v>
      </c>
      <c r="F34" s="3">
        <v>44651</v>
      </c>
      <c r="G34" s="3">
        <v>44494</v>
      </c>
      <c r="H34" s="3">
        <v>44440</v>
      </c>
      <c r="I34" s="3">
        <v>44440</v>
      </c>
      <c r="J34" t="s">
        <v>9</v>
      </c>
    </row>
    <row r="35" spans="1:10" x14ac:dyDescent="0.3">
      <c r="A35" t="s">
        <v>53</v>
      </c>
      <c r="B35">
        <v>1000000</v>
      </c>
      <c r="C35">
        <v>4.9000000000000002E-2</v>
      </c>
      <c r="D35" s="7">
        <v>1</v>
      </c>
      <c r="E35" s="3">
        <v>44562</v>
      </c>
      <c r="F35" s="3">
        <v>44651</v>
      </c>
      <c r="G35" s="3">
        <v>44494</v>
      </c>
      <c r="H35" s="3">
        <v>44440</v>
      </c>
      <c r="I35" s="3">
        <v>44440</v>
      </c>
      <c r="J35" t="s">
        <v>9</v>
      </c>
    </row>
    <row r="36" spans="1:10" x14ac:dyDescent="0.3">
      <c r="A36" t="s">
        <v>41</v>
      </c>
      <c r="B36">
        <v>1000000</v>
      </c>
      <c r="C36">
        <v>3.4000000000000002E-2</v>
      </c>
      <c r="D36" s="7">
        <v>1</v>
      </c>
      <c r="E36" s="3">
        <v>44562</v>
      </c>
      <c r="F36" s="3">
        <v>44651</v>
      </c>
      <c r="G36" s="3">
        <v>44494</v>
      </c>
      <c r="H36" s="3">
        <v>44440</v>
      </c>
      <c r="I36" s="3">
        <v>44440</v>
      </c>
      <c r="J36" t="s">
        <v>9</v>
      </c>
    </row>
    <row r="37" spans="1:10" x14ac:dyDescent="0.3">
      <c r="A37" t="s">
        <v>47</v>
      </c>
      <c r="B37">
        <v>1000000</v>
      </c>
      <c r="C37">
        <v>4.5999999999999999E-2</v>
      </c>
      <c r="D37" s="7">
        <v>1</v>
      </c>
      <c r="E37" s="3">
        <v>44562</v>
      </c>
      <c r="F37" s="3">
        <v>44651</v>
      </c>
      <c r="G37" s="3">
        <v>44494</v>
      </c>
      <c r="H37" s="3">
        <v>44440</v>
      </c>
      <c r="I37" s="3">
        <v>44440</v>
      </c>
      <c r="J37" t="s">
        <v>9</v>
      </c>
    </row>
    <row r="38" spans="1:10" x14ac:dyDescent="0.3">
      <c r="A38" t="s">
        <v>50</v>
      </c>
      <c r="B38">
        <v>1000000</v>
      </c>
      <c r="C38">
        <v>4.1000000000000002E-2</v>
      </c>
      <c r="D38" s="7">
        <v>1</v>
      </c>
      <c r="E38" s="3">
        <v>44562</v>
      </c>
      <c r="F38" s="3">
        <v>44651</v>
      </c>
      <c r="G38" s="3">
        <v>44494</v>
      </c>
      <c r="H38" s="3">
        <v>44440</v>
      </c>
      <c r="I38" s="3">
        <v>44440</v>
      </c>
      <c r="J38" t="s">
        <v>9</v>
      </c>
    </row>
    <row r="39" spans="1:10" x14ac:dyDescent="0.3">
      <c r="A39" t="s">
        <v>52</v>
      </c>
      <c r="B39">
        <v>1000000</v>
      </c>
      <c r="C39">
        <v>8.7999999999999995E-2</v>
      </c>
      <c r="D39" s="7">
        <v>1</v>
      </c>
      <c r="E39" s="3">
        <v>44562</v>
      </c>
      <c r="F39" s="3">
        <v>44651</v>
      </c>
      <c r="G39" s="3">
        <v>44494</v>
      </c>
      <c r="H39" s="3">
        <v>44440</v>
      </c>
      <c r="I39" s="3">
        <v>44440</v>
      </c>
      <c r="J39" t="s">
        <v>9</v>
      </c>
    </row>
    <row r="40" spans="1:10" x14ac:dyDescent="0.3">
      <c r="A40" t="s">
        <v>45</v>
      </c>
      <c r="B40">
        <v>1000000</v>
      </c>
      <c r="C40">
        <v>4.8000000000000001E-2</v>
      </c>
      <c r="D40" s="7">
        <v>1</v>
      </c>
      <c r="E40" s="3">
        <v>44562</v>
      </c>
      <c r="F40" s="3">
        <v>44651</v>
      </c>
      <c r="G40" s="3">
        <v>44494</v>
      </c>
      <c r="H40" s="3">
        <v>44440</v>
      </c>
      <c r="I40" s="3">
        <v>44440</v>
      </c>
      <c r="J40" t="s">
        <v>9</v>
      </c>
    </row>
    <row r="41" spans="1:10" x14ac:dyDescent="0.3">
      <c r="A41" t="s">
        <v>36</v>
      </c>
      <c r="B41">
        <v>1000000</v>
      </c>
      <c r="C41">
        <v>7.8E-2</v>
      </c>
      <c r="D41" s="7">
        <v>1</v>
      </c>
      <c r="E41" s="3">
        <v>44562</v>
      </c>
      <c r="F41" s="3">
        <v>44651</v>
      </c>
      <c r="G41" s="3">
        <v>44494</v>
      </c>
      <c r="H41" s="3">
        <v>44440</v>
      </c>
      <c r="I41" s="3">
        <v>44440</v>
      </c>
      <c r="J41" t="s">
        <v>9</v>
      </c>
    </row>
    <row r="42" spans="1:10" x14ac:dyDescent="0.3">
      <c r="A42" t="s">
        <v>39</v>
      </c>
      <c r="B42">
        <v>1000000</v>
      </c>
      <c r="C42">
        <v>5.0999999999999997E-2</v>
      </c>
      <c r="D42" s="7">
        <v>1</v>
      </c>
      <c r="E42" s="3">
        <v>44562</v>
      </c>
      <c r="F42" s="3">
        <v>44651</v>
      </c>
      <c r="G42" s="3">
        <v>44494</v>
      </c>
      <c r="H42" s="3">
        <v>44440</v>
      </c>
      <c r="I42" s="3">
        <v>44440</v>
      </c>
      <c r="J42" t="s">
        <v>9</v>
      </c>
    </row>
    <row r="43" spans="1:10" x14ac:dyDescent="0.3">
      <c r="A43" t="s">
        <v>40</v>
      </c>
      <c r="B43">
        <v>1000000</v>
      </c>
      <c r="C43">
        <v>8.1000000000000003E-2</v>
      </c>
      <c r="D43" s="7">
        <v>1</v>
      </c>
      <c r="E43" s="3">
        <v>44562</v>
      </c>
      <c r="F43" s="3">
        <v>44651</v>
      </c>
      <c r="G43" s="3">
        <v>44494</v>
      </c>
      <c r="H43" s="3">
        <v>44440</v>
      </c>
      <c r="I43" s="3">
        <v>44440</v>
      </c>
      <c r="J43" t="s">
        <v>9</v>
      </c>
    </row>
    <row r="44" spans="1:10" x14ac:dyDescent="0.3">
      <c r="A44" t="s">
        <v>42</v>
      </c>
      <c r="B44">
        <v>1000000</v>
      </c>
      <c r="C44">
        <v>2.7E-2</v>
      </c>
      <c r="D44" s="7">
        <v>1</v>
      </c>
      <c r="E44" s="3">
        <v>44562</v>
      </c>
      <c r="F44" s="3">
        <v>44651</v>
      </c>
      <c r="G44" s="3">
        <v>44494</v>
      </c>
      <c r="H44" s="3">
        <v>44440</v>
      </c>
      <c r="I44" s="3">
        <v>44440</v>
      </c>
      <c r="J44" t="s">
        <v>9</v>
      </c>
    </row>
    <row r="45" spans="1:10" x14ac:dyDescent="0.3">
      <c r="A45" t="s">
        <v>43</v>
      </c>
      <c r="B45">
        <v>1000000</v>
      </c>
      <c r="C45">
        <v>0.04</v>
      </c>
      <c r="D45" s="7">
        <v>1</v>
      </c>
      <c r="E45" s="3">
        <v>44562</v>
      </c>
      <c r="F45" s="3">
        <v>44651</v>
      </c>
      <c r="G45" s="3">
        <v>44494</v>
      </c>
      <c r="H45" s="3">
        <v>44440</v>
      </c>
      <c r="I45" s="3">
        <v>44440</v>
      </c>
      <c r="J4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B7C1-926B-4547-BC60-162FDE45E5F3}">
  <sheetPr>
    <tabColor theme="7" tint="0.79998168889431442"/>
  </sheetPr>
  <dimension ref="A1:I13"/>
  <sheetViews>
    <sheetView workbookViewId="0">
      <selection activeCell="B1" sqref="B1"/>
    </sheetView>
  </sheetViews>
  <sheetFormatPr defaultRowHeight="14.4" x14ac:dyDescent="0.3"/>
  <cols>
    <col min="1" max="1" width="5.5546875" bestFit="1" customWidth="1"/>
    <col min="2" max="2" width="13.10937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4" bestFit="1" customWidth="1"/>
    <col min="8" max="8" width="13.33203125" bestFit="1" customWidth="1"/>
    <col min="9" max="9" width="10.88671875" bestFit="1" customWidth="1"/>
  </cols>
  <sheetData>
    <row r="1" spans="1:9" x14ac:dyDescent="0.3">
      <c r="A1" s="1" t="s">
        <v>0</v>
      </c>
      <c r="B1" s="13" t="s">
        <v>151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</v>
      </c>
      <c r="B2" s="15">
        <v>0.09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50</v>
      </c>
      <c r="B3" s="15">
        <v>7.0000000000000007E-2</v>
      </c>
      <c r="C3" s="7">
        <v>1</v>
      </c>
      <c r="D3" s="3">
        <v>44562</v>
      </c>
      <c r="E3" s="3">
        <v>44651</v>
      </c>
      <c r="F3" s="3">
        <v>44471</v>
      </c>
      <c r="G3" s="3">
        <v>44440</v>
      </c>
      <c r="H3" s="3">
        <v>44440</v>
      </c>
      <c r="I3" t="s">
        <v>9</v>
      </c>
    </row>
    <row r="4" spans="1:9" x14ac:dyDescent="0.3">
      <c r="A4" t="s">
        <v>51</v>
      </c>
      <c r="B4" s="15">
        <v>0.03</v>
      </c>
      <c r="C4" s="7">
        <v>1</v>
      </c>
      <c r="D4" s="3">
        <v>44562</v>
      </c>
      <c r="E4" s="3">
        <v>44651</v>
      </c>
      <c r="F4" s="3">
        <v>44472</v>
      </c>
      <c r="G4" s="3">
        <v>44440</v>
      </c>
      <c r="H4" s="3">
        <v>44440</v>
      </c>
      <c r="I4" t="s">
        <v>9</v>
      </c>
    </row>
    <row r="5" spans="1:9" x14ac:dyDescent="0.3">
      <c r="A5" t="s">
        <v>49</v>
      </c>
      <c r="B5" s="15">
        <v>0.08</v>
      </c>
      <c r="C5" s="7">
        <v>1</v>
      </c>
      <c r="D5" s="3">
        <v>44562</v>
      </c>
      <c r="E5" s="3">
        <v>44651</v>
      </c>
      <c r="F5" s="3">
        <v>44473</v>
      </c>
      <c r="G5" s="3">
        <v>44440</v>
      </c>
      <c r="H5" s="3">
        <v>44440</v>
      </c>
      <c r="I5" t="s">
        <v>9</v>
      </c>
    </row>
    <row r="6" spans="1:9" x14ac:dyDescent="0.3">
      <c r="A6" t="s">
        <v>44</v>
      </c>
      <c r="B6" s="15">
        <v>0.06</v>
      </c>
      <c r="C6" s="7">
        <v>1</v>
      </c>
      <c r="D6" s="3">
        <v>44562</v>
      </c>
      <c r="E6" s="3">
        <v>44651</v>
      </c>
      <c r="F6" s="3">
        <v>44474</v>
      </c>
      <c r="G6" s="3">
        <v>44440</v>
      </c>
      <c r="H6" s="3">
        <v>44440</v>
      </c>
      <c r="I6" t="s">
        <v>9</v>
      </c>
    </row>
    <row r="7" spans="1:9" x14ac:dyDescent="0.3">
      <c r="A7" t="s">
        <v>34</v>
      </c>
      <c r="B7" s="15">
        <v>0.03</v>
      </c>
      <c r="C7" s="7">
        <v>1</v>
      </c>
      <c r="D7" s="3">
        <v>44562</v>
      </c>
      <c r="E7" s="3">
        <v>44651</v>
      </c>
      <c r="F7" s="3">
        <v>44475</v>
      </c>
      <c r="G7" s="3">
        <v>44440</v>
      </c>
      <c r="H7" s="3">
        <v>44440</v>
      </c>
      <c r="I7" t="s">
        <v>9</v>
      </c>
    </row>
    <row r="8" spans="1:9" x14ac:dyDescent="0.3">
      <c r="A8" t="s">
        <v>45</v>
      </c>
      <c r="B8" s="15">
        <v>0.04</v>
      </c>
      <c r="C8" s="7">
        <v>1</v>
      </c>
      <c r="D8" s="3">
        <v>44562</v>
      </c>
      <c r="E8" s="3">
        <v>44651</v>
      </c>
      <c r="F8" s="3">
        <v>44476</v>
      </c>
      <c r="G8" s="3">
        <v>44440</v>
      </c>
      <c r="H8" s="3">
        <v>44440</v>
      </c>
      <c r="I8" t="s">
        <v>9</v>
      </c>
    </row>
    <row r="9" spans="1:9" x14ac:dyDescent="0.3">
      <c r="A9" t="s">
        <v>83</v>
      </c>
      <c r="B9" s="15">
        <v>7.0000000000000007E-2</v>
      </c>
      <c r="C9" s="7">
        <v>1</v>
      </c>
      <c r="D9" s="3">
        <v>44562</v>
      </c>
      <c r="E9" s="3">
        <v>44651</v>
      </c>
      <c r="F9" s="3">
        <v>44477</v>
      </c>
      <c r="G9" s="3">
        <v>44440</v>
      </c>
      <c r="H9" s="3">
        <v>44440</v>
      </c>
      <c r="I9" t="s">
        <v>9</v>
      </c>
    </row>
    <row r="10" spans="1:9" x14ac:dyDescent="0.3">
      <c r="A10" t="s">
        <v>33</v>
      </c>
      <c r="B10" s="15">
        <v>0.06</v>
      </c>
      <c r="C10" s="7">
        <v>1</v>
      </c>
      <c r="D10" s="3">
        <v>44562</v>
      </c>
      <c r="E10" s="3">
        <v>44651</v>
      </c>
      <c r="F10" s="3">
        <v>44478</v>
      </c>
      <c r="G10" s="3">
        <v>44441</v>
      </c>
      <c r="H10" s="3">
        <v>44441</v>
      </c>
      <c r="I10" t="s">
        <v>9</v>
      </c>
    </row>
    <row r="11" spans="1:9" x14ac:dyDescent="0.3">
      <c r="A11" t="s">
        <v>90</v>
      </c>
      <c r="B11" s="15">
        <v>0</v>
      </c>
      <c r="C11" s="7">
        <v>1</v>
      </c>
      <c r="D11" s="3">
        <v>44562</v>
      </c>
      <c r="E11" s="3">
        <v>44651</v>
      </c>
      <c r="F11" s="3">
        <v>44479</v>
      </c>
      <c r="G11" s="3">
        <v>44441</v>
      </c>
      <c r="H11" s="3">
        <v>44441</v>
      </c>
      <c r="I11" t="s">
        <v>9</v>
      </c>
    </row>
    <row r="13" spans="1:9" s="8" customFormat="1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31F7-1D8C-447C-9F00-FE4D626341D5}">
  <sheetPr>
    <tabColor theme="7" tint="0.79998168889431442"/>
  </sheetPr>
  <dimension ref="A1:M11"/>
  <sheetViews>
    <sheetView workbookViewId="0">
      <selection activeCell="D1" sqref="D1:F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0.109375" bestFit="1" customWidth="1"/>
    <col min="4" max="4" width="18.109375" bestFit="1" customWidth="1"/>
    <col min="5" max="5" width="12.6640625" bestFit="1" customWidth="1"/>
    <col min="6" max="6" width="11.6640625" bestFit="1" customWidth="1"/>
    <col min="7" max="7" width="17.5546875" style="7" bestFit="1" customWidth="1"/>
    <col min="8" max="8" width="13.109375" style="3" bestFit="1" customWidth="1"/>
    <col min="9" max="9" width="14.88671875" style="3" bestFit="1" customWidth="1"/>
    <col min="10" max="10" width="15" style="3" bestFit="1" customWidth="1"/>
    <col min="11" max="11" width="12.88671875" style="3" bestFit="1" customWidth="1"/>
    <col min="12" max="12" width="12.109375" style="3" bestFit="1" customWidth="1"/>
    <col min="13" max="13" width="10.88671875" bestFit="1" customWidth="1"/>
  </cols>
  <sheetData>
    <row r="1" spans="1:13" s="1" customFormat="1" x14ac:dyDescent="0.3">
      <c r="A1" s="1" t="s">
        <v>0</v>
      </c>
      <c r="B1" s="1" t="s">
        <v>2</v>
      </c>
      <c r="C1" s="1" t="s">
        <v>1</v>
      </c>
      <c r="D1" s="13" t="s">
        <v>201</v>
      </c>
      <c r="E1" s="13" t="s">
        <v>96</v>
      </c>
      <c r="F1" s="13" t="s">
        <v>152</v>
      </c>
      <c r="G1" s="16" t="s">
        <v>199</v>
      </c>
      <c r="H1" s="4" t="s">
        <v>195</v>
      </c>
      <c r="I1" s="4" t="s">
        <v>196</v>
      </c>
      <c r="J1" s="4" t="s">
        <v>197</v>
      </c>
      <c r="K1" s="4" t="s">
        <v>198</v>
      </c>
      <c r="L1" s="4" t="s">
        <v>103</v>
      </c>
      <c r="M1" s="1" t="s">
        <v>4</v>
      </c>
    </row>
    <row r="2" spans="1:13" x14ac:dyDescent="0.3">
      <c r="A2" t="s">
        <v>5</v>
      </c>
      <c r="B2">
        <v>5</v>
      </c>
      <c r="C2" t="s">
        <v>6</v>
      </c>
      <c r="D2">
        <v>550</v>
      </c>
      <c r="E2" t="s">
        <v>11</v>
      </c>
      <c r="F2">
        <v>10.17</v>
      </c>
      <c r="G2" s="7">
        <v>1</v>
      </c>
      <c r="H2" s="3">
        <v>44562</v>
      </c>
      <c r="I2" s="3">
        <v>44651</v>
      </c>
      <c r="J2" s="3">
        <v>44470</v>
      </c>
      <c r="K2" s="3">
        <v>44440</v>
      </c>
      <c r="L2" s="3">
        <v>44440</v>
      </c>
      <c r="M2" t="s">
        <v>9</v>
      </c>
    </row>
    <row r="3" spans="1:13" x14ac:dyDescent="0.3">
      <c r="A3" t="s">
        <v>5</v>
      </c>
      <c r="B3">
        <v>16</v>
      </c>
      <c r="C3" t="s">
        <v>6</v>
      </c>
      <c r="D3">
        <v>600</v>
      </c>
      <c r="E3" t="s">
        <v>12</v>
      </c>
      <c r="F3">
        <v>10.59</v>
      </c>
      <c r="G3" s="7">
        <v>1</v>
      </c>
      <c r="H3" s="3">
        <v>44562</v>
      </c>
      <c r="I3" s="3">
        <v>44651</v>
      </c>
      <c r="J3" s="3">
        <v>44470</v>
      </c>
      <c r="K3" s="3">
        <v>44440</v>
      </c>
      <c r="L3" s="3">
        <v>44440</v>
      </c>
      <c r="M3" t="s">
        <v>9</v>
      </c>
    </row>
    <row r="4" spans="1:13" x14ac:dyDescent="0.3">
      <c r="A4" t="s">
        <v>5</v>
      </c>
      <c r="B4">
        <v>34</v>
      </c>
      <c r="C4" t="s">
        <v>7</v>
      </c>
      <c r="D4">
        <v>650</v>
      </c>
      <c r="E4" t="s">
        <v>13</v>
      </c>
      <c r="F4">
        <v>8.89</v>
      </c>
      <c r="G4" s="7">
        <v>1</v>
      </c>
      <c r="H4" s="3">
        <v>44562</v>
      </c>
      <c r="I4" s="3">
        <v>44651</v>
      </c>
      <c r="J4" s="3">
        <v>44470</v>
      </c>
      <c r="K4" s="3">
        <v>44440</v>
      </c>
      <c r="L4" s="3">
        <v>44440</v>
      </c>
      <c r="M4" t="s">
        <v>9</v>
      </c>
    </row>
    <row r="5" spans="1:13" x14ac:dyDescent="0.3">
      <c r="A5" t="s">
        <v>5</v>
      </c>
      <c r="B5">
        <v>35</v>
      </c>
      <c r="C5" t="s">
        <v>6</v>
      </c>
      <c r="D5">
        <v>550</v>
      </c>
      <c r="E5" t="s">
        <v>14</v>
      </c>
      <c r="F5">
        <v>12.28</v>
      </c>
      <c r="G5" s="7">
        <v>1</v>
      </c>
      <c r="H5" s="3">
        <v>44562</v>
      </c>
      <c r="I5" s="3">
        <v>44651</v>
      </c>
      <c r="J5" s="3">
        <v>44470</v>
      </c>
      <c r="K5" s="3">
        <v>44440</v>
      </c>
      <c r="L5" s="3">
        <v>44440</v>
      </c>
      <c r="M5" t="s">
        <v>9</v>
      </c>
    </row>
    <row r="6" spans="1:13" x14ac:dyDescent="0.3">
      <c r="A6" t="s">
        <v>5</v>
      </c>
      <c r="B6">
        <v>36</v>
      </c>
      <c r="C6" t="s">
        <v>7</v>
      </c>
      <c r="D6">
        <v>750</v>
      </c>
      <c r="E6" t="s">
        <v>15</v>
      </c>
      <c r="F6">
        <v>11.92</v>
      </c>
      <c r="G6" s="7">
        <v>1</v>
      </c>
      <c r="H6" s="3">
        <v>44562</v>
      </c>
      <c r="I6" s="3">
        <v>44651</v>
      </c>
      <c r="J6" s="3">
        <v>44470</v>
      </c>
      <c r="K6" s="3">
        <v>44440</v>
      </c>
      <c r="L6" s="3">
        <v>44440</v>
      </c>
      <c r="M6" t="s">
        <v>9</v>
      </c>
    </row>
    <row r="7" spans="1:13" x14ac:dyDescent="0.3">
      <c r="A7" t="s">
        <v>5</v>
      </c>
      <c r="B7">
        <v>38</v>
      </c>
      <c r="C7" t="s">
        <v>8</v>
      </c>
      <c r="D7">
        <v>700</v>
      </c>
      <c r="E7" t="s">
        <v>16</v>
      </c>
      <c r="F7">
        <v>6.41</v>
      </c>
      <c r="G7" s="7">
        <v>1</v>
      </c>
      <c r="H7" s="3">
        <v>44562</v>
      </c>
      <c r="I7" s="3">
        <v>44651</v>
      </c>
      <c r="J7" s="3">
        <v>44470</v>
      </c>
      <c r="K7" s="3">
        <v>44440</v>
      </c>
      <c r="L7" s="3">
        <v>44440</v>
      </c>
      <c r="M7" t="s">
        <v>9</v>
      </c>
    </row>
    <row r="8" spans="1:13" x14ac:dyDescent="0.3">
      <c r="A8" t="s">
        <v>5</v>
      </c>
      <c r="B8">
        <v>40</v>
      </c>
      <c r="C8" t="s">
        <v>6</v>
      </c>
      <c r="D8">
        <v>500</v>
      </c>
      <c r="E8" t="s">
        <v>17</v>
      </c>
      <c r="F8">
        <v>8.98</v>
      </c>
      <c r="G8" s="7">
        <v>1</v>
      </c>
      <c r="H8" s="3">
        <v>44562</v>
      </c>
      <c r="I8" s="3">
        <v>44651</v>
      </c>
      <c r="J8" s="3">
        <v>44470</v>
      </c>
      <c r="K8" s="3">
        <v>44440</v>
      </c>
      <c r="L8" s="3">
        <v>44440</v>
      </c>
      <c r="M8" t="s">
        <v>9</v>
      </c>
    </row>
    <row r="9" spans="1:13" x14ac:dyDescent="0.3">
      <c r="A9" t="s">
        <v>5</v>
      </c>
      <c r="B9">
        <v>41</v>
      </c>
      <c r="C9" t="s">
        <v>6</v>
      </c>
      <c r="D9">
        <v>550</v>
      </c>
      <c r="E9" t="s">
        <v>18</v>
      </c>
      <c r="F9">
        <v>9.34</v>
      </c>
      <c r="G9" s="7">
        <v>1</v>
      </c>
      <c r="H9" s="3">
        <v>44562</v>
      </c>
      <c r="I9" s="3">
        <v>44651</v>
      </c>
      <c r="J9" s="3">
        <v>44470</v>
      </c>
      <c r="K9" s="3">
        <v>44440</v>
      </c>
      <c r="L9" s="3">
        <v>44440</v>
      </c>
      <c r="M9" t="s">
        <v>9</v>
      </c>
    </row>
    <row r="10" spans="1:13" x14ac:dyDescent="0.3">
      <c r="A10" t="s">
        <v>5</v>
      </c>
      <c r="B10">
        <v>42</v>
      </c>
      <c r="C10" t="s">
        <v>6</v>
      </c>
      <c r="D10">
        <v>550</v>
      </c>
      <c r="E10" t="s">
        <v>19</v>
      </c>
      <c r="F10" s="2">
        <v>8.6621428571428591</v>
      </c>
      <c r="G10" s="7">
        <v>1</v>
      </c>
      <c r="H10" s="3">
        <v>44562</v>
      </c>
      <c r="I10" s="3">
        <v>44651</v>
      </c>
      <c r="J10" s="3">
        <v>44470</v>
      </c>
      <c r="K10" s="3">
        <v>44441</v>
      </c>
      <c r="L10" s="3">
        <v>44441</v>
      </c>
      <c r="M10" t="s">
        <v>9</v>
      </c>
    </row>
    <row r="11" spans="1:13" x14ac:dyDescent="0.3">
      <c r="A11" t="s">
        <v>5</v>
      </c>
      <c r="B11">
        <v>44</v>
      </c>
      <c r="C11" t="s">
        <v>6</v>
      </c>
      <c r="D11">
        <v>500</v>
      </c>
      <c r="E11" t="s">
        <v>20</v>
      </c>
      <c r="F11" s="2">
        <v>8.4042857142857095</v>
      </c>
      <c r="G11" s="7">
        <v>1</v>
      </c>
      <c r="H11" s="3">
        <v>44562</v>
      </c>
      <c r="I11" s="3">
        <v>44651</v>
      </c>
      <c r="J11" s="3">
        <v>44470</v>
      </c>
      <c r="K11" s="3">
        <v>44441</v>
      </c>
      <c r="L11" s="3">
        <v>44441</v>
      </c>
      <c r="M11" t="s">
        <v>9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090-CF32-4AB0-A098-4B20B2BD3164}">
  <sheetPr>
    <tabColor theme="7" tint="0.79998168889431442"/>
  </sheetPr>
  <dimension ref="A1:I52"/>
  <sheetViews>
    <sheetView workbookViewId="0">
      <selection activeCell="K7" sqref="K7"/>
    </sheetView>
  </sheetViews>
  <sheetFormatPr defaultRowHeight="14.4" x14ac:dyDescent="0.3"/>
  <cols>
    <col min="2" max="2" width="25.88671875" bestFit="1" customWidth="1"/>
    <col min="3" max="3" width="17.5546875" bestFit="1" customWidth="1"/>
    <col min="4" max="4" width="13.109375" style="3" bestFit="1" customWidth="1"/>
    <col min="5" max="5" width="14.88671875" style="3" bestFit="1" customWidth="1"/>
    <col min="6" max="6" width="15" style="3" bestFit="1" customWidth="1"/>
    <col min="7" max="7" width="12.88671875" style="3" bestFit="1" customWidth="1"/>
    <col min="8" max="8" width="12.109375" style="3" bestFit="1" customWidth="1"/>
    <col min="9" max="9" width="10.88671875" bestFit="1" customWidth="1"/>
  </cols>
  <sheetData>
    <row r="1" spans="1:9" s="1" customFormat="1" x14ac:dyDescent="0.3">
      <c r="A1" s="1" t="s">
        <v>0</v>
      </c>
      <c r="B1" s="1" t="s">
        <v>10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57</v>
      </c>
      <c r="B2">
        <v>65000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58</v>
      </c>
      <c r="B3">
        <v>60900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59</v>
      </c>
      <c r="B4">
        <v>44000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33</v>
      </c>
      <c r="B5">
        <v>71200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60</v>
      </c>
      <c r="B6">
        <v>45600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62</v>
      </c>
      <c r="B7">
        <v>54800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63</v>
      </c>
      <c r="B8">
        <v>54900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64</v>
      </c>
      <c r="B9">
        <v>89000</v>
      </c>
      <c r="C9" s="7">
        <v>1</v>
      </c>
      <c r="D9" s="3">
        <v>44562</v>
      </c>
      <c r="E9" s="3">
        <v>44651</v>
      </c>
      <c r="F9" s="3">
        <v>44470</v>
      </c>
      <c r="G9" s="3">
        <v>44441</v>
      </c>
      <c r="H9" s="3">
        <v>44441</v>
      </c>
      <c r="I9" t="s">
        <v>9</v>
      </c>
    </row>
    <row r="10" spans="1:9" x14ac:dyDescent="0.3">
      <c r="A10" t="s">
        <v>34</v>
      </c>
      <c r="B10">
        <v>61300</v>
      </c>
      <c r="C10" s="7">
        <v>1</v>
      </c>
      <c r="D10" s="3">
        <v>44562</v>
      </c>
      <c r="E10" s="3">
        <v>44651</v>
      </c>
      <c r="F10" s="3">
        <v>44470</v>
      </c>
      <c r="G10" s="3">
        <v>44441</v>
      </c>
      <c r="H10" s="3">
        <v>44441</v>
      </c>
      <c r="I10" t="s">
        <v>9</v>
      </c>
    </row>
    <row r="11" spans="1:9" x14ac:dyDescent="0.3">
      <c r="A11" t="s">
        <v>35</v>
      </c>
      <c r="B11">
        <v>75600</v>
      </c>
      <c r="C11" s="7">
        <v>1</v>
      </c>
      <c r="D11" s="3">
        <v>44562</v>
      </c>
      <c r="E11" s="3">
        <v>44651</v>
      </c>
      <c r="F11" s="3">
        <v>44470</v>
      </c>
      <c r="G11" s="3">
        <v>44440.73333333333</v>
      </c>
      <c r="H11" s="3">
        <v>44440.733333333301</v>
      </c>
      <c r="I11" t="s">
        <v>9</v>
      </c>
    </row>
    <row r="12" spans="1:9" x14ac:dyDescent="0.3">
      <c r="A12" t="s">
        <v>65</v>
      </c>
      <c r="B12">
        <v>44000</v>
      </c>
      <c r="C12" s="7">
        <v>1</v>
      </c>
      <c r="D12" s="3">
        <v>44562</v>
      </c>
      <c r="E12" s="3">
        <v>44651</v>
      </c>
      <c r="F12" s="3">
        <v>44470</v>
      </c>
      <c r="G12" s="3">
        <v>44440.8303030303</v>
      </c>
      <c r="H12" s="3">
        <v>44440.8303030303</v>
      </c>
      <c r="I12" t="s">
        <v>9</v>
      </c>
    </row>
    <row r="13" spans="1:9" x14ac:dyDescent="0.3">
      <c r="A13" t="s">
        <v>36</v>
      </c>
      <c r="B13">
        <v>68200</v>
      </c>
      <c r="C13" s="7">
        <v>1</v>
      </c>
      <c r="D13" s="3">
        <v>44562</v>
      </c>
      <c r="E13" s="3">
        <v>44651</v>
      </c>
      <c r="F13" s="3">
        <v>44470</v>
      </c>
      <c r="G13" s="3">
        <v>44440.927272727298</v>
      </c>
      <c r="H13" s="3">
        <v>44440.927272727298</v>
      </c>
      <c r="I13" t="s">
        <v>9</v>
      </c>
    </row>
    <row r="14" spans="1:9" x14ac:dyDescent="0.3">
      <c r="A14" t="s">
        <v>66</v>
      </c>
      <c r="B14">
        <v>44000</v>
      </c>
      <c r="C14" s="7">
        <v>1</v>
      </c>
      <c r="D14" s="3">
        <v>44562</v>
      </c>
      <c r="E14" s="3">
        <v>44651</v>
      </c>
      <c r="F14" s="3">
        <v>44470</v>
      </c>
      <c r="G14" s="3">
        <v>44441.024242424202</v>
      </c>
      <c r="H14" s="3">
        <v>44441.024242424202</v>
      </c>
      <c r="I14" t="s">
        <v>9</v>
      </c>
    </row>
    <row r="15" spans="1:9" x14ac:dyDescent="0.3">
      <c r="A15" t="s">
        <v>37</v>
      </c>
      <c r="B15">
        <v>73100</v>
      </c>
      <c r="C15" s="7">
        <v>1</v>
      </c>
      <c r="D15" s="3">
        <v>44562</v>
      </c>
      <c r="E15" s="3">
        <v>44651</v>
      </c>
      <c r="F15" s="3">
        <v>44470</v>
      </c>
      <c r="G15" s="3">
        <v>44441.121212121201</v>
      </c>
      <c r="H15" s="3">
        <v>44441.121212121201</v>
      </c>
      <c r="I15" t="s">
        <v>9</v>
      </c>
    </row>
    <row r="16" spans="1:9" x14ac:dyDescent="0.3">
      <c r="A16" t="s">
        <v>38</v>
      </c>
      <c r="B16">
        <v>49200</v>
      </c>
      <c r="C16" s="7">
        <v>1</v>
      </c>
      <c r="D16" s="3">
        <v>44562</v>
      </c>
      <c r="E16" s="3">
        <v>44651</v>
      </c>
      <c r="F16" s="3">
        <v>44470</v>
      </c>
      <c r="G16" s="3">
        <v>44441.2181818182</v>
      </c>
      <c r="H16" s="3">
        <v>44441.2181818182</v>
      </c>
      <c r="I16" t="s">
        <v>9</v>
      </c>
    </row>
    <row r="17" spans="1:9" x14ac:dyDescent="0.3">
      <c r="A17" t="s">
        <v>67</v>
      </c>
      <c r="B17">
        <v>44900</v>
      </c>
      <c r="C17" s="7">
        <v>1</v>
      </c>
      <c r="D17" s="3">
        <v>44562</v>
      </c>
      <c r="E17" s="3">
        <v>44651</v>
      </c>
      <c r="F17" s="3">
        <v>44470</v>
      </c>
      <c r="G17" s="3">
        <v>44441.315151515097</v>
      </c>
      <c r="H17" s="3">
        <v>44441.315151515097</v>
      </c>
      <c r="I17" t="s">
        <v>9</v>
      </c>
    </row>
    <row r="18" spans="1:9" x14ac:dyDescent="0.3">
      <c r="A18" t="s">
        <v>39</v>
      </c>
      <c r="B18">
        <v>55600</v>
      </c>
      <c r="C18" s="7">
        <v>1</v>
      </c>
      <c r="D18" s="3">
        <v>44562</v>
      </c>
      <c r="E18" s="3">
        <v>44651</v>
      </c>
      <c r="F18" s="3">
        <v>44470</v>
      </c>
      <c r="G18" s="3">
        <v>44441.412121212103</v>
      </c>
      <c r="H18" s="3">
        <v>44441.412121212103</v>
      </c>
      <c r="I18" t="s">
        <v>9</v>
      </c>
    </row>
    <row r="19" spans="1:9" x14ac:dyDescent="0.3">
      <c r="A19" t="s">
        <v>68</v>
      </c>
      <c r="B19">
        <v>88600</v>
      </c>
      <c r="C19" s="7">
        <v>1</v>
      </c>
      <c r="D19" s="3">
        <v>44562</v>
      </c>
      <c r="E19" s="3">
        <v>44651</v>
      </c>
      <c r="F19" s="3">
        <v>44470</v>
      </c>
      <c r="G19" s="3">
        <v>44441.509090909101</v>
      </c>
      <c r="H19" s="3">
        <v>44441.509090909101</v>
      </c>
      <c r="I19" t="s">
        <v>9</v>
      </c>
    </row>
    <row r="20" spans="1:9" x14ac:dyDescent="0.3">
      <c r="A20" t="s">
        <v>69</v>
      </c>
      <c r="B20">
        <v>44000</v>
      </c>
      <c r="C20" s="7">
        <v>1</v>
      </c>
      <c r="D20" s="3">
        <v>44562</v>
      </c>
      <c r="E20" s="3">
        <v>44651</v>
      </c>
      <c r="F20" s="3">
        <v>44470</v>
      </c>
      <c r="G20" s="3">
        <v>44441.6060606061</v>
      </c>
      <c r="H20" s="3">
        <v>44441.6060606061</v>
      </c>
      <c r="I20" t="s">
        <v>9</v>
      </c>
    </row>
    <row r="21" spans="1:9" x14ac:dyDescent="0.3">
      <c r="A21" t="s">
        <v>40</v>
      </c>
      <c r="B21">
        <v>61200</v>
      </c>
      <c r="C21" s="7">
        <v>1</v>
      </c>
      <c r="D21" s="3">
        <v>44562</v>
      </c>
      <c r="E21" s="3">
        <v>44651</v>
      </c>
      <c r="F21" s="3">
        <v>44470</v>
      </c>
      <c r="G21" s="3">
        <v>44441.703030302997</v>
      </c>
      <c r="H21" s="3">
        <v>44441.703030302997</v>
      </c>
      <c r="I21" t="s">
        <v>9</v>
      </c>
    </row>
    <row r="22" spans="1:9" x14ac:dyDescent="0.3">
      <c r="A22" t="s">
        <v>76</v>
      </c>
      <c r="B22">
        <v>46000</v>
      </c>
      <c r="C22" s="7">
        <v>1</v>
      </c>
      <c r="D22" s="3">
        <v>44562</v>
      </c>
      <c r="E22" s="3">
        <v>44651</v>
      </c>
      <c r="F22" s="3">
        <v>44470</v>
      </c>
      <c r="G22" s="3">
        <v>44441.8</v>
      </c>
      <c r="H22" s="3">
        <v>44441.8</v>
      </c>
      <c r="I22" t="s">
        <v>9</v>
      </c>
    </row>
    <row r="23" spans="1:9" x14ac:dyDescent="0.3">
      <c r="A23" t="s">
        <v>41</v>
      </c>
      <c r="B23">
        <v>43600</v>
      </c>
      <c r="C23" s="7">
        <v>1</v>
      </c>
      <c r="D23" s="3">
        <v>44562</v>
      </c>
      <c r="E23" s="3">
        <v>44651</v>
      </c>
      <c r="F23" s="3">
        <v>44470</v>
      </c>
      <c r="G23" s="3">
        <v>44441.896969697002</v>
      </c>
      <c r="H23" s="3">
        <v>44441.896969697002</v>
      </c>
      <c r="I23" t="s">
        <v>9</v>
      </c>
    </row>
    <row r="24" spans="1:9" x14ac:dyDescent="0.3">
      <c r="A24" t="s">
        <v>42</v>
      </c>
      <c r="B24">
        <v>48200</v>
      </c>
      <c r="C24" s="7">
        <v>1</v>
      </c>
      <c r="D24" s="3">
        <v>44562</v>
      </c>
      <c r="E24" s="3">
        <v>44651</v>
      </c>
      <c r="F24" s="3">
        <v>44470</v>
      </c>
      <c r="G24" s="3">
        <v>44441.993939393898</v>
      </c>
      <c r="H24" s="3">
        <v>44441.993939393898</v>
      </c>
      <c r="I24" t="s">
        <v>9</v>
      </c>
    </row>
    <row r="25" spans="1:9" x14ac:dyDescent="0.3">
      <c r="A25" t="s">
        <v>43</v>
      </c>
      <c r="B25">
        <v>60100</v>
      </c>
      <c r="C25" s="7">
        <v>1</v>
      </c>
      <c r="D25" s="3">
        <v>44562</v>
      </c>
      <c r="E25" s="3">
        <v>44651</v>
      </c>
      <c r="F25" s="3">
        <v>44470</v>
      </c>
      <c r="G25" s="3">
        <v>44442.090909090897</v>
      </c>
      <c r="H25" s="3">
        <v>44442.090909090897</v>
      </c>
      <c r="I25" t="s">
        <v>9</v>
      </c>
    </row>
    <row r="26" spans="1:9" x14ac:dyDescent="0.3">
      <c r="A26" t="s">
        <v>77</v>
      </c>
      <c r="B26">
        <v>48700</v>
      </c>
      <c r="C26" s="7">
        <v>1</v>
      </c>
      <c r="D26" s="3">
        <v>44562</v>
      </c>
      <c r="E26" s="3">
        <v>44651</v>
      </c>
      <c r="F26" s="3">
        <v>44470</v>
      </c>
      <c r="G26" s="3">
        <v>44442.187878787903</v>
      </c>
      <c r="H26" s="3">
        <v>44442.187878787903</v>
      </c>
      <c r="I26" t="s">
        <v>9</v>
      </c>
    </row>
    <row r="27" spans="1:9" x14ac:dyDescent="0.3">
      <c r="A27" t="s">
        <v>78</v>
      </c>
      <c r="B27">
        <v>51600</v>
      </c>
      <c r="C27" s="7">
        <v>1</v>
      </c>
      <c r="D27" s="3">
        <v>44562</v>
      </c>
      <c r="E27" s="3">
        <v>44651</v>
      </c>
      <c r="F27" s="3">
        <v>44470</v>
      </c>
      <c r="G27" s="3">
        <v>44442.2848484848</v>
      </c>
      <c r="H27" s="3">
        <v>44442.2848484848</v>
      </c>
      <c r="I27" t="s">
        <v>9</v>
      </c>
    </row>
    <row r="28" spans="1:9" x14ac:dyDescent="0.3">
      <c r="A28" t="s">
        <v>44</v>
      </c>
      <c r="B28">
        <v>60100</v>
      </c>
      <c r="C28" s="7">
        <v>1</v>
      </c>
      <c r="D28" s="3">
        <v>44562</v>
      </c>
      <c r="E28" s="3">
        <v>44651</v>
      </c>
      <c r="F28" s="3">
        <v>44470</v>
      </c>
      <c r="G28" s="3">
        <v>44442.381818181799</v>
      </c>
      <c r="H28" s="3">
        <v>44442.381818181799</v>
      </c>
      <c r="I28" t="s">
        <v>9</v>
      </c>
    </row>
    <row r="29" spans="1:9" x14ac:dyDescent="0.3">
      <c r="A29" t="s">
        <v>79</v>
      </c>
      <c r="B29">
        <v>49900</v>
      </c>
      <c r="C29" s="7">
        <v>1</v>
      </c>
      <c r="D29" s="3">
        <v>44562</v>
      </c>
      <c r="E29" s="3">
        <v>44651</v>
      </c>
      <c r="F29" s="3">
        <v>44470</v>
      </c>
      <c r="G29" s="3">
        <v>44442.478787878797</v>
      </c>
      <c r="H29" s="3">
        <v>44442.478787878797</v>
      </c>
      <c r="I29" t="s">
        <v>9</v>
      </c>
    </row>
    <row r="30" spans="1:9" x14ac:dyDescent="0.3">
      <c r="A30" t="s">
        <v>80</v>
      </c>
      <c r="B30">
        <v>56400</v>
      </c>
      <c r="C30" s="7">
        <v>1</v>
      </c>
      <c r="D30" s="3">
        <v>44562</v>
      </c>
      <c r="E30" s="3">
        <v>44651</v>
      </c>
      <c r="F30" s="3">
        <v>44470</v>
      </c>
      <c r="G30" s="3">
        <v>44442.575757575803</v>
      </c>
      <c r="H30" s="3">
        <v>44442.575757575803</v>
      </c>
      <c r="I30" t="s">
        <v>9</v>
      </c>
    </row>
    <row r="31" spans="1:9" x14ac:dyDescent="0.3">
      <c r="A31" t="s">
        <v>81</v>
      </c>
      <c r="B31">
        <v>44000</v>
      </c>
      <c r="C31" s="7">
        <v>1</v>
      </c>
      <c r="D31" s="3">
        <v>44562</v>
      </c>
      <c r="E31" s="3">
        <v>44651</v>
      </c>
      <c r="F31" s="3">
        <v>44470</v>
      </c>
      <c r="G31" s="3">
        <v>44442.6727272727</v>
      </c>
      <c r="H31" s="3">
        <v>44442.6727272727</v>
      </c>
      <c r="I31" t="s">
        <v>9</v>
      </c>
    </row>
    <row r="32" spans="1:9" x14ac:dyDescent="0.3">
      <c r="A32" t="s">
        <v>45</v>
      </c>
      <c r="B32">
        <v>75600</v>
      </c>
      <c r="C32" s="7">
        <v>1</v>
      </c>
      <c r="D32" s="3">
        <v>44562</v>
      </c>
      <c r="E32" s="3">
        <v>44651</v>
      </c>
      <c r="F32" s="3">
        <v>44470</v>
      </c>
      <c r="G32" s="3">
        <v>44442.769696969699</v>
      </c>
      <c r="H32" s="3">
        <v>44442.769696969699</v>
      </c>
      <c r="I32" t="s">
        <v>9</v>
      </c>
    </row>
    <row r="33" spans="1:9" x14ac:dyDescent="0.3">
      <c r="A33" t="s">
        <v>82</v>
      </c>
      <c r="B33">
        <v>60700</v>
      </c>
      <c r="C33" s="7">
        <v>1</v>
      </c>
      <c r="D33" s="3">
        <v>44562</v>
      </c>
      <c r="E33" s="3">
        <v>44651</v>
      </c>
      <c r="F33" s="3">
        <v>44470</v>
      </c>
      <c r="G33" s="3">
        <v>44442.866666666698</v>
      </c>
      <c r="H33" s="3">
        <v>44442.866666666698</v>
      </c>
      <c r="I33" t="s">
        <v>9</v>
      </c>
    </row>
    <row r="34" spans="1:9" x14ac:dyDescent="0.3">
      <c r="A34" t="s">
        <v>46</v>
      </c>
      <c r="B34">
        <v>60200</v>
      </c>
      <c r="C34" s="7">
        <v>1</v>
      </c>
      <c r="D34" s="3">
        <v>44562</v>
      </c>
      <c r="E34" s="3">
        <v>44651</v>
      </c>
      <c r="F34" s="3">
        <v>44470</v>
      </c>
      <c r="G34" s="3">
        <v>44442.963636363602</v>
      </c>
      <c r="H34" s="3">
        <v>44442.963636363602</v>
      </c>
      <c r="I34" t="s">
        <v>9</v>
      </c>
    </row>
    <row r="35" spans="1:9" x14ac:dyDescent="0.3">
      <c r="A35" t="s">
        <v>83</v>
      </c>
      <c r="B35">
        <v>119500</v>
      </c>
      <c r="C35" s="7">
        <v>1</v>
      </c>
      <c r="D35" s="3">
        <v>44562</v>
      </c>
      <c r="E35" s="3">
        <v>44651</v>
      </c>
      <c r="F35" s="3">
        <v>44470</v>
      </c>
      <c r="G35" s="3">
        <v>44443.060606060601</v>
      </c>
      <c r="H35" s="3">
        <v>44443.060606060601</v>
      </c>
      <c r="I35" t="s">
        <v>9</v>
      </c>
    </row>
    <row r="36" spans="1:9" x14ac:dyDescent="0.3">
      <c r="A36" t="s">
        <v>84</v>
      </c>
      <c r="B36">
        <v>49900</v>
      </c>
      <c r="C36" s="7">
        <v>1</v>
      </c>
      <c r="D36" s="3">
        <v>44562</v>
      </c>
      <c r="E36" s="3">
        <v>44651</v>
      </c>
      <c r="F36" s="3">
        <v>44470</v>
      </c>
      <c r="G36" s="3">
        <v>44443.157575757599</v>
      </c>
      <c r="H36" s="3">
        <v>44443.157575757599</v>
      </c>
      <c r="I36" t="s">
        <v>9</v>
      </c>
    </row>
    <row r="37" spans="1:9" x14ac:dyDescent="0.3">
      <c r="A37" t="s">
        <v>47</v>
      </c>
      <c r="B37">
        <v>58100</v>
      </c>
      <c r="C37" s="7">
        <v>1</v>
      </c>
      <c r="D37" s="3">
        <v>44562</v>
      </c>
      <c r="E37" s="3">
        <v>44651</v>
      </c>
      <c r="F37" s="3">
        <v>44470</v>
      </c>
      <c r="G37" s="3">
        <v>44443.254545454503</v>
      </c>
      <c r="H37" s="3">
        <v>44443.254545454503</v>
      </c>
      <c r="I37" t="s">
        <v>9</v>
      </c>
    </row>
    <row r="38" spans="1:9" x14ac:dyDescent="0.3">
      <c r="A38" t="s">
        <v>85</v>
      </c>
      <c r="B38">
        <v>44000</v>
      </c>
      <c r="C38" s="7">
        <v>1</v>
      </c>
      <c r="D38" s="3">
        <v>44562</v>
      </c>
      <c r="E38" s="3">
        <v>44651</v>
      </c>
      <c r="F38" s="3">
        <v>44470</v>
      </c>
      <c r="G38" s="3">
        <v>44443.351515151502</v>
      </c>
      <c r="H38" s="3">
        <v>44443.351515151502</v>
      </c>
      <c r="I38" t="s">
        <v>9</v>
      </c>
    </row>
    <row r="39" spans="1:9" x14ac:dyDescent="0.3">
      <c r="A39" t="s">
        <v>48</v>
      </c>
      <c r="B39">
        <v>73700</v>
      </c>
      <c r="C39" s="7">
        <v>1</v>
      </c>
      <c r="D39" s="3">
        <v>44562</v>
      </c>
      <c r="E39" s="3">
        <v>44651</v>
      </c>
      <c r="F39" s="3">
        <v>44470</v>
      </c>
      <c r="G39" s="3">
        <v>44443.448484848501</v>
      </c>
      <c r="H39" s="3">
        <v>44443.448484848501</v>
      </c>
      <c r="I39" t="s">
        <v>9</v>
      </c>
    </row>
    <row r="40" spans="1:9" x14ac:dyDescent="0.3">
      <c r="A40" t="s">
        <v>86</v>
      </c>
      <c r="B40">
        <v>44000</v>
      </c>
      <c r="C40" s="7">
        <v>1</v>
      </c>
      <c r="D40" s="3">
        <v>44562</v>
      </c>
      <c r="E40" s="3">
        <v>44651</v>
      </c>
      <c r="F40" s="3">
        <v>44470</v>
      </c>
      <c r="G40" s="3">
        <v>44443.545454545398</v>
      </c>
      <c r="H40" s="3">
        <v>44443.545454545398</v>
      </c>
      <c r="I40" t="s">
        <v>9</v>
      </c>
    </row>
    <row r="41" spans="1:9" x14ac:dyDescent="0.3">
      <c r="A41" t="s">
        <v>49</v>
      </c>
      <c r="B41">
        <v>67200</v>
      </c>
      <c r="C41" s="7">
        <v>1</v>
      </c>
      <c r="D41" s="3">
        <v>44562</v>
      </c>
      <c r="E41" s="3">
        <v>44651</v>
      </c>
      <c r="F41" s="3">
        <v>44470</v>
      </c>
      <c r="G41" s="3">
        <v>44443.642424242396</v>
      </c>
      <c r="H41" s="3">
        <v>44443.642424242396</v>
      </c>
      <c r="I41" t="s">
        <v>9</v>
      </c>
    </row>
    <row r="42" spans="1:9" x14ac:dyDescent="0.3">
      <c r="A42" t="s">
        <v>87</v>
      </c>
      <c r="B42">
        <v>51400</v>
      </c>
      <c r="C42" s="7">
        <v>1</v>
      </c>
      <c r="D42" s="3">
        <v>44562</v>
      </c>
      <c r="E42" s="3">
        <v>44651</v>
      </c>
      <c r="F42" s="3">
        <v>44470</v>
      </c>
      <c r="G42" s="3">
        <v>44443.739393939402</v>
      </c>
      <c r="H42" s="3">
        <v>44443.739393939402</v>
      </c>
      <c r="I42" t="s">
        <v>9</v>
      </c>
    </row>
    <row r="43" spans="1:9" x14ac:dyDescent="0.3">
      <c r="A43" t="s">
        <v>50</v>
      </c>
      <c r="B43">
        <v>55600</v>
      </c>
      <c r="C43" s="7">
        <v>1</v>
      </c>
      <c r="D43" s="3">
        <v>44562</v>
      </c>
      <c r="E43" s="3">
        <v>44651</v>
      </c>
      <c r="F43" s="3">
        <v>44470</v>
      </c>
      <c r="G43" s="3">
        <v>44443.836363636401</v>
      </c>
      <c r="H43" s="3">
        <v>44443.836363636401</v>
      </c>
      <c r="I43" t="s">
        <v>9</v>
      </c>
    </row>
    <row r="44" spans="1:9" x14ac:dyDescent="0.3">
      <c r="A44" t="s">
        <v>51</v>
      </c>
      <c r="B44">
        <v>48100</v>
      </c>
      <c r="C44" s="7">
        <v>1</v>
      </c>
      <c r="D44" s="3">
        <v>44562</v>
      </c>
      <c r="E44" s="3">
        <v>44651</v>
      </c>
      <c r="F44" s="3">
        <v>44470</v>
      </c>
      <c r="G44" s="3">
        <v>44443.933333333298</v>
      </c>
      <c r="H44" s="3">
        <v>44443.933333333298</v>
      </c>
      <c r="I44" t="s">
        <v>9</v>
      </c>
    </row>
    <row r="45" spans="1:9" x14ac:dyDescent="0.3">
      <c r="A45" t="s">
        <v>88</v>
      </c>
      <c r="B45">
        <v>44300</v>
      </c>
      <c r="C45" s="7">
        <v>1</v>
      </c>
      <c r="D45" s="3">
        <v>44562</v>
      </c>
      <c r="E45" s="3">
        <v>44651</v>
      </c>
      <c r="F45" s="3">
        <v>44470</v>
      </c>
      <c r="G45" s="3">
        <v>44444.030303030297</v>
      </c>
      <c r="H45" s="3">
        <v>44444.030303030297</v>
      </c>
      <c r="I45" t="s">
        <v>9</v>
      </c>
    </row>
    <row r="46" spans="1:9" x14ac:dyDescent="0.3">
      <c r="A46" t="s">
        <v>52</v>
      </c>
      <c r="B46">
        <v>79600</v>
      </c>
      <c r="C46" s="7">
        <v>1</v>
      </c>
      <c r="D46" s="3">
        <v>44562</v>
      </c>
      <c r="E46" s="3">
        <v>44651</v>
      </c>
      <c r="F46" s="3">
        <v>44470</v>
      </c>
      <c r="G46" s="3">
        <v>44444.127272727303</v>
      </c>
      <c r="H46" s="3">
        <v>44444.127272727303</v>
      </c>
      <c r="I46" t="s">
        <v>9</v>
      </c>
    </row>
    <row r="47" spans="1:9" x14ac:dyDescent="0.3">
      <c r="A47" t="s">
        <v>89</v>
      </c>
      <c r="B47">
        <v>54800</v>
      </c>
      <c r="C47" s="7">
        <v>1</v>
      </c>
      <c r="D47" s="3">
        <v>44562</v>
      </c>
      <c r="E47" s="3">
        <v>44651</v>
      </c>
      <c r="F47" s="3">
        <v>44470</v>
      </c>
      <c r="G47" s="3">
        <v>44444.224242424199</v>
      </c>
      <c r="H47" s="3">
        <v>44444.224242424199</v>
      </c>
      <c r="I47" t="s">
        <v>9</v>
      </c>
    </row>
    <row r="48" spans="1:9" x14ac:dyDescent="0.3">
      <c r="A48" t="s">
        <v>90</v>
      </c>
      <c r="B48">
        <v>49900</v>
      </c>
      <c r="C48" s="7">
        <v>1</v>
      </c>
      <c r="D48" s="3">
        <v>44562</v>
      </c>
      <c r="E48" s="3">
        <v>44651</v>
      </c>
      <c r="F48" s="3">
        <v>44470</v>
      </c>
      <c r="G48" s="3">
        <v>44444.321212121198</v>
      </c>
      <c r="H48" s="3">
        <v>44444.321212121198</v>
      </c>
      <c r="I48" t="s">
        <v>9</v>
      </c>
    </row>
    <row r="49" spans="1:9" x14ac:dyDescent="0.3">
      <c r="A49" t="s">
        <v>53</v>
      </c>
      <c r="B49">
        <v>61000</v>
      </c>
      <c r="C49" s="7">
        <v>1</v>
      </c>
      <c r="D49" s="3">
        <v>44562</v>
      </c>
      <c r="E49" s="3">
        <v>44651</v>
      </c>
      <c r="F49" s="3">
        <v>44470</v>
      </c>
      <c r="G49" s="3">
        <v>44444.418181818197</v>
      </c>
      <c r="H49" s="3">
        <v>44444.418181818197</v>
      </c>
      <c r="I49" t="s">
        <v>9</v>
      </c>
    </row>
    <row r="50" spans="1:9" x14ac:dyDescent="0.3">
      <c r="A50" t="s">
        <v>91</v>
      </c>
      <c r="B50">
        <v>44000</v>
      </c>
      <c r="C50" s="7">
        <v>1</v>
      </c>
      <c r="D50" s="3">
        <v>44562</v>
      </c>
      <c r="E50" s="3">
        <v>44651</v>
      </c>
      <c r="F50" s="3">
        <v>44470</v>
      </c>
      <c r="G50" s="3">
        <v>44444.515151515203</v>
      </c>
      <c r="H50" s="3">
        <v>44444.515151515203</v>
      </c>
      <c r="I50" t="s">
        <v>9</v>
      </c>
    </row>
    <row r="51" spans="1:9" x14ac:dyDescent="0.3">
      <c r="A51" t="s">
        <v>92</v>
      </c>
      <c r="B51">
        <v>49900</v>
      </c>
      <c r="C51" s="7">
        <v>1</v>
      </c>
      <c r="D51" s="3">
        <v>44562</v>
      </c>
      <c r="E51" s="3">
        <v>44651</v>
      </c>
      <c r="F51" s="3">
        <v>44470</v>
      </c>
      <c r="G51" s="3">
        <v>44444.6121212121</v>
      </c>
      <c r="H51" s="3">
        <v>44444.6121212121</v>
      </c>
      <c r="I51" t="s">
        <v>9</v>
      </c>
    </row>
    <row r="52" spans="1:9" x14ac:dyDescent="0.3">
      <c r="A52" t="s">
        <v>136</v>
      </c>
      <c r="B52">
        <v>49900</v>
      </c>
      <c r="C52" s="7">
        <v>1</v>
      </c>
      <c r="D52" s="3">
        <v>44562</v>
      </c>
      <c r="E52" s="3">
        <v>44651</v>
      </c>
      <c r="F52" s="3">
        <v>44470</v>
      </c>
      <c r="G52" s="3">
        <v>44444.709090909098</v>
      </c>
      <c r="H52" s="3">
        <v>44444.709090909098</v>
      </c>
      <c r="I52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7052-A799-4A6D-B12F-083A585D7913}">
  <sheetPr>
    <tabColor theme="7" tint="0.79998168889431442"/>
  </sheetPr>
  <dimension ref="A1:I53"/>
  <sheetViews>
    <sheetView workbookViewId="0">
      <selection activeCell="B1" sqref="B1"/>
    </sheetView>
  </sheetViews>
  <sheetFormatPr defaultRowHeight="14.4" x14ac:dyDescent="0.3"/>
  <cols>
    <col min="1" max="1" width="6.109375" bestFit="1" customWidth="1"/>
    <col min="2" max="2" width="16.88671875" bestFit="1" customWidth="1"/>
    <col min="3" max="3" width="17.5546875" bestFit="1" customWidth="1"/>
    <col min="4" max="4" width="13.109375" bestFit="1" customWidth="1"/>
    <col min="5" max="5" width="14.88671875" bestFit="1" customWidth="1"/>
    <col min="6" max="6" width="15" bestFit="1" customWidth="1"/>
    <col min="7" max="7" width="12.88671875" bestFit="1" customWidth="1"/>
    <col min="8" max="8" width="12.109375" bestFit="1" customWidth="1"/>
    <col min="9" max="9" width="10.88671875" bestFit="1" customWidth="1"/>
  </cols>
  <sheetData>
    <row r="1" spans="1:9" x14ac:dyDescent="0.3">
      <c r="A1" s="1" t="s">
        <v>0</v>
      </c>
      <c r="B1" s="13" t="s">
        <v>153</v>
      </c>
      <c r="C1" s="16" t="s">
        <v>199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103</v>
      </c>
      <c r="I1" s="1" t="s">
        <v>4</v>
      </c>
    </row>
    <row r="2" spans="1:9" x14ac:dyDescent="0.3">
      <c r="A2" t="s">
        <v>57</v>
      </c>
      <c r="B2">
        <v>1</v>
      </c>
      <c r="C2" s="7">
        <v>1</v>
      </c>
      <c r="D2" s="3">
        <v>44562</v>
      </c>
      <c r="E2" s="3">
        <v>44651</v>
      </c>
      <c r="F2" s="3">
        <v>44470</v>
      </c>
      <c r="G2" s="3">
        <v>44440</v>
      </c>
      <c r="H2" s="3">
        <v>44440</v>
      </c>
      <c r="I2" t="s">
        <v>9</v>
      </c>
    </row>
    <row r="3" spans="1:9" x14ac:dyDescent="0.3">
      <c r="A3" t="s">
        <v>58</v>
      </c>
      <c r="B3">
        <v>1</v>
      </c>
      <c r="C3" s="7">
        <v>1</v>
      </c>
      <c r="D3" s="3">
        <v>44562</v>
      </c>
      <c r="E3" s="3">
        <v>44651</v>
      </c>
      <c r="F3" s="3">
        <v>44470</v>
      </c>
      <c r="G3" s="3">
        <v>44440</v>
      </c>
      <c r="H3" s="3">
        <v>44440</v>
      </c>
      <c r="I3" t="s">
        <v>9</v>
      </c>
    </row>
    <row r="4" spans="1:9" x14ac:dyDescent="0.3">
      <c r="A4" t="s">
        <v>59</v>
      </c>
      <c r="B4">
        <v>1</v>
      </c>
      <c r="C4" s="7">
        <v>1</v>
      </c>
      <c r="D4" s="3">
        <v>44562</v>
      </c>
      <c r="E4" s="3">
        <v>44651</v>
      </c>
      <c r="F4" s="3">
        <v>44470</v>
      </c>
      <c r="G4" s="3">
        <v>44440</v>
      </c>
      <c r="H4" s="3">
        <v>44440</v>
      </c>
      <c r="I4" t="s">
        <v>9</v>
      </c>
    </row>
    <row r="5" spans="1:9" x14ac:dyDescent="0.3">
      <c r="A5" t="s">
        <v>33</v>
      </c>
      <c r="B5">
        <v>1</v>
      </c>
      <c r="C5" s="7">
        <v>1</v>
      </c>
      <c r="D5" s="3">
        <v>44562</v>
      </c>
      <c r="E5" s="3">
        <v>44651</v>
      </c>
      <c r="F5" s="3">
        <v>44470</v>
      </c>
      <c r="G5" s="3">
        <v>44440</v>
      </c>
      <c r="H5" s="3">
        <v>44440</v>
      </c>
      <c r="I5" t="s">
        <v>9</v>
      </c>
    </row>
    <row r="6" spans="1:9" x14ac:dyDescent="0.3">
      <c r="A6" t="s">
        <v>5</v>
      </c>
      <c r="B6">
        <v>0.85</v>
      </c>
      <c r="C6" s="7">
        <v>1</v>
      </c>
      <c r="D6" s="3">
        <v>44562</v>
      </c>
      <c r="E6" s="3">
        <v>44651</v>
      </c>
      <c r="F6" s="3">
        <v>44470</v>
      </c>
      <c r="G6" s="3">
        <v>44440</v>
      </c>
      <c r="H6" s="3">
        <v>44440</v>
      </c>
      <c r="I6" t="s">
        <v>9</v>
      </c>
    </row>
    <row r="7" spans="1:9" x14ac:dyDescent="0.3">
      <c r="A7" t="s">
        <v>60</v>
      </c>
      <c r="B7">
        <v>1</v>
      </c>
      <c r="C7" s="7">
        <v>1</v>
      </c>
      <c r="D7" s="3">
        <v>44562</v>
      </c>
      <c r="E7" s="3">
        <v>44651</v>
      </c>
      <c r="F7" s="3">
        <v>44470</v>
      </c>
      <c r="G7" s="3">
        <v>44440</v>
      </c>
      <c r="H7" s="3">
        <v>44440</v>
      </c>
      <c r="I7" t="s">
        <v>9</v>
      </c>
    </row>
    <row r="8" spans="1:9" x14ac:dyDescent="0.3">
      <c r="A8" t="s">
        <v>62</v>
      </c>
      <c r="B8">
        <v>1</v>
      </c>
      <c r="C8" s="7">
        <v>1</v>
      </c>
      <c r="D8" s="3">
        <v>44562</v>
      </c>
      <c r="E8" s="3">
        <v>44651</v>
      </c>
      <c r="F8" s="3">
        <v>44470</v>
      </c>
      <c r="G8" s="3">
        <v>44440</v>
      </c>
      <c r="H8" s="3">
        <v>44440</v>
      </c>
      <c r="I8" t="s">
        <v>9</v>
      </c>
    </row>
    <row r="9" spans="1:9" x14ac:dyDescent="0.3">
      <c r="A9" t="s">
        <v>63</v>
      </c>
      <c r="B9">
        <v>1</v>
      </c>
      <c r="C9" s="7">
        <v>1</v>
      </c>
      <c r="D9" s="3">
        <v>44562</v>
      </c>
      <c r="E9" s="3">
        <v>44651</v>
      </c>
      <c r="F9" s="3">
        <v>44470</v>
      </c>
      <c r="G9" s="3">
        <v>44440</v>
      </c>
      <c r="H9" s="3">
        <v>44440</v>
      </c>
      <c r="I9" t="s">
        <v>9</v>
      </c>
    </row>
    <row r="10" spans="1:9" x14ac:dyDescent="0.3">
      <c r="A10" t="s">
        <v>64</v>
      </c>
      <c r="B10">
        <v>1</v>
      </c>
      <c r="C10" s="7">
        <v>1</v>
      </c>
      <c r="D10" s="3">
        <v>44562</v>
      </c>
      <c r="E10" s="3">
        <v>44651</v>
      </c>
      <c r="F10" s="3">
        <v>44470</v>
      </c>
      <c r="G10" s="3">
        <v>44441</v>
      </c>
      <c r="H10" s="3">
        <v>44441</v>
      </c>
      <c r="I10" t="s">
        <v>9</v>
      </c>
    </row>
    <row r="11" spans="1:9" x14ac:dyDescent="0.3">
      <c r="A11" t="s">
        <v>34</v>
      </c>
      <c r="B11">
        <v>1.1499999999999999</v>
      </c>
      <c r="C11" s="7">
        <v>1</v>
      </c>
      <c r="D11" s="3">
        <v>44562</v>
      </c>
      <c r="E11" s="3">
        <v>44651</v>
      </c>
      <c r="F11" s="3">
        <v>44470</v>
      </c>
      <c r="G11" s="3">
        <v>44441</v>
      </c>
      <c r="H11" s="3">
        <v>44441</v>
      </c>
      <c r="I11" t="s">
        <v>9</v>
      </c>
    </row>
    <row r="12" spans="1:9" x14ac:dyDescent="0.3">
      <c r="A12" t="s">
        <v>35</v>
      </c>
      <c r="B12">
        <v>0.8</v>
      </c>
      <c r="C12" s="7">
        <v>1</v>
      </c>
      <c r="D12" s="3">
        <v>44562</v>
      </c>
      <c r="E12" s="3">
        <v>44651</v>
      </c>
      <c r="F12" s="3">
        <v>44470</v>
      </c>
      <c r="G12" s="3">
        <v>44440.73333333333</v>
      </c>
      <c r="H12" s="3">
        <v>44440.733333333301</v>
      </c>
      <c r="I12" t="s">
        <v>9</v>
      </c>
    </row>
    <row r="13" spans="1:9" x14ac:dyDescent="0.3">
      <c r="A13" t="s">
        <v>65</v>
      </c>
      <c r="B13">
        <v>1</v>
      </c>
      <c r="C13" s="7">
        <v>1</v>
      </c>
      <c r="D13" s="3">
        <v>44562</v>
      </c>
      <c r="E13" s="3">
        <v>44651</v>
      </c>
      <c r="F13" s="3">
        <v>44470</v>
      </c>
      <c r="G13" s="3">
        <v>44440.8303030303</v>
      </c>
      <c r="H13" s="3">
        <v>44440.8303030303</v>
      </c>
      <c r="I13" t="s">
        <v>9</v>
      </c>
    </row>
    <row r="14" spans="1:9" x14ac:dyDescent="0.3">
      <c r="A14" t="s">
        <v>36</v>
      </c>
      <c r="B14">
        <v>0.95</v>
      </c>
      <c r="C14" s="7">
        <v>1</v>
      </c>
      <c r="D14" s="3">
        <v>44562</v>
      </c>
      <c r="E14" s="3">
        <v>44651</v>
      </c>
      <c r="F14" s="3">
        <v>44470</v>
      </c>
      <c r="G14" s="3">
        <v>44440.927272727298</v>
      </c>
      <c r="H14" s="3">
        <v>44440.927272727298</v>
      </c>
      <c r="I14" t="s">
        <v>9</v>
      </c>
    </row>
    <row r="15" spans="1:9" x14ac:dyDescent="0.3">
      <c r="A15" t="s">
        <v>66</v>
      </c>
      <c r="B15">
        <v>1</v>
      </c>
      <c r="C15" s="7">
        <v>1</v>
      </c>
      <c r="D15" s="3">
        <v>44562</v>
      </c>
      <c r="E15" s="3">
        <v>44651</v>
      </c>
      <c r="F15" s="3">
        <v>44470</v>
      </c>
      <c r="G15" s="3">
        <v>44441.024242424202</v>
      </c>
      <c r="H15" s="3">
        <v>44441.024242424202</v>
      </c>
      <c r="I15" t="s">
        <v>9</v>
      </c>
    </row>
    <row r="16" spans="1:9" x14ac:dyDescent="0.3">
      <c r="A16" t="s">
        <v>37</v>
      </c>
      <c r="B16">
        <v>1.5</v>
      </c>
      <c r="C16" s="7">
        <v>1</v>
      </c>
      <c r="D16" s="3">
        <v>44562</v>
      </c>
      <c r="E16" s="3">
        <v>44651</v>
      </c>
      <c r="F16" s="3">
        <v>44470</v>
      </c>
      <c r="G16" s="3">
        <v>44441.121212121201</v>
      </c>
      <c r="H16" s="3">
        <v>44441.121212121201</v>
      </c>
      <c r="I16" t="s">
        <v>9</v>
      </c>
    </row>
    <row r="17" spans="1:9" x14ac:dyDescent="0.3">
      <c r="A17" t="s">
        <v>38</v>
      </c>
      <c r="B17">
        <v>0.9</v>
      </c>
      <c r="C17" s="7">
        <v>1</v>
      </c>
      <c r="D17" s="3">
        <v>44562</v>
      </c>
      <c r="E17" s="3">
        <v>44651</v>
      </c>
      <c r="F17" s="3">
        <v>44470</v>
      </c>
      <c r="G17" s="3">
        <v>44441.2181818182</v>
      </c>
      <c r="H17" s="3">
        <v>44441.2181818182</v>
      </c>
      <c r="I17" t="s">
        <v>9</v>
      </c>
    </row>
    <row r="18" spans="1:9" x14ac:dyDescent="0.3">
      <c r="A18" t="s">
        <v>67</v>
      </c>
      <c r="B18">
        <v>1</v>
      </c>
      <c r="C18" s="7">
        <v>1</v>
      </c>
      <c r="D18" s="3">
        <v>44562</v>
      </c>
      <c r="E18" s="3">
        <v>44651</v>
      </c>
      <c r="F18" s="3">
        <v>44470</v>
      </c>
      <c r="G18" s="3">
        <v>44441.315151515097</v>
      </c>
      <c r="H18" s="3">
        <v>44441.315151515097</v>
      </c>
      <c r="I18" t="s">
        <v>9</v>
      </c>
    </row>
    <row r="19" spans="1:9" x14ac:dyDescent="0.3">
      <c r="A19" t="s">
        <v>39</v>
      </c>
      <c r="B19">
        <v>1</v>
      </c>
      <c r="C19" s="7">
        <v>1</v>
      </c>
      <c r="D19" s="3">
        <v>44562</v>
      </c>
      <c r="E19" s="3">
        <v>44651</v>
      </c>
      <c r="F19" s="3">
        <v>44470</v>
      </c>
      <c r="G19" s="3">
        <v>44441.412121212103</v>
      </c>
      <c r="H19" s="3">
        <v>44441.412121212103</v>
      </c>
      <c r="I19" t="s">
        <v>9</v>
      </c>
    </row>
    <row r="20" spans="1:9" x14ac:dyDescent="0.3">
      <c r="A20" t="s">
        <v>68</v>
      </c>
      <c r="B20">
        <v>1</v>
      </c>
      <c r="C20" s="7">
        <v>1</v>
      </c>
      <c r="D20" s="3">
        <v>44562</v>
      </c>
      <c r="E20" s="3">
        <v>44651</v>
      </c>
      <c r="F20" s="3">
        <v>44470</v>
      </c>
      <c r="G20" s="3">
        <v>44441.509090909101</v>
      </c>
      <c r="H20" s="3">
        <v>44441.509090909101</v>
      </c>
      <c r="I20" t="s">
        <v>9</v>
      </c>
    </row>
    <row r="21" spans="1:9" x14ac:dyDescent="0.3">
      <c r="A21" t="s">
        <v>69</v>
      </c>
      <c r="B21">
        <v>1</v>
      </c>
      <c r="C21" s="7">
        <v>1</v>
      </c>
      <c r="D21" s="3">
        <v>44562</v>
      </c>
      <c r="E21" s="3">
        <v>44651</v>
      </c>
      <c r="F21" s="3">
        <v>44470</v>
      </c>
      <c r="G21" s="3">
        <v>44441.6060606061</v>
      </c>
      <c r="H21" s="3">
        <v>44441.6060606061</v>
      </c>
      <c r="I21" t="s">
        <v>9</v>
      </c>
    </row>
    <row r="22" spans="1:9" x14ac:dyDescent="0.3">
      <c r="A22" t="s">
        <v>40</v>
      </c>
      <c r="B22">
        <v>0.85</v>
      </c>
      <c r="C22" s="7">
        <v>1</v>
      </c>
      <c r="D22" s="3">
        <v>44562</v>
      </c>
      <c r="E22" s="3">
        <v>44651</v>
      </c>
      <c r="F22" s="3">
        <v>44470</v>
      </c>
      <c r="G22" s="3">
        <v>44441.703030302997</v>
      </c>
      <c r="H22" s="3">
        <v>44441.703030302997</v>
      </c>
      <c r="I22" t="s">
        <v>9</v>
      </c>
    </row>
    <row r="23" spans="1:9" x14ac:dyDescent="0.3">
      <c r="A23" t="s">
        <v>76</v>
      </c>
      <c r="B23">
        <v>1</v>
      </c>
      <c r="C23" s="7">
        <v>1</v>
      </c>
      <c r="D23" s="3">
        <v>44562</v>
      </c>
      <c r="E23" s="3">
        <v>44651</v>
      </c>
      <c r="F23" s="3">
        <v>44470</v>
      </c>
      <c r="G23" s="3">
        <v>44441.8</v>
      </c>
      <c r="H23" s="3">
        <v>44441.8</v>
      </c>
      <c r="I23" t="s">
        <v>9</v>
      </c>
    </row>
    <row r="24" spans="1:9" x14ac:dyDescent="0.3">
      <c r="A24" t="s">
        <v>41</v>
      </c>
      <c r="B24">
        <v>0.8</v>
      </c>
      <c r="C24" s="7">
        <v>1</v>
      </c>
      <c r="D24" s="3">
        <v>44562</v>
      </c>
      <c r="E24" s="3">
        <v>44651</v>
      </c>
      <c r="F24" s="3">
        <v>44470</v>
      </c>
      <c r="G24" s="3">
        <v>44441.896969697002</v>
      </c>
      <c r="H24" s="3">
        <v>44441.896969697002</v>
      </c>
      <c r="I24" t="s">
        <v>9</v>
      </c>
    </row>
    <row r="25" spans="1:9" x14ac:dyDescent="0.3">
      <c r="A25" t="s">
        <v>42</v>
      </c>
      <c r="B25">
        <v>1</v>
      </c>
      <c r="C25" s="7">
        <v>1</v>
      </c>
      <c r="D25" s="3">
        <v>44562</v>
      </c>
      <c r="E25" s="3">
        <v>44651</v>
      </c>
      <c r="F25" s="3">
        <v>44470</v>
      </c>
      <c r="G25" s="3">
        <v>44441.993939393898</v>
      </c>
      <c r="H25" s="3">
        <v>44441.993939393898</v>
      </c>
      <c r="I25" t="s">
        <v>9</v>
      </c>
    </row>
    <row r="26" spans="1:9" x14ac:dyDescent="0.3">
      <c r="A26" t="s">
        <v>43</v>
      </c>
      <c r="B26">
        <v>1</v>
      </c>
      <c r="C26" s="7">
        <v>1</v>
      </c>
      <c r="D26" s="3">
        <v>44562</v>
      </c>
      <c r="E26" s="3">
        <v>44651</v>
      </c>
      <c r="F26" s="3">
        <v>44470</v>
      </c>
      <c r="G26" s="3">
        <v>44442.090909090897</v>
      </c>
      <c r="H26" s="3">
        <v>44442.090909090897</v>
      </c>
      <c r="I26" t="s">
        <v>9</v>
      </c>
    </row>
    <row r="27" spans="1:9" x14ac:dyDescent="0.3">
      <c r="A27" t="s">
        <v>77</v>
      </c>
      <c r="B27">
        <v>1</v>
      </c>
      <c r="C27" s="7">
        <v>1</v>
      </c>
      <c r="D27" s="3">
        <v>44562</v>
      </c>
      <c r="E27" s="3">
        <v>44651</v>
      </c>
      <c r="F27" s="3">
        <v>44470</v>
      </c>
      <c r="G27" s="3">
        <v>44442.187878787903</v>
      </c>
      <c r="H27" s="3">
        <v>44442.187878787903</v>
      </c>
      <c r="I27" t="s">
        <v>9</v>
      </c>
    </row>
    <row r="28" spans="1:9" x14ac:dyDescent="0.3">
      <c r="A28" t="s">
        <v>78</v>
      </c>
      <c r="B28">
        <v>1</v>
      </c>
      <c r="C28" s="7">
        <v>1</v>
      </c>
      <c r="D28" s="3">
        <v>44562</v>
      </c>
      <c r="E28" s="3">
        <v>44651</v>
      </c>
      <c r="F28" s="3">
        <v>44470</v>
      </c>
      <c r="G28" s="3">
        <v>44442.2848484848</v>
      </c>
      <c r="H28" s="3">
        <v>44442.2848484848</v>
      </c>
      <c r="I28" t="s">
        <v>9</v>
      </c>
    </row>
    <row r="29" spans="1:9" x14ac:dyDescent="0.3">
      <c r="A29" t="s">
        <v>44</v>
      </c>
      <c r="B29">
        <v>1.25</v>
      </c>
      <c r="C29" s="7">
        <v>1</v>
      </c>
      <c r="D29" s="3">
        <v>44562</v>
      </c>
      <c r="E29" s="3">
        <v>44651</v>
      </c>
      <c r="F29" s="3">
        <v>44470</v>
      </c>
      <c r="G29" s="3">
        <v>44442.381818181799</v>
      </c>
      <c r="H29" s="3">
        <v>44442.381818181799</v>
      </c>
      <c r="I29" t="s">
        <v>9</v>
      </c>
    </row>
    <row r="30" spans="1:9" x14ac:dyDescent="0.3">
      <c r="A30" t="s">
        <v>79</v>
      </c>
      <c r="B30">
        <v>1</v>
      </c>
      <c r="C30" s="7">
        <v>1</v>
      </c>
      <c r="D30" s="3">
        <v>44562</v>
      </c>
      <c r="E30" s="3">
        <v>44651</v>
      </c>
      <c r="F30" s="3">
        <v>44470</v>
      </c>
      <c r="G30" s="3">
        <v>44442.478787878797</v>
      </c>
      <c r="H30" s="3">
        <v>44442.478787878797</v>
      </c>
      <c r="I30" t="s">
        <v>9</v>
      </c>
    </row>
    <row r="31" spans="1:9" x14ac:dyDescent="0.3">
      <c r="A31" t="s">
        <v>80</v>
      </c>
      <c r="B31">
        <v>1</v>
      </c>
      <c r="C31" s="7">
        <v>1</v>
      </c>
      <c r="D31" s="3">
        <v>44562</v>
      </c>
      <c r="E31" s="3">
        <v>44651</v>
      </c>
      <c r="F31" s="3">
        <v>44470</v>
      </c>
      <c r="G31" s="3">
        <v>44442.575757575803</v>
      </c>
      <c r="H31" s="3">
        <v>44442.575757575803</v>
      </c>
      <c r="I31" t="s">
        <v>9</v>
      </c>
    </row>
    <row r="32" spans="1:9" x14ac:dyDescent="0.3">
      <c r="A32" t="s">
        <v>81</v>
      </c>
      <c r="B32">
        <v>1</v>
      </c>
      <c r="C32" s="7">
        <v>1</v>
      </c>
      <c r="D32" s="3">
        <v>44562</v>
      </c>
      <c r="E32" s="3">
        <v>44651</v>
      </c>
      <c r="F32" s="3">
        <v>44470</v>
      </c>
      <c r="G32" s="3">
        <v>44442.6727272727</v>
      </c>
      <c r="H32" s="3">
        <v>44442.6727272727</v>
      </c>
      <c r="I32" t="s">
        <v>9</v>
      </c>
    </row>
    <row r="33" spans="1:9" x14ac:dyDescent="0.3">
      <c r="A33" t="s">
        <v>45</v>
      </c>
      <c r="B33">
        <v>1</v>
      </c>
      <c r="C33" s="7">
        <v>1</v>
      </c>
      <c r="D33" s="3">
        <v>44562</v>
      </c>
      <c r="E33" s="3">
        <v>44651</v>
      </c>
      <c r="F33" s="3">
        <v>44470</v>
      </c>
      <c r="G33" s="3">
        <v>44442.769696969699</v>
      </c>
      <c r="H33" s="3">
        <v>44442.769696969699</v>
      </c>
      <c r="I33" t="s">
        <v>9</v>
      </c>
    </row>
    <row r="34" spans="1:9" x14ac:dyDescent="0.3">
      <c r="A34" t="s">
        <v>82</v>
      </c>
      <c r="B34">
        <v>1</v>
      </c>
      <c r="C34" s="7">
        <v>1</v>
      </c>
      <c r="D34" s="3">
        <v>44562</v>
      </c>
      <c r="E34" s="3">
        <v>44651</v>
      </c>
      <c r="F34" s="3">
        <v>44470</v>
      </c>
      <c r="G34" s="3">
        <v>44442.866666666698</v>
      </c>
      <c r="H34" s="3">
        <v>44442.866666666698</v>
      </c>
      <c r="I34" t="s">
        <v>9</v>
      </c>
    </row>
    <row r="35" spans="1:9" x14ac:dyDescent="0.3">
      <c r="A35" t="s">
        <v>46</v>
      </c>
      <c r="B35">
        <v>0.8</v>
      </c>
      <c r="C35" s="7">
        <v>1</v>
      </c>
      <c r="D35" s="3">
        <v>44562</v>
      </c>
      <c r="E35" s="3">
        <v>44651</v>
      </c>
      <c r="F35" s="3">
        <v>44470</v>
      </c>
      <c r="G35" s="3">
        <v>44442.963636363602</v>
      </c>
      <c r="H35" s="3">
        <v>44442.963636363602</v>
      </c>
      <c r="I35" t="s">
        <v>9</v>
      </c>
    </row>
    <row r="36" spans="1:9" x14ac:dyDescent="0.3">
      <c r="A36" t="s">
        <v>83</v>
      </c>
      <c r="B36">
        <v>1</v>
      </c>
      <c r="C36" s="7">
        <v>1</v>
      </c>
      <c r="D36" s="3">
        <v>44562</v>
      </c>
      <c r="E36" s="3">
        <v>44651</v>
      </c>
      <c r="F36" s="3">
        <v>44470</v>
      </c>
      <c r="G36" s="3">
        <v>44443.060606060601</v>
      </c>
      <c r="H36" s="3">
        <v>44443.060606060601</v>
      </c>
      <c r="I36" t="s">
        <v>9</v>
      </c>
    </row>
    <row r="37" spans="1:9" x14ac:dyDescent="0.3">
      <c r="A37" t="s">
        <v>84</v>
      </c>
      <c r="B37">
        <v>1</v>
      </c>
      <c r="C37" s="7">
        <v>1</v>
      </c>
      <c r="D37" s="3">
        <v>44562</v>
      </c>
      <c r="E37" s="3">
        <v>44651</v>
      </c>
      <c r="F37" s="3">
        <v>44470</v>
      </c>
      <c r="G37" s="3">
        <v>44443.157575757599</v>
      </c>
      <c r="H37" s="3">
        <v>44443.157575757599</v>
      </c>
      <c r="I37" t="s">
        <v>9</v>
      </c>
    </row>
    <row r="38" spans="1:9" x14ac:dyDescent="0.3">
      <c r="A38" t="s">
        <v>47</v>
      </c>
      <c r="B38">
        <v>0.9</v>
      </c>
      <c r="C38" s="7">
        <v>1</v>
      </c>
      <c r="D38" s="3">
        <v>44562</v>
      </c>
      <c r="E38" s="3">
        <v>44651</v>
      </c>
      <c r="F38" s="3">
        <v>44470</v>
      </c>
      <c r="G38" s="3">
        <v>44443.254545454503</v>
      </c>
      <c r="H38" s="3">
        <v>44443.254545454503</v>
      </c>
      <c r="I38" t="s">
        <v>9</v>
      </c>
    </row>
    <row r="39" spans="1:9" x14ac:dyDescent="0.3">
      <c r="A39" t="s">
        <v>85</v>
      </c>
      <c r="B39">
        <v>1</v>
      </c>
      <c r="C39" s="7">
        <v>1</v>
      </c>
      <c r="D39" s="3">
        <v>44562</v>
      </c>
      <c r="E39" s="3">
        <v>44651</v>
      </c>
      <c r="F39" s="3">
        <v>44470</v>
      </c>
      <c r="G39" s="3">
        <v>44443.351515151502</v>
      </c>
      <c r="H39" s="3">
        <v>44443.351515151502</v>
      </c>
      <c r="I39" t="s">
        <v>9</v>
      </c>
    </row>
    <row r="40" spans="1:9" x14ac:dyDescent="0.3">
      <c r="A40" t="s">
        <v>48</v>
      </c>
      <c r="B40">
        <v>0.95</v>
      </c>
      <c r="C40" s="7">
        <v>1</v>
      </c>
      <c r="D40" s="3">
        <v>44562</v>
      </c>
      <c r="E40" s="3">
        <v>44651</v>
      </c>
      <c r="F40" s="3">
        <v>44470</v>
      </c>
      <c r="G40" s="3">
        <v>44443.448484848501</v>
      </c>
      <c r="H40" s="3">
        <v>44443.448484848501</v>
      </c>
      <c r="I40" t="s">
        <v>9</v>
      </c>
    </row>
    <row r="41" spans="1:9" x14ac:dyDescent="0.3">
      <c r="A41" t="s">
        <v>86</v>
      </c>
      <c r="B41">
        <v>1</v>
      </c>
      <c r="C41" s="7">
        <v>1</v>
      </c>
      <c r="D41" s="3">
        <v>44562</v>
      </c>
      <c r="E41" s="3">
        <v>44651</v>
      </c>
      <c r="F41" s="3">
        <v>44470</v>
      </c>
      <c r="G41" s="3">
        <v>44443.545454545398</v>
      </c>
      <c r="H41" s="3">
        <v>44443.545454545398</v>
      </c>
      <c r="I41" t="s">
        <v>9</v>
      </c>
    </row>
    <row r="42" spans="1:9" x14ac:dyDescent="0.3">
      <c r="A42" t="s">
        <v>49</v>
      </c>
      <c r="B42">
        <v>0.9</v>
      </c>
      <c r="C42" s="7">
        <v>1</v>
      </c>
      <c r="D42" s="3">
        <v>44562</v>
      </c>
      <c r="E42" s="3">
        <v>44651</v>
      </c>
      <c r="F42" s="3">
        <v>44470</v>
      </c>
      <c r="G42" s="3">
        <v>44443.642424242396</v>
      </c>
      <c r="H42" s="3">
        <v>44443.642424242396</v>
      </c>
      <c r="I42" t="s">
        <v>9</v>
      </c>
    </row>
    <row r="43" spans="1:9" x14ac:dyDescent="0.3">
      <c r="A43" t="s">
        <v>87</v>
      </c>
      <c r="B43">
        <v>1</v>
      </c>
      <c r="C43" s="7">
        <v>1</v>
      </c>
      <c r="D43" s="3">
        <v>44562</v>
      </c>
      <c r="E43" s="3">
        <v>44651</v>
      </c>
      <c r="F43" s="3">
        <v>44470</v>
      </c>
      <c r="G43" s="3">
        <v>44443.739393939402</v>
      </c>
      <c r="H43" s="3">
        <v>44443.739393939402</v>
      </c>
      <c r="I43" t="s">
        <v>9</v>
      </c>
    </row>
    <row r="44" spans="1:9" x14ac:dyDescent="0.3">
      <c r="A44" t="s">
        <v>50</v>
      </c>
      <c r="B44">
        <v>1</v>
      </c>
      <c r="C44" s="7">
        <v>1</v>
      </c>
      <c r="D44" s="3">
        <v>44562</v>
      </c>
      <c r="E44" s="3">
        <v>44651</v>
      </c>
      <c r="F44" s="3">
        <v>44470</v>
      </c>
      <c r="G44" s="3">
        <v>44443.836363636401</v>
      </c>
      <c r="H44" s="3">
        <v>44443.836363636401</v>
      </c>
      <c r="I44" t="s">
        <v>9</v>
      </c>
    </row>
    <row r="45" spans="1:9" x14ac:dyDescent="0.3">
      <c r="A45" t="s">
        <v>51</v>
      </c>
      <c r="B45">
        <v>0.8</v>
      </c>
      <c r="C45" s="7">
        <v>1</v>
      </c>
      <c r="D45" s="3">
        <v>44562</v>
      </c>
      <c r="E45" s="3">
        <v>44651</v>
      </c>
      <c r="F45" s="3">
        <v>44470</v>
      </c>
      <c r="G45" s="3">
        <v>44443.933333333298</v>
      </c>
      <c r="H45" s="3">
        <v>44443.933333333298</v>
      </c>
      <c r="I45" t="s">
        <v>9</v>
      </c>
    </row>
    <row r="46" spans="1:9" x14ac:dyDescent="0.3">
      <c r="A46" t="s">
        <v>88</v>
      </c>
      <c r="B46">
        <v>1</v>
      </c>
      <c r="C46" s="7">
        <v>1</v>
      </c>
      <c r="D46" s="3">
        <v>44562</v>
      </c>
      <c r="E46" s="3">
        <v>44651</v>
      </c>
      <c r="F46" s="3">
        <v>44470</v>
      </c>
      <c r="G46" s="3">
        <v>44444.030303030297</v>
      </c>
      <c r="H46" s="3">
        <v>44444.030303030297</v>
      </c>
      <c r="I46" t="s">
        <v>9</v>
      </c>
    </row>
    <row r="47" spans="1:9" x14ac:dyDescent="0.3">
      <c r="A47" t="s">
        <v>52</v>
      </c>
      <c r="B47">
        <v>1</v>
      </c>
      <c r="C47" s="7">
        <v>1</v>
      </c>
      <c r="D47" s="3">
        <v>44562</v>
      </c>
      <c r="E47" s="3">
        <v>44651</v>
      </c>
      <c r="F47" s="3">
        <v>44470</v>
      </c>
      <c r="G47" s="3">
        <v>44444.127272727303</v>
      </c>
      <c r="H47" s="3">
        <v>44444.127272727303</v>
      </c>
      <c r="I47" t="s">
        <v>9</v>
      </c>
    </row>
    <row r="48" spans="1:9" x14ac:dyDescent="0.3">
      <c r="A48" t="s">
        <v>89</v>
      </c>
      <c r="B48">
        <v>1</v>
      </c>
      <c r="C48" s="7">
        <v>1</v>
      </c>
      <c r="D48" s="3">
        <v>44562</v>
      </c>
      <c r="E48" s="3">
        <v>44651</v>
      </c>
      <c r="F48" s="3">
        <v>44470</v>
      </c>
      <c r="G48" s="3">
        <v>44444.224242424199</v>
      </c>
      <c r="H48" s="3">
        <v>44444.224242424199</v>
      </c>
      <c r="I48" t="s">
        <v>9</v>
      </c>
    </row>
    <row r="49" spans="1:9" x14ac:dyDescent="0.3">
      <c r="A49" t="s">
        <v>90</v>
      </c>
      <c r="B49">
        <v>1</v>
      </c>
      <c r="C49" s="7">
        <v>1</v>
      </c>
      <c r="D49" s="3">
        <v>44562</v>
      </c>
      <c r="E49" s="3">
        <v>44651</v>
      </c>
      <c r="F49" s="3">
        <v>44470</v>
      </c>
      <c r="G49" s="3">
        <v>44444.321212121198</v>
      </c>
      <c r="H49" s="3">
        <v>44444.321212121198</v>
      </c>
      <c r="I49" t="s">
        <v>9</v>
      </c>
    </row>
    <row r="50" spans="1:9" x14ac:dyDescent="0.3">
      <c r="A50" t="s">
        <v>53</v>
      </c>
      <c r="B50">
        <v>1</v>
      </c>
      <c r="C50" s="7">
        <v>1</v>
      </c>
      <c r="D50" s="3">
        <v>44562</v>
      </c>
      <c r="E50" s="3">
        <v>44651</v>
      </c>
      <c r="F50" s="3">
        <v>44470</v>
      </c>
      <c r="G50" s="3">
        <v>44444.418181818197</v>
      </c>
      <c r="H50" s="3">
        <v>44444.418181818197</v>
      </c>
      <c r="I50" t="s">
        <v>9</v>
      </c>
    </row>
    <row r="51" spans="1:9" x14ac:dyDescent="0.3">
      <c r="A51" t="s">
        <v>91</v>
      </c>
      <c r="B51">
        <v>1</v>
      </c>
      <c r="C51" s="7">
        <v>1</v>
      </c>
      <c r="D51" s="3">
        <v>44562</v>
      </c>
      <c r="E51" s="3">
        <v>44651</v>
      </c>
      <c r="F51" s="3">
        <v>44470</v>
      </c>
      <c r="G51" s="3">
        <v>44444.515151515203</v>
      </c>
      <c r="H51" s="3">
        <v>44444.515151515203</v>
      </c>
      <c r="I51" t="s">
        <v>9</v>
      </c>
    </row>
    <row r="52" spans="1:9" x14ac:dyDescent="0.3">
      <c r="A52" t="s">
        <v>92</v>
      </c>
      <c r="B52">
        <v>1</v>
      </c>
      <c r="C52" s="7">
        <v>1</v>
      </c>
      <c r="D52" s="3">
        <v>44562</v>
      </c>
      <c r="E52" s="3">
        <v>44651</v>
      </c>
      <c r="F52" s="3">
        <v>44470</v>
      </c>
      <c r="G52" s="3">
        <v>44444.6121212121</v>
      </c>
      <c r="H52" s="3">
        <v>44444.6121212121</v>
      </c>
      <c r="I52" t="s">
        <v>9</v>
      </c>
    </row>
    <row r="53" spans="1:9" x14ac:dyDescent="0.3">
      <c r="A53" t="s">
        <v>136</v>
      </c>
      <c r="B53">
        <v>1</v>
      </c>
      <c r="C53" s="7">
        <v>1</v>
      </c>
      <c r="D53" s="3">
        <v>44562</v>
      </c>
      <c r="E53" s="3">
        <v>44651</v>
      </c>
      <c r="F53" s="3">
        <v>44470</v>
      </c>
      <c r="G53" s="3">
        <v>44444.709090909098</v>
      </c>
      <c r="H53" s="3">
        <v>44444.709090909098</v>
      </c>
      <c r="I5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6282-5EB4-4260-8EC4-9A40A766F241}">
  <sheetPr>
    <tabColor theme="7" tint="0.79998168889431442"/>
  </sheetPr>
  <dimension ref="A1:J6"/>
  <sheetViews>
    <sheetView workbookViewId="0">
      <selection activeCell="K23" sqref="K23"/>
    </sheetView>
  </sheetViews>
  <sheetFormatPr defaultRowHeight="14.4" x14ac:dyDescent="0.3"/>
  <cols>
    <col min="1" max="1" width="11.5546875" customWidth="1"/>
    <col min="2" max="2" width="22.6640625" bestFit="1" customWidth="1"/>
    <col min="3" max="3" width="9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143</v>
      </c>
      <c r="B1" s="1" t="s">
        <v>137</v>
      </c>
      <c r="C1" s="1" t="s">
        <v>100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>
        <v>1</v>
      </c>
      <c r="B2" t="s">
        <v>138</v>
      </c>
      <c r="C2">
        <v>2.9499999999999998E-2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>
        <v>2</v>
      </c>
      <c r="B3" t="s">
        <v>139</v>
      </c>
      <c r="C3">
        <v>1.874E-3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>
        <v>3</v>
      </c>
      <c r="B4" t="s">
        <v>140</v>
      </c>
      <c r="C4">
        <v>1.4989999999999999E-3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>
        <v>4</v>
      </c>
      <c r="B5" t="s">
        <v>141</v>
      </c>
      <c r="C5">
        <v>1.9680000000000001E-3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>
        <v>5</v>
      </c>
      <c r="B6" t="s">
        <v>142</v>
      </c>
      <c r="C6">
        <v>3.6400000000000001E-4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DADD-DEA3-4AF5-BCAD-47818EB674F4}">
  <sheetPr>
    <tabColor theme="7" tint="0.79998168889431442"/>
  </sheetPr>
  <dimension ref="A1:L24"/>
  <sheetViews>
    <sheetView workbookViewId="0">
      <selection activeCell="B1" sqref="B1:E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8" bestFit="1" customWidth="1"/>
    <col min="4" max="4" width="31.6640625" bestFit="1" customWidth="1"/>
    <col min="5" max="5" width="32.6640625" bestFit="1" customWidth="1"/>
    <col min="6" max="6" width="17.5546875" style="7" bestFit="1" customWidth="1"/>
    <col min="7" max="7" width="13.109375" style="3" bestFit="1" customWidth="1"/>
    <col min="8" max="8" width="14.88671875" style="3" bestFit="1" customWidth="1"/>
    <col min="9" max="9" width="15" style="3" bestFit="1" customWidth="1"/>
    <col min="10" max="10" width="12.88671875" style="3" bestFit="1" customWidth="1"/>
    <col min="11" max="11" width="12.109375" style="3" bestFit="1" customWidth="1"/>
    <col min="12" max="12" width="10.88671875" bestFit="1" customWidth="1"/>
  </cols>
  <sheetData>
    <row r="1" spans="1:12" s="1" customFormat="1" x14ac:dyDescent="0.3">
      <c r="A1" s="1" t="s">
        <v>0</v>
      </c>
      <c r="B1" s="13" t="s">
        <v>2</v>
      </c>
      <c r="C1" s="13" t="s">
        <v>188</v>
      </c>
      <c r="D1" s="13" t="s">
        <v>186</v>
      </c>
      <c r="E1" s="13" t="s">
        <v>187</v>
      </c>
      <c r="F1" s="16" t="s">
        <v>199</v>
      </c>
      <c r="G1" s="4" t="s">
        <v>195</v>
      </c>
      <c r="H1" s="4" t="s">
        <v>196</v>
      </c>
      <c r="I1" s="4" t="s">
        <v>197</v>
      </c>
      <c r="J1" s="4" t="s">
        <v>198</v>
      </c>
      <c r="K1" s="4" t="s">
        <v>103</v>
      </c>
      <c r="L1" s="1" t="s">
        <v>4</v>
      </c>
    </row>
    <row r="2" spans="1:12" x14ac:dyDescent="0.3">
      <c r="A2" t="s">
        <v>5</v>
      </c>
      <c r="B2">
        <v>5</v>
      </c>
      <c r="C2">
        <v>0.96</v>
      </c>
      <c r="D2">
        <v>633</v>
      </c>
      <c r="E2">
        <v>0.85</v>
      </c>
      <c r="F2" s="7">
        <v>1</v>
      </c>
      <c r="G2" s="3">
        <v>44562</v>
      </c>
      <c r="H2" s="3">
        <v>44651</v>
      </c>
      <c r="I2" s="3">
        <v>44470</v>
      </c>
      <c r="J2" s="3">
        <v>44440</v>
      </c>
      <c r="K2" s="3">
        <v>44440</v>
      </c>
      <c r="L2" t="s">
        <v>9</v>
      </c>
    </row>
    <row r="3" spans="1:12" x14ac:dyDescent="0.3">
      <c r="A3" t="s">
        <v>5</v>
      </c>
      <c r="B3">
        <v>16</v>
      </c>
      <c r="C3">
        <v>0.89300000000000002</v>
      </c>
      <c r="D3">
        <v>568</v>
      </c>
      <c r="E3">
        <v>1.29</v>
      </c>
      <c r="F3" s="7">
        <v>1</v>
      </c>
      <c r="G3" s="3">
        <v>44562</v>
      </c>
      <c r="H3" s="3">
        <v>44651</v>
      </c>
      <c r="I3" s="3">
        <v>44470</v>
      </c>
      <c r="J3" s="3">
        <v>44440</v>
      </c>
      <c r="K3" s="3">
        <v>44440</v>
      </c>
      <c r="L3" t="s">
        <v>9</v>
      </c>
    </row>
    <row r="4" spans="1:12" x14ac:dyDescent="0.3">
      <c r="A4" t="s">
        <v>5</v>
      </c>
      <c r="B4">
        <v>27</v>
      </c>
      <c r="C4">
        <v>0.82599999999999996</v>
      </c>
      <c r="D4">
        <v>503</v>
      </c>
      <c r="E4">
        <v>1.73</v>
      </c>
      <c r="F4" s="7">
        <v>1</v>
      </c>
      <c r="G4" s="3">
        <v>44562</v>
      </c>
      <c r="H4" s="3">
        <v>44651</v>
      </c>
      <c r="I4" s="3">
        <v>44470</v>
      </c>
      <c r="J4" s="3">
        <v>44440</v>
      </c>
      <c r="K4" s="3">
        <v>44440</v>
      </c>
      <c r="L4" t="s">
        <v>9</v>
      </c>
    </row>
    <row r="5" spans="1:12" x14ac:dyDescent="0.3">
      <c r="A5" t="s">
        <v>5</v>
      </c>
      <c r="B5">
        <v>38</v>
      </c>
      <c r="C5">
        <v>0.75900000000000001</v>
      </c>
      <c r="D5">
        <v>438</v>
      </c>
      <c r="E5">
        <v>2.17</v>
      </c>
      <c r="F5" s="7">
        <v>1</v>
      </c>
      <c r="G5" s="3">
        <v>44562</v>
      </c>
      <c r="H5" s="3">
        <v>44651</v>
      </c>
      <c r="I5" s="3">
        <v>44470</v>
      </c>
      <c r="J5" s="3">
        <v>44440</v>
      </c>
      <c r="K5" s="3">
        <v>44440</v>
      </c>
      <c r="L5" t="s">
        <v>9</v>
      </c>
    </row>
    <row r="6" spans="1:12" x14ac:dyDescent="0.3">
      <c r="A6" t="s">
        <v>5</v>
      </c>
      <c r="B6">
        <v>49</v>
      </c>
      <c r="C6">
        <v>0.69199999999999995</v>
      </c>
      <c r="D6">
        <v>373</v>
      </c>
      <c r="E6">
        <v>2.61</v>
      </c>
      <c r="F6" s="7">
        <v>1</v>
      </c>
      <c r="G6" s="3">
        <v>44562</v>
      </c>
      <c r="H6" s="3">
        <v>44651</v>
      </c>
      <c r="I6" s="3">
        <v>44470</v>
      </c>
      <c r="J6" s="3">
        <v>44440</v>
      </c>
      <c r="K6" s="3">
        <v>44440</v>
      </c>
      <c r="L6" t="s">
        <v>9</v>
      </c>
    </row>
    <row r="7" spans="1:12" x14ac:dyDescent="0.3">
      <c r="A7" t="s">
        <v>5</v>
      </c>
      <c r="B7">
        <v>60</v>
      </c>
      <c r="C7">
        <v>0.625</v>
      </c>
      <c r="D7">
        <v>308</v>
      </c>
      <c r="E7">
        <v>3.05</v>
      </c>
      <c r="F7" s="7">
        <v>1</v>
      </c>
      <c r="G7" s="3">
        <v>44562</v>
      </c>
      <c r="H7" s="3">
        <v>44651</v>
      </c>
      <c r="I7" s="3">
        <v>44470</v>
      </c>
      <c r="J7" s="3">
        <v>44440</v>
      </c>
      <c r="K7" s="3">
        <v>44440</v>
      </c>
      <c r="L7" t="s">
        <v>9</v>
      </c>
    </row>
    <row r="8" spans="1:12" x14ac:dyDescent="0.3">
      <c r="A8" t="s">
        <v>5</v>
      </c>
      <c r="B8">
        <v>71</v>
      </c>
      <c r="C8">
        <v>0.55800000000000005</v>
      </c>
      <c r="D8">
        <v>243</v>
      </c>
      <c r="E8">
        <v>3.49</v>
      </c>
      <c r="F8" s="7">
        <v>1</v>
      </c>
      <c r="G8" s="3">
        <v>44562</v>
      </c>
      <c r="H8" s="3">
        <v>44651</v>
      </c>
      <c r="I8" s="3">
        <v>44470</v>
      </c>
      <c r="J8" s="3">
        <v>44440</v>
      </c>
      <c r="K8" s="3">
        <v>44440</v>
      </c>
      <c r="L8" t="s">
        <v>9</v>
      </c>
    </row>
    <row r="9" spans="1:12" x14ac:dyDescent="0.3">
      <c r="A9" t="s">
        <v>5</v>
      </c>
      <c r="B9">
        <v>82</v>
      </c>
      <c r="C9">
        <v>0.49099999999999999</v>
      </c>
      <c r="D9">
        <v>178</v>
      </c>
      <c r="E9">
        <v>3.93</v>
      </c>
      <c r="F9" s="7">
        <v>1</v>
      </c>
      <c r="G9" s="3">
        <v>44562</v>
      </c>
      <c r="H9" s="3">
        <v>44651</v>
      </c>
      <c r="I9" s="3">
        <v>44470</v>
      </c>
      <c r="J9" s="3">
        <v>44440</v>
      </c>
      <c r="K9" s="3">
        <v>44440</v>
      </c>
      <c r="L9" t="s">
        <v>9</v>
      </c>
    </row>
    <row r="10" spans="1:12" x14ac:dyDescent="0.3">
      <c r="A10" t="s">
        <v>5</v>
      </c>
      <c r="B10">
        <v>93</v>
      </c>
      <c r="C10">
        <v>0.42399999999999999</v>
      </c>
      <c r="D10">
        <v>113</v>
      </c>
      <c r="E10">
        <v>4.37</v>
      </c>
      <c r="F10" s="7">
        <v>1</v>
      </c>
      <c r="G10" s="3">
        <v>44562</v>
      </c>
      <c r="H10" s="3">
        <v>44651</v>
      </c>
      <c r="I10" s="3">
        <v>44470</v>
      </c>
      <c r="J10" s="3">
        <v>44441</v>
      </c>
      <c r="K10" s="3">
        <v>44441</v>
      </c>
      <c r="L10" t="s">
        <v>9</v>
      </c>
    </row>
    <row r="11" spans="1:12" x14ac:dyDescent="0.3">
      <c r="A11" t="s">
        <v>5</v>
      </c>
      <c r="B11">
        <v>104</v>
      </c>
      <c r="C11">
        <v>0.35699999999999998</v>
      </c>
      <c r="D11">
        <v>48</v>
      </c>
      <c r="E11">
        <v>4.8099999999999996</v>
      </c>
      <c r="F11" s="7">
        <v>1</v>
      </c>
      <c r="G11" s="3">
        <v>44562</v>
      </c>
      <c r="H11" s="3">
        <v>44651</v>
      </c>
      <c r="I11" s="3">
        <v>44470</v>
      </c>
      <c r="J11" s="3">
        <v>44441</v>
      </c>
      <c r="K11" s="3">
        <v>44441</v>
      </c>
      <c r="L11" t="s">
        <v>9</v>
      </c>
    </row>
    <row r="12" spans="1:12" x14ac:dyDescent="0.3">
      <c r="A12" t="s">
        <v>5</v>
      </c>
      <c r="B12">
        <v>115</v>
      </c>
      <c r="C12">
        <v>0.29000000000000098</v>
      </c>
      <c r="D12">
        <v>-17</v>
      </c>
      <c r="E12">
        <v>5.25</v>
      </c>
      <c r="F12" s="7">
        <v>1</v>
      </c>
      <c r="G12" s="3">
        <v>44562</v>
      </c>
      <c r="H12" s="3">
        <v>44651</v>
      </c>
      <c r="I12" s="3">
        <v>44470</v>
      </c>
      <c r="J12" s="3">
        <v>44440.73333333333</v>
      </c>
      <c r="K12" s="3">
        <v>44440.733333333301</v>
      </c>
      <c r="L12" t="s">
        <v>9</v>
      </c>
    </row>
    <row r="13" spans="1:12" x14ac:dyDescent="0.3">
      <c r="A13" t="s">
        <v>5</v>
      </c>
      <c r="B13">
        <v>126</v>
      </c>
      <c r="C13">
        <v>0.223000000000001</v>
      </c>
      <c r="D13">
        <v>-82</v>
      </c>
      <c r="E13">
        <v>5.69</v>
      </c>
      <c r="F13" s="7">
        <v>1</v>
      </c>
      <c r="G13" s="3">
        <v>44562</v>
      </c>
      <c r="H13" s="3">
        <v>44651</v>
      </c>
      <c r="I13" s="3">
        <v>44470</v>
      </c>
      <c r="J13" s="3">
        <v>44440.8303030303</v>
      </c>
      <c r="K13" s="3">
        <v>44440.8303030303</v>
      </c>
      <c r="L13" t="s">
        <v>9</v>
      </c>
    </row>
    <row r="14" spans="1:12" x14ac:dyDescent="0.3">
      <c r="A14" t="s">
        <v>5</v>
      </c>
      <c r="B14">
        <v>137</v>
      </c>
      <c r="C14">
        <v>0.156000000000001</v>
      </c>
      <c r="D14">
        <v>-147</v>
      </c>
      <c r="E14">
        <v>6.13</v>
      </c>
      <c r="F14" s="7">
        <v>1</v>
      </c>
      <c r="G14" s="3">
        <v>44562</v>
      </c>
      <c r="H14" s="3">
        <v>44651</v>
      </c>
      <c r="I14" s="3">
        <v>44470</v>
      </c>
      <c r="J14" s="3">
        <v>44440.927272727298</v>
      </c>
      <c r="K14" s="3">
        <v>44440.927272727298</v>
      </c>
      <c r="L14" t="s">
        <v>9</v>
      </c>
    </row>
    <row r="15" spans="1:12" x14ac:dyDescent="0.3">
      <c r="A15" t="s">
        <v>5</v>
      </c>
      <c r="B15">
        <v>148</v>
      </c>
      <c r="C15">
        <v>8.9000000000000995E-2</v>
      </c>
      <c r="D15">
        <v>-212</v>
      </c>
      <c r="E15">
        <v>6.57</v>
      </c>
      <c r="F15" s="7">
        <v>1</v>
      </c>
      <c r="G15" s="3">
        <v>44562</v>
      </c>
      <c r="H15" s="3">
        <v>44651</v>
      </c>
      <c r="I15" s="3">
        <v>44470</v>
      </c>
      <c r="J15" s="3">
        <v>44441.024242424202</v>
      </c>
      <c r="K15" s="3">
        <v>44441.024242424202</v>
      </c>
      <c r="L15" t="s">
        <v>9</v>
      </c>
    </row>
    <row r="16" spans="1:12" x14ac:dyDescent="0.3">
      <c r="A16" t="s">
        <v>5</v>
      </c>
      <c r="B16">
        <v>159</v>
      </c>
      <c r="C16">
        <v>2.2000000000001001E-2</v>
      </c>
      <c r="D16">
        <v>-277</v>
      </c>
      <c r="E16">
        <v>7.01</v>
      </c>
      <c r="F16" s="7">
        <v>1</v>
      </c>
      <c r="G16" s="3">
        <v>44562</v>
      </c>
      <c r="H16" s="3">
        <v>44651</v>
      </c>
      <c r="I16" s="3">
        <v>44470</v>
      </c>
      <c r="J16" s="3">
        <v>44441.121212121201</v>
      </c>
      <c r="K16" s="3">
        <v>44441.121212121201</v>
      </c>
      <c r="L16" t="s">
        <v>9</v>
      </c>
    </row>
    <row r="17" spans="1:12" x14ac:dyDescent="0.3">
      <c r="A17" t="s">
        <v>5</v>
      </c>
      <c r="B17">
        <v>170</v>
      </c>
      <c r="C17">
        <v>-4.4999999999999901E-2</v>
      </c>
      <c r="D17">
        <v>-342</v>
      </c>
      <c r="E17">
        <v>7.45</v>
      </c>
      <c r="F17" s="7">
        <v>1</v>
      </c>
      <c r="G17" s="3">
        <v>44562</v>
      </c>
      <c r="H17" s="3">
        <v>44651</v>
      </c>
      <c r="I17" s="3">
        <v>44470</v>
      </c>
      <c r="J17" s="3">
        <v>44441.2181818182</v>
      </c>
      <c r="K17" s="3">
        <v>44441.2181818182</v>
      </c>
      <c r="L17" t="s">
        <v>9</v>
      </c>
    </row>
    <row r="18" spans="1:12" x14ac:dyDescent="0.3">
      <c r="A18" t="s">
        <v>5</v>
      </c>
      <c r="B18">
        <v>181</v>
      </c>
      <c r="C18">
        <v>-0.112</v>
      </c>
      <c r="D18">
        <v>-407</v>
      </c>
      <c r="E18">
        <v>7.89</v>
      </c>
      <c r="F18" s="7">
        <v>1</v>
      </c>
      <c r="G18" s="3">
        <v>44562</v>
      </c>
      <c r="H18" s="3">
        <v>44651</v>
      </c>
      <c r="I18" s="3">
        <v>44470</v>
      </c>
      <c r="J18" s="3">
        <v>44441.315151515097</v>
      </c>
      <c r="K18" s="3">
        <v>44441.315151515097</v>
      </c>
      <c r="L18" t="s">
        <v>9</v>
      </c>
    </row>
    <row r="19" spans="1:12" x14ac:dyDescent="0.3">
      <c r="A19" t="s">
        <v>5</v>
      </c>
      <c r="B19">
        <v>192</v>
      </c>
      <c r="C19">
        <v>-0.17899999999999999</v>
      </c>
      <c r="D19">
        <v>-472</v>
      </c>
      <c r="E19">
        <v>8.33</v>
      </c>
      <c r="F19" s="7">
        <v>1</v>
      </c>
      <c r="G19" s="3">
        <v>44562</v>
      </c>
      <c r="H19" s="3">
        <v>44651</v>
      </c>
      <c r="I19" s="3">
        <v>44470</v>
      </c>
      <c r="J19" s="3">
        <v>44441.412121212103</v>
      </c>
      <c r="K19" s="3">
        <v>44441.412121212103</v>
      </c>
      <c r="L19" t="s">
        <v>9</v>
      </c>
    </row>
    <row r="20" spans="1:12" x14ac:dyDescent="0.3">
      <c r="A20" t="s">
        <v>5</v>
      </c>
      <c r="B20">
        <v>203</v>
      </c>
      <c r="C20">
        <v>-0.246</v>
      </c>
      <c r="D20">
        <v>-537</v>
      </c>
      <c r="E20">
        <v>8.77</v>
      </c>
      <c r="F20" s="7">
        <v>1</v>
      </c>
      <c r="G20" s="3">
        <v>44562</v>
      </c>
      <c r="H20" s="3">
        <v>44651</v>
      </c>
      <c r="I20" s="3">
        <v>44470</v>
      </c>
      <c r="J20" s="3">
        <v>44441.509090909101</v>
      </c>
      <c r="K20" s="3">
        <v>44441.509090909101</v>
      </c>
      <c r="L20" t="s">
        <v>9</v>
      </c>
    </row>
    <row r="21" spans="1:12" x14ac:dyDescent="0.3">
      <c r="A21" t="s">
        <v>5</v>
      </c>
      <c r="B21">
        <v>214</v>
      </c>
      <c r="C21">
        <v>-0.313</v>
      </c>
      <c r="D21">
        <v>-602</v>
      </c>
      <c r="E21">
        <v>9.2100000000000009</v>
      </c>
      <c r="F21" s="7">
        <v>1</v>
      </c>
      <c r="G21" s="3">
        <v>44562</v>
      </c>
      <c r="H21" s="3">
        <v>44651</v>
      </c>
      <c r="I21" s="3">
        <v>44470</v>
      </c>
      <c r="J21" s="3">
        <v>44441.6060606061</v>
      </c>
      <c r="K21" s="3">
        <v>44441.606060605998</v>
      </c>
      <c r="L21" t="s">
        <v>9</v>
      </c>
    </row>
    <row r="22" spans="1:12" x14ac:dyDescent="0.3">
      <c r="A22" t="s">
        <v>5</v>
      </c>
      <c r="B22">
        <v>225</v>
      </c>
      <c r="C22">
        <v>-0.38</v>
      </c>
      <c r="D22">
        <v>-667</v>
      </c>
      <c r="E22">
        <v>9.65</v>
      </c>
      <c r="F22" s="7">
        <v>1</v>
      </c>
      <c r="G22" s="3">
        <v>44562</v>
      </c>
      <c r="H22" s="3">
        <v>44651</v>
      </c>
      <c r="I22" s="3">
        <v>44470</v>
      </c>
      <c r="J22" s="3">
        <v>44441.703030302997</v>
      </c>
      <c r="K22" s="3">
        <v>44441.703030302997</v>
      </c>
      <c r="L22" t="s">
        <v>9</v>
      </c>
    </row>
    <row r="24" spans="1:12" x14ac:dyDescent="0.3">
      <c r="D24" t="s">
        <v>145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A7FE-80D1-4C52-8611-044B6E3EDF4C}">
  <sheetPr>
    <tabColor theme="7" tint="0.79998168889431442"/>
  </sheetPr>
  <dimension ref="A1:J12"/>
  <sheetViews>
    <sheetView workbookViewId="0">
      <selection activeCell="B1" sqref="B1:C1"/>
    </sheetView>
  </sheetViews>
  <sheetFormatPr defaultRowHeight="14.4" x14ac:dyDescent="0.3"/>
  <cols>
    <col min="1" max="1" width="5.5546875" bestFit="1" customWidth="1"/>
    <col min="2" max="2" width="19.33203125" bestFit="1" customWidth="1"/>
    <col min="3" max="3" width="25.88671875" bestFit="1" customWidth="1"/>
    <col min="4" max="4" width="17.5546875" bestFit="1" customWidth="1"/>
    <col min="5" max="5" width="13.109375" bestFit="1" customWidth="1"/>
    <col min="6" max="6" width="14.8867187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165</v>
      </c>
      <c r="C1" s="13" t="s">
        <v>10</v>
      </c>
      <c r="D1" s="16" t="s">
        <v>199</v>
      </c>
      <c r="E1" s="4" t="s">
        <v>195</v>
      </c>
      <c r="F1" s="4" t="s">
        <v>196</v>
      </c>
      <c r="G1" s="4" t="s">
        <v>197</v>
      </c>
      <c r="H1" s="4" t="s">
        <v>198</v>
      </c>
      <c r="I1" s="4" t="s">
        <v>103</v>
      </c>
      <c r="J1" s="1" t="s">
        <v>4</v>
      </c>
    </row>
    <row r="2" spans="1:10" x14ac:dyDescent="0.3">
      <c r="A2" t="s">
        <v>5</v>
      </c>
      <c r="B2" t="s">
        <v>21</v>
      </c>
      <c r="C2">
        <v>65488</v>
      </c>
      <c r="D2" s="7">
        <v>1</v>
      </c>
      <c r="E2" s="3">
        <v>44562</v>
      </c>
      <c r="F2" s="3">
        <v>44651</v>
      </c>
      <c r="G2" s="3">
        <v>44470</v>
      </c>
      <c r="H2" s="3">
        <v>44440</v>
      </c>
      <c r="I2" s="3">
        <v>44440</v>
      </c>
      <c r="J2" t="s">
        <v>9</v>
      </c>
    </row>
    <row r="3" spans="1:10" x14ac:dyDescent="0.3">
      <c r="A3" t="s">
        <v>5</v>
      </c>
      <c r="B3" t="s">
        <v>22</v>
      </c>
      <c r="C3">
        <v>65379</v>
      </c>
      <c r="D3" s="7">
        <v>1</v>
      </c>
      <c r="E3" s="3">
        <v>44562</v>
      </c>
      <c r="F3" s="3">
        <v>44651</v>
      </c>
      <c r="G3" s="3">
        <v>44470</v>
      </c>
      <c r="H3" s="3">
        <v>44440</v>
      </c>
      <c r="I3" s="3">
        <v>44440</v>
      </c>
      <c r="J3" t="s">
        <v>9</v>
      </c>
    </row>
    <row r="4" spans="1:10" x14ac:dyDescent="0.3">
      <c r="A4" t="s">
        <v>5</v>
      </c>
      <c r="B4" t="s">
        <v>23</v>
      </c>
      <c r="C4">
        <v>65270</v>
      </c>
      <c r="D4" s="7">
        <v>1</v>
      </c>
      <c r="E4" s="3">
        <v>44562</v>
      </c>
      <c r="F4" s="3">
        <v>44651</v>
      </c>
      <c r="G4" s="3">
        <v>44470</v>
      </c>
      <c r="H4" s="3">
        <v>44440</v>
      </c>
      <c r="I4" s="3">
        <v>44440</v>
      </c>
      <c r="J4" t="s">
        <v>9</v>
      </c>
    </row>
    <row r="5" spans="1:10" x14ac:dyDescent="0.3">
      <c r="A5" t="s">
        <v>5</v>
      </c>
      <c r="B5" t="s">
        <v>24</v>
      </c>
      <c r="C5">
        <v>65164</v>
      </c>
      <c r="D5" s="7">
        <v>1</v>
      </c>
      <c r="E5" s="3">
        <v>44562</v>
      </c>
      <c r="F5" s="3">
        <v>44651</v>
      </c>
      <c r="G5" s="3">
        <v>44470</v>
      </c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 t="s">
        <v>25</v>
      </c>
      <c r="C6">
        <v>65055</v>
      </c>
      <c r="D6" s="7">
        <v>1</v>
      </c>
      <c r="E6" s="3">
        <v>44562</v>
      </c>
      <c r="F6" s="3">
        <v>44651</v>
      </c>
      <c r="G6" s="3">
        <v>44470</v>
      </c>
      <c r="H6" s="3">
        <v>44440</v>
      </c>
      <c r="I6" s="3">
        <v>44440</v>
      </c>
      <c r="J6" t="s">
        <v>9</v>
      </c>
    </row>
    <row r="7" spans="1:10" x14ac:dyDescent="0.3">
      <c r="A7" t="s">
        <v>5</v>
      </c>
      <c r="B7" t="s">
        <v>26</v>
      </c>
      <c r="C7">
        <v>64949</v>
      </c>
      <c r="D7" s="7">
        <v>1</v>
      </c>
      <c r="E7" s="3">
        <v>44562</v>
      </c>
      <c r="F7" s="3">
        <v>44651</v>
      </c>
      <c r="G7" s="3">
        <v>44470</v>
      </c>
      <c r="H7" s="3">
        <v>44440</v>
      </c>
      <c r="I7" s="3">
        <v>44440</v>
      </c>
      <c r="J7" t="s">
        <v>9</v>
      </c>
    </row>
    <row r="8" spans="1:10" x14ac:dyDescent="0.3">
      <c r="A8" t="s">
        <v>5</v>
      </c>
      <c r="B8" t="s">
        <v>27</v>
      </c>
      <c r="C8">
        <v>64840</v>
      </c>
      <c r="D8" s="7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5</v>
      </c>
      <c r="B9" t="s">
        <v>28</v>
      </c>
      <c r="C9">
        <v>64731</v>
      </c>
      <c r="D9" s="7">
        <v>1</v>
      </c>
      <c r="E9" s="3">
        <v>44562</v>
      </c>
      <c r="F9" s="3">
        <v>44651</v>
      </c>
      <c r="G9" s="3">
        <v>44470</v>
      </c>
      <c r="H9" s="3">
        <v>44440</v>
      </c>
      <c r="I9" s="3">
        <v>44440</v>
      </c>
      <c r="J9" t="s">
        <v>9</v>
      </c>
    </row>
    <row r="10" spans="1:10" x14ac:dyDescent="0.3">
      <c r="A10" t="s">
        <v>5</v>
      </c>
      <c r="B10" t="s">
        <v>29</v>
      </c>
      <c r="C10">
        <v>64632</v>
      </c>
      <c r="D10" s="7">
        <v>1</v>
      </c>
      <c r="E10" s="3">
        <v>44562</v>
      </c>
      <c r="F10" s="3">
        <v>44651</v>
      </c>
      <c r="G10" s="3">
        <v>44470</v>
      </c>
      <c r="H10" s="3">
        <v>44441</v>
      </c>
      <c r="I10" s="3">
        <v>44441</v>
      </c>
      <c r="J10" t="s">
        <v>9</v>
      </c>
    </row>
    <row r="11" spans="1:10" x14ac:dyDescent="0.3">
      <c r="A11" t="s">
        <v>5</v>
      </c>
      <c r="B11" t="s">
        <v>30</v>
      </c>
      <c r="C11">
        <v>64523</v>
      </c>
      <c r="D11" s="7">
        <v>1</v>
      </c>
      <c r="E11" s="3">
        <v>44562</v>
      </c>
      <c r="F11" s="3">
        <v>44651</v>
      </c>
      <c r="G11" s="3">
        <v>44470</v>
      </c>
      <c r="H11" s="3">
        <v>44441</v>
      </c>
      <c r="I11" s="3">
        <v>44441</v>
      </c>
      <c r="J11" t="s">
        <v>9</v>
      </c>
    </row>
    <row r="12" spans="1:10" x14ac:dyDescent="0.3">
      <c r="A12" t="s">
        <v>5</v>
      </c>
      <c r="B12" t="s">
        <v>31</v>
      </c>
      <c r="C12">
        <v>64417</v>
      </c>
      <c r="D12" s="7">
        <v>1</v>
      </c>
      <c r="E12" s="3">
        <v>44562</v>
      </c>
      <c r="F12" s="3">
        <v>44651</v>
      </c>
      <c r="G12" s="3">
        <v>44470</v>
      </c>
      <c r="H12" s="3">
        <v>44440.73333333333</v>
      </c>
      <c r="I12" s="3">
        <v>44440.733333333301</v>
      </c>
      <c r="J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TableReference</vt:lpstr>
      <vt:lpstr>ChangeTrackingTable</vt:lpstr>
      <vt:lpstr>TrueUpFactor</vt:lpstr>
      <vt:lpstr>ManualRate</vt:lpstr>
      <vt:lpstr>IndemnityLossOnlySeverity</vt:lpstr>
      <vt:lpstr>IcwSeverityFactor</vt:lpstr>
      <vt:lpstr>ReinsuranceRate</vt:lpstr>
      <vt:lpstr>ClassData</vt:lpstr>
      <vt:lpstr>IndemnityLossOnlySeverity_CA</vt:lpstr>
      <vt:lpstr>Ldf</vt:lpstr>
      <vt:lpstr>Olf</vt:lpstr>
      <vt:lpstr>Olf_Types</vt:lpstr>
      <vt:lpstr>MedicalOnlyLoad</vt:lpstr>
      <vt:lpstr>IcwFrequencyFactor</vt:lpstr>
      <vt:lpstr>RateAdequacyFactor</vt:lpstr>
      <vt:lpstr>Tlf</vt:lpstr>
      <vt:lpstr>ExpenseConstant</vt:lpstr>
      <vt:lpstr>PremiumDiscount</vt:lpstr>
      <vt:lpstr>PremiumDiscountStateMapping</vt:lpstr>
      <vt:lpstr>UwExpense</vt:lpstr>
      <vt:lpstr>Lae</vt:lpstr>
      <vt:lpstr>Lcm</vt:lpstr>
      <vt:lpstr>Lcm-Llae</vt:lpstr>
      <vt:lpstr>AssignedRiskRate</vt:lpstr>
      <vt:lpstr>AssesmentFees</vt:lpstr>
      <vt:lpstr>AssesmentFees_Mapping</vt:lpstr>
      <vt:lpstr>TriaDtec</vt:lpstr>
      <vt:lpstr>Ler_Industry</vt:lpstr>
      <vt:lpstr>Ler_Icw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Coffelt</dc:creator>
  <cp:lastModifiedBy>Matthew Coffelt</cp:lastModifiedBy>
  <dcterms:created xsi:type="dcterms:W3CDTF">2021-11-03T22:08:53Z</dcterms:created>
  <dcterms:modified xsi:type="dcterms:W3CDTF">2021-12-13T22:06:04Z</dcterms:modified>
</cp:coreProperties>
</file>