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6937\Desktop\"/>
    </mc:Choice>
  </mc:AlternateContent>
  <xr:revisionPtr revIDLastSave="0" documentId="13_ncr:1_{4BC2476C-D96B-4C76-92B1-FA5E2D4983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<sst xmlns="http://schemas.openxmlformats.org/spreadsheetml/2006/main" count="4" uniqueCount="2">
  <si>
    <t>n=4</t>
    <phoneticPr fontId="1" type="noConversion"/>
  </si>
  <si>
    <t>n=3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</si>
</sst>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000000"/>
      <name val="LMRoman10-Regular"/>
      <family val="2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11" fontId="0" fillId="0" borderId="0" xfId="0" applyNumberFormat="1" applyAlignment="1">
      <alignment horizontal="left" vertical="top" wrapText="1"/>
    </xf>
    <xf numFmtId="11" fontId="0" fillId="0" borderId="0" xfId="0" applyNumberFormat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11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1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1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两种算法绝对时间对比</a:t>
            </a:r>
          </a:p>
        </c:rich>
      </c:tx>
      <c:layout>
        <c:manualLayout>
          <c:xMode val="edge"/>
          <c:yMode val="edge"/>
          <c:x val="0.33880531459316998"/>
          <c:y val="1.7964071856287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133633468760294E-2"/>
          <c:y val="0.114770459081836"/>
          <c:w val="0.89490501811793099"/>
          <c:h val="0.717132401862941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Sheet1!$B$5:$B$42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Sheet1!$C$5:$C$42</c:f>
              <c:numCache>
                <c:formatCode>General</c:formatCode>
                <c:ptCount val="38"/>
                <c:pt idx="0">
                  <c:v>5.4219999999999997E-2</c:v>
                </c:pt>
                <c:pt idx="2">
                  <c:v>0.21709999999999999</c:v>
                </c:pt>
                <c:pt idx="4">
                  <c:v>0.48730000000000001</c:v>
                </c:pt>
                <c:pt idx="6">
                  <c:v>0.88095999999999997</c:v>
                </c:pt>
                <c:pt idx="8">
                  <c:v>1.4009799999999999</c:v>
                </c:pt>
                <c:pt idx="10">
                  <c:v>2.0842000000000001</c:v>
                </c:pt>
                <c:pt idx="12">
                  <c:v>2.9895</c:v>
                </c:pt>
                <c:pt idx="14">
                  <c:v>3.87792</c:v>
                </c:pt>
                <c:pt idx="16">
                  <c:v>5.1064800000000004</c:v>
                </c:pt>
                <c:pt idx="18">
                  <c:v>7.07402</c:v>
                </c:pt>
                <c:pt idx="20">
                  <c:v>7.5110000000000001</c:v>
                </c:pt>
                <c:pt idx="22">
                  <c:v>31.113</c:v>
                </c:pt>
                <c:pt idx="24">
                  <c:v>64.287000000000006</c:v>
                </c:pt>
                <c:pt idx="26">
                  <c:v>183.959</c:v>
                </c:pt>
                <c:pt idx="28">
                  <c:v>358.58600000000001</c:v>
                </c:pt>
                <c:pt idx="30">
                  <c:v>569.63800000000003</c:v>
                </c:pt>
                <c:pt idx="32">
                  <c:v>871.25699999999995</c:v>
                </c:pt>
                <c:pt idx="34">
                  <c:v>979.21400000000006</c:v>
                </c:pt>
                <c:pt idx="36">
                  <c:v>1345.1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0D-4EBC-9257-0CFD98F09F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Sheet1!$B$5:$B$42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Sheet1!$D$5:$D$42</c:f>
              <c:numCache>
                <c:formatCode>General</c:formatCode>
                <c:ptCount val="38"/>
                <c:pt idx="0">
                  <c:v>5.142E-2</c:v>
                </c:pt>
                <c:pt idx="2">
                  <c:v>0.20538000000000001</c:v>
                </c:pt>
                <c:pt idx="4">
                  <c:v>0.46160000000000001</c:v>
                </c:pt>
                <c:pt idx="6">
                  <c:v>0.82308000000000003</c:v>
                </c:pt>
                <c:pt idx="8">
                  <c:v>1.2949999999999999</c:v>
                </c:pt>
                <c:pt idx="10">
                  <c:v>1.8607</c:v>
                </c:pt>
                <c:pt idx="12">
                  <c:v>2.5305200000000001</c:v>
                </c:pt>
                <c:pt idx="14">
                  <c:v>3.2956599999999998</c:v>
                </c:pt>
                <c:pt idx="16">
                  <c:v>4.1737399999999996</c:v>
                </c:pt>
                <c:pt idx="18">
                  <c:v>5.1846399999999999</c:v>
                </c:pt>
                <c:pt idx="20">
                  <c:v>6.3209999999999997</c:v>
                </c:pt>
                <c:pt idx="22">
                  <c:v>23.693000000000001</c:v>
                </c:pt>
                <c:pt idx="24">
                  <c:v>51.801000000000002</c:v>
                </c:pt>
                <c:pt idx="26">
                  <c:v>90.287000000000006</c:v>
                </c:pt>
                <c:pt idx="28">
                  <c:v>146.88</c:v>
                </c:pt>
                <c:pt idx="30">
                  <c:v>211.41399999999999</c:v>
                </c:pt>
                <c:pt idx="32">
                  <c:v>282.49700000000001</c:v>
                </c:pt>
                <c:pt idx="34">
                  <c:v>367.19499999999999</c:v>
                </c:pt>
                <c:pt idx="36">
                  <c:v>463.65300000000002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0D-4EBC-9257-0CFD98F0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08483"/>
        <c:axId val="740822212"/>
      </c:scatterChart>
      <c:valAx>
        <c:axId val="2797084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822212"/>
        <c:crosses val="autoZero"/>
        <c:crossBetween val="midCat"/>
      </c:valAx>
      <c:valAx>
        <c:axId val="7408222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7084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622378390249302"/>
          <c:y val="5.0066533599467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加速比变化</a:t>
            </a:r>
          </a:p>
        </c:rich>
      </c:tx>
      <c:layout>
        <c:manualLayout>
          <c:xMode val="edge"/>
          <c:yMode val="edge"/>
          <c:x val="0.44347222222222199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Sheet1!$E$1:$E$4</c:f>
              <c:strCache>
                <c:ptCount val="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Sheet1!$B$5:$B$42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Sheet1!$E$5:$E$42</c:f>
              <c:numCache>
                <c:formatCode>General</c:formatCode>
                <c:ptCount val="38"/>
                <c:pt idx="0">
                  <c:v>1.0544500000000001</c:v>
                </c:pt>
                <c:pt idx="2">
                  <c:v>1.0570600000000001</c:v>
                </c:pt>
                <c:pt idx="4">
                  <c:v>1.05568</c:v>
                </c:pt>
                <c:pt idx="6">
                  <c:v>1.0703199999999999</c:v>
                </c:pt>
                <c:pt idx="8">
                  <c:v>1.0818399999999999</c:v>
                </c:pt>
                <c:pt idx="10">
                  <c:v>1.12012</c:v>
                </c:pt>
                <c:pt idx="12">
                  <c:v>1.1813800000000001</c:v>
                </c:pt>
                <c:pt idx="14">
                  <c:v>1.1766700000000001</c:v>
                </c:pt>
                <c:pt idx="16">
                  <c:v>1.2234799999999999</c:v>
                </c:pt>
                <c:pt idx="18">
                  <c:v>1.36442</c:v>
                </c:pt>
                <c:pt idx="20">
                  <c:v>1.1882600000000001</c:v>
                </c:pt>
                <c:pt idx="22">
                  <c:v>1.3131699999999999</c:v>
                </c:pt>
                <c:pt idx="24">
                  <c:v>1.2410399999999999</c:v>
                </c:pt>
                <c:pt idx="26">
                  <c:v>2.03749</c:v>
                </c:pt>
                <c:pt idx="28">
                  <c:v>2.4413499999999999</c:v>
                </c:pt>
                <c:pt idx="30">
                  <c:v>2.69442</c:v>
                </c:pt>
                <c:pt idx="32">
                  <c:v>3.08413</c:v>
                </c:pt>
                <c:pt idx="34">
                  <c:v>2.6667399999999999</c:v>
                </c:pt>
                <c:pt idx="36">
                  <c:v>2.9010899999999999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81-4479-819A-2D312381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96665"/>
        <c:axId val="936592043"/>
      </c:scatterChart>
      <c:valAx>
        <c:axId val="4523966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592043"/>
        <c:crosses val="autoZero"/>
        <c:crossBetween val="midCat"/>
      </c:valAx>
      <c:valAx>
        <c:axId val="936592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966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两种算法绝对时间对比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Sheet1!$B$66:$B$103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Sheet1!$C$66:$C$103</c:f>
              <c:numCache>
                <c:formatCode>General</c:formatCode>
                <c:ptCount val="38"/>
                <c:pt idx="0">
                  <c:v>2.9100000000000001E-2</c:v>
                </c:pt>
                <c:pt idx="2">
                  <c:v>0.1148</c:v>
                </c:pt>
                <c:pt idx="4">
                  <c:v>0.30280000000000001</c:v>
                </c:pt>
                <c:pt idx="6">
                  <c:v>0.52370000000000005</c:v>
                </c:pt>
                <c:pt idx="8">
                  <c:v>0.9002</c:v>
                </c:pt>
                <c:pt idx="10">
                  <c:v>1.3698999999999999</c:v>
                </c:pt>
                <c:pt idx="12">
                  <c:v>1.9496</c:v>
                </c:pt>
                <c:pt idx="14">
                  <c:v>2.7027000000000001</c:v>
                </c:pt>
                <c:pt idx="16">
                  <c:v>3.6739999999999999</c:v>
                </c:pt>
                <c:pt idx="18">
                  <c:v>4.1047000000000002</c:v>
                </c:pt>
                <c:pt idx="20">
                  <c:v>5.1215000000000002</c:v>
                </c:pt>
                <c:pt idx="22">
                  <c:v>20.182500000000001</c:v>
                </c:pt>
                <c:pt idx="24">
                  <c:v>61.8444</c:v>
                </c:pt>
                <c:pt idx="26">
                  <c:v>123.43300000000001</c:v>
                </c:pt>
                <c:pt idx="28">
                  <c:v>194.05099999999999</c:v>
                </c:pt>
                <c:pt idx="30">
                  <c:v>292.81</c:v>
                </c:pt>
                <c:pt idx="32">
                  <c:v>445.96499999999997</c:v>
                </c:pt>
                <c:pt idx="34">
                  <c:v>609.16</c:v>
                </c:pt>
                <c:pt idx="36">
                  <c:v>808.81100000000004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72-41BD-BF21-D41336EBA0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Sheet1!$B$66:$B$103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Sheet1!$D$66:$D$103</c:f>
              <c:numCache>
                <c:formatCode>General</c:formatCode>
                <c:ptCount val="38"/>
                <c:pt idx="0">
                  <c:v>2.98E-2</c:v>
                </c:pt>
                <c:pt idx="2">
                  <c:v>0.1158</c:v>
                </c:pt>
                <c:pt idx="4">
                  <c:v>0.30159999999999998</c:v>
                </c:pt>
                <c:pt idx="6">
                  <c:v>0.48299999999999998</c:v>
                </c:pt>
                <c:pt idx="8">
                  <c:v>0.73799999999999999</c:v>
                </c:pt>
                <c:pt idx="10">
                  <c:v>1.0792999999999999</c:v>
                </c:pt>
                <c:pt idx="12">
                  <c:v>1.4743999999999999</c:v>
                </c:pt>
                <c:pt idx="14">
                  <c:v>2.04</c:v>
                </c:pt>
                <c:pt idx="16">
                  <c:v>2.4605000000000001</c:v>
                </c:pt>
                <c:pt idx="18">
                  <c:v>3.0688</c:v>
                </c:pt>
                <c:pt idx="20">
                  <c:v>3.8965999999999998</c:v>
                </c:pt>
                <c:pt idx="22">
                  <c:v>13.7928</c:v>
                </c:pt>
                <c:pt idx="24">
                  <c:v>28.6999</c:v>
                </c:pt>
                <c:pt idx="26">
                  <c:v>50.262999999999998</c:v>
                </c:pt>
                <c:pt idx="28">
                  <c:v>78.293099999999995</c:v>
                </c:pt>
                <c:pt idx="30">
                  <c:v>110.163</c:v>
                </c:pt>
                <c:pt idx="32">
                  <c:v>150.822</c:v>
                </c:pt>
                <c:pt idx="34">
                  <c:v>216.53399999999999</c:v>
                </c:pt>
                <c:pt idx="36">
                  <c:v>287.12599999999998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72-41BD-BF21-D41336EB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06531"/>
        <c:axId val="954461807"/>
      </c:scatterChart>
      <c:valAx>
        <c:axId val="2541065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461807"/>
        <c:crosses val="autoZero"/>
        <c:crossBetween val="midCat"/>
      </c:valAx>
      <c:valAx>
        <c:axId val="95446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1065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965277777777798"/>
          <c:y val="8.634259259259259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Sheet1!$B$66:$B$103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Sheet1!$E$66:$E$103</c:f>
              <c:numCache>
                <c:formatCode>General</c:formatCode>
                <c:ptCount val="38"/>
                <c:pt idx="0">
                  <c:v>0.97650999999999999</c:v>
                </c:pt>
                <c:pt idx="2">
                  <c:v>0.99136400000000002</c:v>
                </c:pt>
                <c:pt idx="4">
                  <c:v>1.0039800000000001</c:v>
                </c:pt>
                <c:pt idx="6">
                  <c:v>1.0842700000000001</c:v>
                </c:pt>
                <c:pt idx="8">
                  <c:v>1.2197800000000001</c:v>
                </c:pt>
                <c:pt idx="10">
                  <c:v>1.26925</c:v>
                </c:pt>
                <c:pt idx="12">
                  <c:v>1.3223</c:v>
                </c:pt>
                <c:pt idx="14">
                  <c:v>1.3248500000000001</c:v>
                </c:pt>
                <c:pt idx="16">
                  <c:v>1.49319</c:v>
                </c:pt>
                <c:pt idx="18">
                  <c:v>1.3375600000000001</c:v>
                </c:pt>
                <c:pt idx="20">
                  <c:v>1.3143499999999999</c:v>
                </c:pt>
                <c:pt idx="22">
                  <c:v>1.46326</c:v>
                </c:pt>
                <c:pt idx="24">
                  <c:v>2.1548600000000002</c:v>
                </c:pt>
                <c:pt idx="26">
                  <c:v>2.45574</c:v>
                </c:pt>
                <c:pt idx="28">
                  <c:v>2.4785200000000001</c:v>
                </c:pt>
                <c:pt idx="30">
                  <c:v>2.6579600000000001</c:v>
                </c:pt>
                <c:pt idx="32">
                  <c:v>2.9569000000000001</c:v>
                </c:pt>
                <c:pt idx="34">
                  <c:v>2.8132299999999999</c:v>
                </c:pt>
                <c:pt idx="36">
                  <c:v>2.8169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5-42C3-A11C-CF07A040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11730"/>
        <c:axId val="715064747"/>
      </c:scatterChart>
      <c:valAx>
        <c:axId val="2219117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064747"/>
        <c:crosses val="autoZero"/>
        <c:crossBetween val="midCat"/>
      </c:valAx>
      <c:valAx>
        <c:axId val="715064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9117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两平台绝对时间对比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55555555555601"/>
          <c:y val="0.16266300617707599"/>
          <c:w val="0.80929166666666696"/>
          <c:h val="0.582821118991332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ARM平凡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Sheet1!$D$117:$D$154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Sheet1!$E$117:$E$154</c:f>
              <c:numCache>
                <c:formatCode>General</c:formatCode>
                <c:ptCount val="38"/>
                <c:pt idx="0">
                  <c:v>5.4219999999999997E-2</c:v>
                </c:pt>
                <c:pt idx="2">
                  <c:v>0.21709999999999999</c:v>
                </c:pt>
                <c:pt idx="4">
                  <c:v>0.48730000000000001</c:v>
                </c:pt>
                <c:pt idx="6">
                  <c:v>0.88095999999999997</c:v>
                </c:pt>
                <c:pt idx="8">
                  <c:v>1.4009799999999999</c:v>
                </c:pt>
                <c:pt idx="10">
                  <c:v>2.0842000000000001</c:v>
                </c:pt>
                <c:pt idx="12">
                  <c:v>2.9895</c:v>
                </c:pt>
                <c:pt idx="14">
                  <c:v>3.87792</c:v>
                </c:pt>
                <c:pt idx="16">
                  <c:v>5.1064800000000004</c:v>
                </c:pt>
                <c:pt idx="18">
                  <c:v>7.07402</c:v>
                </c:pt>
                <c:pt idx="20">
                  <c:v>7.5110000000000001</c:v>
                </c:pt>
                <c:pt idx="22">
                  <c:v>31.113</c:v>
                </c:pt>
                <c:pt idx="24">
                  <c:v>64.287000000000006</c:v>
                </c:pt>
                <c:pt idx="26">
                  <c:v>183.959</c:v>
                </c:pt>
                <c:pt idx="28">
                  <c:v>358.58600000000001</c:v>
                </c:pt>
                <c:pt idx="30">
                  <c:v>569.63800000000003</c:v>
                </c:pt>
                <c:pt idx="32">
                  <c:v>871.25699999999995</c:v>
                </c:pt>
                <c:pt idx="34">
                  <c:v>979.21400000000006</c:v>
                </c:pt>
                <c:pt idx="36">
                  <c:v>1345.1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2-416F-9728-6CDCB7F294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ARM优化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Sheet1!$D$117:$D$154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Sheet1!$F$117:$F$154</c:f>
              <c:numCache>
                <c:formatCode>General</c:formatCode>
                <c:ptCount val="38"/>
                <c:pt idx="0">
                  <c:v>5.142E-2</c:v>
                </c:pt>
                <c:pt idx="2">
                  <c:v>0.20538000000000001</c:v>
                </c:pt>
                <c:pt idx="4">
                  <c:v>0.46160000000000001</c:v>
                </c:pt>
                <c:pt idx="6">
                  <c:v>0.82308000000000003</c:v>
                </c:pt>
                <c:pt idx="8">
                  <c:v>1.2949999999999999</c:v>
                </c:pt>
                <c:pt idx="10">
                  <c:v>1.8607</c:v>
                </c:pt>
                <c:pt idx="12">
                  <c:v>2.5305200000000001</c:v>
                </c:pt>
                <c:pt idx="14">
                  <c:v>3.2956599999999998</c:v>
                </c:pt>
                <c:pt idx="16">
                  <c:v>4.1737399999999996</c:v>
                </c:pt>
                <c:pt idx="18">
                  <c:v>5.1846399999999999</c:v>
                </c:pt>
                <c:pt idx="20">
                  <c:v>6.3209999999999997</c:v>
                </c:pt>
                <c:pt idx="22">
                  <c:v>23.693000000000001</c:v>
                </c:pt>
                <c:pt idx="24">
                  <c:v>51.801000000000002</c:v>
                </c:pt>
                <c:pt idx="26">
                  <c:v>90.287000000000006</c:v>
                </c:pt>
                <c:pt idx="28">
                  <c:v>146.88</c:v>
                </c:pt>
                <c:pt idx="30">
                  <c:v>211.41399999999999</c:v>
                </c:pt>
                <c:pt idx="32">
                  <c:v>282.49700000000001</c:v>
                </c:pt>
                <c:pt idx="34">
                  <c:v>367.19499999999999</c:v>
                </c:pt>
                <c:pt idx="36">
                  <c:v>463.65300000000002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32-416F-9728-6CDCB7F294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X86平凡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Sheet1!$D$117:$D$154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Sheet1!$G$117:$G$154</c:f>
              <c:numCache>
                <c:formatCode>General</c:formatCode>
                <c:ptCount val="38"/>
                <c:pt idx="0">
                  <c:v>2.9100000000000001E-2</c:v>
                </c:pt>
                <c:pt idx="2">
                  <c:v>0.1148</c:v>
                </c:pt>
                <c:pt idx="4">
                  <c:v>0.30280000000000001</c:v>
                </c:pt>
                <c:pt idx="6">
                  <c:v>0.52370000000000005</c:v>
                </c:pt>
                <c:pt idx="8">
                  <c:v>0.9002</c:v>
                </c:pt>
                <c:pt idx="10">
                  <c:v>1.3698999999999999</c:v>
                </c:pt>
                <c:pt idx="12">
                  <c:v>1.9496</c:v>
                </c:pt>
                <c:pt idx="14">
                  <c:v>2.7027000000000001</c:v>
                </c:pt>
                <c:pt idx="16">
                  <c:v>3.6739999999999999</c:v>
                </c:pt>
                <c:pt idx="18">
                  <c:v>4.1047000000000002</c:v>
                </c:pt>
                <c:pt idx="20">
                  <c:v>5.1215000000000002</c:v>
                </c:pt>
                <c:pt idx="22">
                  <c:v>20.182500000000001</c:v>
                </c:pt>
                <c:pt idx="24">
                  <c:v>61.8444</c:v>
                </c:pt>
                <c:pt idx="26">
                  <c:v>123.43300000000001</c:v>
                </c:pt>
                <c:pt idx="28">
                  <c:v>194.05099999999999</c:v>
                </c:pt>
                <c:pt idx="30">
                  <c:v>292.81</c:v>
                </c:pt>
                <c:pt idx="32">
                  <c:v>445.96499999999997</c:v>
                </c:pt>
                <c:pt idx="34">
                  <c:v>609.16</c:v>
                </c:pt>
                <c:pt idx="36">
                  <c:v>808.81100000000004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32-416F-9728-6CDCB7F294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X86优化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Sheet1!$D$117:$D$154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Sheet1!$H$117:$H$154</c:f>
              <c:numCache>
                <c:formatCode>General</c:formatCode>
                <c:ptCount val="38"/>
                <c:pt idx="0">
                  <c:v>2.98E-2</c:v>
                </c:pt>
                <c:pt idx="2">
                  <c:v>0.1158</c:v>
                </c:pt>
                <c:pt idx="4">
                  <c:v>0.30159999999999998</c:v>
                </c:pt>
                <c:pt idx="6">
                  <c:v>0.48299999999999998</c:v>
                </c:pt>
                <c:pt idx="8">
                  <c:v>0.73799999999999999</c:v>
                </c:pt>
                <c:pt idx="10">
                  <c:v>1.0792999999999999</c:v>
                </c:pt>
                <c:pt idx="12">
                  <c:v>1.4743999999999999</c:v>
                </c:pt>
                <c:pt idx="14">
                  <c:v>2.04</c:v>
                </c:pt>
                <c:pt idx="16">
                  <c:v>2.4605000000000001</c:v>
                </c:pt>
                <c:pt idx="18">
                  <c:v>3.0688</c:v>
                </c:pt>
                <c:pt idx="20">
                  <c:v>3.8965999999999998</c:v>
                </c:pt>
                <c:pt idx="22">
                  <c:v>13.7928</c:v>
                </c:pt>
                <c:pt idx="24">
                  <c:v>28.6999</c:v>
                </c:pt>
                <c:pt idx="26">
                  <c:v>50.262999999999998</c:v>
                </c:pt>
                <c:pt idx="28">
                  <c:v>78.293099999999995</c:v>
                </c:pt>
                <c:pt idx="30">
                  <c:v>110.163</c:v>
                </c:pt>
                <c:pt idx="32">
                  <c:v>150.822</c:v>
                </c:pt>
                <c:pt idx="34">
                  <c:v>216.53399999999999</c:v>
                </c:pt>
                <c:pt idx="36">
                  <c:v>287.12599999999998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32-416F-9728-6CDCB7F2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13778"/>
        <c:axId val="912159013"/>
      </c:scatterChart>
      <c:valAx>
        <c:axId val="9468137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159013"/>
        <c:crosses val="autoZero"/>
        <c:crossBetween val="midCat"/>
      </c:valAx>
      <c:valAx>
        <c:axId val="91215901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813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5451388888888901"/>
          <c:y val="0.892015557080759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加速比对比</a:t>
            </a:r>
          </a:p>
        </c:rich>
      </c:tx>
      <c:layout>
        <c:manualLayout>
          <c:xMode val="edge"/>
          <c:yMode val="edge"/>
          <c:x val="0.41870133298139101"/>
          <c:y val="2.22558340535869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Sheet1!$B$5:$B$42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Sheet1!$E$5:$E$42</c:f>
              <c:numCache>
                <c:formatCode>General</c:formatCode>
                <c:ptCount val="38"/>
                <c:pt idx="0">
                  <c:v>1.0544500000000001</c:v>
                </c:pt>
                <c:pt idx="2">
                  <c:v>1.0570600000000001</c:v>
                </c:pt>
                <c:pt idx="4">
                  <c:v>1.05568</c:v>
                </c:pt>
                <c:pt idx="6">
                  <c:v>1.0703199999999999</c:v>
                </c:pt>
                <c:pt idx="8">
                  <c:v>1.0818399999999999</c:v>
                </c:pt>
                <c:pt idx="10">
                  <c:v>1.12012</c:v>
                </c:pt>
                <c:pt idx="12">
                  <c:v>1.1813800000000001</c:v>
                </c:pt>
                <c:pt idx="14">
                  <c:v>1.1766700000000001</c:v>
                </c:pt>
                <c:pt idx="16">
                  <c:v>1.2234799999999999</c:v>
                </c:pt>
                <c:pt idx="18">
                  <c:v>1.36442</c:v>
                </c:pt>
                <c:pt idx="20">
                  <c:v>1.1882600000000001</c:v>
                </c:pt>
                <c:pt idx="22">
                  <c:v>1.3131699999999999</c:v>
                </c:pt>
                <c:pt idx="24">
                  <c:v>1.2410399999999999</c:v>
                </c:pt>
                <c:pt idx="26">
                  <c:v>2.03749</c:v>
                </c:pt>
                <c:pt idx="28">
                  <c:v>2.4413499999999999</c:v>
                </c:pt>
                <c:pt idx="30">
                  <c:v>2.69442</c:v>
                </c:pt>
                <c:pt idx="32">
                  <c:v>3.08413</c:v>
                </c:pt>
                <c:pt idx="34">
                  <c:v>2.6667399999999999</c:v>
                </c:pt>
                <c:pt idx="36">
                  <c:v>2.9010899999999999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E-407A-9593-020760801D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Sheet1!$B$5:$B$42</c:f>
              <c:numCache>
                <c:formatCode>General</c:formatCode>
                <c:ptCount val="38"/>
                <c:pt idx="0">
                  <c:v>100</c:v>
                </c:pt>
                <c:pt idx="2">
                  <c:v>200</c:v>
                </c:pt>
                <c:pt idx="4">
                  <c:v>300</c:v>
                </c:pt>
                <c:pt idx="6">
                  <c:v>400</c:v>
                </c:pt>
                <c:pt idx="8">
                  <c:v>500</c:v>
                </c:pt>
                <c:pt idx="10">
                  <c:v>600</c:v>
                </c:pt>
                <c:pt idx="12">
                  <c:v>700</c:v>
                </c:pt>
                <c:pt idx="14">
                  <c:v>800</c:v>
                </c:pt>
                <c:pt idx="16">
                  <c:v>900</c:v>
                </c:pt>
                <c:pt idx="18">
                  <c:v>1000</c:v>
                </c:pt>
                <c:pt idx="20">
                  <c:v>1100</c:v>
                </c:pt>
                <c:pt idx="22">
                  <c:v>2100</c:v>
                </c:pt>
                <c:pt idx="24">
                  <c:v>3100</c:v>
                </c:pt>
                <c:pt idx="26">
                  <c:v>4100</c:v>
                </c:pt>
                <c:pt idx="28">
                  <c:v>5100</c:v>
                </c:pt>
                <c:pt idx="30">
                  <c:v>6100</c:v>
                </c:pt>
                <c:pt idx="32">
                  <c:v>7100</c:v>
                </c:pt>
                <c:pt idx="34">
                  <c:v>8100</c:v>
                </c:pt>
                <c:pt idx="36">
                  <c:v>9100</c:v>
                </c:pt>
              </c:numCache>
            </c:numRef>
          </c:xVal>
          <c:yVal>
            <c:numRef>
              <c:f>Sheet1!$F$5:$F$42</c:f>
              <c:numCache>
                <c:formatCode>General</c:formatCode>
                <c:ptCount val="38"/>
                <c:pt idx="0">
                  <c:v>0.97650999999999999</c:v>
                </c:pt>
                <c:pt idx="2">
                  <c:v>0.99136400000000002</c:v>
                </c:pt>
                <c:pt idx="4">
                  <c:v>1.0039800000000001</c:v>
                </c:pt>
                <c:pt idx="6">
                  <c:v>1.0842700000000001</c:v>
                </c:pt>
                <c:pt idx="8">
                  <c:v>1.2197800000000001</c:v>
                </c:pt>
                <c:pt idx="10">
                  <c:v>1.26925</c:v>
                </c:pt>
                <c:pt idx="12">
                  <c:v>1.3223</c:v>
                </c:pt>
                <c:pt idx="14">
                  <c:v>1.3248500000000001</c:v>
                </c:pt>
                <c:pt idx="16">
                  <c:v>1.49319</c:v>
                </c:pt>
                <c:pt idx="18">
                  <c:v>1.3375600000000001</c:v>
                </c:pt>
                <c:pt idx="20">
                  <c:v>1.3143499999999999</c:v>
                </c:pt>
                <c:pt idx="22">
                  <c:v>1.46326</c:v>
                </c:pt>
                <c:pt idx="24">
                  <c:v>2.1548600000000002</c:v>
                </c:pt>
                <c:pt idx="26">
                  <c:v>2.45574</c:v>
                </c:pt>
                <c:pt idx="28">
                  <c:v>2.4785200000000001</c:v>
                </c:pt>
                <c:pt idx="30">
                  <c:v>2.6579600000000001</c:v>
                </c:pt>
                <c:pt idx="32">
                  <c:v>2.9569000000000001</c:v>
                </c:pt>
                <c:pt idx="34">
                  <c:v>2.8132299999999999</c:v>
                </c:pt>
                <c:pt idx="36">
                  <c:v>2.8169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E-407A-9593-02076080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3583"/>
        <c:axId val="423519888"/>
      </c:scatterChart>
      <c:valAx>
        <c:axId val="1591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519888"/>
        <c:crosses val="autoZero"/>
        <c:crossBetween val="midCat"/>
      </c:valAx>
      <c:valAx>
        <c:axId val="4235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97597993928999"/>
          <c:y val="0.898012100259291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Sheet1!$Q$149:$Q$178</c:f>
              <c:numCache>
                <c:formatCode>General</c:formatCode>
                <c:ptCount val="30"/>
                <c:pt idx="0">
                  <c:v>10</c:v>
                </c:pt>
                <c:pt idx="2">
                  <c:v>210</c:v>
                </c:pt>
                <c:pt idx="4">
                  <c:v>410</c:v>
                </c:pt>
                <c:pt idx="6">
                  <c:v>610</c:v>
                </c:pt>
                <c:pt idx="8">
                  <c:v>810</c:v>
                </c:pt>
                <c:pt idx="10">
                  <c:v>1010</c:v>
                </c:pt>
                <c:pt idx="12">
                  <c:v>11010</c:v>
                </c:pt>
                <c:pt idx="14">
                  <c:v>21010</c:v>
                </c:pt>
                <c:pt idx="16">
                  <c:v>31010</c:v>
                </c:pt>
                <c:pt idx="18">
                  <c:v>41010</c:v>
                </c:pt>
                <c:pt idx="20">
                  <c:v>51010</c:v>
                </c:pt>
                <c:pt idx="22">
                  <c:v>61010</c:v>
                </c:pt>
                <c:pt idx="24">
                  <c:v>71010</c:v>
                </c:pt>
                <c:pt idx="26">
                  <c:v>81010</c:v>
                </c:pt>
                <c:pt idx="28">
                  <c:v>91010</c:v>
                </c:pt>
              </c:numCache>
            </c:numRef>
          </c:xVal>
          <c:yVal>
            <c:numRef>
              <c:f>Sheet1!$R$149:$R$178</c:f>
              <c:numCache>
                <c:formatCode>0.00E+00</c:formatCode>
                <c:ptCount val="30"/>
                <c:pt idx="0">
                  <c:v>1.2999999999999999E-5</c:v>
                </c:pt>
                <c:pt idx="2" formatCode="General">
                  <c:v>2.5399999999999999E-4</c:v>
                </c:pt>
                <c:pt idx="4" formatCode="General">
                  <c:v>5.5099999999999995E-4</c:v>
                </c:pt>
                <c:pt idx="6" formatCode="General">
                  <c:v>7.1699999999999997E-4</c:v>
                </c:pt>
                <c:pt idx="8" formatCode="General">
                  <c:v>1.0059999999999999E-3</c:v>
                </c:pt>
                <c:pt idx="10" formatCode="General">
                  <c:v>1.2999999999999999E-3</c:v>
                </c:pt>
                <c:pt idx="12" formatCode="General">
                  <c:v>1.2999999999999999E-2</c:v>
                </c:pt>
                <c:pt idx="14" formatCode="General">
                  <c:v>3.1300000000000001E-2</c:v>
                </c:pt>
                <c:pt idx="16" formatCode="General">
                  <c:v>4.7E-2</c:v>
                </c:pt>
                <c:pt idx="18" formatCode="General">
                  <c:v>5.67E-2</c:v>
                </c:pt>
                <c:pt idx="20" formatCode="General">
                  <c:v>6.0199999999999997E-2</c:v>
                </c:pt>
                <c:pt idx="22" formatCode="General">
                  <c:v>0.1109</c:v>
                </c:pt>
                <c:pt idx="24" formatCode="General">
                  <c:v>0.13600000000000001</c:v>
                </c:pt>
                <c:pt idx="26" formatCode="General">
                  <c:v>0.11700000000000001</c:v>
                </c:pt>
                <c:pt idx="28" formatCode="General">
                  <c:v>0.11940000000000001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A-4900-BE19-C40ED43073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Sheet1!$Q$149:$Q$178</c:f>
              <c:numCache>
                <c:formatCode>General</c:formatCode>
                <c:ptCount val="30"/>
                <c:pt idx="0">
                  <c:v>10</c:v>
                </c:pt>
                <c:pt idx="2">
                  <c:v>210</c:v>
                </c:pt>
                <c:pt idx="4">
                  <c:v>410</c:v>
                </c:pt>
                <c:pt idx="6">
                  <c:v>610</c:v>
                </c:pt>
                <c:pt idx="8">
                  <c:v>810</c:v>
                </c:pt>
                <c:pt idx="10">
                  <c:v>1010</c:v>
                </c:pt>
                <c:pt idx="12">
                  <c:v>11010</c:v>
                </c:pt>
                <c:pt idx="14">
                  <c:v>21010</c:v>
                </c:pt>
                <c:pt idx="16">
                  <c:v>31010</c:v>
                </c:pt>
                <c:pt idx="18">
                  <c:v>41010</c:v>
                </c:pt>
                <c:pt idx="20">
                  <c:v>51010</c:v>
                </c:pt>
                <c:pt idx="22">
                  <c:v>61010</c:v>
                </c:pt>
                <c:pt idx="24">
                  <c:v>71010</c:v>
                </c:pt>
                <c:pt idx="26">
                  <c:v>81010</c:v>
                </c:pt>
                <c:pt idx="28">
                  <c:v>91010</c:v>
                </c:pt>
              </c:numCache>
            </c:numRef>
          </c:xVal>
          <c:yVal>
            <c:numRef>
              <c:f>Sheet1!$O$183:$O$212</c:f>
              <c:numCache>
                <c:formatCode>0.00E+00</c:formatCode>
                <c:ptCount val="30"/>
                <c:pt idx="0">
                  <c:v>2.0000000000000002E-5</c:v>
                </c:pt>
                <c:pt idx="2" formatCode="General">
                  <c:v>2.5799999999999998E-4</c:v>
                </c:pt>
                <c:pt idx="4" formatCode="General">
                  <c:v>4.5399999999999998E-4</c:v>
                </c:pt>
                <c:pt idx="6" formatCode="General">
                  <c:v>1.0809999999999999E-3</c:v>
                </c:pt>
                <c:pt idx="8" formatCode="General">
                  <c:v>8.9099999999999997E-4</c:v>
                </c:pt>
                <c:pt idx="10" formatCode="General">
                  <c:v>1.4E-3</c:v>
                </c:pt>
                <c:pt idx="12" formatCode="General">
                  <c:v>1.5699999999999999E-2</c:v>
                </c:pt>
                <c:pt idx="14" formatCode="General">
                  <c:v>5.9299999999999999E-2</c:v>
                </c:pt>
                <c:pt idx="16" formatCode="General">
                  <c:v>4.6300000000000001E-2</c:v>
                </c:pt>
                <c:pt idx="18" formatCode="General">
                  <c:v>9.4200000000000006E-2</c:v>
                </c:pt>
                <c:pt idx="20" formatCode="General">
                  <c:v>7.2999999999999995E-2</c:v>
                </c:pt>
                <c:pt idx="22" formatCode="General">
                  <c:v>7.1400000000000005E-2</c:v>
                </c:pt>
                <c:pt idx="24" formatCode="General">
                  <c:v>8.4599999999999995E-2</c:v>
                </c:pt>
                <c:pt idx="26" formatCode="General">
                  <c:v>0.1106</c:v>
                </c:pt>
                <c:pt idx="28" formatCode="General">
                  <c:v>0.18529999999999999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A-4900-BE19-C40ED43073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Sheet1!$Q$149:$Q$178</c:f>
              <c:numCache>
                <c:formatCode>General</c:formatCode>
                <c:ptCount val="30"/>
                <c:pt idx="0">
                  <c:v>10</c:v>
                </c:pt>
                <c:pt idx="2">
                  <c:v>210</c:v>
                </c:pt>
                <c:pt idx="4">
                  <c:v>410</c:v>
                </c:pt>
                <c:pt idx="6">
                  <c:v>610</c:v>
                </c:pt>
                <c:pt idx="8">
                  <c:v>810</c:v>
                </c:pt>
                <c:pt idx="10">
                  <c:v>1010</c:v>
                </c:pt>
                <c:pt idx="12">
                  <c:v>11010</c:v>
                </c:pt>
                <c:pt idx="14">
                  <c:v>21010</c:v>
                </c:pt>
                <c:pt idx="16">
                  <c:v>31010</c:v>
                </c:pt>
                <c:pt idx="18">
                  <c:v>41010</c:v>
                </c:pt>
                <c:pt idx="20">
                  <c:v>51010</c:v>
                </c:pt>
                <c:pt idx="22">
                  <c:v>61010</c:v>
                </c:pt>
                <c:pt idx="24">
                  <c:v>71010</c:v>
                </c:pt>
                <c:pt idx="26">
                  <c:v>81010</c:v>
                </c:pt>
                <c:pt idx="28">
                  <c:v>91010</c:v>
                </c:pt>
              </c:numCache>
            </c:numRef>
          </c:xVal>
          <c:yVal>
            <c:numRef>
              <c:f>Sheet1!$U$182:$U$211</c:f>
              <c:numCache>
                <c:formatCode>0.00E+00</c:formatCode>
                <c:ptCount val="30"/>
                <c:pt idx="0">
                  <c:v>1.2999999999999999E-5</c:v>
                </c:pt>
                <c:pt idx="2" formatCode="General">
                  <c:v>3.2600000000000001E-4</c:v>
                </c:pt>
                <c:pt idx="4" formatCode="General">
                  <c:v>4.2299999999999998E-4</c:v>
                </c:pt>
                <c:pt idx="6" formatCode="General">
                  <c:v>1.0200000000000001E-3</c:v>
                </c:pt>
                <c:pt idx="8" formatCode="General">
                  <c:v>1.392E-3</c:v>
                </c:pt>
                <c:pt idx="10" formatCode="General">
                  <c:v>1.1999999999999999E-3</c:v>
                </c:pt>
                <c:pt idx="12" formatCode="General">
                  <c:v>4.8099999999999997E-2</c:v>
                </c:pt>
                <c:pt idx="14" formatCode="General">
                  <c:v>4.3799999999999999E-2</c:v>
                </c:pt>
                <c:pt idx="16" formatCode="General">
                  <c:v>3.9399999999999998E-2</c:v>
                </c:pt>
                <c:pt idx="18" formatCode="General">
                  <c:v>8.2799999999999999E-2</c:v>
                </c:pt>
                <c:pt idx="20" formatCode="General">
                  <c:v>7.6700000000000004E-2</c:v>
                </c:pt>
                <c:pt idx="22" formatCode="General">
                  <c:v>7.5399999999999995E-2</c:v>
                </c:pt>
                <c:pt idx="24" formatCode="General">
                  <c:v>0.26619999999999999</c:v>
                </c:pt>
                <c:pt idx="26" formatCode="General">
                  <c:v>0.31009999999999999</c:v>
                </c:pt>
                <c:pt idx="28" formatCode="General">
                  <c:v>0.15459999999999999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2A-4900-BE19-C40ED430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02064"/>
        <c:axId val="1115306224"/>
      </c:scatterChart>
      <c:valAx>
        <c:axId val="11153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306224"/>
        <c:crosses val="autoZero"/>
        <c:crossBetween val="midCat"/>
      </c:valAx>
      <c:valAx>
        <c:axId val="1115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3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不同循环展开对比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n=3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Sheet1!$W$223:$W$252</c:f>
              <c:numCache>
                <c:formatCode>General</c:formatCode>
                <c:ptCount val="30"/>
                <c:pt idx="0">
                  <c:v>10</c:v>
                </c:pt>
                <c:pt idx="2">
                  <c:v>210</c:v>
                </c:pt>
                <c:pt idx="4">
                  <c:v>410</c:v>
                </c:pt>
                <c:pt idx="6">
                  <c:v>610</c:v>
                </c:pt>
                <c:pt idx="8">
                  <c:v>810</c:v>
                </c:pt>
                <c:pt idx="10">
                  <c:v>1010</c:v>
                </c:pt>
                <c:pt idx="12">
                  <c:v>11010</c:v>
                </c:pt>
                <c:pt idx="14">
                  <c:v>21010</c:v>
                </c:pt>
                <c:pt idx="16">
                  <c:v>31010</c:v>
                </c:pt>
                <c:pt idx="18">
                  <c:v>41010</c:v>
                </c:pt>
                <c:pt idx="20">
                  <c:v>51010</c:v>
                </c:pt>
                <c:pt idx="22">
                  <c:v>61010</c:v>
                </c:pt>
                <c:pt idx="24">
                  <c:v>71010</c:v>
                </c:pt>
                <c:pt idx="26">
                  <c:v>81010</c:v>
                </c:pt>
                <c:pt idx="28">
                  <c:v>91010</c:v>
                </c:pt>
              </c:numCache>
            </c:numRef>
          </c:xVal>
          <c:yVal>
            <c:numRef>
              <c:f>Sheet1!$X$223:$X$252</c:f>
              <c:numCache>
                <c:formatCode>0.00E+00</c:formatCode>
                <c:ptCount val="30"/>
                <c:pt idx="0">
                  <c:v>2.3E-5</c:v>
                </c:pt>
                <c:pt idx="2" formatCode="General">
                  <c:v>2.7599999999999999E-4</c:v>
                </c:pt>
                <c:pt idx="4" formatCode="General">
                  <c:v>5.8200000000000005E-4</c:v>
                </c:pt>
                <c:pt idx="6" formatCode="General">
                  <c:v>8.7100000000000003E-4</c:v>
                </c:pt>
                <c:pt idx="8" formatCode="General">
                  <c:v>1.078E-3</c:v>
                </c:pt>
                <c:pt idx="10" formatCode="General">
                  <c:v>3.0000000000000001E-3</c:v>
                </c:pt>
                <c:pt idx="12" formatCode="General">
                  <c:v>1.9800000000000002E-2</c:v>
                </c:pt>
                <c:pt idx="14" formatCode="General">
                  <c:v>2.7400000000000001E-2</c:v>
                </c:pt>
                <c:pt idx="16" formatCode="General">
                  <c:v>3.8699999999999998E-2</c:v>
                </c:pt>
                <c:pt idx="18" formatCode="General">
                  <c:v>5.11E-2</c:v>
                </c:pt>
                <c:pt idx="20" formatCode="General">
                  <c:v>6.4100000000000004E-2</c:v>
                </c:pt>
                <c:pt idx="22" formatCode="General">
                  <c:v>9.0399999999999994E-2</c:v>
                </c:pt>
                <c:pt idx="24" formatCode="General">
                  <c:v>9.8799999999999999E-2</c:v>
                </c:pt>
                <c:pt idx="26" formatCode="General">
                  <c:v>0.13930000000000001</c:v>
                </c:pt>
                <c:pt idx="28" formatCode="General">
                  <c:v>0.121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7-42B7-B49C-B3DF6445AB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n=2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Sheet1!$W$223:$W$252</c:f>
              <c:numCache>
                <c:formatCode>General</c:formatCode>
                <c:ptCount val="30"/>
                <c:pt idx="0">
                  <c:v>10</c:v>
                </c:pt>
                <c:pt idx="2">
                  <c:v>210</c:v>
                </c:pt>
                <c:pt idx="4">
                  <c:v>410</c:v>
                </c:pt>
                <c:pt idx="6">
                  <c:v>610</c:v>
                </c:pt>
                <c:pt idx="8">
                  <c:v>810</c:v>
                </c:pt>
                <c:pt idx="10">
                  <c:v>1010</c:v>
                </c:pt>
                <c:pt idx="12">
                  <c:v>11010</c:v>
                </c:pt>
                <c:pt idx="14">
                  <c:v>21010</c:v>
                </c:pt>
                <c:pt idx="16">
                  <c:v>31010</c:v>
                </c:pt>
                <c:pt idx="18">
                  <c:v>41010</c:v>
                </c:pt>
                <c:pt idx="20">
                  <c:v>51010</c:v>
                </c:pt>
                <c:pt idx="22">
                  <c:v>61010</c:v>
                </c:pt>
                <c:pt idx="24">
                  <c:v>71010</c:v>
                </c:pt>
                <c:pt idx="26">
                  <c:v>81010</c:v>
                </c:pt>
                <c:pt idx="28">
                  <c:v>91010</c:v>
                </c:pt>
              </c:numCache>
            </c:numRef>
          </c:xVal>
          <c:yVal>
            <c:numRef>
              <c:f>Sheet1!$Z$223:$Z$252</c:f>
              <c:numCache>
                <c:formatCode>0.00E+00</c:formatCode>
                <c:ptCount val="30"/>
                <c:pt idx="0">
                  <c:v>1.4E-5</c:v>
                </c:pt>
                <c:pt idx="2" formatCode="General">
                  <c:v>3.0400000000000002E-4</c:v>
                </c:pt>
                <c:pt idx="4" formatCode="General">
                  <c:v>4.86E-4</c:v>
                </c:pt>
                <c:pt idx="6" formatCode="General">
                  <c:v>6.6100000000000002E-4</c:v>
                </c:pt>
                <c:pt idx="8" formatCode="General">
                  <c:v>8.7299999999999997E-4</c:v>
                </c:pt>
                <c:pt idx="10" formatCode="General">
                  <c:v>1.8E-3</c:v>
                </c:pt>
                <c:pt idx="12" formatCode="General">
                  <c:v>1.29E-2</c:v>
                </c:pt>
                <c:pt idx="14" formatCode="General">
                  <c:v>3.0700000000000002E-2</c:v>
                </c:pt>
                <c:pt idx="16" formatCode="General">
                  <c:v>6.4600000000000005E-2</c:v>
                </c:pt>
                <c:pt idx="18" formatCode="General">
                  <c:v>5.5300000000000002E-2</c:v>
                </c:pt>
                <c:pt idx="20" formatCode="General">
                  <c:v>8.14E-2</c:v>
                </c:pt>
                <c:pt idx="22" formatCode="General">
                  <c:v>8.7800000000000003E-2</c:v>
                </c:pt>
                <c:pt idx="24" formatCode="General">
                  <c:v>0.14680000000000001</c:v>
                </c:pt>
                <c:pt idx="26" formatCode="General">
                  <c:v>0.17199999999999999</c:v>
                </c:pt>
                <c:pt idx="28" formatCode="General">
                  <c:v>0.1168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C7-42B7-B49C-B3DF6445AB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n=4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Sheet1!$W$223:$W$252</c:f>
              <c:numCache>
                <c:formatCode>General</c:formatCode>
                <c:ptCount val="30"/>
                <c:pt idx="0">
                  <c:v>10</c:v>
                </c:pt>
                <c:pt idx="2">
                  <c:v>210</c:v>
                </c:pt>
                <c:pt idx="4">
                  <c:v>410</c:v>
                </c:pt>
                <c:pt idx="6">
                  <c:v>610</c:v>
                </c:pt>
                <c:pt idx="8">
                  <c:v>810</c:v>
                </c:pt>
                <c:pt idx="10">
                  <c:v>1010</c:v>
                </c:pt>
                <c:pt idx="12">
                  <c:v>11010</c:v>
                </c:pt>
                <c:pt idx="14">
                  <c:v>21010</c:v>
                </c:pt>
                <c:pt idx="16">
                  <c:v>31010</c:v>
                </c:pt>
                <c:pt idx="18">
                  <c:v>41010</c:v>
                </c:pt>
                <c:pt idx="20">
                  <c:v>51010</c:v>
                </c:pt>
                <c:pt idx="22">
                  <c:v>61010</c:v>
                </c:pt>
                <c:pt idx="24">
                  <c:v>71010</c:v>
                </c:pt>
                <c:pt idx="26">
                  <c:v>81010</c:v>
                </c:pt>
                <c:pt idx="28">
                  <c:v>91010</c:v>
                </c:pt>
              </c:numCache>
            </c:numRef>
          </c:xVal>
          <c:yVal>
            <c:numRef>
              <c:f>Sheet1!$AB$223:$AB$252</c:f>
              <c:numCache>
                <c:formatCode>0.00E+00</c:formatCode>
                <c:ptCount val="30"/>
                <c:pt idx="0">
                  <c:v>1.5E-5</c:v>
                </c:pt>
                <c:pt idx="2" formatCode="General">
                  <c:v>2.3800000000000001E-4</c:v>
                </c:pt>
                <c:pt idx="4" formatCode="General">
                  <c:v>4.5399999999999998E-4</c:v>
                </c:pt>
                <c:pt idx="6" formatCode="General">
                  <c:v>6.7299999999999999E-4</c:v>
                </c:pt>
                <c:pt idx="8" formatCode="General">
                  <c:v>8.8900000000000003E-4</c:v>
                </c:pt>
                <c:pt idx="10" formatCode="General">
                  <c:v>1.1000000000000001E-3</c:v>
                </c:pt>
                <c:pt idx="12" formatCode="General">
                  <c:v>1.49E-2</c:v>
                </c:pt>
                <c:pt idx="14" formatCode="General">
                  <c:v>2.3400000000000001E-2</c:v>
                </c:pt>
                <c:pt idx="16" formatCode="General">
                  <c:v>4.2900000000000001E-2</c:v>
                </c:pt>
                <c:pt idx="18" formatCode="General">
                  <c:v>4.53E-2</c:v>
                </c:pt>
                <c:pt idx="20" formatCode="General">
                  <c:v>5.6300000000000003E-2</c:v>
                </c:pt>
                <c:pt idx="22" formatCode="General">
                  <c:v>8.3500000000000005E-2</c:v>
                </c:pt>
                <c:pt idx="24" formatCode="General">
                  <c:v>0.1028</c:v>
                </c:pt>
                <c:pt idx="26" formatCode="General">
                  <c:v>8.9399999999999993E-2</c:v>
                </c:pt>
                <c:pt idx="28" formatCode="General">
                  <c:v>0.1225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7-42B7-B49C-B3DF6445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07904"/>
        <c:axId val="1253409152"/>
      </c:scatterChart>
      <c:valAx>
        <c:axId val="12534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409152"/>
        <c:crosses val="autoZero"/>
        <c:crossBetween val="midCat"/>
      </c:valAx>
      <c:valAx>
        <c:axId val="125340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40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循环展开对比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n=2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Sheet1!$K$227:$K$256</c:f>
              <c:numCache>
                <c:formatCode>General</c:formatCode>
                <c:ptCount val="30"/>
                <c:pt idx="0">
                  <c:v>10</c:v>
                </c:pt>
                <c:pt idx="2">
                  <c:v>210</c:v>
                </c:pt>
                <c:pt idx="4">
                  <c:v>410</c:v>
                </c:pt>
                <c:pt idx="6">
                  <c:v>610</c:v>
                </c:pt>
                <c:pt idx="8">
                  <c:v>810</c:v>
                </c:pt>
                <c:pt idx="10">
                  <c:v>1010</c:v>
                </c:pt>
                <c:pt idx="12">
                  <c:v>11010</c:v>
                </c:pt>
                <c:pt idx="14">
                  <c:v>21010</c:v>
                </c:pt>
                <c:pt idx="16">
                  <c:v>31010</c:v>
                </c:pt>
                <c:pt idx="18">
                  <c:v>41010</c:v>
                </c:pt>
                <c:pt idx="20">
                  <c:v>51010</c:v>
                </c:pt>
                <c:pt idx="22">
                  <c:v>61010</c:v>
                </c:pt>
                <c:pt idx="24">
                  <c:v>71010</c:v>
                </c:pt>
                <c:pt idx="26">
                  <c:v>81010</c:v>
                </c:pt>
                <c:pt idx="28">
                  <c:v>91010</c:v>
                </c:pt>
              </c:numCache>
            </c:numRef>
          </c:xVal>
          <c:yVal>
            <c:numRef>
              <c:f>Sheet1!$L$227:$L$256</c:f>
              <c:numCache>
                <c:formatCode>0.00E+00</c:formatCode>
                <c:ptCount val="30"/>
                <c:pt idx="0">
                  <c:v>2.0000000000000002E-5</c:v>
                </c:pt>
                <c:pt idx="2" formatCode="General">
                  <c:v>4.8000000000000001E-4</c:v>
                </c:pt>
                <c:pt idx="4" formatCode="General">
                  <c:v>9.5E-4</c:v>
                </c:pt>
                <c:pt idx="6" formatCode="General">
                  <c:v>1.41E-3</c:v>
                </c:pt>
                <c:pt idx="8" formatCode="General">
                  <c:v>1.8500000000000001E-3</c:v>
                </c:pt>
                <c:pt idx="10" formatCode="General">
                  <c:v>3.0000000000000001E-3</c:v>
                </c:pt>
                <c:pt idx="12" formatCode="General">
                  <c:v>2.5000000000000001E-2</c:v>
                </c:pt>
                <c:pt idx="14" formatCode="General">
                  <c:v>4.9000000000000002E-2</c:v>
                </c:pt>
                <c:pt idx="16" formatCode="General">
                  <c:v>7.1999999999999995E-2</c:v>
                </c:pt>
                <c:pt idx="18" formatCode="General">
                  <c:v>9.6000000000000002E-2</c:v>
                </c:pt>
                <c:pt idx="20" formatCode="General">
                  <c:v>0.11799999999999999</c:v>
                </c:pt>
                <c:pt idx="22" formatCode="General">
                  <c:v>0.14199999999999999</c:v>
                </c:pt>
                <c:pt idx="24" formatCode="General">
                  <c:v>0.16500000000000001</c:v>
                </c:pt>
                <c:pt idx="26" formatCode="General">
                  <c:v>0.187</c:v>
                </c:pt>
                <c:pt idx="28" formatCode="General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0-4F9F-92E7-5F0330CC70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n=3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Sheet1!$K$227:$K$256</c:f>
              <c:numCache>
                <c:formatCode>General</c:formatCode>
                <c:ptCount val="30"/>
                <c:pt idx="0">
                  <c:v>10</c:v>
                </c:pt>
                <c:pt idx="2">
                  <c:v>210</c:v>
                </c:pt>
                <c:pt idx="4">
                  <c:v>410</c:v>
                </c:pt>
                <c:pt idx="6">
                  <c:v>610</c:v>
                </c:pt>
                <c:pt idx="8">
                  <c:v>810</c:v>
                </c:pt>
                <c:pt idx="10">
                  <c:v>1010</c:v>
                </c:pt>
                <c:pt idx="12">
                  <c:v>11010</c:v>
                </c:pt>
                <c:pt idx="14">
                  <c:v>21010</c:v>
                </c:pt>
                <c:pt idx="16">
                  <c:v>31010</c:v>
                </c:pt>
                <c:pt idx="18">
                  <c:v>41010</c:v>
                </c:pt>
                <c:pt idx="20">
                  <c:v>51010</c:v>
                </c:pt>
                <c:pt idx="22">
                  <c:v>61010</c:v>
                </c:pt>
                <c:pt idx="24">
                  <c:v>71010</c:v>
                </c:pt>
                <c:pt idx="26">
                  <c:v>81010</c:v>
                </c:pt>
                <c:pt idx="28">
                  <c:v>91010</c:v>
                </c:pt>
              </c:numCache>
            </c:numRef>
          </c:xVal>
          <c:yVal>
            <c:numRef>
              <c:f>Sheet1!$N$227:$N$256</c:f>
              <c:numCache>
                <c:formatCode>0.00E+00</c:formatCode>
                <c:ptCount val="30"/>
                <c:pt idx="0">
                  <c:v>3.0000000000000001E-5</c:v>
                </c:pt>
                <c:pt idx="2" formatCode="General">
                  <c:v>4.6000000000000001E-4</c:v>
                </c:pt>
                <c:pt idx="4" formatCode="General">
                  <c:v>8.8999999999999995E-4</c:v>
                </c:pt>
                <c:pt idx="6" formatCode="General">
                  <c:v>1.33E-3</c:v>
                </c:pt>
                <c:pt idx="8" formatCode="General">
                  <c:v>1.74E-3</c:v>
                </c:pt>
                <c:pt idx="10" formatCode="General">
                  <c:v>3.0000000000000001E-3</c:v>
                </c:pt>
                <c:pt idx="12" formatCode="General">
                  <c:v>2.4E-2</c:v>
                </c:pt>
                <c:pt idx="14" formatCode="General">
                  <c:v>4.7E-2</c:v>
                </c:pt>
                <c:pt idx="16" formatCode="General">
                  <c:v>6.8000000000000005E-2</c:v>
                </c:pt>
                <c:pt idx="18" formatCode="General">
                  <c:v>9.2999999999999999E-2</c:v>
                </c:pt>
                <c:pt idx="20" formatCode="General">
                  <c:v>0.112</c:v>
                </c:pt>
                <c:pt idx="22" formatCode="General">
                  <c:v>0.13500000000000001</c:v>
                </c:pt>
                <c:pt idx="24" formatCode="General">
                  <c:v>0.155</c:v>
                </c:pt>
                <c:pt idx="26" formatCode="General">
                  <c:v>0.17699999999999999</c:v>
                </c:pt>
                <c:pt idx="28" formatCode="General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A0-4F9F-92E7-5F0330CC70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n=4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Sheet1!$K$227:$K$256</c:f>
              <c:numCache>
                <c:formatCode>General</c:formatCode>
                <c:ptCount val="30"/>
                <c:pt idx="0">
                  <c:v>10</c:v>
                </c:pt>
                <c:pt idx="2">
                  <c:v>210</c:v>
                </c:pt>
                <c:pt idx="4">
                  <c:v>410</c:v>
                </c:pt>
                <c:pt idx="6">
                  <c:v>610</c:v>
                </c:pt>
                <c:pt idx="8">
                  <c:v>810</c:v>
                </c:pt>
                <c:pt idx="10">
                  <c:v>1010</c:v>
                </c:pt>
                <c:pt idx="12">
                  <c:v>11010</c:v>
                </c:pt>
                <c:pt idx="14">
                  <c:v>21010</c:v>
                </c:pt>
                <c:pt idx="16">
                  <c:v>31010</c:v>
                </c:pt>
                <c:pt idx="18">
                  <c:v>41010</c:v>
                </c:pt>
                <c:pt idx="20">
                  <c:v>51010</c:v>
                </c:pt>
                <c:pt idx="22">
                  <c:v>61010</c:v>
                </c:pt>
                <c:pt idx="24">
                  <c:v>71010</c:v>
                </c:pt>
                <c:pt idx="26">
                  <c:v>81010</c:v>
                </c:pt>
                <c:pt idx="28">
                  <c:v>91010</c:v>
                </c:pt>
              </c:numCache>
            </c:numRef>
          </c:xVal>
          <c:yVal>
            <c:numRef>
              <c:f>Sheet1!$P$227:$P$256</c:f>
              <c:numCache>
                <c:formatCode>0.00E+00</c:formatCode>
                <c:ptCount val="30"/>
                <c:pt idx="0">
                  <c:v>3.0000000000000001E-5</c:v>
                </c:pt>
                <c:pt idx="2" formatCode="General">
                  <c:v>4.6999999999999999E-4</c:v>
                </c:pt>
                <c:pt idx="4" formatCode="General">
                  <c:v>8.8999999999999995E-4</c:v>
                </c:pt>
                <c:pt idx="6" formatCode="General">
                  <c:v>1.33E-3</c:v>
                </c:pt>
                <c:pt idx="8" formatCode="General">
                  <c:v>1.75E-3</c:v>
                </c:pt>
                <c:pt idx="10" formatCode="General">
                  <c:v>2E-3</c:v>
                </c:pt>
                <c:pt idx="12" formatCode="General">
                  <c:v>2.4E-2</c:v>
                </c:pt>
                <c:pt idx="14" formatCode="General">
                  <c:v>4.5999999999999999E-2</c:v>
                </c:pt>
                <c:pt idx="16" formatCode="General">
                  <c:v>6.6000000000000003E-2</c:v>
                </c:pt>
                <c:pt idx="18" formatCode="General">
                  <c:v>0.09</c:v>
                </c:pt>
                <c:pt idx="20" formatCode="General">
                  <c:v>0.109</c:v>
                </c:pt>
                <c:pt idx="22" formatCode="General">
                  <c:v>0.13100000000000001</c:v>
                </c:pt>
                <c:pt idx="24" formatCode="General">
                  <c:v>0.151</c:v>
                </c:pt>
                <c:pt idx="26" formatCode="General">
                  <c:v>0.17299999999999999</c:v>
                </c:pt>
                <c:pt idx="28" formatCode="General">
                  <c:v>0.19500000000000001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A0-4F9F-92E7-5F0330CC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57200"/>
        <c:axId val="1492656784"/>
      </c:scatterChart>
      <c:valAx>
        <c:axId val="14926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656784"/>
        <c:crosses val="autoZero"/>
        <c:crossBetween val="midCat"/>
      </c:valAx>
      <c:valAx>
        <c:axId val="14926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65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172720</xdr:colOff>
      <xdr:row>30</xdr:row>
      <xdr:rowOff>96520</xdr:rowOff>
    </xdr:from>
    <xdr:to>
      <xdr:col>14</xdr:col>
      <xdr:colOff>469265</xdr:colOff>
      <xdr:row>51</xdr:row>
      <xdr:rowOff>73660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218440</xdr:colOff>
      <xdr:row>4</xdr:row>
      <xdr:rowOff>48260</xdr:rowOff>
    </xdr:from>
    <xdr:to>
      <xdr:col>12</xdr:col>
      <xdr:colOff>523240</xdr:colOff>
      <xdr:row>19</xdr:row>
      <xdr:rowOff>48260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157480</xdr:colOff>
      <xdr:row>70</xdr:row>
      <xdr:rowOff>111760</xdr:rowOff>
    </xdr:from>
    <xdr:to>
      <xdr:col>14</xdr:col>
      <xdr:colOff>598805</xdr:colOff>
      <xdr:row>86</xdr:row>
      <xdr:rowOff>5080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226060</xdr:colOff>
      <xdr:row>89</xdr:row>
      <xdr:rowOff>82550</xdr:rowOff>
    </xdr:from>
    <xdr:to>
      <xdr:col>14</xdr:col>
      <xdr:colOff>530860</xdr:colOff>
      <xdr:row>104</xdr:row>
      <xdr:rowOff>82550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529590</xdr:colOff>
      <xdr:row>114</xdr:row>
      <xdr:rowOff>128270</xdr:rowOff>
    </xdr:from>
    <xdr:to>
      <xdr:col>16</xdr:col>
      <xdr:colOff>398780</xdr:colOff>
      <xdr:row>130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241300</xdr:colOff>
      <xdr:row>7</xdr:row>
      <xdr:rowOff>135255</xdr:rowOff>
    </xdr:from>
    <xdr:to>
      <xdr:col>15</xdr:col>
      <xdr:colOff>175895</xdr:colOff>
      <xdr:row>23</xdr:row>
      <xdr:rowOff>113030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526472</xdr:colOff>
      <xdr:row>171</xdr:row>
      <xdr:rowOff>90055</xdr:rowOff>
    </xdr:from>
    <xdr:to>
      <xdr:col>31</xdr:col>
      <xdr:colOff>221672</xdr:colOff>
      <xdr:row>186</xdr:row>
      <xdr:rowOff>131619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DB6B8A-1DCC-4D5E-A5FA-4A55171F2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453941</xdr:colOff>
      <xdr:row>233</xdr:row>
      <xdr:rowOff>143029</xdr:rowOff>
    </xdr:from>
    <xdr:to>
      <xdr:col>24</xdr:col>
      <xdr:colOff>515063</xdr:colOff>
      <xdr:row>249</xdr:row>
      <xdr:rowOff>5299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D0D6BF-334D-46AF-BDE1-9684AEA9D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237565</xdr:colOff>
      <xdr:row>232</xdr:row>
      <xdr:rowOff>134472</xdr:rowOff>
    </xdr:from>
    <xdr:to>
      <xdr:col>20</xdr:col>
      <xdr:colOff>398930</xdr:colOff>
      <xdr:row>248</xdr:row>
      <xdr:rowOff>8966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2E26D8D-7187-4353-A446-863BC929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256"/>
  <sheetViews>
    <sheetView tabSelected="1" topLeftCell="K233" zoomScale="145" zoomScaleNormal="145" workbookViewId="0">
      <selection activeCell="P227" activeCellId="2" sqref="K227:L256 N227:N256 P227:P256"/>
    </sheetView>
  </sheetViews>
  <sheetFormatPr defaultColWidth="8.88671875" defaultRowHeight="14.4"/>
  <cols>
    <col min="6" max="7" width="9.6640625"/>
    <col min="10" max="11" width="9.6640625"/>
    <col min="12" max="12" width="9.88671875" bestFit="1" customWidth="1"/>
    <col min="15" max="15" width="9.88671875" bestFit="1" customWidth="1"/>
    <col min="18" max="18" width="9.88671875" bestFit="1" customWidth="1"/>
    <col min="21" max="21" width="9.88671875" bestFit="1" customWidth="1"/>
    <col min="24" max="24" width="10.44140625" bestFit="1" customWidth="1"/>
    <col min="26" max="26" width="10.44140625" bestFit="1" customWidth="1"/>
    <col min="28" max="28" width="10.44140625" bestFit="1" customWidth="1"/>
  </cols>
  <sheetData>
    <row r="1" spans="2:6" ht="14.4" customHeight="1"/>
    <row r="3" spans="2:6" ht="14.4" customHeight="1"/>
    <row r="5" spans="2:6" ht="14.4" customHeight="1">
      <c r="B5" s="1">
        <v>100</v>
      </c>
      <c r="C5" s="1">
        <v>5.4219999999999997E-2</v>
      </c>
      <c r="D5" s="1">
        <v>5.142E-2</v>
      </c>
      <c r="E5" s="1">
        <v>1.0544500000000001</v>
      </c>
      <c r="F5" s="2">
        <v>0.97650999999999999</v>
      </c>
    </row>
    <row r="6" spans="2:6">
      <c r="B6" s="1"/>
      <c r="C6" s="1"/>
      <c r="D6" s="1"/>
      <c r="E6" s="1"/>
      <c r="F6" s="2"/>
    </row>
    <row r="7" spans="2:6" ht="14.4" customHeight="1">
      <c r="B7" s="1">
        <v>200</v>
      </c>
      <c r="C7" s="1">
        <v>0.21709999999999999</v>
      </c>
      <c r="D7" s="1">
        <v>0.20538000000000001</v>
      </c>
      <c r="E7" s="1">
        <v>1.0570600000000001</v>
      </c>
      <c r="F7" s="2">
        <v>0.99136400000000002</v>
      </c>
    </row>
    <row r="8" spans="2:6">
      <c r="B8" s="1"/>
      <c r="C8" s="1"/>
      <c r="D8" s="1"/>
      <c r="E8" s="1"/>
      <c r="F8" s="2"/>
    </row>
    <row r="9" spans="2:6" ht="14.4" customHeight="1">
      <c r="B9" s="1">
        <v>300</v>
      </c>
      <c r="C9" s="1">
        <v>0.48730000000000001</v>
      </c>
      <c r="D9" s="1">
        <v>0.46160000000000001</v>
      </c>
      <c r="E9" s="1">
        <v>1.05568</v>
      </c>
      <c r="F9" s="2">
        <v>1.0039800000000001</v>
      </c>
    </row>
    <row r="10" spans="2:6">
      <c r="B10" s="1"/>
      <c r="C10" s="1"/>
      <c r="D10" s="1"/>
      <c r="E10" s="1"/>
      <c r="F10" s="2"/>
    </row>
    <row r="11" spans="2:6" ht="14.4" customHeight="1">
      <c r="B11" s="1">
        <v>400</v>
      </c>
      <c r="C11" s="1">
        <v>0.88095999999999997</v>
      </c>
      <c r="D11" s="1">
        <v>0.82308000000000003</v>
      </c>
      <c r="E11" s="1">
        <v>1.0703199999999999</v>
      </c>
      <c r="F11" s="2">
        <v>1.0842700000000001</v>
      </c>
    </row>
    <row r="12" spans="2:6">
      <c r="B12" s="1"/>
      <c r="C12" s="1"/>
      <c r="D12" s="1"/>
      <c r="E12" s="1"/>
      <c r="F12" s="2"/>
    </row>
    <row r="13" spans="2:6" ht="14.4" customHeight="1">
      <c r="B13" s="1">
        <v>500</v>
      </c>
      <c r="C13" s="1">
        <v>1.4009799999999999</v>
      </c>
      <c r="D13" s="1">
        <v>1.2949999999999999</v>
      </c>
      <c r="E13" s="1">
        <v>1.0818399999999999</v>
      </c>
      <c r="F13" s="2">
        <v>1.2197800000000001</v>
      </c>
    </row>
    <row r="14" spans="2:6">
      <c r="B14" s="1"/>
      <c r="C14" s="1"/>
      <c r="D14" s="1"/>
      <c r="E14" s="1"/>
      <c r="F14" s="2"/>
    </row>
    <row r="15" spans="2:6" ht="14.4" customHeight="1">
      <c r="B15" s="1">
        <v>600</v>
      </c>
      <c r="C15" s="1">
        <v>2.0842000000000001</v>
      </c>
      <c r="D15" s="1">
        <v>1.8607</v>
      </c>
      <c r="E15" s="1">
        <v>1.12012</v>
      </c>
      <c r="F15" s="2">
        <v>1.26925</v>
      </c>
    </row>
    <row r="16" spans="2:6">
      <c r="B16" s="1"/>
      <c r="C16" s="1"/>
      <c r="D16" s="1"/>
      <c r="E16" s="1"/>
      <c r="F16" s="2"/>
    </row>
    <row r="17" spans="2:6" ht="14.4" customHeight="1">
      <c r="B17" s="1">
        <v>700</v>
      </c>
      <c r="C17" s="1">
        <v>2.9895</v>
      </c>
      <c r="D17" s="1">
        <v>2.5305200000000001</v>
      </c>
      <c r="E17" s="1">
        <v>1.1813800000000001</v>
      </c>
      <c r="F17" s="2">
        <v>1.3223</v>
      </c>
    </row>
    <row r="18" spans="2:6">
      <c r="B18" s="1"/>
      <c r="C18" s="1"/>
      <c r="D18" s="1"/>
      <c r="E18" s="1"/>
      <c r="F18" s="2"/>
    </row>
    <row r="19" spans="2:6" ht="14.4" customHeight="1">
      <c r="B19" s="1">
        <v>800</v>
      </c>
      <c r="C19" s="1">
        <v>3.87792</v>
      </c>
      <c r="D19" s="1">
        <v>3.2956599999999998</v>
      </c>
      <c r="E19" s="1">
        <v>1.1766700000000001</v>
      </c>
      <c r="F19" s="2">
        <v>1.3248500000000001</v>
      </c>
    </row>
    <row r="20" spans="2:6">
      <c r="B20" s="1"/>
      <c r="C20" s="1"/>
      <c r="D20" s="1"/>
      <c r="E20" s="1"/>
      <c r="F20" s="2"/>
    </row>
    <row r="21" spans="2:6" ht="14.4" customHeight="1">
      <c r="B21" s="1">
        <v>900</v>
      </c>
      <c r="C21" s="1">
        <v>5.1064800000000004</v>
      </c>
      <c r="D21" s="1">
        <v>4.1737399999999996</v>
      </c>
      <c r="E21" s="1">
        <v>1.2234799999999999</v>
      </c>
      <c r="F21" s="2">
        <v>1.49319</v>
      </c>
    </row>
    <row r="22" spans="2:6">
      <c r="B22" s="1"/>
      <c r="C22" s="1"/>
      <c r="D22" s="1"/>
      <c r="E22" s="1"/>
      <c r="F22" s="2"/>
    </row>
    <row r="23" spans="2:6" ht="14.4" customHeight="1">
      <c r="B23" s="1">
        <v>1000</v>
      </c>
      <c r="C23" s="1">
        <v>7.07402</v>
      </c>
      <c r="D23" s="1">
        <v>5.1846399999999999</v>
      </c>
      <c r="E23" s="1">
        <v>1.36442</v>
      </c>
      <c r="F23" s="2">
        <v>1.3375600000000001</v>
      </c>
    </row>
    <row r="24" spans="2:6">
      <c r="B24" s="1"/>
      <c r="C24" s="1"/>
      <c r="D24" s="1"/>
      <c r="E24" s="1"/>
      <c r="F24" s="2"/>
    </row>
    <row r="25" spans="2:6" ht="14.4" customHeight="1">
      <c r="B25" s="1">
        <v>1100</v>
      </c>
      <c r="C25" s="1">
        <v>7.5110000000000001</v>
      </c>
      <c r="D25" s="1">
        <v>6.3209999999999997</v>
      </c>
      <c r="E25" s="1">
        <v>1.1882600000000001</v>
      </c>
      <c r="F25" s="2">
        <v>1.3143499999999999</v>
      </c>
    </row>
    <row r="26" spans="2:6">
      <c r="B26" s="1"/>
      <c r="C26" s="1"/>
      <c r="D26" s="1"/>
      <c r="E26" s="1"/>
      <c r="F26" s="2"/>
    </row>
    <row r="27" spans="2:6" ht="14.4" customHeight="1">
      <c r="B27" s="1">
        <v>2100</v>
      </c>
      <c r="C27" s="1">
        <v>31.113</v>
      </c>
      <c r="D27" s="1">
        <v>23.693000000000001</v>
      </c>
      <c r="E27" s="1">
        <v>1.3131699999999999</v>
      </c>
      <c r="F27" s="2">
        <v>1.46326</v>
      </c>
    </row>
    <row r="28" spans="2:6">
      <c r="B28" s="1"/>
      <c r="C28" s="1"/>
      <c r="D28" s="1"/>
      <c r="E28" s="1"/>
      <c r="F28" s="2"/>
    </row>
    <row r="29" spans="2:6" ht="14.4" customHeight="1">
      <c r="B29" s="1">
        <v>3100</v>
      </c>
      <c r="C29" s="1">
        <v>64.287000000000006</v>
      </c>
      <c r="D29" s="1">
        <v>51.801000000000002</v>
      </c>
      <c r="E29" s="1">
        <v>1.2410399999999999</v>
      </c>
      <c r="F29" s="2">
        <v>2.1548600000000002</v>
      </c>
    </row>
    <row r="30" spans="2:6">
      <c r="B30" s="1"/>
      <c r="C30" s="1"/>
      <c r="D30" s="1"/>
      <c r="E30" s="1"/>
      <c r="F30" s="2"/>
    </row>
    <row r="31" spans="2:6" ht="14.4" customHeight="1">
      <c r="B31" s="1">
        <v>4100</v>
      </c>
      <c r="C31" s="1">
        <v>183.959</v>
      </c>
      <c r="D31" s="1">
        <v>90.287000000000006</v>
      </c>
      <c r="E31" s="1">
        <v>2.03749</v>
      </c>
      <c r="F31" s="2">
        <v>2.45574</v>
      </c>
    </row>
    <row r="32" spans="2:6">
      <c r="B32" s="1"/>
      <c r="C32" s="1"/>
      <c r="D32" s="1"/>
      <c r="E32" s="1"/>
      <c r="F32" s="2"/>
    </row>
    <row r="33" spans="2:6" ht="14.4" customHeight="1">
      <c r="B33" s="1">
        <v>5100</v>
      </c>
      <c r="C33" s="1">
        <v>358.58600000000001</v>
      </c>
      <c r="D33" s="1">
        <v>146.88</v>
      </c>
      <c r="E33" s="1">
        <v>2.4413499999999999</v>
      </c>
      <c r="F33" s="2">
        <v>2.4785200000000001</v>
      </c>
    </row>
    <row r="34" spans="2:6">
      <c r="B34" s="1"/>
      <c r="C34" s="1"/>
      <c r="D34" s="1"/>
      <c r="E34" s="1"/>
      <c r="F34" s="2"/>
    </row>
    <row r="35" spans="2:6" ht="14.4" customHeight="1">
      <c r="B35" s="1">
        <v>6100</v>
      </c>
      <c r="C35" s="1">
        <v>569.63800000000003</v>
      </c>
      <c r="D35" s="1">
        <v>211.41399999999999</v>
      </c>
      <c r="E35" s="1">
        <v>2.69442</v>
      </c>
      <c r="F35" s="2">
        <v>2.6579600000000001</v>
      </c>
    </row>
    <row r="36" spans="2:6">
      <c r="B36" s="1"/>
      <c r="C36" s="1"/>
      <c r="D36" s="1"/>
      <c r="E36" s="1"/>
      <c r="F36" s="2"/>
    </row>
    <row r="37" spans="2:6" ht="14.4" customHeight="1">
      <c r="B37" s="1">
        <v>7100</v>
      </c>
      <c r="C37" s="1">
        <v>871.25699999999995</v>
      </c>
      <c r="D37" s="1">
        <v>282.49700000000001</v>
      </c>
      <c r="E37" s="1">
        <v>3.08413</v>
      </c>
      <c r="F37" s="2">
        <v>2.9569000000000001</v>
      </c>
    </row>
    <row r="38" spans="2:6">
      <c r="B38" s="1"/>
      <c r="C38" s="1"/>
      <c r="D38" s="1"/>
      <c r="E38" s="1"/>
      <c r="F38" s="2"/>
    </row>
    <row r="39" spans="2:6">
      <c r="B39" s="1">
        <v>8100</v>
      </c>
      <c r="C39" s="1">
        <v>979.21400000000006</v>
      </c>
      <c r="D39" s="1">
        <v>367.19499999999999</v>
      </c>
      <c r="E39" s="1">
        <v>2.6667399999999999</v>
      </c>
      <c r="F39" s="2">
        <v>2.8132299999999999</v>
      </c>
    </row>
    <row r="40" spans="2:6">
      <c r="B40" s="1"/>
      <c r="C40" s="1"/>
      <c r="D40" s="1"/>
      <c r="E40" s="1"/>
      <c r="F40" s="2"/>
    </row>
    <row r="41" spans="2:6">
      <c r="B41" s="1">
        <v>9100</v>
      </c>
      <c r="C41" s="1">
        <v>1345.1</v>
      </c>
      <c r="D41" s="1">
        <v>463.65300000000002</v>
      </c>
      <c r="E41" s="1">
        <v>2.9010899999999999</v>
      </c>
      <c r="F41" s="2">
        <v>2.8169</v>
      </c>
    </row>
    <row r="42" spans="2:6">
      <c r="B42" s="1"/>
      <c r="C42" s="1"/>
      <c r="D42" s="1"/>
      <c r="E42" s="1"/>
      <c r="F42" s="2"/>
    </row>
    <row r="66" spans="2:5">
      <c r="B66" s="2">
        <v>100</v>
      </c>
      <c r="C66" s="2">
        <v>2.9100000000000001E-2</v>
      </c>
      <c r="D66" s="2">
        <v>2.98E-2</v>
      </c>
      <c r="E66" s="2">
        <v>0.97650999999999999</v>
      </c>
    </row>
    <row r="67" spans="2:5">
      <c r="B67" s="2"/>
      <c r="C67" s="2"/>
      <c r="D67" s="2"/>
      <c r="E67" s="2"/>
    </row>
    <row r="68" spans="2:5">
      <c r="B68" s="2">
        <v>200</v>
      </c>
      <c r="C68" s="2">
        <v>0.1148</v>
      </c>
      <c r="D68" s="2">
        <v>0.1158</v>
      </c>
      <c r="E68" s="2">
        <v>0.99136400000000002</v>
      </c>
    </row>
    <row r="69" spans="2:5">
      <c r="B69" s="2"/>
      <c r="C69" s="2"/>
      <c r="D69" s="2"/>
      <c r="E69" s="2"/>
    </row>
    <row r="70" spans="2:5">
      <c r="B70" s="2">
        <v>300</v>
      </c>
      <c r="C70" s="2">
        <v>0.30280000000000001</v>
      </c>
      <c r="D70" s="2">
        <v>0.30159999999999998</v>
      </c>
      <c r="E70" s="2">
        <v>1.0039800000000001</v>
      </c>
    </row>
    <row r="71" spans="2:5">
      <c r="B71" s="2"/>
      <c r="C71" s="2"/>
      <c r="D71" s="2"/>
      <c r="E71" s="2"/>
    </row>
    <row r="72" spans="2:5">
      <c r="B72" s="2">
        <v>400</v>
      </c>
      <c r="C72" s="2">
        <v>0.52370000000000005</v>
      </c>
      <c r="D72" s="2">
        <v>0.48299999999999998</v>
      </c>
      <c r="E72" s="2">
        <v>1.0842700000000001</v>
      </c>
    </row>
    <row r="73" spans="2:5">
      <c r="B73" s="2"/>
      <c r="C73" s="2"/>
      <c r="D73" s="2"/>
      <c r="E73" s="2"/>
    </row>
    <row r="74" spans="2:5">
      <c r="B74" s="2">
        <v>500</v>
      </c>
      <c r="C74" s="2">
        <v>0.9002</v>
      </c>
      <c r="D74" s="2">
        <v>0.73799999999999999</v>
      </c>
      <c r="E74" s="2">
        <v>1.2197800000000001</v>
      </c>
    </row>
    <row r="75" spans="2:5">
      <c r="B75" s="2"/>
      <c r="C75" s="2"/>
      <c r="D75" s="2"/>
      <c r="E75" s="2"/>
    </row>
    <row r="76" spans="2:5">
      <c r="B76" s="2">
        <v>600</v>
      </c>
      <c r="C76" s="2">
        <v>1.3698999999999999</v>
      </c>
      <c r="D76" s="2">
        <v>1.0792999999999999</v>
      </c>
      <c r="E76" s="2">
        <v>1.26925</v>
      </c>
    </row>
    <row r="77" spans="2:5">
      <c r="B77" s="2"/>
      <c r="C77" s="2"/>
      <c r="D77" s="2"/>
      <c r="E77" s="2"/>
    </row>
    <row r="78" spans="2:5">
      <c r="B78" s="2">
        <v>700</v>
      </c>
      <c r="C78" s="2">
        <v>1.9496</v>
      </c>
      <c r="D78" s="2">
        <v>1.4743999999999999</v>
      </c>
      <c r="E78" s="2">
        <v>1.3223</v>
      </c>
    </row>
    <row r="79" spans="2:5">
      <c r="B79" s="2"/>
      <c r="C79" s="2"/>
      <c r="D79" s="2"/>
      <c r="E79" s="2"/>
    </row>
    <row r="80" spans="2:5">
      <c r="B80" s="2">
        <v>800</v>
      </c>
      <c r="C80" s="2">
        <v>2.7027000000000001</v>
      </c>
      <c r="D80" s="2">
        <v>2.04</v>
      </c>
      <c r="E80" s="2">
        <v>1.3248500000000001</v>
      </c>
    </row>
    <row r="81" spans="2:5">
      <c r="B81" s="2"/>
      <c r="C81" s="2"/>
      <c r="D81" s="2"/>
      <c r="E81" s="2"/>
    </row>
    <row r="82" spans="2:5">
      <c r="B82" s="2">
        <v>900</v>
      </c>
      <c r="C82" s="2">
        <v>3.6739999999999999</v>
      </c>
      <c r="D82" s="2">
        <v>2.4605000000000001</v>
      </c>
      <c r="E82" s="2">
        <v>1.49319</v>
      </c>
    </row>
    <row r="83" spans="2:5">
      <c r="B83" s="2"/>
      <c r="C83" s="2"/>
      <c r="D83" s="2"/>
      <c r="E83" s="2"/>
    </row>
    <row r="84" spans="2:5">
      <c r="B84" s="2">
        <v>1000</v>
      </c>
      <c r="C84" s="2">
        <v>4.1047000000000002</v>
      </c>
      <c r="D84" s="2">
        <v>3.0688</v>
      </c>
      <c r="E84" s="2">
        <v>1.3375600000000001</v>
      </c>
    </row>
    <row r="85" spans="2:5">
      <c r="B85" s="2"/>
      <c r="C85" s="2"/>
      <c r="D85" s="2"/>
      <c r="E85" s="2"/>
    </row>
    <row r="86" spans="2:5">
      <c r="B86" s="2">
        <v>1100</v>
      </c>
      <c r="C86" s="2">
        <v>5.1215000000000002</v>
      </c>
      <c r="D86" s="2">
        <v>3.8965999999999998</v>
      </c>
      <c r="E86" s="2">
        <v>1.3143499999999999</v>
      </c>
    </row>
    <row r="87" spans="2:5">
      <c r="B87" s="2"/>
      <c r="C87" s="2"/>
      <c r="D87" s="2"/>
      <c r="E87" s="2"/>
    </row>
    <row r="88" spans="2:5">
      <c r="B88" s="2">
        <v>2100</v>
      </c>
      <c r="C88" s="2">
        <v>20.182500000000001</v>
      </c>
      <c r="D88" s="2">
        <v>13.7928</v>
      </c>
      <c r="E88" s="2">
        <v>1.46326</v>
      </c>
    </row>
    <row r="89" spans="2:5">
      <c r="B89" s="2"/>
      <c r="C89" s="2"/>
      <c r="D89" s="2"/>
      <c r="E89" s="2"/>
    </row>
    <row r="90" spans="2:5">
      <c r="B90" s="2">
        <v>3100</v>
      </c>
      <c r="C90" s="2">
        <v>61.8444</v>
      </c>
      <c r="D90" s="2">
        <v>28.6999</v>
      </c>
      <c r="E90" s="2">
        <v>2.1548600000000002</v>
      </c>
    </row>
    <row r="91" spans="2:5">
      <c r="B91" s="2"/>
      <c r="C91" s="2"/>
      <c r="D91" s="2"/>
      <c r="E91" s="2"/>
    </row>
    <row r="92" spans="2:5">
      <c r="B92" s="2">
        <v>4100</v>
      </c>
      <c r="C92" s="2">
        <v>123.43300000000001</v>
      </c>
      <c r="D92" s="2">
        <v>50.262999999999998</v>
      </c>
      <c r="E92" s="2">
        <v>2.45574</v>
      </c>
    </row>
    <row r="93" spans="2:5">
      <c r="B93" s="2"/>
      <c r="C93" s="2"/>
      <c r="D93" s="2"/>
      <c r="E93" s="2"/>
    </row>
    <row r="94" spans="2:5">
      <c r="B94" s="2">
        <v>5100</v>
      </c>
      <c r="C94" s="2">
        <v>194.05099999999999</v>
      </c>
      <c r="D94" s="2">
        <v>78.293099999999995</v>
      </c>
      <c r="E94" s="2">
        <v>2.4785200000000001</v>
      </c>
    </row>
    <row r="95" spans="2:5">
      <c r="B95" s="2"/>
      <c r="C95" s="2"/>
      <c r="D95" s="2"/>
      <c r="E95" s="2"/>
    </row>
    <row r="96" spans="2:5">
      <c r="B96" s="2">
        <v>6100</v>
      </c>
      <c r="C96" s="2">
        <v>292.81</v>
      </c>
      <c r="D96" s="2">
        <v>110.163</v>
      </c>
      <c r="E96" s="2">
        <v>2.6579600000000001</v>
      </c>
    </row>
    <row r="97" spans="2:5">
      <c r="B97" s="2"/>
      <c r="C97" s="2"/>
      <c r="D97" s="2"/>
      <c r="E97" s="2"/>
    </row>
    <row r="98" spans="2:5">
      <c r="B98" s="2">
        <v>7100</v>
      </c>
      <c r="C98" s="2">
        <v>445.96499999999997</v>
      </c>
      <c r="D98" s="2">
        <v>150.822</v>
      </c>
      <c r="E98" s="2">
        <v>2.9569000000000001</v>
      </c>
    </row>
    <row r="99" spans="2:5">
      <c r="B99" s="2"/>
      <c r="C99" s="2"/>
      <c r="D99" s="2"/>
      <c r="E99" s="2"/>
    </row>
    <row r="100" spans="2:5">
      <c r="B100" s="2">
        <v>8100</v>
      </c>
      <c r="C100" s="2">
        <v>609.16</v>
      </c>
      <c r="D100" s="2">
        <v>216.53399999999999</v>
      </c>
      <c r="E100" s="2">
        <v>2.8132299999999999</v>
      </c>
    </row>
    <row r="101" spans="2:5">
      <c r="B101" s="2"/>
      <c r="C101" s="2"/>
      <c r="D101" s="2"/>
      <c r="E101" s="2"/>
    </row>
    <row r="102" spans="2:5">
      <c r="B102" s="2">
        <v>9100</v>
      </c>
      <c r="C102" s="2">
        <v>808.81100000000004</v>
      </c>
      <c r="D102" s="2">
        <v>287.12599999999998</v>
      </c>
      <c r="E102" s="2">
        <v>2.8169</v>
      </c>
    </row>
    <row r="103" spans="2:5">
      <c r="B103" s="2"/>
      <c r="C103" s="2"/>
      <c r="D103" s="2"/>
      <c r="E103" s="2"/>
    </row>
    <row r="117" spans="4:8">
      <c r="D117" s="1">
        <v>100</v>
      </c>
      <c r="E117" s="1">
        <v>5.4219999999999997E-2</v>
      </c>
      <c r="F117" s="1">
        <v>5.142E-2</v>
      </c>
      <c r="G117" s="2">
        <v>2.9100000000000001E-2</v>
      </c>
      <c r="H117" s="2">
        <v>2.98E-2</v>
      </c>
    </row>
    <row r="118" spans="4:8">
      <c r="D118" s="1"/>
      <c r="E118" s="1"/>
      <c r="F118" s="1"/>
      <c r="G118" s="2"/>
      <c r="H118" s="2"/>
    </row>
    <row r="119" spans="4:8">
      <c r="D119" s="1">
        <v>200</v>
      </c>
      <c r="E119" s="1">
        <v>0.21709999999999999</v>
      </c>
      <c r="F119" s="1">
        <v>0.20538000000000001</v>
      </c>
      <c r="G119" s="2">
        <v>0.1148</v>
      </c>
      <c r="H119" s="2">
        <v>0.1158</v>
      </c>
    </row>
    <row r="120" spans="4:8">
      <c r="D120" s="1"/>
      <c r="E120" s="1"/>
      <c r="F120" s="1"/>
      <c r="G120" s="2"/>
      <c r="H120" s="2"/>
    </row>
    <row r="121" spans="4:8">
      <c r="D121" s="1">
        <v>300</v>
      </c>
      <c r="E121" s="1">
        <v>0.48730000000000001</v>
      </c>
      <c r="F121" s="1">
        <v>0.46160000000000001</v>
      </c>
      <c r="G121" s="2">
        <v>0.30280000000000001</v>
      </c>
      <c r="H121" s="2">
        <v>0.30159999999999998</v>
      </c>
    </row>
    <row r="122" spans="4:8">
      <c r="D122" s="1"/>
      <c r="E122" s="1"/>
      <c r="F122" s="1"/>
      <c r="G122" s="2"/>
      <c r="H122" s="2"/>
    </row>
    <row r="123" spans="4:8">
      <c r="D123" s="1">
        <v>400</v>
      </c>
      <c r="E123" s="1">
        <v>0.88095999999999997</v>
      </c>
      <c r="F123" s="1">
        <v>0.82308000000000003</v>
      </c>
      <c r="G123" s="2">
        <v>0.52370000000000005</v>
      </c>
      <c r="H123" s="2">
        <v>0.48299999999999998</v>
      </c>
    </row>
    <row r="124" spans="4:8">
      <c r="D124" s="1"/>
      <c r="E124" s="1"/>
      <c r="F124" s="1"/>
      <c r="G124" s="2"/>
      <c r="H124" s="2"/>
    </row>
    <row r="125" spans="4:8">
      <c r="D125" s="1">
        <v>500</v>
      </c>
      <c r="E125" s="1">
        <v>1.4009799999999999</v>
      </c>
      <c r="F125" s="1">
        <v>1.2949999999999999</v>
      </c>
      <c r="G125" s="2">
        <v>0.9002</v>
      </c>
      <c r="H125" s="2">
        <v>0.73799999999999999</v>
      </c>
    </row>
    <row r="126" spans="4:8">
      <c r="D126" s="1"/>
      <c r="E126" s="1"/>
      <c r="F126" s="1"/>
      <c r="G126" s="2"/>
      <c r="H126" s="2"/>
    </row>
    <row r="127" spans="4:8">
      <c r="D127" s="1">
        <v>600</v>
      </c>
      <c r="E127" s="1">
        <v>2.0842000000000001</v>
      </c>
      <c r="F127" s="1">
        <v>1.8607</v>
      </c>
      <c r="G127" s="2">
        <v>1.3698999999999999</v>
      </c>
      <c r="H127" s="2">
        <v>1.0792999999999999</v>
      </c>
    </row>
    <row r="128" spans="4:8">
      <c r="D128" s="1"/>
      <c r="E128" s="1"/>
      <c r="F128" s="1"/>
      <c r="G128" s="2"/>
      <c r="H128" s="2"/>
    </row>
    <row r="129" spans="4:8">
      <c r="D129" s="1">
        <v>700</v>
      </c>
      <c r="E129" s="1">
        <v>2.9895</v>
      </c>
      <c r="F129" s="1">
        <v>2.5305200000000001</v>
      </c>
      <c r="G129" s="2">
        <v>1.9496</v>
      </c>
      <c r="H129" s="2">
        <v>1.4743999999999999</v>
      </c>
    </row>
    <row r="130" spans="4:8">
      <c r="D130" s="1"/>
      <c r="E130" s="1"/>
      <c r="F130" s="1"/>
      <c r="G130" s="2"/>
      <c r="H130" s="2"/>
    </row>
    <row r="131" spans="4:8">
      <c r="D131" s="1">
        <v>800</v>
      </c>
      <c r="E131" s="1">
        <v>3.87792</v>
      </c>
      <c r="F131" s="1">
        <v>3.2956599999999998</v>
      </c>
      <c r="G131" s="2">
        <v>2.7027000000000001</v>
      </c>
      <c r="H131" s="2">
        <v>2.04</v>
      </c>
    </row>
    <row r="132" spans="4:8">
      <c r="D132" s="1"/>
      <c r="E132" s="1"/>
      <c r="F132" s="1"/>
      <c r="G132" s="2"/>
      <c r="H132" s="2"/>
    </row>
    <row r="133" spans="4:8">
      <c r="D133" s="1">
        <v>900</v>
      </c>
      <c r="E133" s="1">
        <v>5.1064800000000004</v>
      </c>
      <c r="F133" s="1">
        <v>4.1737399999999996</v>
      </c>
      <c r="G133" s="2">
        <v>3.6739999999999999</v>
      </c>
      <c r="H133" s="2">
        <v>2.4605000000000001</v>
      </c>
    </row>
    <row r="134" spans="4:8">
      <c r="D134" s="1"/>
      <c r="E134" s="1"/>
      <c r="F134" s="1"/>
      <c r="G134" s="2"/>
      <c r="H134" s="2"/>
    </row>
    <row r="135" spans="4:8">
      <c r="D135" s="1">
        <v>1000</v>
      </c>
      <c r="E135" s="1">
        <v>7.07402</v>
      </c>
      <c r="F135" s="1">
        <v>5.1846399999999999</v>
      </c>
      <c r="G135" s="2">
        <v>4.1047000000000002</v>
      </c>
      <c r="H135" s="2">
        <v>3.0688</v>
      </c>
    </row>
    <row r="136" spans="4:8">
      <c r="D136" s="1"/>
      <c r="E136" s="1"/>
      <c r="F136" s="1"/>
      <c r="G136" s="2"/>
      <c r="H136" s="2"/>
    </row>
    <row r="137" spans="4:8">
      <c r="D137" s="1">
        <v>1100</v>
      </c>
      <c r="E137" s="1">
        <v>7.5110000000000001</v>
      </c>
      <c r="F137" s="1">
        <v>6.3209999999999997</v>
      </c>
      <c r="G137" s="2">
        <v>5.1215000000000002</v>
      </c>
      <c r="H137" s="2">
        <v>3.8965999999999998</v>
      </c>
    </row>
    <row r="138" spans="4:8">
      <c r="D138" s="1"/>
      <c r="E138" s="1"/>
      <c r="F138" s="1"/>
      <c r="G138" s="2"/>
      <c r="H138" s="2"/>
    </row>
    <row r="139" spans="4:8">
      <c r="D139" s="1">
        <v>2100</v>
      </c>
      <c r="E139" s="1">
        <v>31.113</v>
      </c>
      <c r="F139" s="1">
        <v>23.693000000000001</v>
      </c>
      <c r="G139" s="2">
        <v>20.182500000000001</v>
      </c>
      <c r="H139" s="2">
        <v>13.7928</v>
      </c>
    </row>
    <row r="140" spans="4:8">
      <c r="D140" s="1"/>
      <c r="E140" s="1"/>
      <c r="F140" s="1"/>
      <c r="G140" s="2"/>
      <c r="H140" s="2"/>
    </row>
    <row r="141" spans="4:8">
      <c r="D141" s="1">
        <v>3100</v>
      </c>
      <c r="E141" s="1">
        <v>64.287000000000006</v>
      </c>
      <c r="F141" s="1">
        <v>51.801000000000002</v>
      </c>
      <c r="G141" s="2">
        <v>61.8444</v>
      </c>
      <c r="H141" s="2">
        <v>28.6999</v>
      </c>
    </row>
    <row r="142" spans="4:8">
      <c r="D142" s="1"/>
      <c r="E142" s="1"/>
      <c r="F142" s="1"/>
      <c r="G142" s="2"/>
      <c r="H142" s="2"/>
    </row>
    <row r="143" spans="4:8">
      <c r="D143" s="1">
        <v>4100</v>
      </c>
      <c r="E143" s="1">
        <v>183.959</v>
      </c>
      <c r="F143" s="1">
        <v>90.287000000000006</v>
      </c>
      <c r="G143" s="2">
        <v>123.43300000000001</v>
      </c>
      <c r="H143" s="2">
        <v>50.262999999999998</v>
      </c>
    </row>
    <row r="144" spans="4:8">
      <c r="D144" s="1"/>
      <c r="E144" s="1"/>
      <c r="F144" s="1"/>
      <c r="G144" s="2"/>
      <c r="H144" s="2"/>
    </row>
    <row r="145" spans="4:18">
      <c r="D145" s="1">
        <v>5100</v>
      </c>
      <c r="E145" s="1">
        <v>358.58600000000001</v>
      </c>
      <c r="F145" s="1">
        <v>146.88</v>
      </c>
      <c r="G145" s="2">
        <v>194.05099999999999</v>
      </c>
      <c r="H145" s="2">
        <v>78.293099999999995</v>
      </c>
    </row>
    <row r="146" spans="4:18">
      <c r="D146" s="1"/>
      <c r="E146" s="1"/>
      <c r="F146" s="1"/>
      <c r="G146" s="2"/>
      <c r="H146" s="2"/>
    </row>
    <row r="147" spans="4:18">
      <c r="D147" s="1">
        <v>6100</v>
      </c>
      <c r="E147" s="1">
        <v>569.63800000000003</v>
      </c>
      <c r="F147" s="1">
        <v>211.41399999999999</v>
      </c>
      <c r="G147" s="2">
        <v>292.81</v>
      </c>
      <c r="H147" s="2">
        <v>110.163</v>
      </c>
    </row>
    <row r="148" spans="4:18">
      <c r="D148" s="1"/>
      <c r="E148" s="1"/>
      <c r="F148" s="1"/>
      <c r="G148" s="2"/>
      <c r="H148" s="2"/>
      <c r="Q148" s="6" t="s">
        <v>1</v>
      </c>
    </row>
    <row r="149" spans="4:18">
      <c r="D149" s="1">
        <v>7100</v>
      </c>
      <c r="E149" s="1">
        <v>871.25699999999995</v>
      </c>
      <c r="F149" s="1">
        <v>282.49700000000001</v>
      </c>
      <c r="G149" s="2">
        <v>445.96499999999997</v>
      </c>
      <c r="H149" s="2">
        <v>150.822</v>
      </c>
      <c r="Q149" s="7">
        <v>10</v>
      </c>
      <c r="R149" s="8">
        <v>1.2999999999999999E-5</v>
      </c>
    </row>
    <row r="150" spans="4:18">
      <c r="D150" s="1"/>
      <c r="E150" s="1"/>
      <c r="F150" s="1"/>
      <c r="G150" s="2"/>
      <c r="H150" s="2"/>
      <c r="Q150" s="7"/>
      <c r="R150" s="8"/>
    </row>
    <row r="151" spans="4:18">
      <c r="D151" s="1">
        <v>8100</v>
      </c>
      <c r="E151" s="1">
        <v>979.21400000000006</v>
      </c>
      <c r="F151" s="1">
        <v>367.19499999999999</v>
      </c>
      <c r="G151" s="2">
        <v>609.16</v>
      </c>
      <c r="H151" s="2">
        <v>216.53399999999999</v>
      </c>
      <c r="Q151" s="7">
        <v>210</v>
      </c>
      <c r="R151" s="7">
        <v>2.5399999999999999E-4</v>
      </c>
    </row>
    <row r="152" spans="4:18">
      <c r="D152" s="1"/>
      <c r="E152" s="1"/>
      <c r="F152" s="1"/>
      <c r="G152" s="2"/>
      <c r="H152" s="2"/>
      <c r="Q152" s="7"/>
      <c r="R152" s="7"/>
    </row>
    <row r="153" spans="4:18">
      <c r="D153" s="1">
        <v>9100</v>
      </c>
      <c r="E153" s="1">
        <v>1345.1</v>
      </c>
      <c r="F153" s="1">
        <v>463.65300000000002</v>
      </c>
      <c r="G153" s="2">
        <v>808.81100000000004</v>
      </c>
      <c r="H153" s="2">
        <v>287.12599999999998</v>
      </c>
      <c r="Q153" s="7">
        <v>410</v>
      </c>
      <c r="R153" s="7">
        <v>5.5099999999999995E-4</v>
      </c>
    </row>
    <row r="154" spans="4:18">
      <c r="D154" s="1"/>
      <c r="E154" s="1"/>
      <c r="F154" s="1"/>
      <c r="G154" s="2"/>
      <c r="H154" s="2"/>
      <c r="M154" s="6" t="s">
        <v>0</v>
      </c>
      <c r="Q154" s="7"/>
      <c r="R154" s="7"/>
    </row>
    <row r="155" spans="4:18">
      <c r="M155" s="10">
        <v>1.4E-5</v>
      </c>
      <c r="Q155" s="9">
        <v>610</v>
      </c>
      <c r="R155" s="9">
        <v>7.1699999999999997E-4</v>
      </c>
    </row>
    <row r="156" spans="4:18">
      <c r="M156" s="11">
        <v>2.5099999999999998E-4</v>
      </c>
      <c r="Q156" s="9"/>
      <c r="R156" s="9"/>
    </row>
    <row r="157" spans="4:18">
      <c r="M157" s="11">
        <v>4.8299999999999998E-4</v>
      </c>
      <c r="Q157" s="9">
        <v>810</v>
      </c>
      <c r="R157" s="9">
        <v>1.0059999999999999E-3</v>
      </c>
    </row>
    <row r="158" spans="4:18">
      <c r="M158" s="11">
        <v>7.0699999999999995E-4</v>
      </c>
      <c r="Q158" s="9"/>
      <c r="R158" s="9"/>
    </row>
    <row r="159" spans="4:18">
      <c r="M159" s="11">
        <v>9.4300000000000004E-4</v>
      </c>
      <c r="Q159" s="9">
        <v>1010</v>
      </c>
      <c r="R159" s="9">
        <v>1.2999999999999999E-3</v>
      </c>
    </row>
    <row r="160" spans="4:18">
      <c r="M160" s="11">
        <v>1.1999999999999999E-3</v>
      </c>
      <c r="Q160" s="9"/>
      <c r="R160" s="9"/>
    </row>
    <row r="161" spans="13:18">
      <c r="M161" s="11">
        <v>1.2800000000000001E-2</v>
      </c>
      <c r="Q161" s="9">
        <v>11010</v>
      </c>
      <c r="R161" s="9">
        <v>1.2999999999999999E-2</v>
      </c>
    </row>
    <row r="162" spans="13:18">
      <c r="M162" s="11">
        <v>2.47E-2</v>
      </c>
      <c r="Q162" s="9"/>
      <c r="R162" s="9"/>
    </row>
    <row r="163" spans="13:18">
      <c r="M163" s="11">
        <v>3.61E-2</v>
      </c>
      <c r="Q163" s="9">
        <v>21010</v>
      </c>
      <c r="R163" s="9">
        <v>3.1300000000000001E-2</v>
      </c>
    </row>
    <row r="164" spans="13:18">
      <c r="M164" s="11">
        <v>5.8500000000000003E-2</v>
      </c>
      <c r="Q164" s="9"/>
      <c r="R164" s="9"/>
    </row>
    <row r="165" spans="13:18">
      <c r="M165" s="11">
        <v>8.0500000000000002E-2</v>
      </c>
      <c r="Q165" s="9">
        <v>31010</v>
      </c>
      <c r="R165" s="9">
        <v>4.7E-2</v>
      </c>
    </row>
    <row r="166" spans="13:18">
      <c r="M166" s="11">
        <v>8.7499999999999994E-2</v>
      </c>
      <c r="Q166" s="9"/>
      <c r="R166" s="9"/>
    </row>
    <row r="167" spans="13:18">
      <c r="M167" s="11">
        <v>0.11409999999999999</v>
      </c>
      <c r="Q167" s="9">
        <v>41010</v>
      </c>
      <c r="R167" s="9">
        <v>5.67E-2</v>
      </c>
    </row>
    <row r="168" spans="13:18">
      <c r="M168" s="11">
        <v>0.11310000000000001</v>
      </c>
      <c r="Q168" s="9"/>
      <c r="R168" s="9"/>
    </row>
    <row r="169" spans="13:18">
      <c r="M169" s="11">
        <v>0.14099999999999999</v>
      </c>
      <c r="Q169" s="9">
        <v>51010</v>
      </c>
      <c r="R169" s="9">
        <v>6.0199999999999997E-2</v>
      </c>
    </row>
    <row r="170" spans="13:18">
      <c r="Q170" s="9"/>
      <c r="R170" s="9"/>
    </row>
    <row r="171" spans="13:18">
      <c r="Q171" s="9">
        <v>61010</v>
      </c>
      <c r="R171" s="9">
        <v>0.1109</v>
      </c>
    </row>
    <row r="172" spans="13:18">
      <c r="Q172" s="9"/>
      <c r="R172" s="9"/>
    </row>
    <row r="173" spans="13:18">
      <c r="Q173" s="9">
        <v>71010</v>
      </c>
      <c r="R173" s="9">
        <v>0.13600000000000001</v>
      </c>
    </row>
    <row r="174" spans="13:18">
      <c r="Q174" s="9"/>
      <c r="R174" s="9"/>
    </row>
    <row r="175" spans="13:18">
      <c r="Q175" s="9">
        <v>81010</v>
      </c>
      <c r="R175" s="9">
        <v>0.11700000000000001</v>
      </c>
    </row>
    <row r="176" spans="13:18">
      <c r="Q176" s="9"/>
      <c r="R176" s="9"/>
    </row>
    <row r="177" spans="5:21">
      <c r="Q177" s="9">
        <v>91010</v>
      </c>
      <c r="R177" s="9">
        <v>0.11940000000000001</v>
      </c>
    </row>
    <row r="178" spans="5:21">
      <c r="Q178" s="9"/>
      <c r="R178" s="9"/>
    </row>
    <row r="181" spans="5:21">
      <c r="T181" s="6" t="s">
        <v>1</v>
      </c>
    </row>
    <row r="182" spans="5:21">
      <c r="E182" s="10">
        <v>1.4E-5</v>
      </c>
      <c r="F182" s="10">
        <v>1.4E-5</v>
      </c>
      <c r="G182" s="4"/>
      <c r="H182" s="2"/>
      <c r="I182" s="1"/>
      <c r="J182" s="4"/>
      <c r="K182" s="4"/>
      <c r="Q182" s="6" t="s">
        <v>0</v>
      </c>
      <c r="T182" s="7">
        <v>10</v>
      </c>
      <c r="U182" s="8">
        <v>1.2999999999999999E-5</v>
      </c>
    </row>
    <row r="183" spans="5:21">
      <c r="E183" s="11">
        <v>1.2142900000000001</v>
      </c>
      <c r="F183" s="11">
        <v>1.2142900000000001</v>
      </c>
      <c r="G183" s="4"/>
      <c r="H183" s="2"/>
      <c r="I183" s="1"/>
      <c r="J183" s="4"/>
      <c r="K183" s="4"/>
      <c r="O183" s="8">
        <v>2.0000000000000002E-5</v>
      </c>
      <c r="Q183" s="7">
        <v>10</v>
      </c>
      <c r="R183" s="8">
        <v>2.0000000000000002E-5</v>
      </c>
      <c r="S183" s="8"/>
      <c r="T183" s="7"/>
      <c r="U183" s="8"/>
    </row>
    <row r="184" spans="5:21">
      <c r="E184" s="1"/>
      <c r="F184" s="4"/>
      <c r="G184" s="4"/>
      <c r="H184" s="2"/>
      <c r="I184" s="1"/>
      <c r="J184" s="4"/>
      <c r="K184" s="4"/>
      <c r="O184" s="8"/>
      <c r="Q184" s="7"/>
      <c r="R184" s="8"/>
      <c r="S184" s="8"/>
      <c r="T184" s="7">
        <v>210</v>
      </c>
      <c r="U184" s="7">
        <v>3.2600000000000001E-4</v>
      </c>
    </row>
    <row r="185" spans="5:21">
      <c r="E185" s="1"/>
      <c r="F185" s="4"/>
      <c r="G185" s="4"/>
      <c r="H185" s="2"/>
      <c r="I185" s="1"/>
      <c r="J185" s="4"/>
      <c r="K185" s="4"/>
      <c r="O185" s="7">
        <v>2.5799999999999998E-4</v>
      </c>
      <c r="Q185" s="7">
        <v>210</v>
      </c>
      <c r="R185" s="7">
        <v>2.5799999999999998E-4</v>
      </c>
      <c r="S185" s="8"/>
      <c r="T185" s="7"/>
      <c r="U185" s="7"/>
    </row>
    <row r="186" spans="5:21">
      <c r="E186" s="1"/>
      <c r="F186" s="1"/>
      <c r="G186" s="4"/>
      <c r="H186" s="2"/>
      <c r="I186" s="1"/>
      <c r="J186" s="1"/>
      <c r="K186" s="1"/>
      <c r="O186" s="7"/>
      <c r="Q186" s="7"/>
      <c r="R186" s="7"/>
      <c r="S186" s="8"/>
      <c r="T186" s="7">
        <v>410</v>
      </c>
      <c r="U186" s="7">
        <v>4.2299999999999998E-4</v>
      </c>
    </row>
    <row r="187" spans="5:21">
      <c r="E187" s="1"/>
      <c r="F187" s="1"/>
      <c r="G187" s="4"/>
      <c r="H187" s="2"/>
      <c r="I187" s="1"/>
      <c r="J187" s="1"/>
      <c r="K187" s="1"/>
      <c r="O187" s="7">
        <v>4.5399999999999998E-4</v>
      </c>
      <c r="Q187" s="7">
        <v>410</v>
      </c>
      <c r="R187" s="7">
        <v>4.5399999999999998E-4</v>
      </c>
      <c r="S187" s="8"/>
      <c r="T187" s="7"/>
      <c r="U187" s="7"/>
    </row>
    <row r="188" spans="5:21">
      <c r="E188" s="2"/>
      <c r="F188" s="2"/>
      <c r="G188" s="2"/>
      <c r="H188" s="2"/>
      <c r="I188" s="2"/>
      <c r="J188" s="2"/>
      <c r="K188" s="2"/>
      <c r="O188" s="7"/>
      <c r="Q188" s="7"/>
      <c r="R188" s="7"/>
      <c r="S188" s="8"/>
      <c r="T188" s="9">
        <v>610</v>
      </c>
      <c r="U188" s="9">
        <v>1.0200000000000001E-3</v>
      </c>
    </row>
    <row r="189" spans="5:21">
      <c r="E189" s="2"/>
      <c r="F189" s="2"/>
      <c r="G189" s="2"/>
      <c r="H189" s="2"/>
      <c r="I189" s="2"/>
      <c r="J189" s="2"/>
      <c r="K189" s="2"/>
      <c r="O189" s="9">
        <v>1.0809999999999999E-3</v>
      </c>
      <c r="Q189" s="9">
        <v>610</v>
      </c>
      <c r="R189" s="9">
        <v>1.0809999999999999E-3</v>
      </c>
      <c r="S189" s="8"/>
      <c r="T189" s="9"/>
      <c r="U189" s="9"/>
    </row>
    <row r="190" spans="5:21">
      <c r="E190" s="2"/>
      <c r="F190" s="2"/>
      <c r="G190" s="2"/>
      <c r="H190" s="2"/>
      <c r="I190" s="2"/>
      <c r="J190" s="2"/>
      <c r="K190" s="2"/>
      <c r="O190" s="9"/>
      <c r="Q190" s="9"/>
      <c r="R190" s="9"/>
      <c r="S190" s="8"/>
      <c r="T190" s="9">
        <v>810</v>
      </c>
      <c r="U190" s="9">
        <v>1.392E-3</v>
      </c>
    </row>
    <row r="191" spans="5:21">
      <c r="E191" s="2"/>
      <c r="F191" s="2"/>
      <c r="G191" s="2"/>
      <c r="H191" s="2"/>
      <c r="I191" s="2"/>
      <c r="J191" s="2"/>
      <c r="K191" s="2"/>
      <c r="O191" s="9">
        <v>8.9099999999999997E-4</v>
      </c>
      <c r="Q191" s="9">
        <v>810</v>
      </c>
      <c r="R191" s="9">
        <v>8.9099999999999997E-4</v>
      </c>
      <c r="S191" s="8"/>
      <c r="T191" s="9"/>
      <c r="U191" s="9"/>
    </row>
    <row r="192" spans="5:21">
      <c r="E192" s="2"/>
      <c r="F192" s="2"/>
      <c r="G192" s="2"/>
      <c r="H192" s="2"/>
      <c r="I192" s="2"/>
      <c r="J192" s="2"/>
      <c r="K192" s="2"/>
      <c r="O192" s="9"/>
      <c r="Q192" s="9"/>
      <c r="R192" s="9"/>
      <c r="S192" s="8"/>
      <c r="T192" s="9">
        <v>1010</v>
      </c>
      <c r="U192" s="9">
        <v>1.1999999999999999E-3</v>
      </c>
    </row>
    <row r="193" spans="5:21">
      <c r="E193" s="2"/>
      <c r="F193" s="2"/>
      <c r="G193" s="2"/>
      <c r="H193" s="2"/>
      <c r="I193" s="2"/>
      <c r="J193" s="2"/>
      <c r="K193" s="2"/>
      <c r="O193" s="9">
        <v>1.4E-3</v>
      </c>
      <c r="Q193" s="9">
        <v>1010</v>
      </c>
      <c r="R193" s="9">
        <v>1.4E-3</v>
      </c>
      <c r="S193" s="8"/>
      <c r="T193" s="9"/>
      <c r="U193" s="9"/>
    </row>
    <row r="194" spans="5:21">
      <c r="E194" s="2"/>
      <c r="F194" s="2"/>
      <c r="G194" s="2"/>
      <c r="H194" s="2"/>
      <c r="I194" s="2"/>
      <c r="J194" s="2"/>
      <c r="K194" s="2"/>
      <c r="O194" s="9"/>
      <c r="Q194" s="9"/>
      <c r="R194" s="9"/>
      <c r="S194" s="8"/>
      <c r="T194" s="9">
        <v>11010</v>
      </c>
      <c r="U194" s="9">
        <v>4.8099999999999997E-2</v>
      </c>
    </row>
    <row r="195" spans="5:21">
      <c r="E195" s="2"/>
      <c r="F195" s="2"/>
      <c r="G195" s="2"/>
      <c r="H195" s="2"/>
      <c r="I195" s="2"/>
      <c r="J195" s="2"/>
      <c r="K195" s="2"/>
      <c r="O195" s="9">
        <v>1.5699999999999999E-2</v>
      </c>
      <c r="Q195" s="9">
        <v>11010</v>
      </c>
      <c r="R195" s="9">
        <v>1.5699999999999999E-2</v>
      </c>
      <c r="S195" s="8"/>
      <c r="T195" s="9"/>
      <c r="U195" s="9"/>
    </row>
    <row r="196" spans="5:21">
      <c r="E196" s="2"/>
      <c r="F196" s="2"/>
      <c r="G196" s="2"/>
      <c r="H196" s="2"/>
      <c r="I196" s="2"/>
      <c r="J196" s="2"/>
      <c r="K196" s="2"/>
      <c r="O196" s="9"/>
      <c r="Q196" s="9"/>
      <c r="R196" s="9"/>
      <c r="S196" s="8"/>
      <c r="T196" s="9">
        <v>21010</v>
      </c>
      <c r="U196" s="9">
        <v>4.3799999999999999E-2</v>
      </c>
    </row>
    <row r="197" spans="5:21">
      <c r="E197" s="2"/>
      <c r="F197" s="2"/>
      <c r="G197" s="2"/>
      <c r="H197" s="2"/>
      <c r="I197" s="2"/>
      <c r="J197" s="2"/>
      <c r="K197" s="2"/>
      <c r="O197" s="9">
        <v>5.9299999999999999E-2</v>
      </c>
      <c r="Q197" s="9">
        <v>21010</v>
      </c>
      <c r="R197" s="9">
        <v>5.9299999999999999E-2</v>
      </c>
      <c r="S197" s="8"/>
      <c r="T197" s="9"/>
      <c r="U197" s="9"/>
    </row>
    <row r="198" spans="5:21">
      <c r="E198" s="2"/>
      <c r="F198" s="2"/>
      <c r="G198" s="2"/>
      <c r="H198" s="2"/>
      <c r="I198" s="2"/>
      <c r="J198" s="2"/>
      <c r="K198" s="2"/>
      <c r="O198" s="9"/>
      <c r="Q198" s="9"/>
      <c r="R198" s="9"/>
      <c r="S198" s="8"/>
      <c r="T198" s="9">
        <v>31010</v>
      </c>
      <c r="U198" s="9">
        <v>3.9399999999999998E-2</v>
      </c>
    </row>
    <row r="199" spans="5:21">
      <c r="E199" s="2"/>
      <c r="F199" s="2"/>
      <c r="G199" s="2"/>
      <c r="H199" s="2"/>
      <c r="I199" s="2"/>
      <c r="J199" s="2"/>
      <c r="K199" s="2"/>
      <c r="O199" s="9">
        <v>4.6300000000000001E-2</v>
      </c>
      <c r="Q199" s="9">
        <v>31010</v>
      </c>
      <c r="R199" s="9">
        <v>4.6300000000000001E-2</v>
      </c>
      <c r="S199" s="8"/>
      <c r="T199" s="9"/>
      <c r="U199" s="9"/>
    </row>
    <row r="200" spans="5:21">
      <c r="E200" s="2"/>
      <c r="F200" s="2"/>
      <c r="G200" s="2"/>
      <c r="H200" s="2"/>
      <c r="I200" s="2"/>
      <c r="J200" s="2"/>
      <c r="K200" s="2"/>
      <c r="O200" s="9"/>
      <c r="Q200" s="9"/>
      <c r="R200" s="9"/>
      <c r="S200" s="8"/>
      <c r="T200" s="9">
        <v>41010</v>
      </c>
      <c r="U200" s="9">
        <v>8.2799999999999999E-2</v>
      </c>
    </row>
    <row r="201" spans="5:21">
      <c r="E201" s="2"/>
      <c r="F201" s="2"/>
      <c r="G201" s="2"/>
      <c r="H201" s="2"/>
      <c r="I201" s="2"/>
      <c r="J201" s="2"/>
      <c r="K201" s="2"/>
      <c r="O201" s="9">
        <v>9.4200000000000006E-2</v>
      </c>
      <c r="Q201" s="9">
        <v>41010</v>
      </c>
      <c r="R201" s="9">
        <v>9.4200000000000006E-2</v>
      </c>
      <c r="S201" s="8"/>
      <c r="T201" s="9"/>
      <c r="U201" s="9"/>
    </row>
    <row r="202" spans="5:21">
      <c r="E202" s="2"/>
      <c r="F202" s="2"/>
      <c r="G202" s="2"/>
      <c r="H202" s="2"/>
      <c r="I202" s="2"/>
      <c r="J202" s="2"/>
      <c r="K202" s="2"/>
      <c r="O202" s="9"/>
      <c r="Q202" s="9"/>
      <c r="R202" s="9"/>
      <c r="S202" s="8"/>
      <c r="T202" s="9">
        <v>51010</v>
      </c>
      <c r="U202" s="9">
        <v>7.6700000000000004E-2</v>
      </c>
    </row>
    <row r="203" spans="5:21">
      <c r="E203" s="2"/>
      <c r="F203" s="2"/>
      <c r="G203" s="2"/>
      <c r="H203" s="2"/>
      <c r="I203" s="2"/>
      <c r="J203" s="2"/>
      <c r="K203" s="2"/>
      <c r="O203" s="9">
        <v>7.2999999999999995E-2</v>
      </c>
      <c r="Q203" s="9">
        <v>51010</v>
      </c>
      <c r="R203" s="9">
        <v>7.2999999999999995E-2</v>
      </c>
      <c r="S203" s="8"/>
      <c r="T203" s="9"/>
      <c r="U203" s="9"/>
    </row>
    <row r="204" spans="5:21">
      <c r="E204" s="2"/>
      <c r="F204" s="2"/>
      <c r="G204" s="2"/>
      <c r="H204" s="2"/>
      <c r="I204" s="2"/>
      <c r="J204" s="2"/>
      <c r="K204" s="2"/>
      <c r="O204" s="9"/>
      <c r="Q204" s="9"/>
      <c r="R204" s="9"/>
      <c r="S204" s="8"/>
      <c r="T204" s="9">
        <v>61010</v>
      </c>
      <c r="U204" s="9">
        <v>7.5399999999999995E-2</v>
      </c>
    </row>
    <row r="205" spans="5:21">
      <c r="E205" s="2"/>
      <c r="F205" s="2"/>
      <c r="G205" s="2"/>
      <c r="H205" s="2"/>
      <c r="I205" s="2"/>
      <c r="J205" s="2"/>
      <c r="K205" s="2"/>
      <c r="O205" s="9">
        <v>7.1400000000000005E-2</v>
      </c>
      <c r="Q205" s="9">
        <v>61010</v>
      </c>
      <c r="R205" s="9">
        <v>7.1400000000000005E-2</v>
      </c>
      <c r="S205" s="8"/>
      <c r="T205" s="9"/>
      <c r="U205" s="9"/>
    </row>
    <row r="206" spans="5:21">
      <c r="E206" s="2"/>
      <c r="F206" s="2"/>
      <c r="G206" s="2"/>
      <c r="H206" s="2"/>
      <c r="I206" s="2"/>
      <c r="J206" s="2"/>
      <c r="K206" s="2"/>
      <c r="O206" s="9"/>
      <c r="Q206" s="9"/>
      <c r="R206" s="9"/>
      <c r="S206" s="8"/>
      <c r="T206" s="9">
        <v>71010</v>
      </c>
      <c r="U206" s="9">
        <v>0.26619999999999999</v>
      </c>
    </row>
    <row r="207" spans="5:21">
      <c r="E207" s="2"/>
      <c r="F207" s="2"/>
      <c r="G207" s="2"/>
      <c r="H207" s="2"/>
      <c r="I207" s="2"/>
      <c r="J207" s="2"/>
      <c r="K207" s="2"/>
      <c r="O207" s="9">
        <v>8.4599999999999995E-2</v>
      </c>
      <c r="Q207" s="9">
        <v>71010</v>
      </c>
      <c r="R207" s="9">
        <v>8.4599999999999995E-2</v>
      </c>
      <c r="S207" s="8"/>
      <c r="T207" s="9"/>
      <c r="U207" s="9"/>
    </row>
    <row r="208" spans="5:21">
      <c r="E208" s="2"/>
      <c r="F208" s="2"/>
      <c r="G208" s="2"/>
      <c r="H208" s="2"/>
      <c r="I208" s="2"/>
      <c r="J208" s="2"/>
      <c r="K208" s="2"/>
      <c r="O208" s="9"/>
      <c r="Q208" s="9"/>
      <c r="R208" s="9"/>
      <c r="S208" s="8"/>
      <c r="T208" s="9">
        <v>81010</v>
      </c>
      <c r="U208" s="9">
        <v>0.31009999999999999</v>
      </c>
    </row>
    <row r="209" spans="5:28">
      <c r="E209" s="2"/>
      <c r="F209" s="2"/>
      <c r="G209" s="2"/>
      <c r="H209" s="2"/>
      <c r="I209" s="2"/>
      <c r="J209" s="2"/>
      <c r="K209" s="2"/>
      <c r="O209" s="9">
        <v>0.1106</v>
      </c>
      <c r="Q209" s="9">
        <v>81010</v>
      </c>
      <c r="R209" s="9">
        <v>0.1106</v>
      </c>
      <c r="S209" s="8"/>
      <c r="T209" s="9"/>
      <c r="U209" s="9"/>
    </row>
    <row r="210" spans="5:28">
      <c r="O210" s="9"/>
      <c r="Q210" s="9"/>
      <c r="R210" s="9"/>
      <c r="S210" s="8"/>
      <c r="T210" s="9">
        <v>91010</v>
      </c>
      <c r="U210" s="9">
        <v>0.15459999999999999</v>
      </c>
    </row>
    <row r="211" spans="5:28">
      <c r="O211" s="9">
        <v>0.18529999999999999</v>
      </c>
      <c r="Q211" s="9">
        <v>91010</v>
      </c>
      <c r="R211" s="9">
        <v>0.18529999999999999</v>
      </c>
      <c r="S211" s="8"/>
      <c r="T211" s="9"/>
      <c r="U211" s="9"/>
    </row>
    <row r="212" spans="5:28">
      <c r="O212" s="9"/>
      <c r="Q212" s="9"/>
      <c r="R212" s="9"/>
      <c r="S212" s="8"/>
    </row>
    <row r="219" spans="5:28">
      <c r="E219" s="3">
        <v>10</v>
      </c>
      <c r="F219" s="5">
        <v>7.2000000000000002E-5</v>
      </c>
      <c r="G219" s="5">
        <v>3.8000000000000002E-5</v>
      </c>
      <c r="H219" s="3">
        <v>1.8947400000000001</v>
      </c>
    </row>
    <row r="220" spans="5:28">
      <c r="E220" s="3"/>
      <c r="F220" s="5"/>
      <c r="G220" s="5"/>
      <c r="H220" s="3"/>
    </row>
    <row r="221" spans="5:28">
      <c r="E221" s="3">
        <v>210</v>
      </c>
      <c r="F221" s="3">
        <v>1.7179999999999999E-3</v>
      </c>
      <c r="G221" s="3">
        <v>1.467E-3</v>
      </c>
      <c r="H221" s="3">
        <v>1.1711</v>
      </c>
    </row>
    <row r="222" spans="5:28">
      <c r="E222" s="3"/>
      <c r="F222" s="3"/>
      <c r="G222" s="3"/>
      <c r="H222" s="3"/>
      <c r="Y222">
        <v>3</v>
      </c>
      <c r="AA222">
        <v>4</v>
      </c>
    </row>
    <row r="223" spans="5:28">
      <c r="E223" s="3">
        <v>410</v>
      </c>
      <c r="F223" s="3">
        <v>3.0400000000000002E-3</v>
      </c>
      <c r="G223" s="3">
        <v>2.1679999999999998E-3</v>
      </c>
      <c r="H223" s="3">
        <v>1.40221</v>
      </c>
      <c r="W223" s="7">
        <v>10</v>
      </c>
      <c r="X223" s="8">
        <v>2.3E-5</v>
      </c>
      <c r="Y223" s="7">
        <v>10</v>
      </c>
      <c r="Z223" s="8">
        <v>1.4E-5</v>
      </c>
      <c r="AA223" s="7">
        <v>10</v>
      </c>
      <c r="AB223" s="8">
        <v>1.5E-5</v>
      </c>
    </row>
    <row r="224" spans="5:28">
      <c r="E224" s="3"/>
      <c r="F224" s="3"/>
      <c r="G224" s="3"/>
      <c r="H224" s="3"/>
      <c r="W224" s="7"/>
      <c r="X224" s="8"/>
      <c r="Y224" s="7"/>
      <c r="Z224" s="8"/>
      <c r="AA224" s="7"/>
      <c r="AB224" s="8"/>
    </row>
    <row r="225" spans="5:28">
      <c r="E225" s="3">
        <v>610</v>
      </c>
      <c r="F225" s="3">
        <v>7.1289999999999999E-3</v>
      </c>
      <c r="G225" s="3">
        <v>2.696E-3</v>
      </c>
      <c r="H225" s="3">
        <v>2.6442899999999998</v>
      </c>
      <c r="W225" s="7">
        <v>210</v>
      </c>
      <c r="X225" s="7">
        <v>2.7599999999999999E-4</v>
      </c>
      <c r="Y225" s="7">
        <v>210</v>
      </c>
      <c r="Z225" s="7">
        <v>3.0400000000000002E-4</v>
      </c>
      <c r="AA225" s="7">
        <v>210</v>
      </c>
      <c r="AB225" s="7">
        <v>2.3800000000000001E-4</v>
      </c>
    </row>
    <row r="226" spans="5:28">
      <c r="E226" s="3"/>
      <c r="F226" s="3"/>
      <c r="G226" s="3"/>
      <c r="H226" s="3"/>
      <c r="K226">
        <v>2</v>
      </c>
      <c r="M226">
        <v>3</v>
      </c>
      <c r="O226">
        <v>4</v>
      </c>
      <c r="W226" s="7"/>
      <c r="X226" s="7"/>
      <c r="Y226" s="7"/>
      <c r="Z226" s="7"/>
      <c r="AA226" s="7"/>
      <c r="AB226" s="7"/>
    </row>
    <row r="227" spans="5:28">
      <c r="E227" s="3">
        <v>810</v>
      </c>
      <c r="F227" s="3">
        <v>7.1450000000000003E-3</v>
      </c>
      <c r="G227" s="3">
        <v>2.8210000000000002E-3</v>
      </c>
      <c r="H227" s="3">
        <v>2.5327899999999999</v>
      </c>
      <c r="K227" s="7">
        <v>10</v>
      </c>
      <c r="L227" s="8">
        <v>2.0000000000000002E-5</v>
      </c>
      <c r="M227" s="12">
        <v>10</v>
      </c>
      <c r="N227" s="13">
        <v>3.0000000000000001E-5</v>
      </c>
      <c r="O227" s="12">
        <v>10</v>
      </c>
      <c r="P227" s="13">
        <v>3.0000000000000001E-5</v>
      </c>
      <c r="W227" s="7">
        <v>410</v>
      </c>
      <c r="X227" s="7">
        <v>5.8200000000000005E-4</v>
      </c>
      <c r="Y227" s="7">
        <v>410</v>
      </c>
      <c r="Z227" s="7">
        <v>4.86E-4</v>
      </c>
      <c r="AA227" s="7">
        <v>410</v>
      </c>
      <c r="AB227" s="7">
        <v>4.5399999999999998E-4</v>
      </c>
    </row>
    <row r="228" spans="5:28">
      <c r="E228" s="3"/>
      <c r="F228" s="3"/>
      <c r="G228" s="3"/>
      <c r="H228" s="3"/>
      <c r="K228" s="7"/>
      <c r="L228" s="8"/>
      <c r="M228" s="12"/>
      <c r="N228" s="13"/>
      <c r="O228" s="12"/>
      <c r="P228" s="13"/>
      <c r="W228" s="7"/>
      <c r="X228" s="7"/>
      <c r="Y228" s="7"/>
      <c r="Z228" s="7"/>
      <c r="AA228" s="7"/>
      <c r="AB228" s="7"/>
    </row>
    <row r="229" spans="5:28">
      <c r="E229" s="3">
        <v>1010</v>
      </c>
      <c r="F229" s="3">
        <v>7.7000000000000002E-3</v>
      </c>
      <c r="G229" s="3">
        <v>7.9000000000000008E-3</v>
      </c>
      <c r="H229" s="3">
        <v>0.97468399999999999</v>
      </c>
      <c r="K229" s="7">
        <v>210</v>
      </c>
      <c r="L229" s="7">
        <v>4.8000000000000001E-4</v>
      </c>
      <c r="M229" s="12">
        <v>210</v>
      </c>
      <c r="N229" s="12">
        <v>4.6000000000000001E-4</v>
      </c>
      <c r="O229" s="12">
        <v>210</v>
      </c>
      <c r="P229" s="12">
        <v>4.6999999999999999E-4</v>
      </c>
      <c r="W229" s="9">
        <v>610</v>
      </c>
      <c r="X229" s="9">
        <v>8.7100000000000003E-4</v>
      </c>
      <c r="Y229" s="9">
        <v>610</v>
      </c>
      <c r="Z229" s="9">
        <v>6.6100000000000002E-4</v>
      </c>
      <c r="AA229" s="9">
        <v>610</v>
      </c>
      <c r="AB229" s="9">
        <v>6.7299999999999999E-4</v>
      </c>
    </row>
    <row r="230" spans="5:28">
      <c r="E230" s="3"/>
      <c r="F230" s="3"/>
      <c r="G230" s="3"/>
      <c r="H230" s="3"/>
      <c r="K230" s="7"/>
      <c r="L230" s="7"/>
      <c r="M230" s="12"/>
      <c r="N230" s="12"/>
      <c r="O230" s="12"/>
      <c r="P230" s="12"/>
      <c r="W230" s="9"/>
      <c r="X230" s="9"/>
      <c r="Y230" s="9"/>
      <c r="Z230" s="9"/>
      <c r="AA230" s="9"/>
      <c r="AB230" s="9"/>
    </row>
    <row r="231" spans="5:28">
      <c r="E231" s="3">
        <v>11010</v>
      </c>
      <c r="F231" s="3">
        <v>0.254</v>
      </c>
      <c r="G231" s="3">
        <v>8.5699999999999998E-2</v>
      </c>
      <c r="H231" s="3">
        <v>2.9638300000000002</v>
      </c>
      <c r="K231" s="7">
        <v>410</v>
      </c>
      <c r="L231" s="7">
        <v>9.5E-4</v>
      </c>
      <c r="M231" s="12">
        <v>410</v>
      </c>
      <c r="N231" s="12">
        <v>8.8999999999999995E-4</v>
      </c>
      <c r="O231" s="12">
        <v>410</v>
      </c>
      <c r="P231" s="12">
        <v>8.8999999999999995E-4</v>
      </c>
      <c r="W231" s="9">
        <v>810</v>
      </c>
      <c r="X231" s="9">
        <v>1.078E-3</v>
      </c>
      <c r="Y231" s="9">
        <v>810</v>
      </c>
      <c r="Z231" s="9">
        <v>8.7299999999999997E-4</v>
      </c>
      <c r="AA231" s="9">
        <v>810</v>
      </c>
      <c r="AB231" s="9">
        <v>8.8900000000000003E-4</v>
      </c>
    </row>
    <row r="232" spans="5:28">
      <c r="E232" s="3"/>
      <c r="F232" s="3"/>
      <c r="G232" s="3"/>
      <c r="H232" s="3"/>
      <c r="K232" s="7"/>
      <c r="L232" s="7"/>
      <c r="M232" s="12"/>
      <c r="N232" s="12"/>
      <c r="O232" s="12"/>
      <c r="P232" s="12"/>
      <c r="W232" s="9"/>
      <c r="X232" s="9"/>
      <c r="Y232" s="9"/>
      <c r="Z232" s="9"/>
      <c r="AA232" s="9"/>
      <c r="AB232" s="9"/>
    </row>
    <row r="233" spans="5:28">
      <c r="E233" s="3">
        <v>21010</v>
      </c>
      <c r="F233" s="3">
        <v>0.22989999999999999</v>
      </c>
      <c r="G233" s="3">
        <v>0.1313</v>
      </c>
      <c r="H233" s="3">
        <v>1.75095</v>
      </c>
      <c r="K233" s="9">
        <v>610</v>
      </c>
      <c r="L233" s="9">
        <v>1.41E-3</v>
      </c>
      <c r="M233" s="14">
        <v>610</v>
      </c>
      <c r="N233" s="14">
        <v>1.33E-3</v>
      </c>
      <c r="O233" s="14">
        <v>610</v>
      </c>
      <c r="P233" s="14">
        <v>1.33E-3</v>
      </c>
      <c r="W233" s="9">
        <v>1010</v>
      </c>
      <c r="X233" s="9">
        <v>3.0000000000000001E-3</v>
      </c>
      <c r="Y233" s="9">
        <v>1010</v>
      </c>
      <c r="Z233" s="9">
        <v>1.8E-3</v>
      </c>
      <c r="AA233" s="9">
        <v>1010</v>
      </c>
      <c r="AB233" s="9">
        <v>1.1000000000000001E-3</v>
      </c>
    </row>
    <row r="234" spans="5:28">
      <c r="E234" s="3"/>
      <c r="F234" s="3"/>
      <c r="G234" s="3"/>
      <c r="H234" s="3"/>
      <c r="K234" s="9"/>
      <c r="L234" s="9"/>
      <c r="M234" s="14"/>
      <c r="N234" s="14"/>
      <c r="O234" s="14"/>
      <c r="P234" s="14"/>
      <c r="W234" s="9"/>
      <c r="X234" s="9"/>
      <c r="Y234" s="9"/>
      <c r="Z234" s="9"/>
      <c r="AA234" s="9"/>
      <c r="AB234" s="9"/>
    </row>
    <row r="235" spans="5:28">
      <c r="E235" s="3">
        <v>31010</v>
      </c>
      <c r="F235" s="3">
        <v>0.73229999999999995</v>
      </c>
      <c r="G235" s="3">
        <v>0.46839999999999998</v>
      </c>
      <c r="H235" s="3">
        <v>1.56341</v>
      </c>
      <c r="K235" s="9">
        <v>810</v>
      </c>
      <c r="L235" s="9">
        <v>1.8500000000000001E-3</v>
      </c>
      <c r="M235" s="14">
        <v>810</v>
      </c>
      <c r="N235" s="14">
        <v>1.74E-3</v>
      </c>
      <c r="O235" s="14">
        <v>810</v>
      </c>
      <c r="P235" s="14">
        <v>1.75E-3</v>
      </c>
      <c r="W235" s="9">
        <v>11010</v>
      </c>
      <c r="X235" s="9">
        <v>1.9800000000000002E-2</v>
      </c>
      <c r="Y235" s="9">
        <v>11010</v>
      </c>
      <c r="Z235" s="9">
        <v>1.29E-2</v>
      </c>
      <c r="AA235" s="9">
        <v>11010</v>
      </c>
      <c r="AB235" s="9">
        <v>1.49E-2</v>
      </c>
    </row>
    <row r="236" spans="5:28">
      <c r="E236" s="3"/>
      <c r="F236" s="3"/>
      <c r="G236" s="3"/>
      <c r="H236" s="3"/>
      <c r="K236" s="9"/>
      <c r="L236" s="9"/>
      <c r="M236" s="14"/>
      <c r="N236" s="14"/>
      <c r="O236" s="14"/>
      <c r="P236" s="14"/>
      <c r="W236" s="9"/>
      <c r="X236" s="9"/>
      <c r="Y236" s="9"/>
      <c r="Z236" s="9"/>
      <c r="AA236" s="9"/>
      <c r="AB236" s="9"/>
    </row>
    <row r="237" spans="5:28">
      <c r="E237" s="3">
        <v>41010</v>
      </c>
      <c r="F237" s="3">
        <v>0.53639999999999999</v>
      </c>
      <c r="G237" s="3">
        <v>0.31290000000000001</v>
      </c>
      <c r="H237" s="3">
        <v>1.7142900000000001</v>
      </c>
      <c r="K237" s="9">
        <v>1010</v>
      </c>
      <c r="L237" s="9">
        <v>3.0000000000000001E-3</v>
      </c>
      <c r="M237" s="14">
        <v>1010</v>
      </c>
      <c r="N237" s="14">
        <v>3.0000000000000001E-3</v>
      </c>
      <c r="O237" s="14">
        <v>1010</v>
      </c>
      <c r="P237" s="14">
        <v>2E-3</v>
      </c>
      <c r="W237" s="9">
        <v>21010</v>
      </c>
      <c r="X237" s="9">
        <v>2.7400000000000001E-2</v>
      </c>
      <c r="Y237" s="9">
        <v>21010</v>
      </c>
      <c r="Z237" s="9">
        <v>3.0700000000000002E-2</v>
      </c>
      <c r="AA237" s="9">
        <v>21010</v>
      </c>
      <c r="AB237" s="9">
        <v>2.3400000000000001E-2</v>
      </c>
    </row>
    <row r="238" spans="5:28">
      <c r="E238" s="3"/>
      <c r="F238" s="3"/>
      <c r="G238" s="3"/>
      <c r="H238" s="3"/>
      <c r="K238" s="9"/>
      <c r="L238" s="9"/>
      <c r="M238" s="14"/>
      <c r="N238" s="14"/>
      <c r="O238" s="14"/>
      <c r="P238" s="14"/>
      <c r="W238" s="9"/>
      <c r="X238" s="9"/>
      <c r="Y238" s="9"/>
      <c r="Z238" s="9"/>
      <c r="AA238" s="9"/>
      <c r="AB238" s="9"/>
    </row>
    <row r="239" spans="5:28">
      <c r="E239" s="3">
        <v>51010</v>
      </c>
      <c r="F239" s="3">
        <v>0.74460000000000004</v>
      </c>
      <c r="G239" s="3">
        <v>0.44719999999999999</v>
      </c>
      <c r="H239" s="3">
        <v>1.66503</v>
      </c>
      <c r="K239" s="9">
        <v>11010</v>
      </c>
      <c r="L239" s="9">
        <v>2.5000000000000001E-2</v>
      </c>
      <c r="M239" s="14">
        <v>11010</v>
      </c>
      <c r="N239" s="14">
        <v>2.4E-2</v>
      </c>
      <c r="O239" s="14">
        <v>11010</v>
      </c>
      <c r="P239" s="14">
        <v>2.4E-2</v>
      </c>
      <c r="W239" s="9">
        <v>31010</v>
      </c>
      <c r="X239" s="9">
        <v>3.8699999999999998E-2</v>
      </c>
      <c r="Y239" s="9">
        <v>31010</v>
      </c>
      <c r="Z239" s="9">
        <v>6.4600000000000005E-2</v>
      </c>
      <c r="AA239" s="9">
        <v>31010</v>
      </c>
      <c r="AB239" s="9">
        <v>4.2900000000000001E-2</v>
      </c>
    </row>
    <row r="240" spans="5:28">
      <c r="E240" s="3"/>
      <c r="F240" s="3"/>
      <c r="G240" s="3"/>
      <c r="H240" s="3"/>
      <c r="K240" s="9"/>
      <c r="L240" s="9"/>
      <c r="M240" s="14"/>
      <c r="N240" s="14"/>
      <c r="O240" s="14"/>
      <c r="P240" s="14"/>
      <c r="W240" s="9"/>
      <c r="X240" s="9"/>
      <c r="Y240" s="9"/>
      <c r="Z240" s="9"/>
      <c r="AA240" s="9"/>
      <c r="AB240" s="9"/>
    </row>
    <row r="241" spans="5:28">
      <c r="E241" s="3">
        <v>61010</v>
      </c>
      <c r="F241" s="3">
        <v>1.2114</v>
      </c>
      <c r="G241" s="3">
        <v>0.78900000000000003</v>
      </c>
      <c r="H241" s="3">
        <v>1.5353600000000001</v>
      </c>
      <c r="K241" s="9">
        <v>21010</v>
      </c>
      <c r="L241" s="9">
        <v>4.9000000000000002E-2</v>
      </c>
      <c r="M241" s="14">
        <v>21010</v>
      </c>
      <c r="N241" s="14">
        <v>4.7E-2</v>
      </c>
      <c r="O241" s="14">
        <v>21010</v>
      </c>
      <c r="P241" s="14">
        <v>4.5999999999999999E-2</v>
      </c>
      <c r="W241" s="9">
        <v>41010</v>
      </c>
      <c r="X241" s="9">
        <v>5.11E-2</v>
      </c>
      <c r="Y241" s="9">
        <v>41010</v>
      </c>
      <c r="Z241" s="9">
        <v>5.5300000000000002E-2</v>
      </c>
      <c r="AA241" s="9">
        <v>41010</v>
      </c>
      <c r="AB241" s="9">
        <v>4.53E-2</v>
      </c>
    </row>
    <row r="242" spans="5:28">
      <c r="E242" s="3"/>
      <c r="F242" s="3"/>
      <c r="G242" s="3"/>
      <c r="H242" s="3"/>
      <c r="K242" s="9"/>
      <c r="L242" s="9"/>
      <c r="M242" s="14"/>
      <c r="N242" s="14"/>
      <c r="O242" s="14"/>
      <c r="P242" s="14"/>
      <c r="W242" s="9"/>
      <c r="X242" s="9"/>
      <c r="Y242" s="9"/>
      <c r="Z242" s="9"/>
      <c r="AA242" s="9"/>
      <c r="AB242" s="9"/>
    </row>
    <row r="243" spans="5:28">
      <c r="E243" s="3">
        <v>71010</v>
      </c>
      <c r="F243" s="3">
        <v>1.0343</v>
      </c>
      <c r="G243" s="3">
        <v>0.60770000000000002</v>
      </c>
      <c r="H243" s="3">
        <v>1.7019899999999999</v>
      </c>
      <c r="K243" s="9">
        <v>31010</v>
      </c>
      <c r="L243" s="9">
        <v>7.1999999999999995E-2</v>
      </c>
      <c r="M243" s="14">
        <v>31010</v>
      </c>
      <c r="N243" s="14">
        <v>6.8000000000000005E-2</v>
      </c>
      <c r="O243" s="14">
        <v>31010</v>
      </c>
      <c r="P243" s="14">
        <v>6.6000000000000003E-2</v>
      </c>
      <c r="W243" s="9">
        <v>51010</v>
      </c>
      <c r="X243" s="9">
        <v>6.4100000000000004E-2</v>
      </c>
      <c r="Y243" s="9">
        <v>51010</v>
      </c>
      <c r="Z243" s="9">
        <v>8.14E-2</v>
      </c>
      <c r="AA243" s="9">
        <v>51010</v>
      </c>
      <c r="AB243" s="9">
        <v>5.6300000000000003E-2</v>
      </c>
    </row>
    <row r="244" spans="5:28">
      <c r="E244" s="3"/>
      <c r="F244" s="3"/>
      <c r="G244" s="3"/>
      <c r="H244" s="3"/>
      <c r="K244" s="9"/>
      <c r="L244" s="9"/>
      <c r="M244" s="14"/>
      <c r="N244" s="14"/>
      <c r="O244" s="14"/>
      <c r="P244" s="14"/>
      <c r="W244" s="9"/>
      <c r="X244" s="9"/>
      <c r="Y244" s="9"/>
      <c r="Z244" s="9"/>
      <c r="AA244" s="9"/>
      <c r="AB244" s="9"/>
    </row>
    <row r="245" spans="5:28">
      <c r="E245" s="3">
        <v>81010</v>
      </c>
      <c r="F245" s="3">
        <v>1.3561000000000001</v>
      </c>
      <c r="G245" s="3">
        <v>0.60909999999999997</v>
      </c>
      <c r="H245" s="3">
        <v>2.2263999999999999</v>
      </c>
      <c r="K245" s="9">
        <v>41010</v>
      </c>
      <c r="L245" s="9">
        <v>9.6000000000000002E-2</v>
      </c>
      <c r="M245" s="14">
        <v>41010</v>
      </c>
      <c r="N245" s="14">
        <v>9.2999999999999999E-2</v>
      </c>
      <c r="O245" s="14">
        <v>41010</v>
      </c>
      <c r="P245" s="14">
        <v>0.09</v>
      </c>
      <c r="W245" s="9">
        <v>61010</v>
      </c>
      <c r="X245" s="9">
        <v>9.0399999999999994E-2</v>
      </c>
      <c r="Y245" s="9">
        <v>61010</v>
      </c>
      <c r="Z245" s="9">
        <v>8.7800000000000003E-2</v>
      </c>
      <c r="AA245" s="9">
        <v>61010</v>
      </c>
      <c r="AB245" s="9">
        <v>8.3500000000000005E-2</v>
      </c>
    </row>
    <row r="246" spans="5:28">
      <c r="E246" s="3"/>
      <c r="F246" s="3"/>
      <c r="G246" s="3"/>
      <c r="H246" s="3"/>
      <c r="K246" s="9"/>
      <c r="L246" s="9"/>
      <c r="M246" s="14"/>
      <c r="N246" s="14"/>
      <c r="O246" s="14"/>
      <c r="P246" s="14"/>
      <c r="W246" s="9"/>
      <c r="X246" s="9"/>
      <c r="Y246" s="9"/>
      <c r="Z246" s="9"/>
      <c r="AA246" s="9"/>
      <c r="AB246" s="9"/>
    </row>
    <row r="247" spans="5:28">
      <c r="E247" s="3">
        <v>91010</v>
      </c>
      <c r="F247" s="3">
        <v>0.88839999999999997</v>
      </c>
      <c r="G247" s="3">
        <v>1.1575</v>
      </c>
      <c r="H247" s="3">
        <v>0.76751599999999998</v>
      </c>
      <c r="K247" s="9">
        <v>51010</v>
      </c>
      <c r="L247" s="9">
        <v>0.11799999999999999</v>
      </c>
      <c r="M247" s="14">
        <v>51010</v>
      </c>
      <c r="N247" s="14">
        <v>0.112</v>
      </c>
      <c r="O247" s="14">
        <v>51010</v>
      </c>
      <c r="P247" s="14">
        <v>0.109</v>
      </c>
      <c r="W247" s="9">
        <v>71010</v>
      </c>
      <c r="X247" s="9">
        <v>9.8799999999999999E-2</v>
      </c>
      <c r="Y247" s="9">
        <v>71010</v>
      </c>
      <c r="Z247" s="9">
        <v>0.14680000000000001</v>
      </c>
      <c r="AA247" s="9">
        <v>71010</v>
      </c>
      <c r="AB247" s="9">
        <v>0.1028</v>
      </c>
    </row>
    <row r="248" spans="5:28">
      <c r="E248" s="3"/>
      <c r="F248" s="3"/>
      <c r="G248" s="3"/>
      <c r="H248" s="3"/>
      <c r="K248" s="9"/>
      <c r="L248" s="9"/>
      <c r="M248" s="14"/>
      <c r="N248" s="14"/>
      <c r="O248" s="14"/>
      <c r="P248" s="14"/>
      <c r="W248" s="9"/>
      <c r="X248" s="9"/>
      <c r="Y248" s="9"/>
      <c r="Z248" s="9"/>
      <c r="AA248" s="9"/>
      <c r="AB248" s="9"/>
    </row>
    <row r="249" spans="5:28">
      <c r="K249" s="9">
        <v>61010</v>
      </c>
      <c r="L249" s="9">
        <v>0.14199999999999999</v>
      </c>
      <c r="M249" s="14">
        <v>61010</v>
      </c>
      <c r="N249" s="14">
        <v>0.13500000000000001</v>
      </c>
      <c r="O249" s="14">
        <v>61010</v>
      </c>
      <c r="P249" s="14">
        <v>0.13100000000000001</v>
      </c>
      <c r="W249" s="9">
        <v>81010</v>
      </c>
      <c r="X249" s="9">
        <v>0.13930000000000001</v>
      </c>
      <c r="Y249" s="9">
        <v>81010</v>
      </c>
      <c r="Z249" s="9">
        <v>0.17199999999999999</v>
      </c>
      <c r="AA249" s="9">
        <v>81010</v>
      </c>
      <c r="AB249" s="9">
        <v>8.9399999999999993E-2</v>
      </c>
    </row>
    <row r="250" spans="5:28">
      <c r="K250" s="9"/>
      <c r="L250" s="9"/>
      <c r="M250" s="14"/>
      <c r="N250" s="14"/>
      <c r="O250" s="14"/>
      <c r="P250" s="14"/>
      <c r="W250" s="9"/>
      <c r="X250" s="9"/>
      <c r="Y250" s="9"/>
      <c r="Z250" s="9"/>
      <c r="AA250" s="9"/>
      <c r="AB250" s="9"/>
    </row>
    <row r="251" spans="5:28">
      <c r="K251" s="9">
        <v>71010</v>
      </c>
      <c r="L251" s="9">
        <v>0.16500000000000001</v>
      </c>
      <c r="M251" s="14">
        <v>71010</v>
      </c>
      <c r="N251" s="14">
        <v>0.155</v>
      </c>
      <c r="O251" s="14">
        <v>71010</v>
      </c>
      <c r="P251" s="14">
        <v>0.151</v>
      </c>
      <c r="W251" s="9">
        <v>91010</v>
      </c>
      <c r="X251" s="9">
        <v>0.121</v>
      </c>
      <c r="Y251" s="9">
        <v>91010</v>
      </c>
      <c r="Z251" s="9">
        <v>0.1168</v>
      </c>
      <c r="AA251" s="9">
        <v>91010</v>
      </c>
      <c r="AB251" s="9">
        <v>0.1225</v>
      </c>
    </row>
    <row r="252" spans="5:28">
      <c r="K252" s="9"/>
      <c r="L252" s="9"/>
      <c r="M252" s="14"/>
      <c r="N252" s="14"/>
      <c r="O252" s="14"/>
      <c r="P252" s="14"/>
      <c r="W252" s="9"/>
      <c r="X252" s="9"/>
      <c r="Y252" s="9"/>
      <c r="Z252" s="9"/>
      <c r="AA252" s="9"/>
      <c r="AB252" s="9"/>
    </row>
    <row r="253" spans="5:28">
      <c r="K253" s="9">
        <v>81010</v>
      </c>
      <c r="L253" s="9">
        <v>0.187</v>
      </c>
      <c r="M253" s="14">
        <v>81010</v>
      </c>
      <c r="N253" s="14">
        <v>0.17699999999999999</v>
      </c>
      <c r="O253" s="14">
        <v>81010</v>
      </c>
      <c r="P253" s="14">
        <v>0.17299999999999999</v>
      </c>
    </row>
    <row r="254" spans="5:28">
      <c r="K254" s="9"/>
      <c r="L254" s="9"/>
      <c r="M254" s="14"/>
      <c r="N254" s="14"/>
      <c r="O254" s="14"/>
      <c r="P254" s="14"/>
    </row>
    <row r="255" spans="5:28">
      <c r="K255" s="9">
        <v>91010</v>
      </c>
      <c r="L255" s="9">
        <v>0.21</v>
      </c>
      <c r="M255" s="14">
        <v>91010</v>
      </c>
      <c r="N255" s="14">
        <v>0.2</v>
      </c>
      <c r="O255" s="14">
        <v>91010</v>
      </c>
      <c r="P255" s="14">
        <v>0.19500000000000001</v>
      </c>
    </row>
    <row r="256" spans="5:28">
      <c r="K256" s="9"/>
      <c r="L256" s="9"/>
      <c r="M256" s="14"/>
      <c r="N256" s="14"/>
      <c r="O256" s="14"/>
      <c r="P256" s="14"/>
    </row>
  </sheetData>
  <mergeCells count="722">
    <mergeCell ref="M251:M252"/>
    <mergeCell ref="N251:N252"/>
    <mergeCell ref="O251:O252"/>
    <mergeCell ref="P251:P252"/>
    <mergeCell ref="M253:M254"/>
    <mergeCell ref="N253:N254"/>
    <mergeCell ref="O253:O254"/>
    <mergeCell ref="P253:P254"/>
    <mergeCell ref="M255:M256"/>
    <mergeCell ref="N255:N256"/>
    <mergeCell ref="O255:O256"/>
    <mergeCell ref="P255:P256"/>
    <mergeCell ref="M245:M246"/>
    <mergeCell ref="N245:N246"/>
    <mergeCell ref="O245:O246"/>
    <mergeCell ref="P245:P246"/>
    <mergeCell ref="M247:M248"/>
    <mergeCell ref="N247:N248"/>
    <mergeCell ref="O247:O248"/>
    <mergeCell ref="P247:P248"/>
    <mergeCell ref="M249:M250"/>
    <mergeCell ref="N249:N250"/>
    <mergeCell ref="O249:O250"/>
    <mergeCell ref="P249:P250"/>
    <mergeCell ref="M239:M240"/>
    <mergeCell ref="N239:N240"/>
    <mergeCell ref="O239:O240"/>
    <mergeCell ref="P239:P240"/>
    <mergeCell ref="M241:M242"/>
    <mergeCell ref="N241:N242"/>
    <mergeCell ref="O241:O242"/>
    <mergeCell ref="P241:P242"/>
    <mergeCell ref="M243:M244"/>
    <mergeCell ref="N243:N244"/>
    <mergeCell ref="O243:O244"/>
    <mergeCell ref="P243:P244"/>
    <mergeCell ref="M233:M234"/>
    <mergeCell ref="N233:N234"/>
    <mergeCell ref="O233:O234"/>
    <mergeCell ref="P233:P234"/>
    <mergeCell ref="M235:M236"/>
    <mergeCell ref="N235:N236"/>
    <mergeCell ref="O235:O236"/>
    <mergeCell ref="P235:P236"/>
    <mergeCell ref="M237:M238"/>
    <mergeCell ref="N237:N238"/>
    <mergeCell ref="O237:O238"/>
    <mergeCell ref="P237:P238"/>
    <mergeCell ref="M227:M228"/>
    <mergeCell ref="N227:N228"/>
    <mergeCell ref="O227:O228"/>
    <mergeCell ref="P227:P228"/>
    <mergeCell ref="M229:M230"/>
    <mergeCell ref="N229:N230"/>
    <mergeCell ref="O229:O230"/>
    <mergeCell ref="P229:P230"/>
    <mergeCell ref="M231:M232"/>
    <mergeCell ref="N231:N232"/>
    <mergeCell ref="O231:O232"/>
    <mergeCell ref="P231:P232"/>
    <mergeCell ref="K251:K252"/>
    <mergeCell ref="L251:L252"/>
    <mergeCell ref="K253:K254"/>
    <mergeCell ref="L253:L254"/>
    <mergeCell ref="K255:K256"/>
    <mergeCell ref="L255:L256"/>
    <mergeCell ref="K245:K246"/>
    <mergeCell ref="L245:L246"/>
    <mergeCell ref="K247:K248"/>
    <mergeCell ref="L247:L248"/>
    <mergeCell ref="K249:K250"/>
    <mergeCell ref="L249:L250"/>
    <mergeCell ref="K239:K240"/>
    <mergeCell ref="L239:L240"/>
    <mergeCell ref="K241:K242"/>
    <mergeCell ref="L241:L242"/>
    <mergeCell ref="K243:K244"/>
    <mergeCell ref="L243:L244"/>
    <mergeCell ref="K233:K234"/>
    <mergeCell ref="L233:L234"/>
    <mergeCell ref="K235:K236"/>
    <mergeCell ref="L235:L236"/>
    <mergeCell ref="K237:K238"/>
    <mergeCell ref="L237:L238"/>
    <mergeCell ref="K227:K228"/>
    <mergeCell ref="L227:L228"/>
    <mergeCell ref="K229:K230"/>
    <mergeCell ref="L229:L230"/>
    <mergeCell ref="K231:K232"/>
    <mergeCell ref="L231:L232"/>
    <mergeCell ref="W243:W244"/>
    <mergeCell ref="X243:X244"/>
    <mergeCell ref="W245:W246"/>
    <mergeCell ref="X245:X246"/>
    <mergeCell ref="W247:W248"/>
    <mergeCell ref="X247:X248"/>
    <mergeCell ref="W249:W250"/>
    <mergeCell ref="X249:X250"/>
    <mergeCell ref="W251:W252"/>
    <mergeCell ref="X251:X252"/>
    <mergeCell ref="W233:W234"/>
    <mergeCell ref="X233:X234"/>
    <mergeCell ref="W235:W236"/>
    <mergeCell ref="X235:X236"/>
    <mergeCell ref="W237:W238"/>
    <mergeCell ref="X237:X238"/>
    <mergeCell ref="W239:W240"/>
    <mergeCell ref="X239:X240"/>
    <mergeCell ref="W241:W242"/>
    <mergeCell ref="X241:X242"/>
    <mergeCell ref="W223:W224"/>
    <mergeCell ref="X223:X224"/>
    <mergeCell ref="W225:W226"/>
    <mergeCell ref="X225:X226"/>
    <mergeCell ref="W227:W228"/>
    <mergeCell ref="X227:X228"/>
    <mergeCell ref="W229:W230"/>
    <mergeCell ref="X229:X230"/>
    <mergeCell ref="W231:W232"/>
    <mergeCell ref="X231:X232"/>
    <mergeCell ref="Y243:Y244"/>
    <mergeCell ref="Z243:Z244"/>
    <mergeCell ref="Y245:Y246"/>
    <mergeCell ref="Z245:Z246"/>
    <mergeCell ref="Y247:Y248"/>
    <mergeCell ref="Z247:Z248"/>
    <mergeCell ref="Y249:Y250"/>
    <mergeCell ref="Z249:Z250"/>
    <mergeCell ref="Y251:Y252"/>
    <mergeCell ref="Z251:Z252"/>
    <mergeCell ref="Y233:Y234"/>
    <mergeCell ref="Z233:Z234"/>
    <mergeCell ref="Y235:Y236"/>
    <mergeCell ref="Z235:Z236"/>
    <mergeCell ref="Y237:Y238"/>
    <mergeCell ref="Z237:Z238"/>
    <mergeCell ref="Y239:Y240"/>
    <mergeCell ref="Z239:Z240"/>
    <mergeCell ref="Y241:Y242"/>
    <mergeCell ref="Z241:Z242"/>
    <mergeCell ref="Y223:Y224"/>
    <mergeCell ref="Z223:Z224"/>
    <mergeCell ref="Y225:Y226"/>
    <mergeCell ref="Z225:Z226"/>
    <mergeCell ref="Y227:Y228"/>
    <mergeCell ref="Z227:Z228"/>
    <mergeCell ref="Y229:Y230"/>
    <mergeCell ref="Z229:Z230"/>
    <mergeCell ref="Y231:Y232"/>
    <mergeCell ref="Z231:Z232"/>
    <mergeCell ref="AA243:AA244"/>
    <mergeCell ref="AB243:AB244"/>
    <mergeCell ref="AA245:AA246"/>
    <mergeCell ref="AB245:AB246"/>
    <mergeCell ref="AA247:AA248"/>
    <mergeCell ref="AB247:AB248"/>
    <mergeCell ref="AA249:AA250"/>
    <mergeCell ref="AB249:AB250"/>
    <mergeCell ref="AA251:AA252"/>
    <mergeCell ref="AB251:AB252"/>
    <mergeCell ref="AA233:AA234"/>
    <mergeCell ref="AB233:AB234"/>
    <mergeCell ref="AA235:AA236"/>
    <mergeCell ref="AB235:AB236"/>
    <mergeCell ref="AA237:AA238"/>
    <mergeCell ref="AB237:AB238"/>
    <mergeCell ref="AA239:AA240"/>
    <mergeCell ref="AB239:AB240"/>
    <mergeCell ref="AA241:AA242"/>
    <mergeCell ref="AB241:AB242"/>
    <mergeCell ref="AA223:AA224"/>
    <mergeCell ref="AB223:AB224"/>
    <mergeCell ref="AA225:AA226"/>
    <mergeCell ref="AB225:AB226"/>
    <mergeCell ref="AA227:AA228"/>
    <mergeCell ref="AB227:AB228"/>
    <mergeCell ref="AA229:AA230"/>
    <mergeCell ref="AB229:AB230"/>
    <mergeCell ref="AA231:AA232"/>
    <mergeCell ref="AB231:AB232"/>
    <mergeCell ref="T210:T211"/>
    <mergeCell ref="U210:U211"/>
    <mergeCell ref="O183:O184"/>
    <mergeCell ref="O185:O186"/>
    <mergeCell ref="O187:O188"/>
    <mergeCell ref="O189:O190"/>
    <mergeCell ref="O191:O192"/>
    <mergeCell ref="O193:O194"/>
    <mergeCell ref="O195:O196"/>
    <mergeCell ref="O197:O198"/>
    <mergeCell ref="O199:O200"/>
    <mergeCell ref="O201:O202"/>
    <mergeCell ref="O203:O204"/>
    <mergeCell ref="O205:O206"/>
    <mergeCell ref="O207:O208"/>
    <mergeCell ref="O209:O210"/>
    <mergeCell ref="O211:O212"/>
    <mergeCell ref="T200:T201"/>
    <mergeCell ref="U200:U201"/>
    <mergeCell ref="T202:T203"/>
    <mergeCell ref="U202:U203"/>
    <mergeCell ref="T204:T205"/>
    <mergeCell ref="U204:U205"/>
    <mergeCell ref="T206:T207"/>
    <mergeCell ref="U206:U207"/>
    <mergeCell ref="T208:T209"/>
    <mergeCell ref="U208:U209"/>
    <mergeCell ref="T190:T191"/>
    <mergeCell ref="U190:U191"/>
    <mergeCell ref="T192:T193"/>
    <mergeCell ref="U192:U193"/>
    <mergeCell ref="T194:T195"/>
    <mergeCell ref="U194:U195"/>
    <mergeCell ref="T196:T197"/>
    <mergeCell ref="U196:U197"/>
    <mergeCell ref="T198:T199"/>
    <mergeCell ref="U198:U199"/>
    <mergeCell ref="Q177:Q178"/>
    <mergeCell ref="R177:R178"/>
    <mergeCell ref="T182:T183"/>
    <mergeCell ref="U182:U183"/>
    <mergeCell ref="T184:T185"/>
    <mergeCell ref="U184:U185"/>
    <mergeCell ref="T186:T187"/>
    <mergeCell ref="U186:U187"/>
    <mergeCell ref="T188:T189"/>
    <mergeCell ref="U188:U189"/>
    <mergeCell ref="Q167:Q168"/>
    <mergeCell ref="R167:R168"/>
    <mergeCell ref="Q169:Q170"/>
    <mergeCell ref="R169:R170"/>
    <mergeCell ref="Q171:Q172"/>
    <mergeCell ref="R171:R172"/>
    <mergeCell ref="Q173:Q174"/>
    <mergeCell ref="R173:R174"/>
    <mergeCell ref="Q175:Q176"/>
    <mergeCell ref="R175:R176"/>
    <mergeCell ref="Q149:Q150"/>
    <mergeCell ref="R149:R150"/>
    <mergeCell ref="Q151:Q152"/>
    <mergeCell ref="R151:R152"/>
    <mergeCell ref="Q153:Q154"/>
    <mergeCell ref="R153:R154"/>
    <mergeCell ref="Q155:Q156"/>
    <mergeCell ref="R155:R156"/>
    <mergeCell ref="Q157:Q158"/>
    <mergeCell ref="R157:R158"/>
    <mergeCell ref="Q159:Q160"/>
    <mergeCell ref="R159:R160"/>
    <mergeCell ref="Q161:Q162"/>
    <mergeCell ref="R161:R162"/>
    <mergeCell ref="Q163:Q164"/>
    <mergeCell ref="R163:R164"/>
    <mergeCell ref="Q165:Q166"/>
    <mergeCell ref="R165:R166"/>
    <mergeCell ref="Q211:Q212"/>
    <mergeCell ref="R211:R212"/>
    <mergeCell ref="S183:S184"/>
    <mergeCell ref="S185:S186"/>
    <mergeCell ref="S187:S188"/>
    <mergeCell ref="S189:S190"/>
    <mergeCell ref="S191:S192"/>
    <mergeCell ref="S193:S194"/>
    <mergeCell ref="S195:S196"/>
    <mergeCell ref="S197:S198"/>
    <mergeCell ref="S199:S200"/>
    <mergeCell ref="S201:S202"/>
    <mergeCell ref="S203:S204"/>
    <mergeCell ref="S205:S206"/>
    <mergeCell ref="S207:S208"/>
    <mergeCell ref="S209:S210"/>
    <mergeCell ref="S211:S212"/>
    <mergeCell ref="R201:R202"/>
    <mergeCell ref="Q203:Q204"/>
    <mergeCell ref="R203:R204"/>
    <mergeCell ref="Q205:Q206"/>
    <mergeCell ref="R205:R206"/>
    <mergeCell ref="Q207:Q208"/>
    <mergeCell ref="R207:R208"/>
    <mergeCell ref="Q209:Q210"/>
    <mergeCell ref="R209:R210"/>
    <mergeCell ref="Q183:Q184"/>
    <mergeCell ref="R183:R184"/>
    <mergeCell ref="Q185:Q186"/>
    <mergeCell ref="R185:R186"/>
    <mergeCell ref="Q187:Q188"/>
    <mergeCell ref="R187:R188"/>
    <mergeCell ref="Q189:Q190"/>
    <mergeCell ref="R189:R190"/>
    <mergeCell ref="Q191:Q192"/>
    <mergeCell ref="R191:R192"/>
    <mergeCell ref="Q193:Q194"/>
    <mergeCell ref="R193:R194"/>
    <mergeCell ref="Q195:Q196"/>
    <mergeCell ref="R195:R196"/>
    <mergeCell ref="Q197:Q198"/>
    <mergeCell ref="R197:R198"/>
    <mergeCell ref="Q199:Q200"/>
    <mergeCell ref="R199:R200"/>
    <mergeCell ref="Q201:Q202"/>
    <mergeCell ref="J200:J201"/>
    <mergeCell ref="J202:J203"/>
    <mergeCell ref="J204:J205"/>
    <mergeCell ref="J206:J207"/>
    <mergeCell ref="J208:J209"/>
    <mergeCell ref="K182:K183"/>
    <mergeCell ref="K184:K185"/>
    <mergeCell ref="K186:K187"/>
    <mergeCell ref="K188:K189"/>
    <mergeCell ref="K190:K191"/>
    <mergeCell ref="K192:K193"/>
    <mergeCell ref="K194:K195"/>
    <mergeCell ref="K196:K197"/>
    <mergeCell ref="K198:K199"/>
    <mergeCell ref="K200:K201"/>
    <mergeCell ref="K202:K203"/>
    <mergeCell ref="K204:K205"/>
    <mergeCell ref="K206:K207"/>
    <mergeCell ref="K208:K209"/>
    <mergeCell ref="J182:J183"/>
    <mergeCell ref="J184:J185"/>
    <mergeCell ref="J186:J187"/>
    <mergeCell ref="J188:J189"/>
    <mergeCell ref="J190:J191"/>
    <mergeCell ref="J192:J193"/>
    <mergeCell ref="J194:J195"/>
    <mergeCell ref="J196:J197"/>
    <mergeCell ref="J198:J199"/>
    <mergeCell ref="H241:H242"/>
    <mergeCell ref="H243:H244"/>
    <mergeCell ref="H245:H246"/>
    <mergeCell ref="H247:H248"/>
    <mergeCell ref="I182:I183"/>
    <mergeCell ref="I184:I185"/>
    <mergeCell ref="I186:I187"/>
    <mergeCell ref="I188:I189"/>
    <mergeCell ref="I190:I191"/>
    <mergeCell ref="I192:I193"/>
    <mergeCell ref="I194:I195"/>
    <mergeCell ref="I196:I197"/>
    <mergeCell ref="I198:I199"/>
    <mergeCell ref="I200:I201"/>
    <mergeCell ref="I202:I203"/>
    <mergeCell ref="I204:I205"/>
    <mergeCell ref="I206:I207"/>
    <mergeCell ref="I208:I209"/>
    <mergeCell ref="H223:H224"/>
    <mergeCell ref="H225:H226"/>
    <mergeCell ref="H227:H228"/>
    <mergeCell ref="H229:H230"/>
    <mergeCell ref="H231:H232"/>
    <mergeCell ref="H233:H234"/>
    <mergeCell ref="H235:H236"/>
    <mergeCell ref="H237:H238"/>
    <mergeCell ref="H239:H240"/>
    <mergeCell ref="H196:H197"/>
    <mergeCell ref="H198:H199"/>
    <mergeCell ref="H200:H201"/>
    <mergeCell ref="H202:H203"/>
    <mergeCell ref="H204:H205"/>
    <mergeCell ref="H206:H207"/>
    <mergeCell ref="H208:H209"/>
    <mergeCell ref="H219:H220"/>
    <mergeCell ref="H221:H222"/>
    <mergeCell ref="H151:H152"/>
    <mergeCell ref="H153:H154"/>
    <mergeCell ref="H182:H183"/>
    <mergeCell ref="H184:H185"/>
    <mergeCell ref="H186:H187"/>
    <mergeCell ref="H188:H189"/>
    <mergeCell ref="H190:H191"/>
    <mergeCell ref="H192:H193"/>
    <mergeCell ref="H194:H195"/>
    <mergeCell ref="G235:G236"/>
    <mergeCell ref="G237:G238"/>
    <mergeCell ref="G239:G240"/>
    <mergeCell ref="G241:G242"/>
    <mergeCell ref="G243:G244"/>
    <mergeCell ref="G245:G246"/>
    <mergeCell ref="G247:G248"/>
    <mergeCell ref="H117:H118"/>
    <mergeCell ref="H119:H120"/>
    <mergeCell ref="H121:H122"/>
    <mergeCell ref="H123:H124"/>
    <mergeCell ref="H125:H126"/>
    <mergeCell ref="H127:H128"/>
    <mergeCell ref="H129:H130"/>
    <mergeCell ref="H131:H132"/>
    <mergeCell ref="H133:H134"/>
    <mergeCell ref="H135:H136"/>
    <mergeCell ref="H137:H138"/>
    <mergeCell ref="H139:H140"/>
    <mergeCell ref="H141:H142"/>
    <mergeCell ref="H143:H144"/>
    <mergeCell ref="H145:H146"/>
    <mergeCell ref="H147:H148"/>
    <mergeCell ref="H149:H150"/>
    <mergeCell ref="G208:G209"/>
    <mergeCell ref="G219:G220"/>
    <mergeCell ref="G221:G222"/>
    <mergeCell ref="G223:G224"/>
    <mergeCell ref="G225:G226"/>
    <mergeCell ref="G227:G228"/>
    <mergeCell ref="G229:G230"/>
    <mergeCell ref="G231:G232"/>
    <mergeCell ref="G233:G234"/>
    <mergeCell ref="G190:G191"/>
    <mergeCell ref="G192:G193"/>
    <mergeCell ref="G194:G195"/>
    <mergeCell ref="G196:G197"/>
    <mergeCell ref="G198:G199"/>
    <mergeCell ref="G200:G201"/>
    <mergeCell ref="G202:G203"/>
    <mergeCell ref="G204:G205"/>
    <mergeCell ref="G206:G207"/>
    <mergeCell ref="F247:F248"/>
    <mergeCell ref="G117:G118"/>
    <mergeCell ref="G119:G120"/>
    <mergeCell ref="G121:G122"/>
    <mergeCell ref="G123:G124"/>
    <mergeCell ref="G125:G126"/>
    <mergeCell ref="G127:G128"/>
    <mergeCell ref="G129:G130"/>
    <mergeCell ref="G131:G132"/>
    <mergeCell ref="G133:G134"/>
    <mergeCell ref="G135:G136"/>
    <mergeCell ref="G137:G138"/>
    <mergeCell ref="G139:G140"/>
    <mergeCell ref="G141:G142"/>
    <mergeCell ref="G143:G144"/>
    <mergeCell ref="G145:G146"/>
    <mergeCell ref="G147:G148"/>
    <mergeCell ref="G149:G150"/>
    <mergeCell ref="G151:G152"/>
    <mergeCell ref="G153:G154"/>
    <mergeCell ref="G182:G183"/>
    <mergeCell ref="G184:G185"/>
    <mergeCell ref="G186:G187"/>
    <mergeCell ref="G188:G189"/>
    <mergeCell ref="F229:F230"/>
    <mergeCell ref="F231:F232"/>
    <mergeCell ref="F233:F234"/>
    <mergeCell ref="F235:F236"/>
    <mergeCell ref="F237:F238"/>
    <mergeCell ref="F239:F240"/>
    <mergeCell ref="F241:F242"/>
    <mergeCell ref="F243:F244"/>
    <mergeCell ref="F245:F246"/>
    <mergeCell ref="F202:F203"/>
    <mergeCell ref="F204:F205"/>
    <mergeCell ref="F206:F207"/>
    <mergeCell ref="F208:F209"/>
    <mergeCell ref="F219:F220"/>
    <mergeCell ref="F221:F222"/>
    <mergeCell ref="F223:F224"/>
    <mergeCell ref="F225:F226"/>
    <mergeCell ref="F227:F228"/>
    <mergeCell ref="F184:F185"/>
    <mergeCell ref="F186:F187"/>
    <mergeCell ref="F188:F189"/>
    <mergeCell ref="F190:F191"/>
    <mergeCell ref="F192:F193"/>
    <mergeCell ref="F194:F195"/>
    <mergeCell ref="F196:F197"/>
    <mergeCell ref="F198:F199"/>
    <mergeCell ref="F200:F201"/>
    <mergeCell ref="F139:F140"/>
    <mergeCell ref="F141:F142"/>
    <mergeCell ref="F143:F144"/>
    <mergeCell ref="F145:F146"/>
    <mergeCell ref="F147:F148"/>
    <mergeCell ref="F149:F150"/>
    <mergeCell ref="F151:F152"/>
    <mergeCell ref="F153:F154"/>
    <mergeCell ref="F121:F122"/>
    <mergeCell ref="F123:F124"/>
    <mergeCell ref="F125:F126"/>
    <mergeCell ref="F127:F128"/>
    <mergeCell ref="F129:F130"/>
    <mergeCell ref="F131:F132"/>
    <mergeCell ref="F133:F134"/>
    <mergeCell ref="F135:F136"/>
    <mergeCell ref="F137:F138"/>
    <mergeCell ref="E243:E244"/>
    <mergeCell ref="E245:E246"/>
    <mergeCell ref="E247:E2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117:F118"/>
    <mergeCell ref="F119:F120"/>
    <mergeCell ref="E225:E226"/>
    <mergeCell ref="E227:E228"/>
    <mergeCell ref="E229:E230"/>
    <mergeCell ref="E231:E232"/>
    <mergeCell ref="E233:E234"/>
    <mergeCell ref="E235:E236"/>
    <mergeCell ref="E237:E238"/>
    <mergeCell ref="E239:E240"/>
    <mergeCell ref="E241:E242"/>
    <mergeCell ref="E198:E199"/>
    <mergeCell ref="E200:E201"/>
    <mergeCell ref="E202:E203"/>
    <mergeCell ref="E204:E205"/>
    <mergeCell ref="E206:E207"/>
    <mergeCell ref="E208:E209"/>
    <mergeCell ref="E219:E220"/>
    <mergeCell ref="E221:E222"/>
    <mergeCell ref="E223:E224"/>
    <mergeCell ref="E153:E154"/>
    <mergeCell ref="E184:E185"/>
    <mergeCell ref="E186:E187"/>
    <mergeCell ref="E188:E189"/>
    <mergeCell ref="E190:E191"/>
    <mergeCell ref="E192:E193"/>
    <mergeCell ref="E194:E195"/>
    <mergeCell ref="E196:E197"/>
    <mergeCell ref="E135:E136"/>
    <mergeCell ref="E137:E138"/>
    <mergeCell ref="E139:E140"/>
    <mergeCell ref="E141:E142"/>
    <mergeCell ref="E143:E144"/>
    <mergeCell ref="E145:E146"/>
    <mergeCell ref="E147:E148"/>
    <mergeCell ref="E149:E150"/>
    <mergeCell ref="E151:E152"/>
    <mergeCell ref="E117:E118"/>
    <mergeCell ref="E119:E120"/>
    <mergeCell ref="E121:E122"/>
    <mergeCell ref="E123:E124"/>
    <mergeCell ref="E125:E126"/>
    <mergeCell ref="E127:E128"/>
    <mergeCell ref="E129:E130"/>
    <mergeCell ref="E131:E132"/>
    <mergeCell ref="E133:E134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D147:D148"/>
    <mergeCell ref="D149:D150"/>
    <mergeCell ref="D151:D152"/>
    <mergeCell ref="D153:D15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66:E67"/>
    <mergeCell ref="D129:D130"/>
    <mergeCell ref="D131:D132"/>
    <mergeCell ref="D133:D134"/>
    <mergeCell ref="D135:D136"/>
    <mergeCell ref="D137:D138"/>
    <mergeCell ref="D139:D140"/>
    <mergeCell ref="D141:D142"/>
    <mergeCell ref="D143:D144"/>
    <mergeCell ref="D145:D146"/>
    <mergeCell ref="D98:D99"/>
    <mergeCell ref="D100:D101"/>
    <mergeCell ref="D102:D103"/>
    <mergeCell ref="D117:D118"/>
    <mergeCell ref="D119:D120"/>
    <mergeCell ref="D121:D122"/>
    <mergeCell ref="D123:D124"/>
    <mergeCell ref="D125:D126"/>
    <mergeCell ref="D127:D128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39:D40"/>
    <mergeCell ref="D41:D42"/>
    <mergeCell ref="D66:D67"/>
    <mergeCell ref="D68:D69"/>
    <mergeCell ref="D70:D71"/>
    <mergeCell ref="D72:D73"/>
    <mergeCell ref="D74:D75"/>
    <mergeCell ref="D76:D77"/>
    <mergeCell ref="D78:D79"/>
    <mergeCell ref="C90:C91"/>
    <mergeCell ref="C92:C93"/>
    <mergeCell ref="C94:C95"/>
    <mergeCell ref="C96:C97"/>
    <mergeCell ref="C98:C99"/>
    <mergeCell ref="C100:C101"/>
    <mergeCell ref="C102:C10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B100:B101"/>
    <mergeCell ref="B102:B103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66:C67"/>
    <mergeCell ref="C68:C69"/>
    <mergeCell ref="C70:C7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41:B42"/>
    <mergeCell ref="B66:B67"/>
    <mergeCell ref="B68:B69"/>
    <mergeCell ref="B70:B71"/>
    <mergeCell ref="B72:B73"/>
    <mergeCell ref="B74:B75"/>
    <mergeCell ref="B76:B77"/>
    <mergeCell ref="B78:B79"/>
    <mergeCell ref="B80:B81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26937</dc:creator>
  <cp:lastModifiedBy>高祎珂</cp:lastModifiedBy>
  <dcterms:created xsi:type="dcterms:W3CDTF">2022-03-14T16:24:00Z</dcterms:created>
  <dcterms:modified xsi:type="dcterms:W3CDTF">2022-03-15T15:51:20Z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2D6A4DD661164B3993A116A3DCD565CD</vt:lpwstr>
  </property>
  <property fmtid="{D5CDD505-2E9C-101B-9397-08002B2CF9AE}" pid="3" name="KSOProductBuildVer">
    <vt:lpwstr>2052-11.1.0.11365</vt:lpwstr>
  </property>
</Properties>
</file>