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0" yWindow="0" windowWidth="20730" windowHeight="109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</workbook>
</file>

<file path=xl/calcChain.xml><?xml version="1.0" encoding="utf-8"?>
<calcChain xmlns="http://schemas.openxmlformats.org/spreadsheetml/2006/main">
  <c r="C25" i="1"/>
</calcChain>
</file>

<file path=xl/sharedStrings.xml><?xml version="1.0" encoding="utf-8"?>
<sst xmlns="http://schemas.openxmlformats.org/spreadsheetml/2006/main" count="384" uniqueCount="284">
  <si>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</si>
  <si>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</si>
  <si>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</si>
  <si>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</si>
  <si>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</si>
  <si>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</si>
  <si>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</si>
  <si>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</si>
  <si>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</si>
  <si>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</si>
  <si>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</si>
  <si>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</si>
  <si>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</si>
  <si>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</si>
  <si>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</si>
  <si>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</si>
  <si>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</si>
  <si>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</si>
  <si>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</si>
  <si>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</si>
  <si>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</si>
  <si>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</si>
  <si>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</si>
  <si>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</si>
  <si>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</si>
  <si>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</si>
  <si>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</si>
  <si>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</si>
  <si>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</si>
  <si>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</si>
  <si>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</si>
  <si>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</si>
  <si>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</si>
  <si>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</si>
  <si>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</si>
  <si>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</si>
  <si>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</si>
  <si>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</si>
  <si>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</si>
  <si>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</si>
  <si>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</si>
  <si>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</si>
  <si>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</si>
  <si>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</si>
  <si>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</si>
  <si>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</si>
  <si>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</si>
  <si>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</si>
  <si>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</si>
  <si>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</si>
  <si>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</si>
  <si>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</si>
  <si>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</si>
  <si>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</si>
  <si>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</si>
  <si>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</si>
  <si>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</si>
  <si>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</si>
  <si>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</si>
  <si>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</si>
  <si>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</si>
  <si>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</si>
  <si>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</si>
  <si>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</si>
  <si>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</si>
  <si>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</si>
  <si>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</si>
  <si>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</si>
  <si>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</si>
  <si>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</si>
  <si>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</si>
  <si>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</si>
  <si>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</si>
  <si>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</si>
  <si>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</si>
  <si>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</si>
  <si>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</si>
  <si>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</si>
  <si>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</si>
  <si>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</si>
  <si>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</si>
  <si>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</si>
  <si>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</si>
  <si>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</si>
  <si>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</si>
  <si>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</si>
  <si>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</si>
  <si>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</si>
  <si>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</si>
  <si>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</si>
  <si>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</si>
  <si>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</si>
  <si>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</si>
  <si>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</si>
  <si>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</si>
  <si>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</si>
  <si>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</si>
  <si>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</si>
  <si>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</si>
  <si>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</si>
  <si>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</si>
  <si>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</si>
  <si>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</si>
  <si>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</si>
  <si>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</si>
  <si>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</si>
  <si>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</si>
  <si>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</si>
  <si>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</si>
  <si>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</si>
  <si>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</si>
  <si>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</si>
  <si>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</si>
  <si>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</si>
  <si>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</si>
  <si>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</si>
  <si>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</si>
  <si>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</si>
  <si>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</si>
  <si>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</si>
  <si>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</si>
  <si>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</si>
  <si>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</si>
  <si>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</si>
  <si>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</si>
  <si>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</si>
  <si>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</si>
  <si>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</si>
  <si>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</si>
  <si>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</si>
  <si>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</si>
  <si>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</si>
  <si>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</si>
  <si>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</si>
  <si>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</si>
  <si>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</si>
  <si>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</si>
  <si>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</si>
  <si>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</si>
  <si>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</si>
  <si>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</si>
  <si>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</si>
  <si>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</si>
  <si>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</si>
  <si>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</si>
  <si>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</si>
  <si>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</si>
  <si>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</si>
  <si>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</si>
  <si>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</si>
  <si>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</si>
  <si>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</si>
  <si>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</si>
  <si>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</si>
  <si>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</si>
  <si>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</si>
  <si>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</si>
  <si>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</si>
  <si>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</si>
  <si>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</si>
  <si>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</si>
  <si>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</si>
  <si>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</si>
  <si>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</si>
  <si>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</si>
  <si>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</si>
  <si>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</si>
  <si>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</si>
  <si>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</si>
  <si>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</si>
  <si>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</si>
  <si>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</si>
  <si>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</si>
  <si>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</si>
  <si>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</si>
  <si>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</si>
  <si>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</si>
  <si>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</si>
  <si>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</si>
  <si>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</si>
  <si>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</si>
  <si>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</si>
  <si>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</si>
  <si>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</si>
  <si>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</si>
  <si>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</si>
  <si>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</si>
  <si>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</si>
  <si>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</si>
  <si>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</si>
  <si>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</si>
  <si>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</si>
  <si>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</si>
  <si>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</si>
  <si>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</si>
  <si>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</si>
  <si>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</si>
  <si>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</si>
  <si>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</si>
  <si>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</si>
  <si>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</si>
  <si>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</si>
  <si>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</si>
  <si>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</si>
  <si>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</si>
  <si>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</si>
  <si>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</si>
  <si>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</si>
  <si>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</si>
  <si>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</si>
  <si>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</si>
  <si>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</si>
  <si>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</si>
  <si>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</si>
  <si>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</si>
  <si>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</si>
  <si>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</si>
  <si>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</si>
  <si>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</si>
  <si>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</si>
  <si>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</si>
  <si>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</si>
  <si>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</si>
  <si>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</si>
  <si>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</si>
  <si>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</si>
  <si>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</si>
  <si>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</si>
  <si>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</si>
  <si>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</si>
  <si>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</si>
  <si>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</si>
  <si>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</si>
  <si>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</si>
  <si>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</si>
  <si>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</si>
  <si>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</si>
  <si>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</si>
  <si>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</si>
  <si>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</si>
  <si>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</si>
  <si>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</si>
  <si>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</si>
  <si>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</si>
  <si>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</si>
  <si>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</si>
  <si>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</si>
  <si>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</si>
  <si>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</si>
  <si>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</si>
  <si>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</si>
  <si>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</si>
  <si>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</si>
  <si>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</si>
  <si>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</si>
  <si>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</si>
  <si>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</si>
  <si>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</si>
  <si>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</si>
  <si>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</si>
  <si>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</si>
  <si>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</si>
  <si>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</si>
  <si>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</si>
  <si>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</si>
  <si>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</si>
  <si>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</si>
  <si>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</si>
  <si>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</si>
  <si>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</si>
  <si>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</si>
  <si>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</si>
  <si>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порог</t>
  </si>
  <si>
    <t>ООО "Двери-Гринтек"</t>
  </si>
  <si>
    <t>ООО "ГЛЕМАНИС" г Сергиев Посад</t>
  </si>
  <si>
    <t>порог 25 мм, остекление 400х600</t>
  </si>
  <si>
    <t>порог 25мм,  остекление 500x1000</t>
  </si>
  <si>
    <t>порог 25мм,  остекление 300x1000-2 шт</t>
  </si>
  <si>
    <t>равные</t>
  </si>
  <si>
    <t>порог 25мм, остекление 500х1000</t>
  </si>
  <si>
    <t>порог 25 мм, справа без наличника</t>
  </si>
  <si>
    <t>люк в пол, с откидной ручкой</t>
  </si>
  <si>
    <t>24 июля 2018 г</t>
  </si>
  <si>
    <t>порог  , изнутри мдф/пвх накладка А-2, цвет дуб  филадельфия коньяк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</si>
</sst>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3" fontId="2" fillId="0" borderId="0" xfId="0" applyNumberFormat="1" applyFont="1" applyBorder="1"/>
    <xf numFmtId="3" fontId="0" fillId="0" borderId="0" xfId="0" applyNumberFormat="1" applyFont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49" fontId="7" fillId="0" borderId="1" xfId="0" applyNumberFormat="1" applyFont="1" applyBorder="1" applyAlignment="1">
      <alignment wrapText="1"/>
    </xf>
    <xf numFmtId="0" fontId="7" fillId="0" borderId="0" xfId="0" applyFont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0" fontId="1" fillId="0" borderId="1" xfId="0" applyFont="1" applyBorder="1"/>
    <xf numFmtId="1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3" fontId="1" fillId="0" borderId="1" xfId="0" applyNumberFormat="1" applyFont="1" applyBorder="1"/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T124"/>
  <sheetViews>
    <sheetView tabSelected="1" topLeftCell="A16" zoomScaleNormal="100" zoomScalePageLayoutView="200" workbookViewId="0">
      <selection activeCell="J15" sqref="J15"/>
    </sheetView>
  </sheetViews>
  <sheetFormatPr defaultColWidth="8.85546875" defaultRowHeight="15"/>
  <cols>
    <col min="1" max="1" width="7.7109375" customWidth="1"/>
    <col min="2" max="2" width="29.42578125" customWidth="1"/>
    <col min="3" max="3" width="5" customWidth="1"/>
    <col min="4" max="4" width="7.28515625" customWidth="1"/>
    <col min="5" max="5" width="6.7109375" customWidth="1"/>
    <col min="6" max="6" width="8.140625" customWidth="1"/>
    <col min="7" max="7" width="10.42578125" customWidth="1"/>
    <col min="8" max="8" width="9.28515625" customWidth="1"/>
    <col min="9" max="9" width="10.140625" customWidth="1"/>
    <col min="10" max="10" width="15.7109375" customWidth="1"/>
    <col min="11" max="11" width="6.28515625" customWidth="1"/>
    <col min="12" max="12" width="6" customWidth="1"/>
    <col min="13" max="13" width="7.42578125" customWidth="1"/>
    <col min="14" max="14" width="9.1406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26.42578125" customWidth="1"/>
  </cols>
  <sheetData>
    <row r="1" spans="1:19" ht="23.25">
      <c r="B1" s="2"/>
      <c r="C1" s="38" t="s">
        <v>273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21">
      <c r="B2" s="2"/>
      <c r="C2" s="39" t="s">
        <v>243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19" ht="18.75">
      <c r="B3" s="2" t="s">
        <v>241</v>
      </c>
      <c r="C3" s="40" t="s">
        <v>274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19" ht="18.75">
      <c r="B4" s="2" t="s">
        <v>242</v>
      </c>
      <c r="C4" s="41">
        <v>89267321206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9" ht="18.75">
      <c r="B5" s="2" t="s">
        <v>268</v>
      </c>
      <c r="C5" s="37" t="s">
        <v>282</v>
      </c>
      <c r="D5" s="37"/>
      <c r="E5" s="37"/>
      <c r="F5" s="37"/>
      <c r="G5" s="37"/>
      <c r="H5" s="37"/>
      <c r="I5" s="37"/>
      <c r="J5" s="37"/>
      <c r="K5" s="37"/>
      <c r="L5" s="37"/>
    </row>
    <row r="6" spans="1:19" ht="6.75" customHeight="1"/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43.5" customHeight="1">
      <c r="A9" s="22">
        <v>1</v>
      </c>
      <c r="B9" s="22" t="s">
        <v>258</v>
      </c>
      <c r="C9" s="23">
        <v>1</v>
      </c>
      <c r="D9" s="24">
        <v>2070</v>
      </c>
      <c r="E9" s="24">
        <v>850</v>
      </c>
      <c r="F9" s="22" t="s">
        <v>22</v>
      </c>
      <c r="G9" s="24"/>
      <c r="H9" s="22" t="s">
        <v>191</v>
      </c>
      <c r="I9" s="31" t="s">
        <v>227</v>
      </c>
      <c r="J9" s="22" t="s">
        <v>14</v>
      </c>
      <c r="K9" s="22">
        <v>2</v>
      </c>
      <c r="L9" s="22"/>
      <c r="M9" s="32" t="s">
        <v>4</v>
      </c>
      <c r="N9" s="32"/>
      <c r="O9" s="23"/>
      <c r="P9" s="23"/>
      <c r="Q9" s="22"/>
      <c r="R9" s="24"/>
      <c r="S9" s="33" t="s">
        <v>275</v>
      </c>
    </row>
    <row r="10" spans="1:19" s="26" customFormat="1" ht="43.5" customHeight="1">
      <c r="A10" s="22">
        <v>2</v>
      </c>
      <c r="B10" s="22" t="s">
        <v>1</v>
      </c>
      <c r="C10" s="23">
        <v>2</v>
      </c>
      <c r="D10" s="24">
        <v>2070</v>
      </c>
      <c r="E10" s="24">
        <v>860</v>
      </c>
      <c r="F10" s="22" t="s">
        <v>23</v>
      </c>
      <c r="G10" s="24"/>
      <c r="H10" s="22" t="s">
        <v>191</v>
      </c>
      <c r="I10" s="22" t="s">
        <v>4</v>
      </c>
      <c r="J10" s="22" t="s">
        <v>14</v>
      </c>
      <c r="K10" s="22"/>
      <c r="L10" s="22">
        <v>2</v>
      </c>
      <c r="M10" s="23"/>
      <c r="N10" s="23"/>
      <c r="O10" s="23"/>
      <c r="P10" s="23"/>
      <c r="Q10" s="22"/>
      <c r="R10" s="24"/>
      <c r="S10" s="33" t="s">
        <v>272</v>
      </c>
    </row>
    <row r="11" spans="1:19" s="26" customFormat="1" ht="43.5" customHeight="1">
      <c r="A11" s="22">
        <v>3</v>
      </c>
      <c r="B11" s="22" t="s">
        <v>2</v>
      </c>
      <c r="C11" s="23">
        <v>2</v>
      </c>
      <c r="D11" s="24">
        <v>2070</v>
      </c>
      <c r="E11" s="24">
        <v>1260</v>
      </c>
      <c r="F11" s="22" t="s">
        <v>22</v>
      </c>
      <c r="G11" s="24">
        <v>950</v>
      </c>
      <c r="H11" s="22" t="s">
        <v>191</v>
      </c>
      <c r="I11" s="22" t="s">
        <v>227</v>
      </c>
      <c r="J11" s="22" t="s">
        <v>14</v>
      </c>
      <c r="K11" s="22">
        <v>2</v>
      </c>
      <c r="L11" s="22">
        <v>2</v>
      </c>
      <c r="M11" s="23"/>
      <c r="N11" s="23"/>
      <c r="O11" s="23"/>
      <c r="P11" s="23"/>
      <c r="Q11" s="22"/>
      <c r="R11" s="24"/>
      <c r="S11" s="33" t="s">
        <v>283</v>
      </c>
    </row>
    <row r="12" spans="1:19" s="26" customFormat="1" ht="43.5" customHeight="1">
      <c r="A12" s="22">
        <v>4</v>
      </c>
      <c r="B12" s="22" t="s">
        <v>1</v>
      </c>
      <c r="C12" s="23">
        <v>1</v>
      </c>
      <c r="D12" s="24">
        <v>2070</v>
      </c>
      <c r="E12" s="24">
        <v>850</v>
      </c>
      <c r="F12" s="22" t="s">
        <v>22</v>
      </c>
      <c r="G12" s="24"/>
      <c r="H12" s="22" t="s">
        <v>191</v>
      </c>
      <c r="I12" s="22" t="s">
        <v>227</v>
      </c>
      <c r="J12" s="22" t="s">
        <v>14</v>
      </c>
      <c r="K12" s="22">
        <v>2</v>
      </c>
      <c r="L12" s="22"/>
      <c r="M12" s="23"/>
      <c r="N12" s="23"/>
      <c r="O12" s="23"/>
      <c r="P12" s="23"/>
      <c r="Q12" s="22"/>
      <c r="R12" s="24"/>
      <c r="S12" s="33" t="s">
        <v>272</v>
      </c>
    </row>
    <row r="13" spans="1:19" s="26" customFormat="1" ht="43.5" customHeight="1">
      <c r="A13" s="22">
        <v>5</v>
      </c>
      <c r="B13" s="22" t="s">
        <v>1</v>
      </c>
      <c r="C13" s="23">
        <v>1</v>
      </c>
      <c r="D13" s="24">
        <v>2070</v>
      </c>
      <c r="E13" s="24">
        <v>850</v>
      </c>
      <c r="F13" s="22" t="s">
        <v>23</v>
      </c>
      <c r="G13" s="24"/>
      <c r="H13" s="22" t="s">
        <v>191</v>
      </c>
      <c r="I13" s="22" t="s">
        <v>227</v>
      </c>
      <c r="J13" s="22" t="s">
        <v>14</v>
      </c>
      <c r="K13" s="22"/>
      <c r="L13" s="22">
        <v>2</v>
      </c>
      <c r="M13" s="23"/>
      <c r="N13" s="23"/>
      <c r="O13" s="23"/>
      <c r="P13" s="23"/>
      <c r="Q13" s="22"/>
      <c r="R13" s="24"/>
      <c r="S13" s="33" t="s">
        <v>272</v>
      </c>
    </row>
    <row r="14" spans="1:19" s="26" customFormat="1" ht="43.5" customHeight="1">
      <c r="A14" s="22">
        <v>6</v>
      </c>
      <c r="B14" s="22" t="s">
        <v>254</v>
      </c>
      <c r="C14" s="23">
        <v>1</v>
      </c>
      <c r="D14" s="24">
        <v>2070</v>
      </c>
      <c r="E14" s="24">
        <v>970</v>
      </c>
      <c r="F14" s="22" t="s">
        <v>23</v>
      </c>
      <c r="G14" s="24"/>
      <c r="H14" s="22" t="s">
        <v>191</v>
      </c>
      <c r="I14" s="22" t="s">
        <v>227</v>
      </c>
      <c r="J14" s="22" t="s">
        <v>14</v>
      </c>
      <c r="K14" s="22"/>
      <c r="L14" s="22">
        <v>2</v>
      </c>
      <c r="M14" s="23"/>
      <c r="N14" s="23"/>
      <c r="O14" s="23"/>
      <c r="P14" s="23"/>
      <c r="Q14" s="22"/>
      <c r="R14" s="24"/>
      <c r="S14" s="33" t="s">
        <v>272</v>
      </c>
    </row>
    <row r="15" spans="1:19" s="26" customFormat="1" ht="43.5" customHeight="1">
      <c r="A15" s="22">
        <v>7</v>
      </c>
      <c r="B15" s="22" t="s">
        <v>258</v>
      </c>
      <c r="C15" s="23">
        <v>1</v>
      </c>
      <c r="D15" s="24">
        <v>2070</v>
      </c>
      <c r="E15" s="24">
        <v>960</v>
      </c>
      <c r="F15" s="22" t="s">
        <v>22</v>
      </c>
      <c r="G15" s="24"/>
      <c r="H15" s="22" t="s">
        <v>191</v>
      </c>
      <c r="I15" s="22" t="s">
        <v>4</v>
      </c>
      <c r="J15" s="22" t="s">
        <v>14</v>
      </c>
      <c r="K15" s="22">
        <v>2</v>
      </c>
      <c r="L15" s="22"/>
      <c r="M15" s="32" t="s">
        <v>4</v>
      </c>
      <c r="N15" s="32"/>
      <c r="O15" s="23"/>
      <c r="P15" s="23"/>
      <c r="Q15" s="22"/>
      <c r="R15" s="24"/>
      <c r="S15" s="33" t="s">
        <v>275</v>
      </c>
    </row>
    <row r="16" spans="1:19" s="26" customFormat="1" ht="43.5" customHeight="1">
      <c r="A16" s="22">
        <v>8</v>
      </c>
      <c r="B16" s="22" t="s">
        <v>1</v>
      </c>
      <c r="C16" s="23">
        <v>3</v>
      </c>
      <c r="D16" s="24">
        <v>2070</v>
      </c>
      <c r="E16" s="24">
        <v>860</v>
      </c>
      <c r="F16" s="22" t="s">
        <v>23</v>
      </c>
      <c r="G16" s="24"/>
      <c r="H16" s="22" t="s">
        <v>191</v>
      </c>
      <c r="I16" s="22" t="s">
        <v>4</v>
      </c>
      <c r="J16" s="22" t="s">
        <v>14</v>
      </c>
      <c r="K16" s="22"/>
      <c r="L16" s="22">
        <v>2</v>
      </c>
      <c r="M16" s="23"/>
      <c r="N16" s="23"/>
      <c r="O16" s="23"/>
      <c r="P16" s="23"/>
      <c r="Q16" s="22"/>
      <c r="R16" s="24"/>
      <c r="S16" s="33" t="s">
        <v>272</v>
      </c>
    </row>
    <row r="17" spans="1:19" s="26" customFormat="1" ht="43.5" customHeight="1">
      <c r="A17" s="22">
        <v>9</v>
      </c>
      <c r="B17" s="22" t="s">
        <v>1</v>
      </c>
      <c r="C17" s="23">
        <v>2</v>
      </c>
      <c r="D17" s="24">
        <v>2070</v>
      </c>
      <c r="E17" s="24">
        <v>860</v>
      </c>
      <c r="F17" s="22" t="s">
        <v>22</v>
      </c>
      <c r="G17" s="24"/>
      <c r="H17" s="22" t="s">
        <v>191</v>
      </c>
      <c r="I17" s="22" t="s">
        <v>4</v>
      </c>
      <c r="J17" s="22" t="s">
        <v>14</v>
      </c>
      <c r="K17" s="22">
        <v>2</v>
      </c>
      <c r="L17" s="22"/>
      <c r="M17" s="23"/>
      <c r="N17" s="23"/>
      <c r="O17" s="23"/>
      <c r="P17" s="23"/>
      <c r="Q17" s="22"/>
      <c r="R17" s="24"/>
      <c r="S17" s="33" t="s">
        <v>272</v>
      </c>
    </row>
    <row r="18" spans="1:19" s="26" customFormat="1" ht="43.5" customHeight="1">
      <c r="A18" s="22">
        <v>10</v>
      </c>
      <c r="B18" s="22" t="s">
        <v>2</v>
      </c>
      <c r="C18" s="23">
        <v>1</v>
      </c>
      <c r="D18" s="24">
        <v>2070</v>
      </c>
      <c r="E18" s="24">
        <v>1260</v>
      </c>
      <c r="F18" s="22" t="s">
        <v>22</v>
      </c>
      <c r="G18" s="24">
        <v>950</v>
      </c>
      <c r="H18" s="22" t="s">
        <v>191</v>
      </c>
      <c r="I18" s="22" t="s">
        <v>4</v>
      </c>
      <c r="J18" s="22" t="s">
        <v>14</v>
      </c>
      <c r="K18" s="22">
        <v>2</v>
      </c>
      <c r="L18" s="22">
        <v>2</v>
      </c>
      <c r="M18" s="23"/>
      <c r="N18" s="23"/>
      <c r="O18" s="23"/>
      <c r="P18" s="23"/>
      <c r="Q18" s="22"/>
      <c r="R18" s="24"/>
      <c r="S18" s="33" t="s">
        <v>280</v>
      </c>
    </row>
    <row r="19" spans="1:19" s="26" customFormat="1" ht="43.5" customHeight="1">
      <c r="A19" s="22">
        <v>11</v>
      </c>
      <c r="B19" s="22" t="s">
        <v>259</v>
      </c>
      <c r="C19" s="23">
        <v>1</v>
      </c>
      <c r="D19" s="24">
        <v>2070</v>
      </c>
      <c r="E19" s="24">
        <v>1170</v>
      </c>
      <c r="F19" s="22" t="s">
        <v>23</v>
      </c>
      <c r="G19" s="24">
        <v>950</v>
      </c>
      <c r="H19" s="22" t="s">
        <v>191</v>
      </c>
      <c r="I19" s="22" t="s">
        <v>4</v>
      </c>
      <c r="J19" s="22" t="s">
        <v>14</v>
      </c>
      <c r="K19" s="22">
        <v>2</v>
      </c>
      <c r="L19" s="22">
        <v>2</v>
      </c>
      <c r="M19" s="23"/>
      <c r="N19" s="32" t="s">
        <v>4</v>
      </c>
      <c r="O19" s="23"/>
      <c r="P19" s="23"/>
      <c r="Q19" s="22"/>
      <c r="R19" s="24"/>
      <c r="S19" s="33" t="s">
        <v>276</v>
      </c>
    </row>
    <row r="20" spans="1:19" s="26" customFormat="1" ht="43.5" customHeight="1">
      <c r="A20" s="22">
        <v>12</v>
      </c>
      <c r="B20" s="22" t="s">
        <v>259</v>
      </c>
      <c r="C20" s="23">
        <v>1</v>
      </c>
      <c r="D20" s="24">
        <v>2070</v>
      </c>
      <c r="E20" s="24">
        <v>1450</v>
      </c>
      <c r="F20" s="22" t="s">
        <v>22</v>
      </c>
      <c r="G20" s="24">
        <v>950</v>
      </c>
      <c r="H20" s="22" t="s">
        <v>191</v>
      </c>
      <c r="I20" s="22" t="s">
        <v>4</v>
      </c>
      <c r="J20" s="22" t="s">
        <v>14</v>
      </c>
      <c r="K20" s="22">
        <v>2</v>
      </c>
      <c r="L20" s="22">
        <v>2</v>
      </c>
      <c r="M20" s="32" t="s">
        <v>4</v>
      </c>
      <c r="N20" s="32"/>
      <c r="O20" s="23"/>
      <c r="P20" s="23"/>
      <c r="Q20" s="22"/>
      <c r="R20" s="24"/>
      <c r="S20" s="33" t="s">
        <v>276</v>
      </c>
    </row>
    <row r="21" spans="1:19" s="26" customFormat="1" ht="43.5" customHeight="1">
      <c r="A21" s="22">
        <v>13</v>
      </c>
      <c r="B21" s="22" t="s">
        <v>259</v>
      </c>
      <c r="C21" s="23">
        <v>1</v>
      </c>
      <c r="D21" s="24">
        <v>2070</v>
      </c>
      <c r="E21" s="24">
        <v>1450</v>
      </c>
      <c r="F21" s="22" t="s">
        <v>22</v>
      </c>
      <c r="G21" s="36" t="s">
        <v>278</v>
      </c>
      <c r="H21" s="22" t="s">
        <v>191</v>
      </c>
      <c r="I21" s="22" t="s">
        <v>4</v>
      </c>
      <c r="J21" s="22" t="s">
        <v>14</v>
      </c>
      <c r="K21" s="22">
        <v>2</v>
      </c>
      <c r="L21" s="22">
        <v>2</v>
      </c>
      <c r="M21" s="32" t="s">
        <v>4</v>
      </c>
      <c r="N21" s="32" t="s">
        <v>4</v>
      </c>
      <c r="O21" s="23"/>
      <c r="P21" s="23"/>
      <c r="Q21" s="22"/>
      <c r="R21" s="24"/>
      <c r="S21" s="33" t="s">
        <v>277</v>
      </c>
    </row>
    <row r="22" spans="1:19" s="26" customFormat="1" ht="43.5" customHeight="1">
      <c r="A22" s="22">
        <v>14</v>
      </c>
      <c r="B22" s="22" t="s">
        <v>259</v>
      </c>
      <c r="C22" s="23">
        <v>1</v>
      </c>
      <c r="D22" s="24">
        <v>2070</v>
      </c>
      <c r="E22" s="24">
        <v>1260</v>
      </c>
      <c r="F22" s="22" t="s">
        <v>23</v>
      </c>
      <c r="G22" s="24">
        <v>950</v>
      </c>
      <c r="H22" s="22" t="s">
        <v>191</v>
      </c>
      <c r="I22" s="22" t="s">
        <v>4</v>
      </c>
      <c r="J22" s="22" t="s">
        <v>14</v>
      </c>
      <c r="K22" s="22">
        <v>2</v>
      </c>
      <c r="L22" s="22">
        <v>2</v>
      </c>
      <c r="M22" s="32"/>
      <c r="N22" s="32" t="s">
        <v>4</v>
      </c>
      <c r="O22" s="23"/>
      <c r="P22" s="23"/>
      <c r="Q22" s="22"/>
      <c r="R22" s="24"/>
      <c r="S22" s="33" t="s">
        <v>279</v>
      </c>
    </row>
    <row r="23" spans="1:19" s="26" customFormat="1" ht="43.5" customHeight="1">
      <c r="A23" s="22">
        <v>15</v>
      </c>
      <c r="B23" s="22" t="s">
        <v>3</v>
      </c>
      <c r="C23" s="23">
        <v>1</v>
      </c>
      <c r="D23" s="24">
        <v>1160</v>
      </c>
      <c r="E23" s="24">
        <v>860</v>
      </c>
      <c r="F23" s="22" t="s">
        <v>23</v>
      </c>
      <c r="G23" s="24"/>
      <c r="H23" s="22" t="s">
        <v>191</v>
      </c>
      <c r="I23" s="35" t="s">
        <v>227</v>
      </c>
      <c r="J23" s="31" t="s">
        <v>227</v>
      </c>
      <c r="K23" s="22"/>
      <c r="L23" s="22">
        <v>2</v>
      </c>
      <c r="M23" s="23"/>
      <c r="N23" s="23"/>
      <c r="O23" s="23"/>
      <c r="P23" s="23"/>
      <c r="Q23" s="22"/>
      <c r="R23" s="24"/>
      <c r="S23" s="25"/>
    </row>
    <row r="24" spans="1:19" s="26" customFormat="1" ht="43.5" customHeight="1">
      <c r="A24" s="22">
        <v>16</v>
      </c>
      <c r="B24" s="22" t="s">
        <v>3</v>
      </c>
      <c r="C24" s="23">
        <v>3</v>
      </c>
      <c r="D24" s="24">
        <v>560</v>
      </c>
      <c r="E24" s="24">
        <v>560</v>
      </c>
      <c r="F24" s="22" t="s">
        <v>23</v>
      </c>
      <c r="G24" s="24"/>
      <c r="H24" s="22" t="s">
        <v>191</v>
      </c>
      <c r="I24" s="34" t="s">
        <v>228</v>
      </c>
      <c r="J24" s="22" t="s">
        <v>227</v>
      </c>
      <c r="K24" s="22"/>
      <c r="L24" s="22">
        <v>2</v>
      </c>
      <c r="M24" s="23"/>
      <c r="N24" s="23"/>
      <c r="O24" s="23"/>
      <c r="P24" s="23"/>
      <c r="Q24" s="22"/>
      <c r="R24" s="24"/>
      <c r="S24" s="33" t="s">
        <v>281</v>
      </c>
    </row>
    <row r="25" spans="1:19" s="26" customFormat="1" ht="15.75">
      <c r="A25" s="27"/>
      <c r="B25" s="27"/>
      <c r="C25" s="28">
        <f>SUM(C9:C24)</f>
        <v>23</v>
      </c>
      <c r="D25" s="29"/>
      <c r="E25" s="29"/>
      <c r="F25" s="27"/>
      <c r="G25" s="29"/>
      <c r="H25" s="27"/>
      <c r="I25" s="27"/>
      <c r="J25" s="27"/>
      <c r="K25" s="27"/>
      <c r="L25" s="27"/>
      <c r="M25" s="28"/>
      <c r="N25" s="28"/>
      <c r="O25" s="28"/>
      <c r="P25" s="28"/>
      <c r="Q25" s="27"/>
      <c r="R25" s="29"/>
      <c r="S25" s="30"/>
    </row>
    <row r="26" spans="1:19" s="26" customFormat="1" ht="32.25" customHeight="1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s="26" customFormat="1" ht="22.5" customHeight="1">
      <c r="A27" s="3"/>
      <c r="B27" s="11" t="s">
        <v>271</v>
      </c>
      <c r="C27" s="12" t="s">
        <v>245</v>
      </c>
      <c r="D27" s="13"/>
      <c r="E27" s="13"/>
      <c r="F27" s="11"/>
      <c r="G27" s="13"/>
      <c r="H27" s="11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s="26" customFormat="1" ht="15.75">
      <c r="A28" s="3"/>
      <c r="B28" s="7"/>
      <c r="C28" s="8"/>
      <c r="D28" s="9"/>
      <c r="E28" s="9"/>
      <c r="F28" s="7"/>
      <c r="G28" s="9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s="26" customFormat="1" ht="15.75">
      <c r="A29" s="3"/>
      <c r="B29" s="7"/>
      <c r="C29" s="8"/>
      <c r="D29" s="9"/>
      <c r="E29" s="9"/>
      <c r="F29" s="7"/>
      <c r="G29" s="10" t="s">
        <v>244</v>
      </c>
      <c r="H29" s="7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s="26" customFormat="1" ht="15.7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s="26" customFormat="1" ht="15.7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s="26" customFormat="1" ht="15.7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s="26" customFormat="1" ht="15.7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s="26" customFormat="1" ht="15.7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s="26" customFormat="1" ht="15.7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s="26" customFormat="1" ht="15.7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s="26" customFormat="1" ht="15.7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s="26" customFormat="1" ht="15.7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s="26" customFormat="1" ht="15.7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s="26" customFormat="1" ht="15.7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s="26" customFormat="1" ht="15.7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s="26" customFormat="1" ht="15.7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ht="4.5" customHeight="1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</row>
    <row r="92" spans="1:19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3"/>
      <c r="S92" s="3"/>
    </row>
    <row r="93" spans="1:19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20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20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2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2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20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20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20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>
      <c r="T108" s="3"/>
    </row>
    <row r="109" spans="1:20">
      <c r="T109" s="3"/>
    </row>
    <row r="110" spans="1:20">
      <c r="T110" s="3"/>
    </row>
    <row r="111" spans="1:20">
      <c r="T111" s="3"/>
    </row>
    <row r="112" spans="1:20">
      <c r="T112" s="3"/>
    </row>
    <row r="113" spans="20:20">
      <c r="T113" s="3"/>
    </row>
    <row r="114" spans="20:20">
      <c r="T114" s="3"/>
    </row>
    <row r="115" spans="20:20">
      <c r="T115" s="3"/>
    </row>
    <row r="116" spans="20:20">
      <c r="T116" s="3"/>
    </row>
    <row r="117" spans="20:20">
      <c r="T117" s="3"/>
    </row>
    <row r="118" spans="20:20">
      <c r="T118" s="3"/>
    </row>
    <row r="119" spans="20:20">
      <c r="T119" s="3"/>
    </row>
    <row r="120" spans="20:20">
      <c r="T120" s="3"/>
    </row>
    <row r="121" spans="20:20">
      <c r="T121" s="3"/>
    </row>
    <row r="122" spans="20:20">
      <c r="T122" s="3"/>
    </row>
    <row r="123" spans="20:20">
      <c r="T123" s="3"/>
    </row>
    <row r="124" spans="20:20">
      <c r="T124" s="3"/>
    </row>
  </sheetData>
  <mergeCells count="6">
    <mergeCell ref="C5:E5"/>
    <mergeCell ref="F5:L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Q9:Q25">
      <formula1>Фрамуга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254</v>
      </c>
      <c r="C8" t="s">
        <v>31</v>
      </c>
    </row>
    <row r="9" spans="1:6">
      <c r="A9" s="19" t="s">
        <v>255</v>
      </c>
      <c r="C9" t="s">
        <v>32</v>
      </c>
    </row>
    <row r="10" spans="1:6">
      <c r="A10" s="1" t="s">
        <v>256</v>
      </c>
      <c r="C10" t="s">
        <v>33</v>
      </c>
    </row>
    <row r="11" spans="1:6">
      <c r="A11" s="1" t="s">
        <v>262</v>
      </c>
      <c r="C11" t="s">
        <v>34</v>
      </c>
    </row>
    <row r="12" spans="1:6">
      <c r="A12" s="1" t="s">
        <v>252</v>
      </c>
      <c r="C12" t="s">
        <v>35</v>
      </c>
    </row>
    <row r="13" spans="1:6">
      <c r="A13" s="1" t="s">
        <v>264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258</v>
      </c>
      <c r="C15" t="s">
        <v>38</v>
      </c>
    </row>
    <row r="16" spans="1:6">
      <c r="A16" s="1" t="s">
        <v>257</v>
      </c>
      <c r="C16" t="s">
        <v>39</v>
      </c>
    </row>
    <row r="17" spans="1:3">
      <c r="A17" s="1" t="s">
        <v>263</v>
      </c>
      <c r="C17" t="s">
        <v>40</v>
      </c>
    </row>
    <row r="18" spans="1:3">
      <c r="A18" s="1" t="s">
        <v>253</v>
      </c>
      <c r="C18" t="s">
        <v>41</v>
      </c>
    </row>
    <row r="19" spans="1:3">
      <c r="A19" s="1" t="s">
        <v>265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259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260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261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250</v>
      </c>
      <c r="C27" t="s">
        <v>50</v>
      </c>
    </row>
    <row r="28" spans="1:3">
      <c r="A28" s="1" t="s">
        <v>266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249</v>
      </c>
      <c r="C30" t="s">
        <v>53</v>
      </c>
    </row>
    <row r="31" spans="1:3">
      <c r="A31" s="1" t="s">
        <v>267</v>
      </c>
      <c r="C31" t="s">
        <v>54</v>
      </c>
    </row>
    <row r="32" spans="1:3">
      <c r="A32" s="19" t="s">
        <v>251</v>
      </c>
      <c r="C32" t="s">
        <v>55</v>
      </c>
    </row>
    <row r="33" spans="1:3">
      <c r="A33" s="19" t="s">
        <v>269</v>
      </c>
      <c r="C33" t="s">
        <v>56</v>
      </c>
    </row>
    <row r="34" spans="1:3">
      <c r="A34" s="19" t="s">
        <v>270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247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2018-08-08T11:23:21Z</dcterms:modified>
</cp:coreProperties>
</file>