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Заказ!$A$8:$S$15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Заказ!$A$1:$S$22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<sst xmlns="http://schemas.openxmlformats.org/spreadsheetml/2006/main" count="332" uniqueCount="282">
  <si>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</si>
  <si>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</si>
  <si>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</si>
  <si>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</si>
  <si>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</si>
  <si>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</si>
  <si>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</si>
  <si>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</si>
  <si>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</si>
  <si>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</si>
  <si>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</si>
  <si>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</si>
  <si>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</si>
  <si>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</si>
  <si>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</si>
  <si>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</si>
  <si>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</si>
  <si>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</si>
  <si>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</si>
  <si>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</si>
  <si>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</si>
  <si>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</si>
  <si>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</si>
  <si>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</si>
  <si>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</si>
  <si>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</si>
  <si>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</si>
  <si>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</si>
  <si>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</si>
  <si>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</si>
  <si>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</si>
  <si>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</si>
  <si>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</si>
  <si>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</si>
  <si>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</si>
  <si>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</si>
  <si>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</si>
  <si>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</si>
  <si>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</si>
  <si>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</si>
  <si>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</si>
  <si>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</si>
  <si>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</si>
  <si>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</si>
  <si>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</si>
  <si>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</si>
  <si>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</si>
  <si>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</si>
  <si>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</si>
  <si>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</si>
  <si>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</si>
  <si>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</si>
  <si>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</si>
  <si>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</si>
  <si>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</si>
  <si>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</si>
  <si>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</si>
  <si>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</si>
  <si>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</si>
  <si>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</si>
  <si>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</si>
  <si>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</si>
  <si>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</si>
  <si>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</si>
  <si>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</si>
  <si>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</si>
  <si>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</si>
  <si>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</si>
  <si>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</si>
  <si>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</si>
  <si>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</si>
  <si>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</si>
  <si>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</si>
  <si>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</si>
  <si>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</si>
  <si>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</si>
  <si>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</si>
  <si>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</si>
  <si>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</si>
  <si>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</si>
  <si>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</si>
  <si>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</si>
  <si>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</si>
  <si>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</si>
  <si>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</si>
  <si>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</si>
  <si>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</si>
  <si>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</si>
  <si>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</si>
  <si>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</si>
  <si>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</si>
  <si>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</si>
  <si>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</si>
  <si>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</si>
  <si>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</si>
  <si>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</si>
  <si>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</si>
  <si>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</si>
  <si>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</si>
  <si>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</si>
  <si>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</si>
  <si>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</si>
  <si>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</si>
  <si>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</si>
  <si>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</si>
  <si>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</si>
  <si>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</si>
  <si>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</si>
  <si>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</si>
  <si>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</si>
  <si>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</si>
  <si>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</si>
  <si>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</si>
  <si>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</si>
  <si>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</si>
  <si>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</si>
  <si>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</si>
  <si>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</si>
  <si>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</si>
  <si>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</si>
  <si>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</si>
  <si>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</si>
  <si>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</si>
  <si>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</si>
  <si>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</si>
  <si>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</si>
  <si>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</si>
  <si>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</si>
  <si>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</si>
  <si>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</si>
  <si>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</si>
  <si>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</si>
  <si>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</si>
  <si>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</si>
  <si>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</si>
  <si>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</si>
  <si>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</si>
  <si>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</si>
  <si>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</si>
  <si>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</si>
  <si>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</si>
  <si>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</si>
  <si>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</si>
  <si>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</si>
  <si>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</si>
  <si>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</si>
  <si>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</si>
  <si>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</si>
  <si>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</si>
  <si>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</si>
  <si>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</si>
  <si>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</si>
  <si>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</si>
  <si>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</si>
  <si>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</si>
  <si>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</si>
  <si>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</si>
  <si>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</si>
  <si>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</si>
  <si>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</si>
  <si>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</si>
  <si>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</si>
  <si>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</si>
  <si>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</si>
  <si>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</si>
  <si>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</si>
  <si>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</si>
  <si>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</si>
  <si>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</si>
  <si>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</si>
  <si>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</si>
  <si>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</si>
  <si>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</si>
  <si>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</si>
  <si>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</si>
  <si>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</si>
  <si>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</si>
  <si>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</si>
  <si>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</si>
  <si>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</si>
  <si>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</si>
  <si>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</si>
  <si>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</si>
  <si>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</si>
  <si>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</si>
  <si>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</si>
  <si>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</si>
  <si>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</si>
  <si>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</si>
  <si>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</si>
  <si>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</si>
  <si>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</si>
  <si>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</si>
  <si>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</si>
  <si>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</si>
  <si>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</si>
  <si>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</si>
  <si>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</si>
  <si>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</si>
  <si>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</si>
  <si>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</si>
  <si>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</si>
  <si>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</si>
  <si>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</si>
  <si>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</si>
  <si>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</si>
  <si>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</si>
  <si>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</si>
  <si>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</si>
  <si>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</si>
  <si>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</si>
  <si>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</si>
  <si>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</si>
  <si>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</si>
  <si>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</si>
  <si>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</si>
  <si>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</si>
  <si>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</si>
  <si>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</si>
  <si>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</si>
  <si>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</si>
  <si>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</si>
  <si>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</si>
  <si>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</si>
  <si>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</si>
  <si>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</si>
  <si>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</si>
  <si>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</si>
  <si>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</si>
  <si>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</si>
  <si>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</si>
  <si>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</si>
  <si>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</si>
  <si>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</si>
  <si>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</si>
  <si>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</si>
  <si>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</si>
  <si>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</si>
  <si>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</si>
  <si>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</si>
  <si>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</si>
  <si>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</si>
  <si>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</si>
  <si>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</si>
  <si>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</si>
  <si>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</si>
  <si>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</si>
  <si>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</si>
  <si>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</si>
  <si>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</si>
  <si>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</si>
  <si>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</si>
  <si>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</si>
  <si>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</si>
  <si>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</si>
  <si>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</si>
  <si>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</si>
  <si>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</si>
  <si>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</si>
  <si>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</si>
  <si>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</si>
  <si>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</si>
  <si>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</si>
  <si>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</si>
  <si>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</si>
  <si>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</si>
  <si>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</si>
  <si>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</si>
  <si>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</si>
  <si>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</si>
  <si>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</t>
  </si>
  <si>
    <t xml:space="preserve">№        счета от </t>
  </si>
  <si>
    <t>ИТОГО:</t>
  </si>
  <si>
    <t xml:space="preserve">ООО "Спец Двери"  </t>
  </si>
  <si>
    <t>8-962-910-82-69</t>
  </si>
  <si>
    <t xml:space="preserve">Заказ на изготовление металических изделий </t>
  </si>
  <si>
    <t>ООО "Еврострой"</t>
  </si>
  <si>
    <t>Д-3(7 сек7 эт)</t>
  </si>
  <si>
    <t>Д-3 (7 сек12 эт)</t>
  </si>
  <si>
    <t xml:space="preserve">Д-3 </t>
  </si>
  <si>
    <t>Д-3</t>
  </si>
  <si>
    <t>ДЫМОАГАЗ!!!порог 14мм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</si>
</sst>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7F9F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6" xfId="0" applyBorder="1"/>
    <xf numFmtId="1" fontId="0" fillId="0" borderId="6" xfId="0" applyNumberForma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7" xfId="0" applyBorder="1"/>
    <xf numFmtId="49" fontId="1" fillId="2" borderId="8" xfId="0" applyNumberFormat="1" applyFont="1" applyFill="1" applyBorder="1" applyAlignment="1">
      <alignment horizontal="left" vertical="top" wrapText="1"/>
    </xf>
    <xf numFmtId="49" fontId="0" fillId="0" borderId="7" xfId="0" applyNumberForma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0"/>
  <sheetViews>
    <sheetView tabSelected="1" workbookViewId="0">
      <pane ySplit="8" topLeftCell="A9" activePane="bottomLeft" state="frozen"/>
      <selection pane="bottomLeft" activeCell="S17" sqref="S17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  <col min="20" max="20" width="38.42578125" customWidth="1"/>
  </cols>
  <sheetData>
    <row r="1" spans="1:21" ht="23.25" x14ac:dyDescent="0.35">
      <c r="B1" s="2"/>
      <c r="C1" s="30" t="s">
        <v>273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21" ht="21" x14ac:dyDescent="0.35">
      <c r="B2" s="2"/>
      <c r="C2" s="31" t="s">
        <v>275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21" ht="18.75" x14ac:dyDescent="0.3">
      <c r="B3" s="2" t="s">
        <v>241</v>
      </c>
      <c r="C3" s="32" t="s">
        <v>276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1:21" ht="18.75" x14ac:dyDescent="0.3">
      <c r="B4" s="2" t="s">
        <v>270</v>
      </c>
      <c r="C4" s="32" t="s">
        <v>274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1:21" ht="18.75" x14ac:dyDescent="0.3">
      <c r="B5" s="2" t="s">
        <v>267</v>
      </c>
      <c r="C5" s="33" t="s">
        <v>271</v>
      </c>
      <c r="D5" s="33"/>
      <c r="E5" s="33"/>
      <c r="F5" s="33"/>
      <c r="G5" s="33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34">
        <v>19</v>
      </c>
      <c r="T7" s="1">
        <v>20</v>
      </c>
      <c r="U7" s="1">
        <v>21</v>
      </c>
    </row>
    <row r="8" spans="1:21" ht="78.75" customHeight="1" x14ac:dyDescent="0.25">
      <c r="A8" s="14" t="s">
        <v>0</v>
      </c>
      <c r="B8" s="19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35" t="s">
        <v>240</v>
      </c>
      <c r="T8" s="1"/>
      <c r="U8" s="1"/>
    </row>
    <row r="9" spans="1:21" ht="30" x14ac:dyDescent="0.25">
      <c r="A9" s="22">
        <v>1</v>
      </c>
      <c r="B9" s="25" t="s">
        <v>256</v>
      </c>
      <c r="C9" s="24">
        <v>12</v>
      </c>
      <c r="D9" s="23">
        <v>2150</v>
      </c>
      <c r="E9" s="23">
        <v>1250</v>
      </c>
      <c r="F9" s="26" t="s">
        <v>23</v>
      </c>
      <c r="G9" s="23">
        <v>950</v>
      </c>
      <c r="H9" s="27" t="s">
        <v>184</v>
      </c>
      <c r="I9" s="27" t="s">
        <v>4</v>
      </c>
      <c r="J9" s="27" t="s">
        <v>14</v>
      </c>
      <c r="K9" s="22">
        <v>2</v>
      </c>
      <c r="L9" s="22">
        <v>2</v>
      </c>
      <c r="M9" s="24"/>
      <c r="N9" s="24"/>
      <c r="O9" s="24"/>
      <c r="P9" s="24"/>
      <c r="Q9" s="27"/>
      <c r="R9" s="23"/>
      <c r="S9" s="36" t="s">
        <v>281</v>
      </c>
      <c r="T9" s="1" t="s">
        <v>279</v>
      </c>
      <c r="U9" s="1"/>
    </row>
    <row r="10" spans="1:21" ht="30" x14ac:dyDescent="0.25">
      <c r="A10" s="22">
        <v>2</v>
      </c>
      <c r="B10" s="25" t="s">
        <v>256</v>
      </c>
      <c r="C10" s="24">
        <v>9</v>
      </c>
      <c r="D10" s="23">
        <v>2140</v>
      </c>
      <c r="E10" s="23">
        <v>1250</v>
      </c>
      <c r="F10" s="26" t="s">
        <v>23</v>
      </c>
      <c r="G10" s="23">
        <v>950</v>
      </c>
      <c r="H10" s="27" t="s">
        <v>184</v>
      </c>
      <c r="I10" s="27" t="s">
        <v>4</v>
      </c>
      <c r="J10" s="27" t="s">
        <v>14</v>
      </c>
      <c r="K10" s="22">
        <v>2</v>
      </c>
      <c r="L10" s="22">
        <v>2</v>
      </c>
      <c r="M10" s="24"/>
      <c r="N10" s="24"/>
      <c r="O10" s="24"/>
      <c r="P10" s="24"/>
      <c r="Q10" s="27"/>
      <c r="R10" s="23"/>
      <c r="S10" s="36" t="s">
        <v>281</v>
      </c>
      <c r="T10" s="1" t="s">
        <v>279</v>
      </c>
      <c r="U10" s="1"/>
    </row>
    <row r="11" spans="1:21" ht="30" x14ac:dyDescent="0.25">
      <c r="A11" s="22">
        <v>3</v>
      </c>
      <c r="B11" s="25" t="s">
        <v>256</v>
      </c>
      <c r="C11" s="24">
        <v>15</v>
      </c>
      <c r="D11" s="23">
        <v>2130</v>
      </c>
      <c r="E11" s="23">
        <v>1250</v>
      </c>
      <c r="F11" s="26" t="s">
        <v>23</v>
      </c>
      <c r="G11" s="23">
        <v>950</v>
      </c>
      <c r="H11" s="27" t="s">
        <v>184</v>
      </c>
      <c r="I11" s="27" t="s">
        <v>4</v>
      </c>
      <c r="J11" s="27" t="s">
        <v>14</v>
      </c>
      <c r="K11" s="22">
        <v>2</v>
      </c>
      <c r="L11" s="22">
        <v>2</v>
      </c>
      <c r="M11" s="24"/>
      <c r="N11" s="24"/>
      <c r="O11" s="24"/>
      <c r="P11" s="24"/>
      <c r="Q11" s="27"/>
      <c r="R11" s="23"/>
      <c r="S11" s="36" t="s">
        <v>281</v>
      </c>
      <c r="T11" s="1" t="s">
        <v>279</v>
      </c>
      <c r="U11" s="1"/>
    </row>
    <row r="12" spans="1:21" ht="30" x14ac:dyDescent="0.25">
      <c r="A12" s="22">
        <v>4</v>
      </c>
      <c r="B12" s="25" t="s">
        <v>256</v>
      </c>
      <c r="C12" s="24">
        <v>8</v>
      </c>
      <c r="D12" s="23">
        <v>2150</v>
      </c>
      <c r="E12" s="23">
        <v>1250</v>
      </c>
      <c r="F12" s="26" t="s">
        <v>23</v>
      </c>
      <c r="G12" s="23">
        <v>950</v>
      </c>
      <c r="H12" s="27" t="s">
        <v>184</v>
      </c>
      <c r="I12" s="27" t="s">
        <v>4</v>
      </c>
      <c r="J12" s="27" t="s">
        <v>14</v>
      </c>
      <c r="K12" s="22">
        <v>2</v>
      </c>
      <c r="L12" s="22">
        <v>2</v>
      </c>
      <c r="M12" s="24"/>
      <c r="N12" s="24"/>
      <c r="O12" s="24"/>
      <c r="P12" s="24"/>
      <c r="Q12" s="27"/>
      <c r="R12" s="23"/>
      <c r="S12" s="36" t="s">
        <v>281</v>
      </c>
      <c r="T12" s="1" t="s">
        <v>279</v>
      </c>
      <c r="U12" s="1"/>
    </row>
    <row r="13" spans="1:21" ht="30" x14ac:dyDescent="0.25">
      <c r="A13" s="22">
        <v>5</v>
      </c>
      <c r="B13" s="25" t="s">
        <v>256</v>
      </c>
      <c r="C13" s="24">
        <v>22</v>
      </c>
      <c r="D13" s="23">
        <v>2100</v>
      </c>
      <c r="E13" s="23">
        <v>1250</v>
      </c>
      <c r="F13" s="26" t="s">
        <v>23</v>
      </c>
      <c r="G13" s="23">
        <v>950</v>
      </c>
      <c r="H13" s="27" t="s">
        <v>184</v>
      </c>
      <c r="I13" s="27" t="s">
        <v>4</v>
      </c>
      <c r="J13" s="27" t="s">
        <v>14</v>
      </c>
      <c r="K13" s="22">
        <v>2</v>
      </c>
      <c r="L13" s="22">
        <v>2</v>
      </c>
      <c r="M13" s="24"/>
      <c r="N13" s="24"/>
      <c r="O13" s="24"/>
      <c r="P13" s="24"/>
      <c r="Q13" s="27"/>
      <c r="R13" s="23"/>
      <c r="S13" s="36" t="s">
        <v>281</v>
      </c>
      <c r="T13" s="1" t="s">
        <v>280</v>
      </c>
      <c r="U13" s="1"/>
    </row>
    <row r="14" spans="1:21" ht="30" x14ac:dyDescent="0.25">
      <c r="A14" s="22">
        <v>6</v>
      </c>
      <c r="B14" s="25" t="s">
        <v>256</v>
      </c>
      <c r="C14" s="24">
        <v>1</v>
      </c>
      <c r="D14" s="23">
        <v>2090</v>
      </c>
      <c r="E14" s="23">
        <v>1250</v>
      </c>
      <c r="F14" s="26" t="s">
        <v>23</v>
      </c>
      <c r="G14" s="23">
        <v>950</v>
      </c>
      <c r="H14" s="27" t="s">
        <v>184</v>
      </c>
      <c r="I14" s="27" t="s">
        <v>4</v>
      </c>
      <c r="J14" s="27" t="s">
        <v>14</v>
      </c>
      <c r="K14" s="22">
        <v>2</v>
      </c>
      <c r="L14" s="22">
        <v>2</v>
      </c>
      <c r="M14" s="24"/>
      <c r="N14" s="24"/>
      <c r="O14" s="24"/>
      <c r="P14" s="24"/>
      <c r="Q14" s="27"/>
      <c r="R14" s="23"/>
      <c r="S14" s="36" t="s">
        <v>281</v>
      </c>
      <c r="T14" s="1" t="s">
        <v>277</v>
      </c>
      <c r="U14" s="1"/>
    </row>
    <row r="15" spans="1:21" ht="30" x14ac:dyDescent="0.25">
      <c r="A15" s="22">
        <v>7</v>
      </c>
      <c r="B15" s="25" t="s">
        <v>256</v>
      </c>
      <c r="C15" s="24">
        <v>1</v>
      </c>
      <c r="D15" s="23">
        <v>2140</v>
      </c>
      <c r="E15" s="23">
        <v>1250</v>
      </c>
      <c r="F15" s="26" t="s">
        <v>23</v>
      </c>
      <c r="G15" s="23">
        <v>950</v>
      </c>
      <c r="H15" s="27" t="s">
        <v>184</v>
      </c>
      <c r="I15" s="27" t="s">
        <v>4</v>
      </c>
      <c r="J15" s="27" t="s">
        <v>14</v>
      </c>
      <c r="K15" s="22">
        <v>2</v>
      </c>
      <c r="L15" s="22">
        <v>2</v>
      </c>
      <c r="M15" s="24"/>
      <c r="N15" s="24"/>
      <c r="O15" s="24"/>
      <c r="P15" s="24"/>
      <c r="Q15" s="27"/>
      <c r="R15" s="23"/>
      <c r="S15" s="36" t="s">
        <v>281</v>
      </c>
      <c r="T15" s="1" t="s">
        <v>278</v>
      </c>
      <c r="U15" s="1"/>
    </row>
    <row r="16" spans="1:21" ht="15.75" thickBot="1" x14ac:dyDescent="0.3">
      <c r="A16" s="3"/>
      <c r="B16" s="28" t="s">
        <v>272</v>
      </c>
      <c r="C16" s="29">
        <f>SUM(C9:C15)</f>
        <v>68</v>
      </c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ht="18.75" x14ac:dyDescent="0.3">
      <c r="A20" s="3"/>
      <c r="B20" s="11" t="s">
        <v>242</v>
      </c>
      <c r="C20" s="12" t="s">
        <v>244</v>
      </c>
      <c r="D20" s="13"/>
      <c r="E20" s="13"/>
      <c r="F20" s="11"/>
      <c r="G20" s="13"/>
      <c r="H20" s="11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7"/>
      <c r="C21" s="8"/>
      <c r="D21" s="9"/>
      <c r="E21" s="9"/>
      <c r="F21" s="7"/>
      <c r="G21" s="9"/>
      <c r="H21" s="7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7"/>
      <c r="C22" s="8"/>
      <c r="D22" s="9"/>
      <c r="E22" s="9"/>
      <c r="F22" s="7"/>
      <c r="G22" s="10" t="s">
        <v>243</v>
      </c>
      <c r="H22" s="7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20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20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20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20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20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20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1:20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1:20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1:20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</row>
    <row r="79" spans="1:20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  <c r="T79" s="3"/>
    </row>
    <row r="80" spans="1:20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  <c r="T80" s="3"/>
    </row>
    <row r="81" spans="1:20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  <c r="T81" s="3"/>
    </row>
    <row r="82" spans="1:20" x14ac:dyDescent="0.25">
      <c r="A82" s="3"/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  <c r="T82" s="3"/>
    </row>
    <row r="83" spans="1:20" x14ac:dyDescent="0.25">
      <c r="A83" s="3"/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5"/>
      <c r="S83" s="6"/>
      <c r="T83" s="3"/>
    </row>
    <row r="84" spans="1:20" x14ac:dyDescent="0.25">
      <c r="A84" s="3"/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3"/>
      <c r="S84" s="3"/>
      <c r="T84" s="3"/>
    </row>
    <row r="85" spans="1:20" x14ac:dyDescent="0.25">
      <c r="A85" s="3"/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4"/>
      <c r="N85" s="4"/>
      <c r="O85" s="4"/>
      <c r="P85" s="4"/>
      <c r="Q85" s="3"/>
      <c r="R85" s="3"/>
      <c r="S85" s="3"/>
      <c r="T85" s="3"/>
    </row>
    <row r="86" spans="1:20" x14ac:dyDescent="0.25">
      <c r="A86" s="3"/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4"/>
      <c r="D87" s="5"/>
      <c r="E87" s="5"/>
      <c r="F87" s="3"/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</sheetData>
  <autoFilter ref="A8:S15"/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5">
      <formula1>Способы_открывания</formula1>
    </dataValidation>
    <dataValidation type="list" allowBlank="1" showInputMessage="1" showErrorMessage="1" sqref="H9:H15">
      <formula1>Цвета_окраса</formula1>
    </dataValidation>
    <dataValidation type="list" allowBlank="1" showInputMessage="1" showErrorMessage="1" sqref="I9:I15">
      <formula1>Наличник</formula1>
    </dataValidation>
    <dataValidation type="list" allowBlank="1" showInputMessage="1" showErrorMessage="1" sqref="J9:J15">
      <formula1>Доводчик</formula1>
    </dataValidation>
    <dataValidation type="list" allowBlank="1" showInputMessage="1" showErrorMessage="1" sqref="Q9:Q15">
      <formula1>Фрамуга</formula1>
    </dataValidation>
    <dataValidation type="list" allowBlank="1" showInputMessage="1" showErrorMessage="1" sqref="B9:B15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5" sqref="A5:A7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0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8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8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8" t="s">
        <v>250</v>
      </c>
      <c r="C32" t="s">
        <v>55</v>
      </c>
    </row>
    <row r="33" spans="1:3" x14ac:dyDescent="0.25">
      <c r="A33" s="21" t="s">
        <v>268</v>
      </c>
      <c r="C33" t="s">
        <v>56</v>
      </c>
    </row>
    <row r="34" spans="1:3" x14ac:dyDescent="0.25">
      <c r="A34" s="21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2018-11-06T11:26:33Z</dcterms:modified>
</cp:coreProperties>
</file>