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28065" windowHeight="164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Заказ!$A$9:$S$40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<sst xmlns="http://schemas.openxmlformats.org/spreadsheetml/2006/main" count="461" uniqueCount="282">
  <si>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</si>
  <si>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</si>
  <si>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</si>
  <si>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</si>
  <si>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</si>
  <si>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</si>
  <si>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</si>
  <si>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</si>
  <si>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</si>
  <si>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</si>
  <si>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</si>
  <si>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</si>
  <si>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</si>
  <si>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</si>
  <si>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</si>
  <si>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</si>
  <si>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</si>
  <si>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</si>
  <si>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</si>
  <si>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</si>
  <si>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</si>
  <si>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</si>
  <si>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</si>
  <si>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</si>
  <si>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</si>
  <si>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</si>
  <si>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</si>
  <si>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</si>
  <si>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</si>
  <si>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</si>
  <si>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</si>
  <si>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</si>
  <si>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</si>
  <si>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</si>
  <si>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</si>
  <si>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</si>
  <si>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</si>
  <si>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</si>
  <si>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</si>
  <si>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</si>
  <si>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</si>
  <si>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</si>
  <si>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</si>
  <si>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</si>
  <si>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</si>
  <si>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</si>
  <si>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</si>
  <si>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</si>
  <si>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</si>
  <si>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</si>
  <si>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</si>
  <si>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</si>
  <si>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</si>
  <si>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</si>
  <si>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</si>
  <si>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</si>
  <si>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</si>
  <si>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</si>
  <si>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</si>
  <si>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</si>
  <si>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</si>
  <si>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</si>
  <si>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</si>
  <si>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</si>
  <si>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</si>
  <si>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</si>
  <si>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</si>
  <si>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</si>
  <si>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</si>
  <si>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</si>
  <si>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</si>
  <si>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</si>
  <si>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</si>
  <si>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</si>
  <si>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</si>
  <si>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</si>
  <si>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</si>
  <si>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</si>
  <si>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</si>
  <si>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</si>
  <si>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</si>
  <si>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</si>
  <si>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</si>
  <si>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</si>
  <si>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</si>
  <si>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</si>
  <si>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</si>
  <si>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</si>
  <si>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</si>
  <si>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</si>
  <si>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</si>
  <si>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</si>
  <si>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</si>
  <si>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</si>
  <si>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</si>
  <si>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</si>
  <si>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</si>
  <si>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</si>
  <si>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</si>
  <si>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</si>
  <si>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</si>
  <si>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</si>
  <si>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</si>
  <si>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</si>
  <si>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</si>
  <si>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</si>
  <si>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</si>
  <si>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</si>
  <si>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</si>
  <si>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</si>
  <si>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</si>
  <si>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</si>
  <si>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</si>
  <si>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</si>
  <si>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</si>
  <si>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</si>
  <si>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</si>
  <si>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</si>
  <si>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</si>
  <si>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</si>
  <si>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</si>
  <si>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</si>
  <si>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</si>
  <si>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</si>
  <si>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</si>
  <si>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</si>
  <si>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</si>
  <si>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</si>
  <si>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</si>
  <si>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</si>
  <si>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</si>
  <si>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</si>
  <si>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</si>
  <si>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</si>
  <si>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</si>
  <si>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</si>
  <si>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</si>
  <si>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</si>
  <si>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</si>
  <si>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</si>
  <si>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</si>
  <si>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</si>
  <si>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</si>
  <si>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</si>
  <si>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</si>
  <si>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</si>
  <si>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</si>
  <si>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</si>
  <si>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</si>
  <si>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</si>
  <si>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</si>
  <si>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</si>
  <si>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</si>
  <si>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</si>
  <si>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</si>
  <si>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</si>
  <si>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</si>
  <si>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</si>
  <si>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</si>
  <si>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</si>
  <si>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</si>
  <si>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</si>
  <si>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</si>
  <si>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</si>
  <si>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</si>
  <si>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</si>
  <si>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</si>
  <si>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</si>
  <si>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</si>
  <si>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</si>
  <si>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</si>
  <si>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</si>
  <si>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</si>
  <si>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</si>
  <si>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</si>
  <si>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</si>
  <si>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</si>
  <si>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</si>
  <si>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</si>
  <si>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</si>
  <si>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</si>
  <si>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</si>
  <si>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</si>
  <si>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</si>
  <si>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</si>
  <si>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</si>
  <si>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</si>
  <si>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</si>
  <si>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</si>
  <si>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</si>
  <si>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</si>
  <si>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</si>
  <si>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</si>
  <si>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</si>
  <si>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</si>
  <si>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</si>
  <si>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</si>
  <si>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</si>
  <si>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</si>
  <si>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</si>
  <si>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</si>
  <si>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</si>
  <si>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</si>
  <si>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</si>
  <si>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</si>
  <si>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</si>
  <si>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</si>
  <si>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</si>
  <si>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</si>
  <si>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</si>
  <si>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</si>
  <si>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</si>
  <si>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</si>
  <si>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</si>
  <si>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</si>
  <si>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</si>
  <si>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</si>
  <si>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</si>
  <si>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</si>
  <si>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</si>
  <si>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</si>
  <si>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</si>
  <si>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</si>
  <si>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</si>
  <si>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</si>
  <si>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</si>
  <si>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</si>
  <si>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</si>
  <si>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</si>
  <si>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</si>
  <si>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</si>
  <si>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</si>
  <si>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</si>
  <si>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</si>
  <si>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</si>
  <si>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</si>
  <si>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</si>
  <si>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</si>
  <si>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</si>
  <si>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</si>
  <si>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</si>
  <si>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</si>
  <si>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</si>
  <si>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</si>
  <si>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</si>
  <si>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</si>
  <si>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</si>
  <si>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</si>
  <si>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</si>
  <si>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</si>
  <si>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</si>
  <si>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</si>
  <si>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</si>
  <si>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</si>
  <si>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</si>
  <si>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</si>
  <si>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</si>
  <si>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</si>
  <si>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</si>
  <si>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</si>
  <si>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</si>
  <si>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</si>
  <si>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</si>
  <si>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</si>
  <si>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</si>
  <si>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</si>
  <si>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</si>
  <si>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</si>
  <si>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</si>
  <si>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</si>
  <si>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</si>
  <si>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</si>
  <si>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"Деловые линии"</t>
  </si>
  <si>
    <t>ООО "ФЕРРОЛЭНД"  ИНН 7814657447</t>
  </si>
  <si>
    <r>
      <t xml:space="preserve">ПЕТЛИ ПРОВАРИТЬ С 2-х сторон. Замки прикрутить на саморезы!!! ПРИКРЕПИТЬ ШИЛЬДЫ ФЕРРОЛЭНД НА ПП ДВЕРИ. </t>
    </r>
    <r>
      <rPr>
        <b/>
        <u/>
        <sz val="26"/>
        <color rgb="FFFF0000"/>
        <rFont val="Calibri (Основной текст)"/>
      </rPr>
      <t>МДФ цвет ДУБ</t>
    </r>
  </si>
  <si>
    <t>Сталь 2 мм,  Дверь ПП. Приварить лист 1,2 под МДФ.  отделка МДФ дуб натуральный с двух сторон, наличник с МДФ, замок NEMEF 1769/02 (4 класс), усилить под доводчик. ПЕТЛИ ПРОВАРИТЬ С 2-х сторон. Без шильд не паковать!!</t>
  </si>
  <si>
    <t>Сталь 1,4 мм, замок NEMEF 1739 (2 класс), усилить под доводчик. ПЕТЛИ ПРОВАРИТЬ С 2-х сторон. Без шильд не паковать!!</t>
  </si>
  <si>
    <t xml:space="preserve"> Сталь 1,4 мм, Дверь ПП. Приварить лист 1,2 под МДФ. отделка МДФ дуб натуральный с двух сторон, наличник с МДФ, замок NEMEF 1739 (2 класс). Усилить под доводчик. ПЕТЛИ ПРОВАРИТЬ С 2-х сторон. Без шильд не паковать!!</t>
  </si>
  <si>
    <t xml:space="preserve"> Сталь 1,4 мм, Дверь ПП. Приварить лист 1,2 под МДФ. отделка МДФ дуб натуральный с двух сторон, наличник с МДФ, замок NEMEF 1739 (2 класс). усилить под доводчик. ПЕТЛИ ПРОВАРИТЬ С 2-х сторон. Без шильд не паковать!!</t>
  </si>
  <si>
    <t>Сталь 2 мм, Дверь ПП. Приварить лист 1,2 под МДФ. отделка МДФ дуб натуральный с двух сторон, наличник с МДФ, замок NEMEF 1769/02 (4 класс). Усилить под доводчик. ПЕТЛИ ПРОВАРИТЬ С 2-х сторон. Без шильд не паковать!!</t>
  </si>
  <si>
    <t xml:space="preserve"> Сталь 1,4 мм, Дверь ПП. Приварить лист 1,2 под МДФ.  отделка МДФ дуб натуральный с двух сторон, наличник с МДФ, замок NEMEF 1739 (2 класс). Усилить под доводчик. ПЕТЛИ ПРОВАРИТЬ С 2-х сторон. Без шильд не паковать!!</t>
  </si>
  <si>
    <t>Сталь 2 мм, широкая рама, замок NEMEF 1769/02 (4 класс). Усилить под доводчик. ПЕТЛИ ПРОВАРИТЬ С 2-х сторон. Без шильд не паковать!!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</si>
</sst>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8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u/>
      <sz val="26"/>
      <color theme="1"/>
      <name val="Calibri"/>
      <scheme val="minor"/>
    </font>
    <font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2"/>
      <color indexed="10"/>
      <name val="Times New Roman"/>
    </font>
    <font>
      <b/>
      <u/>
      <sz val="26"/>
      <color rgb="FFFF0000"/>
      <name val="Calibri (Основной текст)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20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3" fontId="0" fillId="0" borderId="0" xfId="0" applyNumberFormat="1" applyFill="1" applyBorder="1"/>
    <xf numFmtId="3" fontId="5" fillId="0" borderId="0" xfId="0" applyNumberFormat="1" applyFont="1" applyFill="1" applyBorder="1"/>
    <xf numFmtId="1" fontId="7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0" borderId="0" xfId="0" applyFont="1"/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1" fillId="3" borderId="0" xfId="0" applyFont="1" applyFill="1"/>
    <xf numFmtId="49" fontId="1" fillId="2" borderId="2" xfId="0" applyNumberFormat="1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5" xfId="0" applyBorder="1"/>
    <xf numFmtId="49" fontId="1" fillId="2" borderId="6" xfId="0" applyNumberFormat="1" applyFont="1" applyFill="1" applyBorder="1" applyAlignment="1">
      <alignment horizontal="left" vertical="top" wrapText="1"/>
    </xf>
    <xf numFmtId="0" fontId="15" fillId="0" borderId="5" xfId="0" applyFont="1" applyFill="1" applyBorder="1" applyAlignment="1">
      <alignment horizontal="center" vertical="center" wrapText="1"/>
    </xf>
    <xf numFmtId="0" fontId="11" fillId="3" borderId="1" xfId="0" applyFont="1" applyFill="1" applyBorder="1"/>
  </cellXfs>
  <cellStyles count="320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Обычный" xfId="0" builtinId="0"/>
    <cellStyle name="Обычный 2" xfId="319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1905001</xdr:colOff>
      <xdr:row>47</xdr:row>
      <xdr:rowOff>20483</xdr:rowOff>
    </xdr:from>
    <xdr:to>
      <xdr:col>4</xdr:col>
      <xdr:colOff>554284</xdr:colOff>
      <xdr:row>61</xdr:row>
      <xdr:rowOff>16934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45001" y="17241683"/>
          <a:ext cx="2679416" cy="26041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276533</xdr:colOff>
      <xdr:row>43</xdr:row>
      <xdr:rowOff>38100</xdr:rowOff>
    </xdr:from>
    <xdr:to>
      <xdr:col>5</xdr:col>
      <xdr:colOff>528587</xdr:colOff>
      <xdr:row>45</xdr:row>
      <xdr:rowOff>112662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5733" y="8610600"/>
          <a:ext cx="1674454" cy="4555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26"/>
  <sheetViews>
    <sheetView tabSelected="1" topLeftCell="A34" zoomScale="75" zoomScaleNormal="75" zoomScalePageLayoutView="75" workbookViewId="0">
      <selection activeCell="U39" sqref="U39"/>
    </sheetView>
  </sheetViews>
  <sheetFormatPr defaultColWidth="8.85546875" defaultRowHeight="15"/>
  <cols>
    <col min="1" max="1" width="7.140625" customWidth="1"/>
    <col min="2" max="2" width="45.140625" customWidth="1"/>
    <col min="3" max="3" width="7" customWidth="1"/>
    <col min="4" max="5" width="11.140625" customWidth="1"/>
    <col min="6" max="6" width="14.42578125" customWidth="1"/>
    <col min="7" max="7" width="15.42578125" customWidth="1"/>
    <col min="8" max="8" width="13.85546875" customWidth="1"/>
    <col min="9" max="9" width="11.140625" customWidth="1"/>
    <col min="10" max="10" width="20.85546875" customWidth="1"/>
    <col min="11" max="11" width="7.4257812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56.28515625" customWidth="1"/>
  </cols>
  <sheetData>
    <row r="1" spans="1:21" ht="23.25">
      <c r="B1" s="2"/>
      <c r="C1" s="44" t="s">
        <v>272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1" ht="21">
      <c r="B2" s="2"/>
      <c r="C2" s="45" t="s">
        <v>243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</row>
    <row r="3" spans="1:21" ht="21">
      <c r="B3" s="2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>
      <c r="B4" s="2" t="s">
        <v>241</v>
      </c>
      <c r="C4" s="46" t="s">
        <v>273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21" ht="18.75">
      <c r="B5" s="2" t="s">
        <v>242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</row>
    <row r="6" spans="1:21" ht="18.75">
      <c r="B6" s="2" t="s">
        <v>269</v>
      </c>
      <c r="C6" s="47"/>
      <c r="D6" s="47"/>
      <c r="E6" s="47"/>
      <c r="F6" s="47"/>
      <c r="G6" s="47"/>
    </row>
    <row r="8" spans="1:21">
      <c r="A8" s="1">
        <v>1</v>
      </c>
      <c r="B8" s="1">
        <v>2</v>
      </c>
      <c r="C8" s="1">
        <v>3</v>
      </c>
      <c r="D8" s="1">
        <v>4</v>
      </c>
      <c r="E8" s="1">
        <v>5</v>
      </c>
      <c r="F8" s="1">
        <v>6</v>
      </c>
      <c r="G8" s="1">
        <v>7</v>
      </c>
      <c r="H8" s="1">
        <v>8</v>
      </c>
      <c r="I8" s="1">
        <v>9</v>
      </c>
      <c r="J8" s="1">
        <v>10</v>
      </c>
      <c r="K8" s="1">
        <v>11</v>
      </c>
      <c r="L8" s="1">
        <v>12</v>
      </c>
      <c r="M8" s="1">
        <v>13</v>
      </c>
      <c r="N8" s="1">
        <v>14</v>
      </c>
      <c r="O8" s="1">
        <v>15</v>
      </c>
      <c r="P8" s="1">
        <v>16</v>
      </c>
      <c r="Q8" s="1">
        <v>17</v>
      </c>
      <c r="R8" s="1">
        <v>18</v>
      </c>
      <c r="S8" s="49">
        <v>19</v>
      </c>
      <c r="T8" s="1">
        <v>20</v>
      </c>
      <c r="U8" s="1">
        <v>21</v>
      </c>
    </row>
    <row r="9" spans="1:21" ht="78.75" customHeight="1">
      <c r="A9" s="22" t="s">
        <v>0</v>
      </c>
      <c r="B9" s="22" t="s">
        <v>19</v>
      </c>
      <c r="C9" s="14" t="s">
        <v>230</v>
      </c>
      <c r="D9" s="15" t="s">
        <v>16</v>
      </c>
      <c r="E9" s="14" t="s">
        <v>17</v>
      </c>
      <c r="F9" s="14" t="s">
        <v>18</v>
      </c>
      <c r="G9" s="14" t="s">
        <v>20</v>
      </c>
      <c r="H9" s="14" t="s">
        <v>235</v>
      </c>
      <c r="I9" s="14" t="s">
        <v>225</v>
      </c>
      <c r="J9" s="35" t="s">
        <v>226</v>
      </c>
      <c r="K9" s="14" t="s">
        <v>229</v>
      </c>
      <c r="L9" s="14" t="s">
        <v>236</v>
      </c>
      <c r="M9" s="14" t="s">
        <v>231</v>
      </c>
      <c r="N9" s="14" t="s">
        <v>232</v>
      </c>
      <c r="O9" s="14" t="s">
        <v>233</v>
      </c>
      <c r="P9" s="14" t="s">
        <v>234</v>
      </c>
      <c r="Q9" s="14" t="s">
        <v>237</v>
      </c>
      <c r="R9" s="14" t="s">
        <v>238</v>
      </c>
      <c r="S9" s="50" t="s">
        <v>240</v>
      </c>
      <c r="T9" s="1"/>
      <c r="U9" s="1"/>
    </row>
    <row r="10" spans="1:21" s="34" customFormat="1" ht="98.25" customHeight="1">
      <c r="A10" s="37">
        <v>1</v>
      </c>
      <c r="B10" s="38" t="s">
        <v>8</v>
      </c>
      <c r="C10" s="37">
        <v>1</v>
      </c>
      <c r="D10" s="39">
        <v>2050</v>
      </c>
      <c r="E10" s="39">
        <v>960</v>
      </c>
      <c r="F10" s="39" t="s">
        <v>22</v>
      </c>
      <c r="G10" s="39"/>
      <c r="H10" s="38" t="s">
        <v>191</v>
      </c>
      <c r="I10" s="38" t="s">
        <v>4</v>
      </c>
      <c r="J10" s="40" t="s">
        <v>14</v>
      </c>
      <c r="K10" s="38">
        <v>2</v>
      </c>
      <c r="L10" s="38"/>
      <c r="M10" s="41"/>
      <c r="N10" s="41"/>
      <c r="O10" s="41"/>
      <c r="P10" s="41"/>
      <c r="Q10" s="38"/>
      <c r="R10" s="42"/>
      <c r="S10" s="51" t="s">
        <v>275</v>
      </c>
      <c r="T10" s="52"/>
      <c r="U10" s="36">
        <v>116</v>
      </c>
    </row>
    <row r="11" spans="1:21" s="34" customFormat="1" ht="98.25" customHeight="1">
      <c r="A11" s="37">
        <v>2</v>
      </c>
      <c r="B11" s="38" t="s">
        <v>2</v>
      </c>
      <c r="C11" s="37">
        <v>1</v>
      </c>
      <c r="D11" s="39">
        <v>2040</v>
      </c>
      <c r="E11" s="39">
        <v>1260</v>
      </c>
      <c r="F11" s="39" t="s">
        <v>22</v>
      </c>
      <c r="G11" s="39">
        <v>1000</v>
      </c>
      <c r="H11" s="38" t="s">
        <v>191</v>
      </c>
      <c r="I11" s="38" t="s">
        <v>4</v>
      </c>
      <c r="J11" s="40" t="s">
        <v>14</v>
      </c>
      <c r="K11" s="38">
        <v>3</v>
      </c>
      <c r="L11" s="38">
        <v>3</v>
      </c>
      <c r="M11" s="41"/>
      <c r="N11" s="41"/>
      <c r="O11" s="41"/>
      <c r="P11" s="41"/>
      <c r="Q11" s="38"/>
      <c r="R11" s="42"/>
      <c r="S11" s="51" t="s">
        <v>276</v>
      </c>
      <c r="T11" s="52"/>
      <c r="U11" s="36">
        <v>115</v>
      </c>
    </row>
    <row r="12" spans="1:21" s="34" customFormat="1" ht="98.25" customHeight="1">
      <c r="A12" s="37">
        <v>3</v>
      </c>
      <c r="B12" s="38" t="s">
        <v>8</v>
      </c>
      <c r="C12" s="37">
        <v>1</v>
      </c>
      <c r="D12" s="39">
        <v>2080</v>
      </c>
      <c r="E12" s="39">
        <v>1270</v>
      </c>
      <c r="F12" s="39" t="s">
        <v>22</v>
      </c>
      <c r="G12" s="39">
        <v>1000</v>
      </c>
      <c r="H12" s="38" t="s">
        <v>191</v>
      </c>
      <c r="I12" s="38" t="s">
        <v>4</v>
      </c>
      <c r="J12" s="40" t="s">
        <v>14</v>
      </c>
      <c r="K12" s="38">
        <v>3</v>
      </c>
      <c r="L12" s="38">
        <v>3</v>
      </c>
      <c r="M12" s="41"/>
      <c r="N12" s="41"/>
      <c r="O12" s="41"/>
      <c r="P12" s="41"/>
      <c r="Q12" s="38"/>
      <c r="R12" s="42"/>
      <c r="S12" s="51" t="s">
        <v>277</v>
      </c>
      <c r="T12" s="52"/>
      <c r="U12" s="36">
        <v>101</v>
      </c>
    </row>
    <row r="13" spans="1:21" s="34" customFormat="1" ht="98.25" customHeight="1">
      <c r="A13" s="37">
        <v>4</v>
      </c>
      <c r="B13" s="38" t="s">
        <v>8</v>
      </c>
      <c r="C13" s="37">
        <v>1</v>
      </c>
      <c r="D13" s="39">
        <v>2040</v>
      </c>
      <c r="E13" s="39">
        <v>1260</v>
      </c>
      <c r="F13" s="39" t="s">
        <v>22</v>
      </c>
      <c r="G13" s="39">
        <v>1000</v>
      </c>
      <c r="H13" s="38" t="s">
        <v>191</v>
      </c>
      <c r="I13" s="38" t="s">
        <v>4</v>
      </c>
      <c r="J13" s="40" t="s">
        <v>14</v>
      </c>
      <c r="K13" s="38">
        <v>3</v>
      </c>
      <c r="L13" s="38">
        <v>3</v>
      </c>
      <c r="M13" s="41"/>
      <c r="N13" s="41"/>
      <c r="O13" s="41"/>
      <c r="P13" s="41"/>
      <c r="Q13" s="38"/>
      <c r="R13" s="42"/>
      <c r="S13" s="51" t="s">
        <v>278</v>
      </c>
      <c r="T13" s="52"/>
      <c r="U13" s="36">
        <v>102</v>
      </c>
    </row>
    <row r="14" spans="1:21" s="34" customFormat="1" ht="98.25" customHeight="1">
      <c r="A14" s="37">
        <v>5</v>
      </c>
      <c r="B14" s="38" t="s">
        <v>8</v>
      </c>
      <c r="C14" s="37">
        <v>1</v>
      </c>
      <c r="D14" s="39">
        <v>2060</v>
      </c>
      <c r="E14" s="39">
        <v>970</v>
      </c>
      <c r="F14" s="39" t="s">
        <v>23</v>
      </c>
      <c r="G14" s="39"/>
      <c r="H14" s="38" t="s">
        <v>191</v>
      </c>
      <c r="I14" s="38" t="s">
        <v>4</v>
      </c>
      <c r="J14" s="40" t="s">
        <v>14</v>
      </c>
      <c r="K14" s="38">
        <v>2</v>
      </c>
      <c r="L14" s="38"/>
      <c r="M14" s="41"/>
      <c r="N14" s="41"/>
      <c r="O14" s="41"/>
      <c r="P14" s="41"/>
      <c r="Q14" s="38"/>
      <c r="R14" s="42"/>
      <c r="S14" s="51" t="s">
        <v>277</v>
      </c>
      <c r="T14" s="52"/>
      <c r="U14" s="36">
        <v>104</v>
      </c>
    </row>
    <row r="15" spans="1:21" s="34" customFormat="1" ht="98.25" customHeight="1">
      <c r="A15" s="37">
        <v>6</v>
      </c>
      <c r="B15" s="38" t="s">
        <v>8</v>
      </c>
      <c r="C15" s="37">
        <v>1</v>
      </c>
      <c r="D15" s="39">
        <v>2030</v>
      </c>
      <c r="E15" s="39">
        <v>760</v>
      </c>
      <c r="F15" s="39" t="s">
        <v>23</v>
      </c>
      <c r="G15" s="39"/>
      <c r="H15" s="38" t="s">
        <v>191</v>
      </c>
      <c r="I15" s="38" t="s">
        <v>4</v>
      </c>
      <c r="J15" s="40" t="s">
        <v>14</v>
      </c>
      <c r="K15" s="38">
        <v>2</v>
      </c>
      <c r="L15" s="38"/>
      <c r="M15" s="41"/>
      <c r="N15" s="41"/>
      <c r="O15" s="41"/>
      <c r="P15" s="41"/>
      <c r="Q15" s="38"/>
      <c r="R15" s="42"/>
      <c r="S15" s="51" t="s">
        <v>277</v>
      </c>
      <c r="T15" s="52"/>
      <c r="U15" s="36">
        <v>112</v>
      </c>
    </row>
    <row r="16" spans="1:21" s="34" customFormat="1" ht="98.25" customHeight="1">
      <c r="A16" s="37">
        <v>7</v>
      </c>
      <c r="B16" s="38" t="s">
        <v>8</v>
      </c>
      <c r="C16" s="37">
        <v>1</v>
      </c>
      <c r="D16" s="39">
        <v>2050</v>
      </c>
      <c r="E16" s="39">
        <v>1290</v>
      </c>
      <c r="F16" s="39" t="s">
        <v>23</v>
      </c>
      <c r="G16" s="39">
        <v>1000</v>
      </c>
      <c r="H16" s="38" t="s">
        <v>191</v>
      </c>
      <c r="I16" s="38" t="s">
        <v>4</v>
      </c>
      <c r="J16" s="40" t="s">
        <v>14</v>
      </c>
      <c r="K16" s="38">
        <v>3</v>
      </c>
      <c r="L16" s="38">
        <v>3</v>
      </c>
      <c r="M16" s="41"/>
      <c r="N16" s="41"/>
      <c r="O16" s="41"/>
      <c r="P16" s="41"/>
      <c r="Q16" s="38"/>
      <c r="R16" s="42"/>
      <c r="S16" s="51" t="s">
        <v>277</v>
      </c>
      <c r="T16" s="52"/>
      <c r="U16" s="36">
        <v>109</v>
      </c>
    </row>
    <row r="17" spans="1:21" s="34" customFormat="1" ht="98.25" customHeight="1">
      <c r="A17" s="37">
        <v>8</v>
      </c>
      <c r="B17" s="38" t="s">
        <v>8</v>
      </c>
      <c r="C17" s="37">
        <v>1</v>
      </c>
      <c r="D17" s="39">
        <v>2050</v>
      </c>
      <c r="E17" s="39">
        <v>1260</v>
      </c>
      <c r="F17" s="39" t="s">
        <v>23</v>
      </c>
      <c r="G17" s="39">
        <v>1000</v>
      </c>
      <c r="H17" s="38" t="s">
        <v>191</v>
      </c>
      <c r="I17" s="38" t="s">
        <v>4</v>
      </c>
      <c r="J17" s="40" t="s">
        <v>14</v>
      </c>
      <c r="K17" s="38">
        <v>3</v>
      </c>
      <c r="L17" s="38">
        <v>3</v>
      </c>
      <c r="M17" s="41"/>
      <c r="N17" s="41"/>
      <c r="O17" s="41"/>
      <c r="P17" s="41"/>
      <c r="Q17" s="38"/>
      <c r="R17" s="42"/>
      <c r="S17" s="51" t="s">
        <v>277</v>
      </c>
      <c r="T17" s="52"/>
      <c r="U17" s="36">
        <v>117</v>
      </c>
    </row>
    <row r="18" spans="1:21" s="34" customFormat="1" ht="98.25" customHeight="1">
      <c r="A18" s="37">
        <v>9</v>
      </c>
      <c r="B18" s="38" t="s">
        <v>8</v>
      </c>
      <c r="C18" s="37">
        <v>1</v>
      </c>
      <c r="D18" s="39">
        <v>2030</v>
      </c>
      <c r="E18" s="39">
        <v>880</v>
      </c>
      <c r="F18" s="39" t="s">
        <v>22</v>
      </c>
      <c r="G18" s="39"/>
      <c r="H18" s="38" t="s">
        <v>191</v>
      </c>
      <c r="I18" s="38" t="s">
        <v>4</v>
      </c>
      <c r="J18" s="40" t="s">
        <v>14</v>
      </c>
      <c r="K18" s="38">
        <v>2</v>
      </c>
      <c r="L18" s="38"/>
      <c r="M18" s="41"/>
      <c r="N18" s="41"/>
      <c r="O18" s="41"/>
      <c r="P18" s="41"/>
      <c r="Q18" s="38"/>
      <c r="R18" s="42"/>
      <c r="S18" s="51" t="s">
        <v>279</v>
      </c>
      <c r="T18" s="52"/>
      <c r="U18" s="43">
        <v>120</v>
      </c>
    </row>
    <row r="19" spans="1:21" s="34" customFormat="1" ht="98.25" customHeight="1">
      <c r="A19" s="37">
        <v>10</v>
      </c>
      <c r="B19" s="38" t="s">
        <v>8</v>
      </c>
      <c r="C19" s="37">
        <v>1</v>
      </c>
      <c r="D19" s="39">
        <v>2080</v>
      </c>
      <c r="E19" s="39">
        <v>1260</v>
      </c>
      <c r="F19" s="39" t="s">
        <v>22</v>
      </c>
      <c r="G19" s="39">
        <v>1000</v>
      </c>
      <c r="H19" s="38" t="s">
        <v>191</v>
      </c>
      <c r="I19" s="38" t="s">
        <v>4</v>
      </c>
      <c r="J19" s="40" t="s">
        <v>14</v>
      </c>
      <c r="K19" s="38">
        <v>3</v>
      </c>
      <c r="L19" s="38">
        <v>3</v>
      </c>
      <c r="M19" s="41"/>
      <c r="N19" s="41"/>
      <c r="O19" s="41"/>
      <c r="P19" s="41"/>
      <c r="Q19" s="38"/>
      <c r="R19" s="42"/>
      <c r="S19" s="51" t="s">
        <v>277</v>
      </c>
      <c r="T19" s="52"/>
      <c r="U19" s="36">
        <v>152</v>
      </c>
    </row>
    <row r="20" spans="1:21" s="34" customFormat="1" ht="98.25" customHeight="1">
      <c r="A20" s="37">
        <v>11</v>
      </c>
      <c r="B20" s="38" t="s">
        <v>8</v>
      </c>
      <c r="C20" s="37">
        <v>1</v>
      </c>
      <c r="D20" s="39">
        <v>2020</v>
      </c>
      <c r="E20" s="39">
        <v>970</v>
      </c>
      <c r="F20" s="39" t="s">
        <v>22</v>
      </c>
      <c r="G20" s="39"/>
      <c r="H20" s="38" t="s">
        <v>191</v>
      </c>
      <c r="I20" s="38" t="s">
        <v>4</v>
      </c>
      <c r="J20" s="40" t="s">
        <v>14</v>
      </c>
      <c r="K20" s="38">
        <v>2</v>
      </c>
      <c r="L20" s="38"/>
      <c r="M20" s="41"/>
      <c r="N20" s="41"/>
      <c r="O20" s="41"/>
      <c r="P20" s="41"/>
      <c r="Q20" s="38"/>
      <c r="R20" s="42"/>
      <c r="S20" s="51" t="s">
        <v>279</v>
      </c>
      <c r="T20" s="52"/>
      <c r="U20" s="36">
        <v>137</v>
      </c>
    </row>
    <row r="21" spans="1:21" s="34" customFormat="1" ht="98.25" customHeight="1">
      <c r="A21" s="37">
        <v>12</v>
      </c>
      <c r="B21" s="38" t="s">
        <v>8</v>
      </c>
      <c r="C21" s="37">
        <v>1</v>
      </c>
      <c r="D21" s="39">
        <v>2040</v>
      </c>
      <c r="E21" s="39">
        <v>780</v>
      </c>
      <c r="F21" s="39" t="s">
        <v>22</v>
      </c>
      <c r="G21" s="39"/>
      <c r="H21" s="38" t="s">
        <v>191</v>
      </c>
      <c r="I21" s="38" t="s">
        <v>4</v>
      </c>
      <c r="J21" s="40" t="s">
        <v>14</v>
      </c>
      <c r="K21" s="38">
        <v>2</v>
      </c>
      <c r="L21" s="38"/>
      <c r="M21" s="41"/>
      <c r="N21" s="41"/>
      <c r="O21" s="41"/>
      <c r="P21" s="41"/>
      <c r="Q21" s="38"/>
      <c r="R21" s="42"/>
      <c r="S21" s="51" t="s">
        <v>277</v>
      </c>
      <c r="T21" s="52"/>
      <c r="U21" s="36">
        <v>127</v>
      </c>
    </row>
    <row r="22" spans="1:21" s="34" customFormat="1" ht="98.25" customHeight="1">
      <c r="A22" s="37">
        <v>13</v>
      </c>
      <c r="B22" s="38" t="s">
        <v>8</v>
      </c>
      <c r="C22" s="37">
        <v>1</v>
      </c>
      <c r="D22" s="39">
        <v>2040</v>
      </c>
      <c r="E22" s="39">
        <v>960</v>
      </c>
      <c r="F22" s="39" t="s">
        <v>23</v>
      </c>
      <c r="G22" s="39"/>
      <c r="H22" s="38" t="s">
        <v>191</v>
      </c>
      <c r="I22" s="38" t="s">
        <v>4</v>
      </c>
      <c r="J22" s="40" t="s">
        <v>14</v>
      </c>
      <c r="K22" s="38">
        <v>2</v>
      </c>
      <c r="L22" s="38"/>
      <c r="M22" s="41"/>
      <c r="N22" s="41"/>
      <c r="O22" s="41"/>
      <c r="P22" s="41"/>
      <c r="Q22" s="38"/>
      <c r="R22" s="42"/>
      <c r="S22" s="51" t="s">
        <v>277</v>
      </c>
      <c r="T22" s="52"/>
      <c r="U22" s="36">
        <v>154</v>
      </c>
    </row>
    <row r="23" spans="1:21" s="34" customFormat="1" ht="98.25" customHeight="1">
      <c r="A23" s="37">
        <v>14</v>
      </c>
      <c r="B23" s="38" t="s">
        <v>8</v>
      </c>
      <c r="C23" s="37">
        <v>1</v>
      </c>
      <c r="D23" s="39">
        <v>2040</v>
      </c>
      <c r="E23" s="39">
        <v>960</v>
      </c>
      <c r="F23" s="39" t="s">
        <v>22</v>
      </c>
      <c r="G23" s="39"/>
      <c r="H23" s="38" t="s">
        <v>191</v>
      </c>
      <c r="I23" s="38" t="s">
        <v>227</v>
      </c>
      <c r="J23" s="40" t="s">
        <v>14</v>
      </c>
      <c r="K23" s="38">
        <v>2</v>
      </c>
      <c r="L23" s="38"/>
      <c r="M23" s="41"/>
      <c r="N23" s="41"/>
      <c r="O23" s="41"/>
      <c r="P23" s="41"/>
      <c r="Q23" s="38"/>
      <c r="R23" s="42"/>
      <c r="S23" s="51" t="s">
        <v>279</v>
      </c>
      <c r="T23" s="52"/>
      <c r="U23" s="36">
        <v>133</v>
      </c>
    </row>
    <row r="24" spans="1:21" s="34" customFormat="1" ht="98.25" customHeight="1">
      <c r="A24" s="37">
        <v>15</v>
      </c>
      <c r="B24" s="38" t="s">
        <v>8</v>
      </c>
      <c r="C24" s="37">
        <v>1</v>
      </c>
      <c r="D24" s="39">
        <v>2020</v>
      </c>
      <c r="E24" s="39">
        <v>970</v>
      </c>
      <c r="F24" s="39" t="s">
        <v>22</v>
      </c>
      <c r="G24" s="39"/>
      <c r="H24" s="38" t="s">
        <v>191</v>
      </c>
      <c r="I24" s="38" t="s">
        <v>4</v>
      </c>
      <c r="J24" s="40" t="s">
        <v>14</v>
      </c>
      <c r="K24" s="38">
        <v>2</v>
      </c>
      <c r="L24" s="38"/>
      <c r="M24" s="41"/>
      <c r="N24" s="41"/>
      <c r="O24" s="41"/>
      <c r="P24" s="41"/>
      <c r="Q24" s="38"/>
      <c r="R24" s="42"/>
      <c r="S24" s="51" t="s">
        <v>279</v>
      </c>
      <c r="T24" s="52"/>
      <c r="U24" s="36">
        <v>151</v>
      </c>
    </row>
    <row r="25" spans="1:21" s="34" customFormat="1" ht="98.25" customHeight="1">
      <c r="A25" s="37">
        <v>16</v>
      </c>
      <c r="B25" s="38" t="s">
        <v>8</v>
      </c>
      <c r="C25" s="37">
        <v>1</v>
      </c>
      <c r="D25" s="39">
        <v>2020</v>
      </c>
      <c r="E25" s="39">
        <v>760</v>
      </c>
      <c r="F25" s="39" t="s">
        <v>22</v>
      </c>
      <c r="G25" s="39"/>
      <c r="H25" s="38" t="s">
        <v>191</v>
      </c>
      <c r="I25" s="38" t="s">
        <v>4</v>
      </c>
      <c r="J25" s="40" t="s">
        <v>14</v>
      </c>
      <c r="K25" s="38">
        <v>2</v>
      </c>
      <c r="L25" s="38"/>
      <c r="M25" s="41"/>
      <c r="N25" s="41"/>
      <c r="O25" s="41"/>
      <c r="P25" s="41"/>
      <c r="Q25" s="38"/>
      <c r="R25" s="42"/>
      <c r="S25" s="51" t="s">
        <v>277</v>
      </c>
      <c r="T25" s="52"/>
      <c r="U25" s="36">
        <v>147</v>
      </c>
    </row>
    <row r="26" spans="1:21" s="34" customFormat="1" ht="98.25" customHeight="1">
      <c r="A26" s="37">
        <v>17</v>
      </c>
      <c r="B26" s="38" t="s">
        <v>8</v>
      </c>
      <c r="C26" s="37">
        <v>1</v>
      </c>
      <c r="D26" s="39">
        <v>2060</v>
      </c>
      <c r="E26" s="39">
        <v>1260</v>
      </c>
      <c r="F26" s="39" t="s">
        <v>22</v>
      </c>
      <c r="G26" s="39">
        <v>1000</v>
      </c>
      <c r="H26" s="38" t="s">
        <v>191</v>
      </c>
      <c r="I26" s="38" t="s">
        <v>4</v>
      </c>
      <c r="J26" s="40" t="s">
        <v>14</v>
      </c>
      <c r="K26" s="38">
        <v>3</v>
      </c>
      <c r="L26" s="38">
        <v>3</v>
      </c>
      <c r="M26" s="41"/>
      <c r="N26" s="41"/>
      <c r="O26" s="41"/>
      <c r="P26" s="41"/>
      <c r="Q26" s="38"/>
      <c r="R26" s="42"/>
      <c r="S26" s="51" t="s">
        <v>277</v>
      </c>
      <c r="T26" s="52"/>
      <c r="U26" s="36">
        <v>144</v>
      </c>
    </row>
    <row r="27" spans="1:21" s="34" customFormat="1" ht="98.25" customHeight="1">
      <c r="A27" s="37">
        <v>18</v>
      </c>
      <c r="B27" s="38" t="s">
        <v>8</v>
      </c>
      <c r="C27" s="37">
        <v>1</v>
      </c>
      <c r="D27" s="39">
        <v>2060</v>
      </c>
      <c r="E27" s="39">
        <v>1290</v>
      </c>
      <c r="F27" s="39" t="s">
        <v>22</v>
      </c>
      <c r="G27" s="39">
        <v>1000</v>
      </c>
      <c r="H27" s="38" t="s">
        <v>191</v>
      </c>
      <c r="I27" s="38" t="s">
        <v>4</v>
      </c>
      <c r="J27" s="40" t="s">
        <v>14</v>
      </c>
      <c r="K27" s="38">
        <v>3</v>
      </c>
      <c r="L27" s="38">
        <v>3</v>
      </c>
      <c r="M27" s="41"/>
      <c r="N27" s="41"/>
      <c r="O27" s="41"/>
      <c r="P27" s="41"/>
      <c r="Q27" s="38"/>
      <c r="R27" s="42"/>
      <c r="S27" s="51" t="s">
        <v>277</v>
      </c>
      <c r="T27" s="52"/>
      <c r="U27" s="36">
        <v>144</v>
      </c>
    </row>
    <row r="28" spans="1:21" s="34" customFormat="1" ht="98.25" customHeight="1">
      <c r="A28" s="37">
        <v>19</v>
      </c>
      <c r="B28" s="38" t="s">
        <v>8</v>
      </c>
      <c r="C28" s="37">
        <v>1</v>
      </c>
      <c r="D28" s="39">
        <v>2050</v>
      </c>
      <c r="E28" s="39">
        <v>770</v>
      </c>
      <c r="F28" s="39" t="s">
        <v>23</v>
      </c>
      <c r="G28" s="39"/>
      <c r="H28" s="38" t="s">
        <v>191</v>
      </c>
      <c r="I28" s="38" t="s">
        <v>4</v>
      </c>
      <c r="J28" s="40" t="s">
        <v>14</v>
      </c>
      <c r="K28" s="38">
        <v>2</v>
      </c>
      <c r="L28" s="38"/>
      <c r="M28" s="41"/>
      <c r="N28" s="41"/>
      <c r="O28" s="41"/>
      <c r="P28" s="41"/>
      <c r="Q28" s="38"/>
      <c r="R28" s="42"/>
      <c r="S28" s="51" t="s">
        <v>277</v>
      </c>
      <c r="T28" s="52"/>
      <c r="U28" s="36">
        <v>211</v>
      </c>
    </row>
    <row r="29" spans="1:21" s="34" customFormat="1" ht="98.25" customHeight="1">
      <c r="A29" s="37">
        <v>20</v>
      </c>
      <c r="B29" s="38" t="s">
        <v>8</v>
      </c>
      <c r="C29" s="37">
        <v>1</v>
      </c>
      <c r="D29" s="39">
        <v>2040</v>
      </c>
      <c r="E29" s="39">
        <v>960</v>
      </c>
      <c r="F29" s="39" t="s">
        <v>23</v>
      </c>
      <c r="G29" s="39"/>
      <c r="H29" s="38" t="s">
        <v>191</v>
      </c>
      <c r="I29" s="38" t="s">
        <v>4</v>
      </c>
      <c r="J29" s="40" t="s">
        <v>14</v>
      </c>
      <c r="K29" s="38">
        <v>2</v>
      </c>
      <c r="L29" s="38"/>
      <c r="M29" s="41"/>
      <c r="N29" s="41"/>
      <c r="O29" s="41"/>
      <c r="P29" s="41"/>
      <c r="Q29" s="38"/>
      <c r="R29" s="42"/>
      <c r="S29" s="51" t="s">
        <v>277</v>
      </c>
      <c r="T29" s="52"/>
      <c r="U29" s="36">
        <v>217</v>
      </c>
    </row>
    <row r="30" spans="1:21" s="34" customFormat="1" ht="98.25" customHeight="1">
      <c r="A30" s="37">
        <v>21</v>
      </c>
      <c r="B30" s="38" t="s">
        <v>8</v>
      </c>
      <c r="C30" s="37">
        <v>1</v>
      </c>
      <c r="D30" s="39">
        <v>2040</v>
      </c>
      <c r="E30" s="39">
        <v>1260</v>
      </c>
      <c r="F30" s="39" t="s">
        <v>23</v>
      </c>
      <c r="G30" s="39">
        <v>1000</v>
      </c>
      <c r="H30" s="38" t="s">
        <v>191</v>
      </c>
      <c r="I30" s="38" t="s">
        <v>4</v>
      </c>
      <c r="J30" s="40" t="s">
        <v>14</v>
      </c>
      <c r="K30" s="38">
        <v>3</v>
      </c>
      <c r="L30" s="38">
        <v>3</v>
      </c>
      <c r="M30" s="41"/>
      <c r="N30" s="41"/>
      <c r="O30" s="41"/>
      <c r="P30" s="41"/>
      <c r="Q30" s="38"/>
      <c r="R30" s="42"/>
      <c r="S30" s="51" t="s">
        <v>277</v>
      </c>
      <c r="T30" s="52"/>
      <c r="U30" s="36">
        <v>218</v>
      </c>
    </row>
    <row r="31" spans="1:21" s="34" customFormat="1" ht="98.25" customHeight="1">
      <c r="A31" s="37">
        <v>22</v>
      </c>
      <c r="B31" s="38" t="s">
        <v>8</v>
      </c>
      <c r="C31" s="37">
        <v>1</v>
      </c>
      <c r="D31" s="39">
        <v>2040</v>
      </c>
      <c r="E31" s="39">
        <v>960</v>
      </c>
      <c r="F31" s="39" t="s">
        <v>22</v>
      </c>
      <c r="G31" s="39"/>
      <c r="H31" s="38" t="s">
        <v>191</v>
      </c>
      <c r="I31" s="38" t="s">
        <v>4</v>
      </c>
      <c r="J31" s="40" t="s">
        <v>14</v>
      </c>
      <c r="K31" s="38">
        <v>2</v>
      </c>
      <c r="L31" s="38"/>
      <c r="M31" s="41"/>
      <c r="N31" s="41"/>
      <c r="O31" s="41"/>
      <c r="P31" s="41"/>
      <c r="Q31" s="38"/>
      <c r="R31" s="42"/>
      <c r="S31" s="51" t="s">
        <v>279</v>
      </c>
      <c r="T31" s="52"/>
      <c r="U31" s="36">
        <v>220</v>
      </c>
    </row>
    <row r="32" spans="1:21" s="34" customFormat="1" ht="98.25" customHeight="1">
      <c r="A32" s="37">
        <v>23</v>
      </c>
      <c r="B32" s="38" t="s">
        <v>8</v>
      </c>
      <c r="C32" s="37">
        <v>1</v>
      </c>
      <c r="D32" s="39">
        <v>2080</v>
      </c>
      <c r="E32" s="39">
        <v>1270</v>
      </c>
      <c r="F32" s="39" t="s">
        <v>23</v>
      </c>
      <c r="G32" s="39">
        <v>1000</v>
      </c>
      <c r="H32" s="38" t="s">
        <v>191</v>
      </c>
      <c r="I32" s="38" t="s">
        <v>4</v>
      </c>
      <c r="J32" s="40" t="s">
        <v>14</v>
      </c>
      <c r="K32" s="38">
        <v>3</v>
      </c>
      <c r="L32" s="38">
        <v>3</v>
      </c>
      <c r="M32" s="41"/>
      <c r="N32" s="41"/>
      <c r="O32" s="41"/>
      <c r="P32" s="41"/>
      <c r="Q32" s="38"/>
      <c r="R32" s="42"/>
      <c r="S32" s="51" t="s">
        <v>280</v>
      </c>
      <c r="T32" s="52"/>
      <c r="U32" s="36">
        <v>247</v>
      </c>
    </row>
    <row r="33" spans="1:21" s="34" customFormat="1" ht="98.25" customHeight="1">
      <c r="A33" s="37">
        <v>24</v>
      </c>
      <c r="B33" s="38" t="s">
        <v>8</v>
      </c>
      <c r="C33" s="37">
        <v>1</v>
      </c>
      <c r="D33" s="39">
        <v>2050</v>
      </c>
      <c r="E33" s="39">
        <v>1270</v>
      </c>
      <c r="F33" s="39" t="s">
        <v>22</v>
      </c>
      <c r="G33" s="39">
        <v>1000</v>
      </c>
      <c r="H33" s="38" t="s">
        <v>191</v>
      </c>
      <c r="I33" s="38" t="s">
        <v>4</v>
      </c>
      <c r="J33" s="40" t="s">
        <v>14</v>
      </c>
      <c r="K33" s="38">
        <v>3</v>
      </c>
      <c r="L33" s="38">
        <v>3</v>
      </c>
      <c r="M33" s="41"/>
      <c r="N33" s="41"/>
      <c r="O33" s="41"/>
      <c r="P33" s="41"/>
      <c r="Q33" s="38"/>
      <c r="R33" s="42"/>
      <c r="S33" s="51" t="s">
        <v>277</v>
      </c>
      <c r="T33" s="52"/>
      <c r="U33" s="36">
        <v>232</v>
      </c>
    </row>
    <row r="34" spans="1:21" s="34" customFormat="1" ht="98.25" customHeight="1">
      <c r="A34" s="37">
        <v>25</v>
      </c>
      <c r="B34" s="38" t="s">
        <v>8</v>
      </c>
      <c r="C34" s="37">
        <v>1</v>
      </c>
      <c r="D34" s="39">
        <v>2050</v>
      </c>
      <c r="E34" s="39">
        <v>770</v>
      </c>
      <c r="F34" s="39" t="s">
        <v>22</v>
      </c>
      <c r="G34" s="39"/>
      <c r="H34" s="38" t="s">
        <v>191</v>
      </c>
      <c r="I34" s="38" t="s">
        <v>4</v>
      </c>
      <c r="J34" s="40" t="s">
        <v>14</v>
      </c>
      <c r="K34" s="38">
        <v>2</v>
      </c>
      <c r="L34" s="38"/>
      <c r="M34" s="41"/>
      <c r="N34" s="41"/>
      <c r="O34" s="41"/>
      <c r="P34" s="41"/>
      <c r="Q34" s="38"/>
      <c r="R34" s="42"/>
      <c r="S34" s="51" t="s">
        <v>277</v>
      </c>
      <c r="T34" s="52"/>
      <c r="U34" s="36">
        <v>238</v>
      </c>
    </row>
    <row r="35" spans="1:21" s="34" customFormat="1" ht="98.25" customHeight="1">
      <c r="A35" s="37">
        <v>26</v>
      </c>
      <c r="B35" s="38" t="s">
        <v>8</v>
      </c>
      <c r="C35" s="37">
        <v>1</v>
      </c>
      <c r="D35" s="39">
        <v>2040</v>
      </c>
      <c r="E35" s="39">
        <v>970</v>
      </c>
      <c r="F35" s="39" t="s">
        <v>23</v>
      </c>
      <c r="G35" s="39"/>
      <c r="H35" s="38" t="s">
        <v>191</v>
      </c>
      <c r="I35" s="38" t="s">
        <v>4</v>
      </c>
      <c r="J35" s="40" t="s">
        <v>14</v>
      </c>
      <c r="K35" s="38">
        <v>2</v>
      </c>
      <c r="L35" s="38"/>
      <c r="M35" s="41"/>
      <c r="N35" s="41"/>
      <c r="O35" s="41"/>
      <c r="P35" s="41"/>
      <c r="Q35" s="38"/>
      <c r="R35" s="42"/>
      <c r="S35" s="51" t="s">
        <v>277</v>
      </c>
      <c r="T35" s="52"/>
      <c r="U35" s="36">
        <v>242</v>
      </c>
    </row>
    <row r="36" spans="1:21" s="34" customFormat="1" ht="98.25" customHeight="1">
      <c r="A36" s="37">
        <v>27</v>
      </c>
      <c r="B36" s="38" t="s">
        <v>8</v>
      </c>
      <c r="C36" s="37">
        <v>1</v>
      </c>
      <c r="D36" s="39">
        <v>2040</v>
      </c>
      <c r="E36" s="39">
        <v>970</v>
      </c>
      <c r="F36" s="39" t="s">
        <v>23</v>
      </c>
      <c r="G36" s="39"/>
      <c r="H36" s="38" t="s">
        <v>191</v>
      </c>
      <c r="I36" s="38" t="s">
        <v>4</v>
      </c>
      <c r="J36" s="40" t="s">
        <v>14</v>
      </c>
      <c r="K36" s="38">
        <v>2</v>
      </c>
      <c r="L36" s="38"/>
      <c r="M36" s="41"/>
      <c r="N36" s="41"/>
      <c r="O36" s="41"/>
      <c r="P36" s="41"/>
      <c r="Q36" s="38"/>
      <c r="R36" s="42"/>
      <c r="S36" s="51" t="s">
        <v>277</v>
      </c>
      <c r="T36" s="52"/>
      <c r="U36" s="36">
        <v>243</v>
      </c>
    </row>
    <row r="37" spans="1:21" s="34" customFormat="1" ht="98.25" customHeight="1">
      <c r="A37" s="37">
        <v>28</v>
      </c>
      <c r="B37" s="38" t="s">
        <v>8</v>
      </c>
      <c r="C37" s="37">
        <v>1</v>
      </c>
      <c r="D37" s="39">
        <v>2060</v>
      </c>
      <c r="E37" s="39">
        <v>960</v>
      </c>
      <c r="F37" s="39" t="s">
        <v>23</v>
      </c>
      <c r="G37" s="39"/>
      <c r="H37" s="38" t="s">
        <v>191</v>
      </c>
      <c r="I37" s="38" t="s">
        <v>4</v>
      </c>
      <c r="J37" s="40" t="s">
        <v>14</v>
      </c>
      <c r="K37" s="38">
        <v>2</v>
      </c>
      <c r="L37" s="38"/>
      <c r="M37" s="41"/>
      <c r="N37" s="41"/>
      <c r="O37" s="41"/>
      <c r="P37" s="41"/>
      <c r="Q37" s="38"/>
      <c r="R37" s="42"/>
      <c r="S37" s="51" t="s">
        <v>277</v>
      </c>
      <c r="T37" s="52"/>
      <c r="U37" s="36">
        <v>248</v>
      </c>
    </row>
    <row r="38" spans="1:21" s="34" customFormat="1" ht="98.25" customHeight="1">
      <c r="A38" s="37">
        <v>29</v>
      </c>
      <c r="B38" s="38" t="s">
        <v>1</v>
      </c>
      <c r="C38" s="37">
        <v>1</v>
      </c>
      <c r="D38" s="39">
        <v>1620</v>
      </c>
      <c r="E38" s="39">
        <v>670</v>
      </c>
      <c r="F38" s="39" t="s">
        <v>23</v>
      </c>
      <c r="G38" s="39"/>
      <c r="H38" s="38" t="s">
        <v>191</v>
      </c>
      <c r="I38" s="38" t="s">
        <v>227</v>
      </c>
      <c r="J38" s="40" t="s">
        <v>14</v>
      </c>
      <c r="K38" s="38">
        <v>2</v>
      </c>
      <c r="L38" s="38"/>
      <c r="M38" s="41"/>
      <c r="N38" s="41"/>
      <c r="O38" s="41"/>
      <c r="P38" s="41"/>
      <c r="Q38" s="38"/>
      <c r="R38" s="42"/>
      <c r="S38" s="51" t="s">
        <v>281</v>
      </c>
      <c r="T38" s="52"/>
      <c r="U38" s="36">
        <v>226</v>
      </c>
    </row>
    <row r="39" spans="1:21" s="34" customFormat="1" ht="98.25" customHeight="1">
      <c r="A39" s="37">
        <v>30</v>
      </c>
      <c r="B39" s="38" t="s">
        <v>1</v>
      </c>
      <c r="C39" s="37">
        <v>1</v>
      </c>
      <c r="D39" s="39">
        <v>1600</v>
      </c>
      <c r="E39" s="39">
        <v>670</v>
      </c>
      <c r="F39" s="39" t="s">
        <v>23</v>
      </c>
      <c r="G39" s="39"/>
      <c r="H39" s="38" t="s">
        <v>191</v>
      </c>
      <c r="I39" s="38" t="s">
        <v>227</v>
      </c>
      <c r="J39" s="40" t="s">
        <v>14</v>
      </c>
      <c r="K39" s="38">
        <v>2</v>
      </c>
      <c r="L39" s="38"/>
      <c r="M39" s="41"/>
      <c r="N39" s="41"/>
      <c r="O39" s="41"/>
      <c r="P39" s="41"/>
      <c r="Q39" s="38"/>
      <c r="R39" s="42"/>
      <c r="S39" s="51" t="s">
        <v>281</v>
      </c>
      <c r="T39" s="52"/>
      <c r="U39" s="36">
        <v>210</v>
      </c>
    </row>
    <row r="40" spans="1:21" s="29" customFormat="1">
      <c r="A40" s="23"/>
      <c r="B40" s="30"/>
      <c r="C40" s="31">
        <f>SUM(C10:C39)</f>
        <v>30</v>
      </c>
      <c r="D40" s="23"/>
      <c r="E40" s="23"/>
      <c r="F40" s="23"/>
      <c r="G40" s="23"/>
      <c r="H40" s="30"/>
      <c r="I40" s="30"/>
      <c r="J40" s="30"/>
      <c r="K40" s="30"/>
      <c r="L40" s="30"/>
      <c r="M40" s="32"/>
      <c r="N40" s="32"/>
      <c r="O40" s="32"/>
      <c r="P40" s="32"/>
      <c r="Q40" s="30"/>
      <c r="R40" s="33"/>
      <c r="S40" s="21"/>
    </row>
    <row r="41" spans="1:21" s="29" customFormat="1">
      <c r="A41" s="23"/>
      <c r="B41" s="30"/>
      <c r="C41" s="31"/>
      <c r="D41" s="23"/>
      <c r="E41" s="23"/>
      <c r="F41" s="23"/>
      <c r="G41" s="23"/>
      <c r="H41" s="30"/>
      <c r="I41" s="30"/>
      <c r="J41" s="30"/>
      <c r="K41" s="30"/>
      <c r="L41" s="30"/>
      <c r="M41" s="32"/>
      <c r="N41" s="32"/>
      <c r="O41" s="32"/>
      <c r="P41" s="32"/>
      <c r="Q41" s="30"/>
      <c r="R41" s="33"/>
      <c r="S41" s="21"/>
    </row>
    <row r="42" spans="1:21" ht="33.75">
      <c r="A42" s="3"/>
      <c r="B42" s="18"/>
      <c r="C42" s="26"/>
      <c r="D42" s="23"/>
      <c r="E42" s="23"/>
      <c r="F42" s="3"/>
      <c r="G42" s="3"/>
      <c r="H42" s="18"/>
      <c r="I42" s="18"/>
      <c r="J42" s="18"/>
      <c r="K42" s="18"/>
      <c r="L42" s="18"/>
      <c r="M42" s="19"/>
      <c r="N42" s="19"/>
      <c r="O42" s="19"/>
      <c r="P42" s="19"/>
      <c r="Q42" s="18"/>
      <c r="R42" s="20"/>
      <c r="S42" s="21"/>
      <c r="U42" s="28" t="s">
        <v>274</v>
      </c>
    </row>
    <row r="43" spans="1:21">
      <c r="A43" s="3"/>
      <c r="B43" s="18"/>
      <c r="C43" s="26"/>
      <c r="D43" s="23"/>
      <c r="E43" s="23"/>
      <c r="F43" s="3"/>
      <c r="G43" s="3"/>
      <c r="H43" s="18"/>
      <c r="I43" s="18"/>
      <c r="J43" s="18"/>
      <c r="K43" s="18"/>
      <c r="L43" s="18"/>
      <c r="M43" s="19"/>
      <c r="N43" s="19"/>
      <c r="O43" s="19"/>
      <c r="P43" s="19"/>
      <c r="Q43" s="18"/>
      <c r="R43" s="20"/>
      <c r="S43" s="21"/>
    </row>
    <row r="44" spans="1:21">
      <c r="A44" s="3"/>
      <c r="B44" s="18"/>
      <c r="C44" s="26"/>
      <c r="D44" s="23"/>
      <c r="E44" s="23"/>
      <c r="F44" s="3"/>
      <c r="G44" s="3"/>
      <c r="H44" s="18"/>
      <c r="I44" s="18"/>
      <c r="J44" s="18"/>
      <c r="K44" s="18"/>
      <c r="L44" s="18"/>
      <c r="M44" s="19"/>
      <c r="N44" s="19"/>
      <c r="O44" s="19"/>
      <c r="P44" s="19"/>
      <c r="Q44" s="18"/>
      <c r="R44" s="20"/>
      <c r="S44" s="21"/>
    </row>
    <row r="45" spans="1:21">
      <c r="A45" s="3"/>
      <c r="B45" s="3"/>
      <c r="C45" s="4"/>
      <c r="D45" s="23"/>
      <c r="E45" s="24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21" ht="18.75">
      <c r="A46" s="3"/>
      <c r="B46" s="11" t="s">
        <v>244</v>
      </c>
      <c r="C46" s="12" t="s">
        <v>246</v>
      </c>
      <c r="D46" s="25"/>
      <c r="E46" s="25"/>
      <c r="F46" s="11"/>
      <c r="G46" s="13"/>
      <c r="H46" s="11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21">
      <c r="A47" s="3"/>
      <c r="B47" s="7"/>
      <c r="C47" s="8"/>
      <c r="D47" s="9"/>
      <c r="E47" s="9"/>
      <c r="F47" s="7"/>
      <c r="G47" s="9"/>
      <c r="H47" s="7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21">
      <c r="A48" s="3"/>
      <c r="B48" s="7"/>
      <c r="C48" s="8"/>
      <c r="D48" s="9"/>
      <c r="E48" s="9"/>
      <c r="F48" s="7"/>
      <c r="G48" s="10" t="s">
        <v>245</v>
      </c>
      <c r="H48" s="7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19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19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19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19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19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19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1:19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1:19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</row>
    <row r="90" spans="1:19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</row>
    <row r="91" spans="1:19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</row>
    <row r="92" spans="1:19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</row>
    <row r="93" spans="1:19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</row>
    <row r="94" spans="1:19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</row>
    <row r="95" spans="1:19">
      <c r="A95" s="3"/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5"/>
      <c r="S95" s="6"/>
    </row>
    <row r="96" spans="1:19">
      <c r="A96" s="3"/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4"/>
      <c r="N96" s="4"/>
      <c r="O96" s="4"/>
      <c r="P96" s="4"/>
      <c r="Q96" s="3"/>
      <c r="R96" s="5"/>
      <c r="S96" s="6"/>
    </row>
    <row r="97" spans="1:19">
      <c r="A97" s="3"/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4"/>
      <c r="N97" s="4"/>
      <c r="O97" s="4"/>
      <c r="P97" s="4"/>
      <c r="Q97" s="3"/>
      <c r="R97" s="5"/>
      <c r="S97" s="6"/>
    </row>
    <row r="98" spans="1:19">
      <c r="A98" s="3"/>
      <c r="B98" s="3"/>
      <c r="C98" s="4"/>
      <c r="D98" s="5"/>
      <c r="E98" s="5"/>
      <c r="F98" s="3"/>
      <c r="G98" s="5"/>
      <c r="H98" s="3"/>
      <c r="I98" s="3"/>
      <c r="J98" s="3"/>
      <c r="K98" s="3"/>
      <c r="L98" s="3"/>
      <c r="M98" s="4"/>
      <c r="N98" s="4"/>
      <c r="O98" s="4"/>
      <c r="P98" s="4"/>
      <c r="Q98" s="3"/>
      <c r="R98" s="5"/>
      <c r="S98" s="6"/>
    </row>
    <row r="99" spans="1:19">
      <c r="A99" s="3"/>
      <c r="B99" s="3"/>
      <c r="C99" s="4"/>
      <c r="D99" s="5"/>
      <c r="E99" s="5"/>
      <c r="F99" s="3"/>
      <c r="G99" s="5"/>
      <c r="H99" s="3"/>
      <c r="I99" s="3"/>
      <c r="J99" s="3"/>
      <c r="K99" s="3"/>
      <c r="L99" s="3"/>
      <c r="M99" s="4"/>
      <c r="N99" s="4"/>
      <c r="O99" s="4"/>
      <c r="P99" s="4"/>
      <c r="Q99" s="3"/>
      <c r="R99" s="5"/>
      <c r="S99" s="6"/>
    </row>
    <row r="100" spans="1:19">
      <c r="A100" s="3"/>
      <c r="B100" s="3"/>
      <c r="C100" s="4"/>
      <c r="D100" s="5"/>
      <c r="E100" s="5"/>
      <c r="F100" s="3"/>
      <c r="G100" s="5"/>
      <c r="H100" s="3"/>
      <c r="I100" s="3"/>
      <c r="J100" s="3"/>
      <c r="K100" s="3"/>
      <c r="L100" s="3"/>
      <c r="M100" s="4"/>
      <c r="N100" s="4"/>
      <c r="O100" s="4"/>
      <c r="P100" s="4"/>
      <c r="Q100" s="3"/>
      <c r="R100" s="5"/>
      <c r="S100" s="6"/>
    </row>
    <row r="101" spans="1:19">
      <c r="A101" s="3"/>
      <c r="B101" s="3"/>
      <c r="C101" s="4"/>
      <c r="D101" s="5"/>
      <c r="E101" s="5"/>
      <c r="F101" s="3"/>
      <c r="G101" s="5"/>
      <c r="H101" s="3"/>
      <c r="I101" s="3"/>
      <c r="J101" s="3"/>
      <c r="K101" s="3"/>
      <c r="L101" s="3"/>
      <c r="M101" s="4"/>
      <c r="N101" s="4"/>
      <c r="O101" s="4"/>
      <c r="P101" s="4"/>
      <c r="Q101" s="3"/>
      <c r="R101" s="5"/>
      <c r="S101" s="6"/>
    </row>
    <row r="102" spans="1:19">
      <c r="A102" s="3"/>
      <c r="B102" s="3"/>
      <c r="C102" s="4"/>
      <c r="D102" s="5"/>
      <c r="E102" s="5"/>
      <c r="F102" s="3"/>
      <c r="G102" s="5"/>
      <c r="H102" s="3"/>
      <c r="I102" s="3"/>
      <c r="J102" s="3"/>
      <c r="K102" s="3"/>
      <c r="L102" s="3"/>
      <c r="M102" s="4"/>
      <c r="N102" s="4"/>
      <c r="O102" s="4"/>
      <c r="P102" s="4"/>
      <c r="Q102" s="3"/>
      <c r="R102" s="5"/>
      <c r="S102" s="6"/>
    </row>
    <row r="103" spans="1:19">
      <c r="A103" s="3"/>
      <c r="B103" s="3"/>
      <c r="C103" s="4"/>
      <c r="D103" s="5"/>
      <c r="E103" s="5"/>
      <c r="F103" s="3"/>
      <c r="G103" s="5"/>
      <c r="H103" s="3"/>
      <c r="I103" s="3"/>
      <c r="J103" s="3"/>
      <c r="K103" s="3"/>
      <c r="L103" s="3"/>
      <c r="M103" s="4"/>
      <c r="N103" s="4"/>
      <c r="O103" s="4"/>
      <c r="P103" s="4"/>
      <c r="Q103" s="3"/>
      <c r="R103" s="5"/>
      <c r="S103" s="6"/>
    </row>
    <row r="104" spans="1:19">
      <c r="A104" s="3"/>
      <c r="B104" s="3"/>
      <c r="C104" s="4"/>
      <c r="D104" s="5"/>
      <c r="E104" s="5"/>
      <c r="F104" s="3"/>
      <c r="G104" s="5"/>
      <c r="H104" s="3"/>
      <c r="I104" s="3"/>
      <c r="J104" s="3"/>
      <c r="K104" s="3"/>
      <c r="L104" s="3"/>
      <c r="M104" s="4"/>
      <c r="N104" s="4"/>
      <c r="O104" s="4"/>
      <c r="P104" s="4"/>
      <c r="Q104" s="3"/>
      <c r="R104" s="5"/>
      <c r="S104" s="6"/>
    </row>
    <row r="105" spans="1:19">
      <c r="A105" s="3"/>
      <c r="B105" s="3"/>
      <c r="C105" s="4"/>
      <c r="D105" s="5"/>
      <c r="E105" s="5"/>
      <c r="F105" s="3"/>
      <c r="G105" s="5"/>
      <c r="H105" s="3"/>
      <c r="I105" s="3"/>
      <c r="J105" s="3"/>
      <c r="K105" s="3"/>
      <c r="L105" s="3"/>
      <c r="M105" s="4"/>
      <c r="N105" s="4"/>
      <c r="O105" s="4"/>
      <c r="P105" s="4"/>
      <c r="Q105" s="3"/>
      <c r="R105" s="5"/>
      <c r="S105" s="6"/>
    </row>
    <row r="106" spans="1:19">
      <c r="A106" s="3"/>
      <c r="B106" s="3"/>
      <c r="C106" s="4"/>
      <c r="D106" s="5"/>
      <c r="E106" s="5"/>
      <c r="F106" s="3"/>
      <c r="G106" s="5"/>
      <c r="H106" s="3"/>
      <c r="I106" s="3"/>
      <c r="J106" s="3"/>
      <c r="K106" s="3"/>
      <c r="L106" s="3"/>
      <c r="M106" s="4"/>
      <c r="N106" s="4"/>
      <c r="O106" s="4"/>
      <c r="P106" s="4"/>
      <c r="Q106" s="3"/>
      <c r="R106" s="5"/>
      <c r="S106" s="6"/>
    </row>
    <row r="107" spans="1:19">
      <c r="A107" s="3"/>
      <c r="B107" s="3"/>
      <c r="C107" s="4"/>
      <c r="D107" s="5"/>
      <c r="E107" s="5"/>
      <c r="F107" s="3"/>
      <c r="G107" s="5"/>
      <c r="H107" s="3"/>
      <c r="I107" s="3"/>
      <c r="J107" s="3"/>
      <c r="K107" s="3"/>
      <c r="L107" s="3"/>
      <c r="M107" s="4"/>
      <c r="N107" s="4"/>
      <c r="O107" s="4"/>
      <c r="P107" s="4"/>
      <c r="Q107" s="3"/>
      <c r="R107" s="5"/>
      <c r="S107" s="6"/>
    </row>
    <row r="108" spans="1:19">
      <c r="A108" s="3"/>
      <c r="B108" s="3"/>
      <c r="C108" s="4"/>
      <c r="D108" s="5"/>
      <c r="E108" s="5"/>
      <c r="F108" s="3"/>
      <c r="G108" s="5"/>
      <c r="H108" s="3"/>
      <c r="I108" s="3"/>
      <c r="J108" s="3"/>
      <c r="K108" s="3"/>
      <c r="L108" s="3"/>
      <c r="M108" s="4"/>
      <c r="N108" s="4"/>
      <c r="O108" s="4"/>
      <c r="P108" s="4"/>
      <c r="Q108" s="3"/>
      <c r="R108" s="5"/>
      <c r="S108" s="6"/>
    </row>
    <row r="109" spans="1:19">
      <c r="A109" s="3"/>
      <c r="B109" s="3"/>
      <c r="C109" s="4"/>
      <c r="D109" s="5"/>
      <c r="E109" s="5"/>
      <c r="F109" s="3"/>
      <c r="G109" s="5"/>
      <c r="H109" s="3"/>
      <c r="I109" s="3"/>
      <c r="J109" s="3"/>
      <c r="K109" s="3"/>
      <c r="L109" s="3"/>
      <c r="M109" s="4"/>
      <c r="N109" s="4"/>
      <c r="O109" s="4"/>
      <c r="P109" s="4"/>
      <c r="Q109" s="3"/>
      <c r="R109" s="5"/>
      <c r="S109" s="6"/>
    </row>
    <row r="110" spans="1:19">
      <c r="A110" s="3"/>
      <c r="B110" s="3"/>
      <c r="C110" s="4"/>
      <c r="D110" s="5"/>
      <c r="E110" s="5"/>
      <c r="F110" s="3"/>
      <c r="G110" s="5"/>
      <c r="H110" s="3"/>
      <c r="I110" s="3"/>
      <c r="J110" s="3"/>
      <c r="K110" s="3"/>
      <c r="L110" s="3"/>
      <c r="M110" s="4"/>
      <c r="N110" s="4"/>
      <c r="O110" s="4"/>
      <c r="P110" s="4"/>
      <c r="Q110" s="3"/>
      <c r="R110" s="3"/>
      <c r="S110" s="3"/>
    </row>
    <row r="111" spans="1:19">
      <c r="A111" s="3"/>
      <c r="B111" s="3"/>
      <c r="C111" s="4"/>
      <c r="D111" s="5"/>
      <c r="E111" s="5"/>
      <c r="F111" s="3"/>
      <c r="G111" s="5"/>
      <c r="H111" s="3"/>
      <c r="I111" s="3"/>
      <c r="J111" s="3"/>
      <c r="K111" s="3"/>
      <c r="L111" s="3"/>
      <c r="M111" s="4"/>
      <c r="N111" s="4"/>
      <c r="O111" s="4"/>
      <c r="P111" s="4"/>
      <c r="Q111" s="3"/>
      <c r="R111" s="3"/>
      <c r="S111" s="3"/>
    </row>
    <row r="112" spans="1:19">
      <c r="A112" s="3"/>
      <c r="B112" s="3"/>
      <c r="C112" s="4"/>
      <c r="D112" s="5"/>
      <c r="E112" s="5"/>
      <c r="F112" s="3"/>
      <c r="G112" s="5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>
      <c r="A113" s="3"/>
      <c r="B113" s="3"/>
      <c r="C113" s="4"/>
      <c r="D113" s="5"/>
      <c r="E113" s="5"/>
      <c r="F113" s="3"/>
      <c r="G113" s="5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</sheetData>
  <autoFilter ref="A9:S40"/>
  <mergeCells count="5">
    <mergeCell ref="C1:R1"/>
    <mergeCell ref="C2:R2"/>
    <mergeCell ref="C4:R4"/>
    <mergeCell ref="C6:G6"/>
    <mergeCell ref="C5:R5"/>
  </mergeCells>
  <phoneticPr fontId="0" type="noConversion"/>
  <dataValidations count="6">
    <dataValidation type="list" allowBlank="1" showInputMessage="1" showErrorMessage="1" sqref="F10:F44">
      <formula1>Способы_открывания</formula1>
    </dataValidation>
    <dataValidation type="list" allowBlank="1" showInputMessage="1" showErrorMessage="1" sqref="Q10:Q44">
      <formula1>Фрамуга</formula1>
    </dataValidation>
    <dataValidation type="list" allowBlank="1" showInputMessage="1" showErrorMessage="1" sqref="H10:H44">
      <formula1>Цвета_окраса</formula1>
    </dataValidation>
    <dataValidation type="list" allowBlank="1" showInputMessage="1" showErrorMessage="1" sqref="I10:I44">
      <formula1>Наличник</formula1>
    </dataValidation>
    <dataValidation type="list" allowBlank="1" showInputMessage="1" showErrorMessage="1" sqref="J10:J44">
      <formula1>Доводчик</formula1>
    </dataValidation>
    <dataValidation type="list" allowBlank="1" showInputMessage="1" showErrorMessage="1" sqref="B10:B4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4" sqref="E4"/>
    </sheetView>
  </sheetViews>
  <sheetFormatPr defaultColWidth="8.85546875"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6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16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16" t="s">
        <v>252</v>
      </c>
      <c r="C32" t="s">
        <v>55</v>
      </c>
    </row>
    <row r="33" spans="1:3">
      <c r="A33" s="16" t="s">
        <v>270</v>
      </c>
      <c r="C33" t="s">
        <v>56</v>
      </c>
    </row>
    <row r="34" spans="1:3">
      <c r="A34" s="16" t="s">
        <v>271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2018-01-28T11:12:57Z</cp:lastPrinted>
  <dcterms:created xsi:type="dcterms:W3CDTF">2006-09-28T05:33:49Z</dcterms:created>
  <dcterms:modified xsi:type="dcterms:W3CDTF">2018-05-21T11:07:01Z</dcterms:modified>
</cp:coreProperties>
</file>