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615" windowWidth="19440" windowHeight="1158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Заказ!$A$8:$S$34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Заказ!$A$1:$AK$43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<sst xmlns="http://schemas.openxmlformats.org/spreadsheetml/2006/main" count="454" uniqueCount="311">
  <si>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</si>
  <si>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</si>
  <si>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</si>
  <si>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</si>
  <si>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</si>
  <si>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</si>
  <si>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</si>
  <si>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</si>
  <si>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</si>
  <si>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</si>
  <si>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</si>
  <si>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</si>
  <si>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</si>
  <si>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</si>
  <si>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</si>
  <si>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</si>
  <si>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</si>
  <si>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</si>
  <si>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</si>
  <si>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</si>
  <si>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</si>
  <si>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</si>
  <si>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</si>
  <si>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</si>
  <si>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</si>
  <si>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</si>
  <si>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</si>
  <si>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</si>
  <si>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</si>
  <si>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</si>
  <si>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</si>
  <si>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</si>
  <si>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</si>
  <si>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</si>
  <si>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</si>
  <si>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</si>
  <si>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</si>
  <si>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</si>
  <si>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</si>
  <si>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</si>
  <si>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</si>
  <si>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</si>
  <si>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</si>
  <si>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</si>
  <si>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</si>
  <si>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</si>
  <si>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</si>
  <si>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</si>
  <si>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</si>
  <si>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</si>
  <si>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</si>
  <si>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</si>
  <si>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</si>
  <si>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</si>
  <si>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</si>
  <si>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</si>
  <si>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</si>
  <si>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</si>
  <si>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</si>
  <si>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</si>
  <si>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</si>
  <si>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</si>
  <si>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</si>
  <si>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</si>
  <si>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</si>
  <si>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</si>
  <si>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</si>
  <si>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</si>
  <si>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</si>
  <si>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</si>
  <si>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</si>
  <si>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</si>
  <si>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</si>
  <si>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</si>
  <si>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</si>
  <si>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</si>
  <si>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</si>
  <si>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</si>
  <si>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</si>
  <si>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</si>
  <si>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</si>
  <si>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</si>
  <si>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</si>
  <si>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</si>
  <si>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</si>
  <si>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</si>
  <si>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</si>
  <si>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</si>
  <si>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</si>
  <si>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</si>
  <si>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</si>
  <si>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</si>
  <si>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</si>
  <si>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</si>
  <si>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</si>
  <si>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</si>
  <si>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</si>
  <si>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</si>
  <si>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</si>
  <si>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</si>
  <si>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</si>
  <si>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</si>
  <si>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</si>
  <si>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</si>
  <si>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</si>
  <si>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</si>
  <si>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</si>
  <si>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</si>
  <si>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</si>
  <si>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</si>
  <si>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</si>
  <si>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</si>
  <si>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</si>
  <si>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</si>
  <si>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</si>
  <si>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</si>
  <si>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</si>
  <si>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</si>
  <si>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</si>
  <si>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</si>
  <si>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</si>
  <si>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</si>
  <si>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</si>
  <si>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</si>
  <si>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</si>
  <si>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</si>
  <si>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</si>
  <si>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</si>
  <si>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</si>
  <si>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</si>
  <si>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</si>
  <si>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</si>
  <si>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</si>
  <si>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</si>
  <si>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</si>
  <si>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</si>
  <si>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</si>
  <si>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</si>
  <si>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</si>
  <si>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</si>
  <si>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</si>
  <si>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</si>
  <si>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</si>
  <si>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</si>
  <si>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</si>
  <si>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</si>
  <si>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</si>
  <si>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</si>
  <si>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</si>
  <si>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</si>
  <si>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</si>
  <si>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</si>
  <si>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</si>
  <si>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</si>
  <si>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</si>
  <si>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</si>
  <si>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</si>
  <si>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</si>
  <si>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</si>
  <si>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</si>
  <si>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</si>
  <si>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</si>
  <si>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</si>
  <si>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</si>
  <si>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</si>
  <si>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</si>
  <si>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</si>
  <si>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</si>
  <si>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</si>
  <si>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</si>
  <si>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</si>
  <si>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</si>
  <si>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</si>
  <si>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</si>
  <si>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</si>
  <si>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</si>
  <si>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</si>
  <si>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</si>
  <si>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</si>
  <si>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</si>
  <si>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</si>
  <si>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</si>
  <si>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</si>
  <si>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</si>
  <si>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</si>
  <si>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</si>
  <si>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</si>
  <si>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</si>
  <si>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</si>
  <si>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</si>
  <si>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</si>
  <si>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</si>
  <si>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</si>
  <si>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</si>
  <si>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</si>
  <si>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</si>
  <si>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</si>
  <si>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</si>
  <si>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</si>
  <si>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</si>
  <si>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</si>
  <si>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</si>
  <si>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</si>
  <si>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</si>
  <si>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</si>
  <si>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</si>
  <si>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</si>
  <si>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</si>
  <si>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</si>
  <si>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</si>
  <si>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</si>
  <si>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</si>
  <si>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</si>
  <si>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</si>
  <si>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</si>
  <si>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</si>
  <si>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</si>
  <si>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</si>
  <si>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</si>
  <si>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</si>
  <si>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</si>
  <si>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</si>
  <si>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</si>
  <si>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</si>
  <si>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</si>
  <si>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</si>
  <si>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</si>
  <si>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</si>
  <si>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</si>
  <si>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</si>
  <si>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</si>
  <si>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</si>
  <si>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</si>
  <si>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</si>
  <si>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</si>
  <si>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</si>
  <si>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</si>
  <si>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</si>
  <si>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</si>
  <si>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</si>
  <si>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</si>
  <si>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</si>
  <si>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</si>
  <si>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</si>
  <si>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</si>
  <si>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</si>
  <si>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</si>
  <si>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</si>
  <si>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</si>
  <si>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</si>
  <si>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</si>
  <si>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</si>
  <si>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</si>
  <si>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</si>
  <si>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</si>
  <si>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</si>
  <si>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</si>
  <si>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</si>
  <si>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</si>
  <si>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</si>
  <si>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</si>
  <si>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</si>
  <si>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</si>
  <si>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</si>
  <si>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</si>
  <si>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</si>
  <si>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</si>
  <si>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</si>
  <si>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</si>
  <si>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</si>
  <si>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</si>
  <si>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Строй-Лайн Групп, 7716770557</t>
  </si>
  <si>
    <t>89097990046 Дмитрий</t>
  </si>
  <si>
    <t>Маркировка: 2 (1эт.)</t>
  </si>
  <si>
    <t xml:space="preserve">Металл 1,2 мм. Без ручки. Внутреннее открывание, наличник по стороне притвора. </t>
  </si>
  <si>
    <t>Маркировка: 9 (1эт.)</t>
  </si>
  <si>
    <t>Маркировка: 13 (1эт.)</t>
  </si>
  <si>
    <t>Маркировка: 2 (2эт.)</t>
  </si>
  <si>
    <t>Маркировка: 3 (2эт.)</t>
  </si>
  <si>
    <t>Маркировка: 13 (2эт.)</t>
  </si>
  <si>
    <t>Маркировка: 2 (3эт.)</t>
  </si>
  <si>
    <t>Маркировка: 3 (3эт.)</t>
  </si>
  <si>
    <t>Маркировка: 3 (3эт-ПБЗ.)</t>
  </si>
  <si>
    <t>Маркировка: 13 (3эт.)</t>
  </si>
  <si>
    <t>Маркировка: 2 (4эт.)</t>
  </si>
  <si>
    <t>Маркировка: 13 (4эт.)</t>
  </si>
  <si>
    <t xml:space="preserve">Металл 1,2 мм. Без ручки.  Порог 14 мм. Без правого наличника </t>
  </si>
  <si>
    <t>Маркировка: 32 (1эт.)</t>
  </si>
  <si>
    <t xml:space="preserve">Металл 1,2 мм. Без ручки. </t>
  </si>
  <si>
    <t>Маркировка: 16 (2,3эт.)</t>
  </si>
  <si>
    <t>Маркировка: 13 (3,4эт.)</t>
  </si>
  <si>
    <t xml:space="preserve">Металл 1,2 мм. Без ручки.  Порог 14 мм. Внутреннее открывание, наличник по стороне притвора. </t>
  </si>
  <si>
    <t>Маркировка: 32 (4эт.)</t>
  </si>
  <si>
    <t>Маркировка: 23 (1эт.)</t>
  </si>
  <si>
    <t xml:space="preserve">Металл 1,2 мм. Ручка черная. Без наличников. Расширенная коробка. </t>
  </si>
  <si>
    <t>Маркировка: 24 (1,2,3эт.)</t>
  </si>
  <si>
    <t>Маркировка: 18 (1 эт)</t>
  </si>
  <si>
    <t>Маркировка: 18 (2,3,4 эт)</t>
  </si>
  <si>
    <t xml:space="preserve">Металл 1,2 мм. Без ручки  </t>
  </si>
  <si>
    <t xml:space="preserve">Металл 1,2 мм.Полностью остекленные полотна без импостов 1883х794 и 1883х204 -24мм пож трип. Порог 14 мм. </t>
  </si>
  <si>
    <t xml:space="preserve">Металл 1,2 мм.Полностью остекленные полотна без импостов 1883х794 и 1883х284-24 мм пож трип. Без левого наличника. Порог 14 мм. </t>
  </si>
  <si>
    <t xml:space="preserve">Металл 1,2 мм.Полностью остекленные полотна без импостов 1883х794 и 1883х264-24 мм пож трип. Порог 14 мм. </t>
  </si>
  <si>
    <t xml:space="preserve">Металл 1,2 мм. Полностью остекленные полотна без импостов 1883х794 и 1883х284-24мм пож трип. Порог 14 мм. Без левого наличника </t>
  </si>
  <si>
    <t xml:space="preserve">Металл 1,2 мм. Полностью остекленные полотна без импостов 1883х794 и 1883х284-24 мм пож трип. Порог 14 мм. </t>
  </si>
  <si>
    <t xml:space="preserve">Металл 1,2 мм. Полностью остекленные полотна без импостов 1883х794 и 1883х284-24мм пож трип. Порог 14 мм. </t>
  </si>
  <si>
    <t xml:space="preserve">Металл 1,2 мм. Полностью остекленные полотна без импостов 1883х794 и 1883х264-24 мм пож трип. Порог 14 мм. Без левого наличника </t>
  </si>
  <si>
    <t xml:space="preserve">Металл 1,2 мм. Полностью остекленные полотна без импостов 1883х744 и 1883х244-24мм пож трип. Порог 14 мм. Без правого наличника </t>
  </si>
  <si>
    <t xml:space="preserve">Металл 1,2 мм.Полностью остекленные полотна без импостов 1883х744 и 1883х244-24мм пож трип. Порог 14 мм. Без левого наличника </t>
  </si>
  <si>
    <t>Металл 1,2 мм.  Полностью остекленные полотна без импостов 1883х794 и 1883х284-24 мм пож трип. Порог 14 мм. .</t>
  </si>
  <si>
    <t xml:space="preserve">Металл 1,2 мм. Без ручки. Остекление полотна 300*800h-24 мм пож трип. Порог 14 мм. Без правого наличника </t>
  </si>
  <si>
    <t xml:space="preserve">Металл 1,2 мм. Ручка черная. Остекление полотна 300*800h -24мм пож трип. Без наличников. Расширенная коробка.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</si>
</sst>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view="pageBreakPreview" zoomScale="60" zoomScaleNormal="70" zoomScalePageLayoutView="75" workbookViewId="0">
      <selection activeCell="P28" sqref="P28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4" width="11.125" customWidth="1"/>
    <col min="5" max="5" width="9.625" customWidth="1"/>
    <col min="6" max="6" width="11.75" customWidth="1"/>
    <col min="7" max="7" width="14.75" customWidth="1"/>
    <col min="8" max="8" width="13.875" customWidth="1"/>
    <col min="9" max="9" width="10.6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6.875" customWidth="1"/>
    <col min="16" max="16" width="5" customWidth="1"/>
    <col min="17" max="17" width="6.5" customWidth="1"/>
    <col min="18" max="18" width="8.125" customWidth="1"/>
    <col min="19" max="19" width="40.75" customWidth="1"/>
    <col min="20" max="20" width="26" customWidth="1"/>
    <col min="21" max="21" width="32" bestFit="1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272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56.25" x14ac:dyDescent="0.35">
      <c r="A9" s="14">
        <v>1</v>
      </c>
      <c r="B9" s="17" t="s">
        <v>257</v>
      </c>
      <c r="C9" s="18">
        <v>1</v>
      </c>
      <c r="D9" s="22">
        <v>2070</v>
      </c>
      <c r="E9" s="22">
        <v>740</v>
      </c>
      <c r="F9" s="18" t="s">
        <v>15</v>
      </c>
      <c r="G9" s="18"/>
      <c r="H9" s="17" t="s">
        <v>198</v>
      </c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7" t="s">
        <v>274</v>
      </c>
      <c r="T9" s="21"/>
      <c r="U9" s="16" t="s">
        <v>273</v>
      </c>
    </row>
    <row r="10" spans="1:21" s="15" customFormat="1" ht="56.25" x14ac:dyDescent="0.35">
      <c r="A10" s="14">
        <v>2</v>
      </c>
      <c r="B10" s="17" t="s">
        <v>257</v>
      </c>
      <c r="C10" s="18">
        <v>1</v>
      </c>
      <c r="D10" s="22">
        <v>2070</v>
      </c>
      <c r="E10" s="22">
        <v>830</v>
      </c>
      <c r="F10" s="18" t="s">
        <v>16</v>
      </c>
      <c r="G10" s="18"/>
      <c r="H10" s="17" t="s">
        <v>198</v>
      </c>
      <c r="I10" s="17" t="s">
        <v>1</v>
      </c>
      <c r="J10" s="17" t="s">
        <v>220</v>
      </c>
      <c r="K10" s="17">
        <v>2</v>
      </c>
      <c r="L10" s="17"/>
      <c r="M10" s="19"/>
      <c r="N10" s="19"/>
      <c r="O10" s="19"/>
      <c r="P10" s="19"/>
      <c r="Q10" s="17"/>
      <c r="R10" s="20"/>
      <c r="S10" s="27" t="s">
        <v>274</v>
      </c>
      <c r="T10" s="21"/>
      <c r="U10" s="16" t="s">
        <v>275</v>
      </c>
    </row>
    <row r="11" spans="1:21" ht="75" x14ac:dyDescent="0.25">
      <c r="A11" s="14">
        <v>3</v>
      </c>
      <c r="B11" s="17" t="s">
        <v>264</v>
      </c>
      <c r="C11" s="18">
        <v>1</v>
      </c>
      <c r="D11" s="22">
        <v>2070</v>
      </c>
      <c r="E11" s="22">
        <v>1320</v>
      </c>
      <c r="F11" s="18" t="s">
        <v>15</v>
      </c>
      <c r="G11" s="18">
        <v>950</v>
      </c>
      <c r="H11" s="17" t="s">
        <v>198</v>
      </c>
      <c r="I11" s="17" t="s">
        <v>1</v>
      </c>
      <c r="J11" s="17" t="s">
        <v>7</v>
      </c>
      <c r="K11" s="17">
        <v>3</v>
      </c>
      <c r="L11" s="17">
        <v>3</v>
      </c>
      <c r="M11" s="19">
        <v>1</v>
      </c>
      <c r="N11" s="19">
        <v>1</v>
      </c>
      <c r="O11" s="19"/>
      <c r="P11" s="19"/>
      <c r="Q11" s="17"/>
      <c r="R11" s="20"/>
      <c r="S11" s="27" t="s">
        <v>299</v>
      </c>
      <c r="T11" s="21"/>
      <c r="U11" s="16" t="s">
        <v>276</v>
      </c>
    </row>
    <row r="12" spans="1:21" s="15" customFormat="1" ht="56.25" x14ac:dyDescent="0.35">
      <c r="A12" s="14">
        <v>4</v>
      </c>
      <c r="B12" s="17" t="s">
        <v>257</v>
      </c>
      <c r="C12" s="18">
        <v>1</v>
      </c>
      <c r="D12" s="22">
        <v>2070</v>
      </c>
      <c r="E12" s="22">
        <v>870</v>
      </c>
      <c r="F12" s="18" t="s">
        <v>15</v>
      </c>
      <c r="G12" s="18"/>
      <c r="H12" s="17" t="s">
        <v>198</v>
      </c>
      <c r="I12" s="17" t="s">
        <v>1</v>
      </c>
      <c r="J12" s="17" t="s">
        <v>220</v>
      </c>
      <c r="K12" s="17">
        <v>2</v>
      </c>
      <c r="L12" s="17"/>
      <c r="M12" s="19"/>
      <c r="N12" s="19"/>
      <c r="O12" s="19"/>
      <c r="P12" s="19"/>
      <c r="Q12" s="17"/>
      <c r="R12" s="20"/>
      <c r="S12" s="27" t="s">
        <v>274</v>
      </c>
      <c r="T12" s="21"/>
      <c r="U12" s="16" t="s">
        <v>277</v>
      </c>
    </row>
    <row r="13" spans="1:21" s="15" customFormat="1" ht="56.25" x14ac:dyDescent="0.35">
      <c r="A13" s="14">
        <v>5</v>
      </c>
      <c r="B13" s="17" t="s">
        <v>257</v>
      </c>
      <c r="C13" s="18">
        <v>1</v>
      </c>
      <c r="D13" s="22">
        <v>2070</v>
      </c>
      <c r="E13" s="22">
        <v>870</v>
      </c>
      <c r="F13" s="18" t="s">
        <v>15</v>
      </c>
      <c r="G13" s="18"/>
      <c r="H13" s="17" t="s">
        <v>198</v>
      </c>
      <c r="I13" s="17" t="s">
        <v>1</v>
      </c>
      <c r="J13" s="17" t="s">
        <v>220</v>
      </c>
      <c r="K13" s="17">
        <v>2</v>
      </c>
      <c r="L13" s="17"/>
      <c r="M13" s="19"/>
      <c r="N13" s="19"/>
      <c r="O13" s="19"/>
      <c r="P13" s="19"/>
      <c r="Q13" s="17"/>
      <c r="R13" s="20"/>
      <c r="S13" s="27" t="s">
        <v>274</v>
      </c>
      <c r="T13" s="21"/>
      <c r="U13" s="16" t="s">
        <v>278</v>
      </c>
    </row>
    <row r="14" spans="1:21" ht="75" x14ac:dyDescent="0.25">
      <c r="A14" s="14">
        <v>6</v>
      </c>
      <c r="B14" s="17" t="s">
        <v>264</v>
      </c>
      <c r="C14" s="18">
        <v>1</v>
      </c>
      <c r="D14" s="22">
        <v>2070</v>
      </c>
      <c r="E14" s="22">
        <v>1400</v>
      </c>
      <c r="F14" s="18" t="s">
        <v>15</v>
      </c>
      <c r="G14" s="18">
        <v>950</v>
      </c>
      <c r="H14" s="17" t="s">
        <v>198</v>
      </c>
      <c r="I14" s="17" t="s">
        <v>1</v>
      </c>
      <c r="J14" s="17" t="s">
        <v>7</v>
      </c>
      <c r="K14" s="17">
        <v>3</v>
      </c>
      <c r="L14" s="17">
        <v>3</v>
      </c>
      <c r="M14" s="19">
        <v>1</v>
      </c>
      <c r="N14" s="19">
        <v>1</v>
      </c>
      <c r="O14" s="19"/>
      <c r="P14" s="19"/>
      <c r="Q14" s="17"/>
      <c r="R14" s="20"/>
      <c r="S14" s="27" t="s">
        <v>300</v>
      </c>
      <c r="T14" s="21"/>
      <c r="U14" s="16" t="s">
        <v>279</v>
      </c>
    </row>
    <row r="15" spans="1:21" ht="75" x14ac:dyDescent="0.25">
      <c r="A15" s="14">
        <v>7</v>
      </c>
      <c r="B15" s="17" t="s">
        <v>264</v>
      </c>
      <c r="C15" s="18">
        <v>1</v>
      </c>
      <c r="D15" s="22">
        <v>2070</v>
      </c>
      <c r="E15" s="22">
        <v>1380</v>
      </c>
      <c r="F15" s="18" t="s">
        <v>15</v>
      </c>
      <c r="G15" s="18">
        <v>950</v>
      </c>
      <c r="H15" s="17" t="s">
        <v>198</v>
      </c>
      <c r="I15" s="17" t="s">
        <v>1</v>
      </c>
      <c r="J15" s="17" t="s">
        <v>7</v>
      </c>
      <c r="K15" s="17">
        <v>3</v>
      </c>
      <c r="L15" s="17">
        <v>3</v>
      </c>
      <c r="M15" s="19">
        <v>1</v>
      </c>
      <c r="N15" s="19">
        <v>1</v>
      </c>
      <c r="O15" s="19"/>
      <c r="P15" s="19"/>
      <c r="Q15" s="17"/>
      <c r="R15" s="20"/>
      <c r="S15" s="27" t="s">
        <v>301</v>
      </c>
      <c r="T15" s="21"/>
      <c r="U15" s="16" t="s">
        <v>279</v>
      </c>
    </row>
    <row r="16" spans="1:21" s="15" customFormat="1" ht="56.25" x14ac:dyDescent="0.35">
      <c r="A16" s="14">
        <v>8</v>
      </c>
      <c r="B16" s="17" t="s">
        <v>257</v>
      </c>
      <c r="C16" s="18">
        <v>1</v>
      </c>
      <c r="D16" s="22">
        <v>2070</v>
      </c>
      <c r="E16" s="22">
        <v>870</v>
      </c>
      <c r="F16" s="18" t="s">
        <v>15</v>
      </c>
      <c r="G16" s="18"/>
      <c r="H16" s="17" t="s">
        <v>198</v>
      </c>
      <c r="I16" s="17" t="s">
        <v>1</v>
      </c>
      <c r="J16" s="17" t="s">
        <v>220</v>
      </c>
      <c r="K16" s="17">
        <v>2</v>
      </c>
      <c r="L16" s="17"/>
      <c r="M16" s="19"/>
      <c r="N16" s="19"/>
      <c r="O16" s="19"/>
      <c r="P16" s="19"/>
      <c r="Q16" s="17"/>
      <c r="R16" s="20"/>
      <c r="S16" s="27" t="s">
        <v>274</v>
      </c>
      <c r="T16" s="21"/>
      <c r="U16" s="16" t="s">
        <v>280</v>
      </c>
    </row>
    <row r="17" spans="1:21" s="15" customFormat="1" ht="56.25" x14ac:dyDescent="0.35">
      <c r="A17" s="14">
        <v>9</v>
      </c>
      <c r="B17" s="17" t="s">
        <v>257</v>
      </c>
      <c r="C17" s="18">
        <v>1</v>
      </c>
      <c r="D17" s="22">
        <v>2070</v>
      </c>
      <c r="E17" s="22">
        <v>870</v>
      </c>
      <c r="F17" s="18" t="s">
        <v>15</v>
      </c>
      <c r="G17" s="18"/>
      <c r="H17" s="17" t="s">
        <v>198</v>
      </c>
      <c r="I17" s="17" t="s">
        <v>1</v>
      </c>
      <c r="J17" s="17" t="s">
        <v>220</v>
      </c>
      <c r="K17" s="17">
        <v>2</v>
      </c>
      <c r="L17" s="17"/>
      <c r="M17" s="19"/>
      <c r="N17" s="19"/>
      <c r="O17" s="19"/>
      <c r="P17" s="19"/>
      <c r="Q17" s="17"/>
      <c r="R17" s="20"/>
      <c r="S17" s="27" t="s">
        <v>274</v>
      </c>
      <c r="T17" s="21"/>
      <c r="U17" s="16" t="s">
        <v>281</v>
      </c>
    </row>
    <row r="18" spans="1:21" s="15" customFormat="1" ht="56.25" x14ac:dyDescent="0.35">
      <c r="A18" s="14">
        <v>10</v>
      </c>
      <c r="B18" s="17" t="s">
        <v>257</v>
      </c>
      <c r="C18" s="18">
        <v>1</v>
      </c>
      <c r="D18" s="22">
        <v>2070</v>
      </c>
      <c r="E18" s="22">
        <v>870</v>
      </c>
      <c r="F18" s="18" t="s">
        <v>16</v>
      </c>
      <c r="G18" s="18"/>
      <c r="H18" s="17" t="s">
        <v>198</v>
      </c>
      <c r="I18" s="17" t="s">
        <v>1</v>
      </c>
      <c r="J18" s="17" t="s">
        <v>220</v>
      </c>
      <c r="K18" s="17">
        <v>2</v>
      </c>
      <c r="L18" s="17"/>
      <c r="M18" s="19"/>
      <c r="N18" s="19"/>
      <c r="O18" s="19"/>
      <c r="P18" s="19"/>
      <c r="Q18" s="17"/>
      <c r="R18" s="20"/>
      <c r="S18" s="27" t="s">
        <v>274</v>
      </c>
      <c r="T18" s="21"/>
      <c r="U18" s="28" t="s">
        <v>282</v>
      </c>
    </row>
    <row r="19" spans="1:21" ht="75" x14ac:dyDescent="0.25">
      <c r="A19" s="14">
        <v>11</v>
      </c>
      <c r="B19" s="17" t="s">
        <v>264</v>
      </c>
      <c r="C19" s="18">
        <v>1</v>
      </c>
      <c r="D19" s="22">
        <v>2070</v>
      </c>
      <c r="E19" s="22">
        <v>1400</v>
      </c>
      <c r="F19" s="18" t="s">
        <v>15</v>
      </c>
      <c r="G19" s="18">
        <v>950</v>
      </c>
      <c r="H19" s="17" t="s">
        <v>198</v>
      </c>
      <c r="I19" s="17" t="s">
        <v>1</v>
      </c>
      <c r="J19" s="17" t="s">
        <v>7</v>
      </c>
      <c r="K19" s="17">
        <v>3</v>
      </c>
      <c r="L19" s="17">
        <v>3</v>
      </c>
      <c r="M19" s="19">
        <v>1</v>
      </c>
      <c r="N19" s="19">
        <v>1</v>
      </c>
      <c r="O19" s="19"/>
      <c r="P19" s="19"/>
      <c r="Q19" s="17"/>
      <c r="R19" s="20"/>
      <c r="S19" s="27" t="s">
        <v>302</v>
      </c>
      <c r="T19" s="21"/>
      <c r="U19" s="16" t="s">
        <v>283</v>
      </c>
    </row>
    <row r="20" spans="1:21" ht="75" x14ac:dyDescent="0.25">
      <c r="A20" s="14">
        <v>12</v>
      </c>
      <c r="B20" s="17" t="s">
        <v>264</v>
      </c>
      <c r="C20" s="18">
        <v>2</v>
      </c>
      <c r="D20" s="22">
        <v>2070</v>
      </c>
      <c r="E20" s="22">
        <v>1400</v>
      </c>
      <c r="F20" s="18" t="s">
        <v>15</v>
      </c>
      <c r="G20" s="18">
        <v>950</v>
      </c>
      <c r="H20" s="17" t="s">
        <v>198</v>
      </c>
      <c r="I20" s="17" t="s">
        <v>1</v>
      </c>
      <c r="J20" s="17" t="s">
        <v>7</v>
      </c>
      <c r="K20" s="17">
        <v>3</v>
      </c>
      <c r="L20" s="17">
        <v>3</v>
      </c>
      <c r="M20" s="19">
        <v>1</v>
      </c>
      <c r="N20" s="19">
        <v>1</v>
      </c>
      <c r="O20" s="19"/>
      <c r="P20" s="19"/>
      <c r="Q20" s="17"/>
      <c r="R20" s="20"/>
      <c r="S20" s="27" t="s">
        <v>303</v>
      </c>
      <c r="T20" s="21"/>
      <c r="U20" s="16" t="s">
        <v>283</v>
      </c>
    </row>
    <row r="21" spans="1:21" s="15" customFormat="1" ht="56.25" x14ac:dyDescent="0.35">
      <c r="A21" s="14">
        <v>13</v>
      </c>
      <c r="B21" s="17" t="s">
        <v>257</v>
      </c>
      <c r="C21" s="18">
        <v>1</v>
      </c>
      <c r="D21" s="22">
        <v>2070</v>
      </c>
      <c r="E21" s="22">
        <v>750</v>
      </c>
      <c r="F21" s="18" t="s">
        <v>16</v>
      </c>
      <c r="G21" s="18"/>
      <c r="H21" s="17" t="s">
        <v>198</v>
      </c>
      <c r="I21" s="17" t="s">
        <v>1</v>
      </c>
      <c r="J21" s="17" t="s">
        <v>220</v>
      </c>
      <c r="K21" s="17">
        <v>2</v>
      </c>
      <c r="L21" s="17"/>
      <c r="M21" s="19"/>
      <c r="N21" s="19"/>
      <c r="O21" s="19"/>
      <c r="P21" s="19"/>
      <c r="Q21" s="17"/>
      <c r="R21" s="20"/>
      <c r="S21" s="27" t="s">
        <v>274</v>
      </c>
      <c r="T21" s="21"/>
      <c r="U21" s="16" t="s">
        <v>284</v>
      </c>
    </row>
    <row r="22" spans="1:21" ht="75" x14ac:dyDescent="0.25">
      <c r="A22" s="14">
        <v>14</v>
      </c>
      <c r="B22" s="17" t="s">
        <v>264</v>
      </c>
      <c r="C22" s="18">
        <v>1</v>
      </c>
      <c r="D22" s="22">
        <v>2070</v>
      </c>
      <c r="E22" s="22">
        <v>1400</v>
      </c>
      <c r="F22" s="18" t="s">
        <v>15</v>
      </c>
      <c r="G22" s="18">
        <v>950</v>
      </c>
      <c r="H22" s="17" t="s">
        <v>198</v>
      </c>
      <c r="I22" s="17" t="s">
        <v>1</v>
      </c>
      <c r="J22" s="17" t="s">
        <v>7</v>
      </c>
      <c r="K22" s="17">
        <v>3</v>
      </c>
      <c r="L22" s="17">
        <v>3</v>
      </c>
      <c r="M22" s="19">
        <v>1</v>
      </c>
      <c r="N22" s="19">
        <v>1</v>
      </c>
      <c r="O22" s="19"/>
      <c r="P22" s="19"/>
      <c r="Q22" s="17"/>
      <c r="R22" s="20"/>
      <c r="S22" s="27" t="s">
        <v>304</v>
      </c>
      <c r="T22" s="21"/>
      <c r="U22" s="16" t="s">
        <v>285</v>
      </c>
    </row>
    <row r="23" spans="1:21" ht="75" x14ac:dyDescent="0.25">
      <c r="A23" s="14">
        <v>15</v>
      </c>
      <c r="B23" s="17" t="s">
        <v>264</v>
      </c>
      <c r="C23" s="18">
        <v>1</v>
      </c>
      <c r="D23" s="22">
        <v>2070</v>
      </c>
      <c r="E23" s="22">
        <v>1380</v>
      </c>
      <c r="F23" s="18" t="s">
        <v>15</v>
      </c>
      <c r="G23" s="18">
        <v>950</v>
      </c>
      <c r="H23" s="17" t="s">
        <v>198</v>
      </c>
      <c r="I23" s="17" t="s">
        <v>1</v>
      </c>
      <c r="J23" s="17" t="s">
        <v>7</v>
      </c>
      <c r="K23" s="17">
        <v>3</v>
      </c>
      <c r="L23" s="17">
        <v>3</v>
      </c>
      <c r="M23" s="19">
        <v>1</v>
      </c>
      <c r="N23" s="19">
        <v>1</v>
      </c>
      <c r="O23" s="19"/>
      <c r="P23" s="19"/>
      <c r="Q23" s="17"/>
      <c r="R23" s="20"/>
      <c r="S23" s="27" t="s">
        <v>305</v>
      </c>
      <c r="T23" s="21"/>
      <c r="U23" s="16" t="s">
        <v>285</v>
      </c>
    </row>
    <row r="24" spans="1:21" ht="75" x14ac:dyDescent="0.25">
      <c r="A24" s="14">
        <v>16</v>
      </c>
      <c r="B24" s="17" t="s">
        <v>264</v>
      </c>
      <c r="C24" s="18">
        <v>1</v>
      </c>
      <c r="D24" s="22">
        <v>2070</v>
      </c>
      <c r="E24" s="22">
        <v>1310</v>
      </c>
      <c r="F24" s="18" t="s">
        <v>15</v>
      </c>
      <c r="G24" s="18">
        <v>900</v>
      </c>
      <c r="H24" s="17" t="s">
        <v>198</v>
      </c>
      <c r="I24" s="17" t="s">
        <v>1</v>
      </c>
      <c r="J24" s="17" t="s">
        <v>7</v>
      </c>
      <c r="K24" s="17">
        <v>3</v>
      </c>
      <c r="L24" s="17">
        <v>3</v>
      </c>
      <c r="M24" s="19">
        <v>1</v>
      </c>
      <c r="N24" s="19">
        <v>1</v>
      </c>
      <c r="O24" s="19"/>
      <c r="P24" s="19"/>
      <c r="Q24" s="17"/>
      <c r="R24" s="20"/>
      <c r="S24" s="27" t="s">
        <v>306</v>
      </c>
      <c r="T24" s="21"/>
      <c r="U24" s="28" t="s">
        <v>296</v>
      </c>
    </row>
    <row r="25" spans="1:21" ht="75" x14ac:dyDescent="0.25">
      <c r="A25" s="14">
        <v>17</v>
      </c>
      <c r="B25" s="17" t="s">
        <v>264</v>
      </c>
      <c r="C25" s="18">
        <v>3</v>
      </c>
      <c r="D25" s="22">
        <v>2070</v>
      </c>
      <c r="E25" s="22">
        <v>1310</v>
      </c>
      <c r="F25" s="18" t="s">
        <v>15</v>
      </c>
      <c r="G25" s="18">
        <v>900</v>
      </c>
      <c r="H25" s="17" t="s">
        <v>198</v>
      </c>
      <c r="I25" s="17" t="s">
        <v>1</v>
      </c>
      <c r="J25" s="17" t="s">
        <v>7</v>
      </c>
      <c r="K25" s="17">
        <v>3</v>
      </c>
      <c r="L25" s="17">
        <v>3</v>
      </c>
      <c r="M25" s="19">
        <v>1</v>
      </c>
      <c r="N25" s="19">
        <v>1</v>
      </c>
      <c r="O25" s="19"/>
      <c r="P25" s="19"/>
      <c r="Q25" s="17"/>
      <c r="R25" s="20"/>
      <c r="S25" s="27" t="s">
        <v>307</v>
      </c>
      <c r="T25" s="21"/>
      <c r="U25" s="28" t="s">
        <v>297</v>
      </c>
    </row>
    <row r="26" spans="1:21" ht="37.5" x14ac:dyDescent="0.25">
      <c r="A26" s="14">
        <v>18</v>
      </c>
      <c r="B26" s="17" t="s">
        <v>263</v>
      </c>
      <c r="C26" s="18">
        <v>1</v>
      </c>
      <c r="D26" s="18">
        <v>2070</v>
      </c>
      <c r="E26" s="18">
        <v>1170</v>
      </c>
      <c r="F26" s="18" t="s">
        <v>15</v>
      </c>
      <c r="G26" s="18">
        <v>900</v>
      </c>
      <c r="H26" s="17" t="s">
        <v>198</v>
      </c>
      <c r="I26" s="17" t="s">
        <v>1</v>
      </c>
      <c r="J26" s="17" t="s">
        <v>7</v>
      </c>
      <c r="K26" s="17">
        <v>2</v>
      </c>
      <c r="L26" s="17">
        <v>2</v>
      </c>
      <c r="M26" s="19"/>
      <c r="N26" s="19"/>
      <c r="O26" s="19"/>
      <c r="P26" s="19"/>
      <c r="Q26" s="17"/>
      <c r="R26" s="20"/>
      <c r="S26" s="27" t="s">
        <v>286</v>
      </c>
      <c r="T26" s="21"/>
      <c r="U26" s="16" t="s">
        <v>287</v>
      </c>
    </row>
    <row r="27" spans="1:21" s="15" customFormat="1" ht="21" x14ac:dyDescent="0.35">
      <c r="A27" s="14">
        <v>19</v>
      </c>
      <c r="B27" s="17" t="s">
        <v>257</v>
      </c>
      <c r="C27" s="18">
        <v>1</v>
      </c>
      <c r="D27" s="22">
        <v>2070</v>
      </c>
      <c r="E27" s="22">
        <v>870</v>
      </c>
      <c r="F27" s="18" t="s">
        <v>16</v>
      </c>
      <c r="G27" s="18"/>
      <c r="H27" s="17" t="s">
        <v>198</v>
      </c>
      <c r="I27" s="17" t="s">
        <v>1</v>
      </c>
      <c r="J27" s="17" t="s">
        <v>220</v>
      </c>
      <c r="K27" s="17">
        <v>2</v>
      </c>
      <c r="L27" s="17"/>
      <c r="M27" s="19"/>
      <c r="N27" s="19"/>
      <c r="O27" s="19"/>
      <c r="P27" s="19"/>
      <c r="Q27" s="17"/>
      <c r="R27" s="20"/>
      <c r="S27" s="27" t="s">
        <v>288</v>
      </c>
      <c r="T27" s="21"/>
      <c r="U27" s="16" t="s">
        <v>273</v>
      </c>
    </row>
    <row r="28" spans="1:21" ht="75" x14ac:dyDescent="0.25">
      <c r="A28" s="14">
        <v>20</v>
      </c>
      <c r="B28" s="17" t="s">
        <v>264</v>
      </c>
      <c r="C28" s="18">
        <v>2</v>
      </c>
      <c r="D28" s="22">
        <v>2070</v>
      </c>
      <c r="E28" s="22">
        <v>1170</v>
      </c>
      <c r="F28" s="18" t="s">
        <v>16</v>
      </c>
      <c r="G28" s="18">
        <v>900</v>
      </c>
      <c r="H28" s="17" t="s">
        <v>198</v>
      </c>
      <c r="I28" s="17" t="s">
        <v>1</v>
      </c>
      <c r="J28" s="17" t="s">
        <v>7</v>
      </c>
      <c r="K28" s="17">
        <v>2</v>
      </c>
      <c r="L28" s="17">
        <v>2</v>
      </c>
      <c r="M28" s="19">
        <v>1</v>
      </c>
      <c r="N28" s="19"/>
      <c r="O28" s="19"/>
      <c r="P28" s="19"/>
      <c r="Q28" s="17"/>
      <c r="R28" s="20"/>
      <c r="S28" s="27" t="s">
        <v>309</v>
      </c>
      <c r="T28" s="21"/>
      <c r="U28" s="16" t="s">
        <v>289</v>
      </c>
    </row>
    <row r="29" spans="1:21" ht="75" x14ac:dyDescent="0.25">
      <c r="A29" s="14">
        <v>21</v>
      </c>
      <c r="B29" s="17" t="s">
        <v>264</v>
      </c>
      <c r="C29" s="18">
        <v>2</v>
      </c>
      <c r="D29" s="22">
        <v>2070</v>
      </c>
      <c r="E29" s="22">
        <v>1400</v>
      </c>
      <c r="F29" s="18" t="s">
        <v>16</v>
      </c>
      <c r="G29" s="18">
        <v>950</v>
      </c>
      <c r="H29" s="17" t="s">
        <v>198</v>
      </c>
      <c r="I29" s="17" t="s">
        <v>1</v>
      </c>
      <c r="J29" s="17" t="s">
        <v>7</v>
      </c>
      <c r="K29" s="17">
        <v>3</v>
      </c>
      <c r="L29" s="17">
        <v>3</v>
      </c>
      <c r="M29" s="19">
        <v>1</v>
      </c>
      <c r="N29" s="19">
        <v>1</v>
      </c>
      <c r="O29" s="19"/>
      <c r="P29" s="19"/>
      <c r="Q29" s="17"/>
      <c r="R29" s="20"/>
      <c r="S29" s="27" t="s">
        <v>308</v>
      </c>
      <c r="T29" s="21"/>
      <c r="U29" s="16" t="s">
        <v>290</v>
      </c>
    </row>
    <row r="30" spans="1:21" ht="56.25" x14ac:dyDescent="0.25">
      <c r="A30" s="14">
        <v>22</v>
      </c>
      <c r="B30" s="17" t="s">
        <v>263</v>
      </c>
      <c r="C30" s="18">
        <v>1</v>
      </c>
      <c r="D30" s="18">
        <v>2070</v>
      </c>
      <c r="E30" s="18">
        <v>1170</v>
      </c>
      <c r="F30" s="18" t="s">
        <v>16</v>
      </c>
      <c r="G30" s="18">
        <v>900</v>
      </c>
      <c r="H30" s="17" t="s">
        <v>198</v>
      </c>
      <c r="I30" s="17" t="s">
        <v>1</v>
      </c>
      <c r="J30" s="17" t="s">
        <v>7</v>
      </c>
      <c r="K30" s="17">
        <v>2</v>
      </c>
      <c r="L30" s="17">
        <v>2</v>
      </c>
      <c r="M30" s="19"/>
      <c r="N30" s="19"/>
      <c r="O30" s="19"/>
      <c r="P30" s="19"/>
      <c r="Q30" s="17"/>
      <c r="R30" s="20"/>
      <c r="S30" s="27" t="s">
        <v>291</v>
      </c>
      <c r="T30" s="21"/>
      <c r="U30" s="16" t="s">
        <v>292</v>
      </c>
    </row>
    <row r="31" spans="1:21" ht="75" x14ac:dyDescent="0.25">
      <c r="A31" s="14">
        <v>23</v>
      </c>
      <c r="B31" s="17" t="s">
        <v>258</v>
      </c>
      <c r="C31" s="18">
        <v>1</v>
      </c>
      <c r="D31" s="18">
        <v>2070</v>
      </c>
      <c r="E31" s="18">
        <v>970</v>
      </c>
      <c r="F31" s="18" t="s">
        <v>15</v>
      </c>
      <c r="G31" s="18"/>
      <c r="H31" s="17" t="s">
        <v>184</v>
      </c>
      <c r="I31" s="17" t="s">
        <v>220</v>
      </c>
      <c r="J31" s="17" t="s">
        <v>7</v>
      </c>
      <c r="K31" s="17">
        <v>2</v>
      </c>
      <c r="L31" s="17"/>
      <c r="M31" s="19">
        <v>1</v>
      </c>
      <c r="N31" s="19"/>
      <c r="O31" s="19"/>
      <c r="P31" s="19"/>
      <c r="Q31" s="17"/>
      <c r="R31" s="20"/>
      <c r="S31" s="27" t="s">
        <v>310</v>
      </c>
      <c r="T31" s="21"/>
      <c r="U31" s="16" t="s">
        <v>293</v>
      </c>
    </row>
    <row r="32" spans="1:21" ht="37.5" x14ac:dyDescent="0.25">
      <c r="A32" s="14">
        <v>24</v>
      </c>
      <c r="B32" s="17" t="s">
        <v>234</v>
      </c>
      <c r="C32" s="18">
        <v>1</v>
      </c>
      <c r="D32" s="18">
        <v>2070</v>
      </c>
      <c r="E32" s="18">
        <v>970</v>
      </c>
      <c r="F32" s="18" t="s">
        <v>16</v>
      </c>
      <c r="G32" s="18"/>
      <c r="H32" s="17" t="s">
        <v>184</v>
      </c>
      <c r="I32" s="17" t="s">
        <v>220</v>
      </c>
      <c r="J32" s="17" t="s">
        <v>7</v>
      </c>
      <c r="K32" s="17">
        <v>2</v>
      </c>
      <c r="L32" s="17"/>
      <c r="M32" s="19"/>
      <c r="N32" s="19"/>
      <c r="O32" s="19"/>
      <c r="P32" s="19"/>
      <c r="Q32" s="17"/>
      <c r="R32" s="20"/>
      <c r="S32" s="27" t="s">
        <v>294</v>
      </c>
      <c r="T32" s="21"/>
      <c r="U32" s="16" t="s">
        <v>293</v>
      </c>
    </row>
    <row r="33" spans="1:21" ht="18.75" x14ac:dyDescent="0.25">
      <c r="A33" s="14">
        <v>25</v>
      </c>
      <c r="B33" s="17" t="s">
        <v>257</v>
      </c>
      <c r="C33" s="18">
        <v>3</v>
      </c>
      <c r="D33" s="18">
        <v>2070</v>
      </c>
      <c r="E33" s="18">
        <v>970</v>
      </c>
      <c r="F33" s="18" t="s">
        <v>16</v>
      </c>
      <c r="G33" s="18"/>
      <c r="H33" s="17" t="s">
        <v>198</v>
      </c>
      <c r="I33" s="17" t="s">
        <v>220</v>
      </c>
      <c r="J33" s="17" t="s">
        <v>7</v>
      </c>
      <c r="K33" s="17">
        <v>2</v>
      </c>
      <c r="L33" s="17"/>
      <c r="M33" s="19"/>
      <c r="N33" s="19"/>
      <c r="O33" s="19"/>
      <c r="P33" s="19"/>
      <c r="Q33" s="17"/>
      <c r="R33" s="20"/>
      <c r="S33" s="27" t="s">
        <v>298</v>
      </c>
      <c r="T33" s="21"/>
      <c r="U33" s="16" t="s">
        <v>295</v>
      </c>
    </row>
    <row r="34" spans="1:21" x14ac:dyDescent="0.25">
      <c r="A34" s="3"/>
      <c r="B34" s="3"/>
      <c r="C34" s="4">
        <f>SUM(C9:C33)</f>
        <v>32</v>
      </c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1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1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1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1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1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1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3"/>
      <c r="S64" s="3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</sheetData>
  <autoFilter ref="A8:S34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B9:B33">
      <formula1>Наименования_изделий</formula1>
    </dataValidation>
  </dataValidations>
  <pageMargins left="0.39370078740157483" right="0.39370078740157483" top="0.39370078740157483" bottom="0.39370078740157483" header="0.31496062992125984" footer="0.31496062992125984"/>
  <pageSetup paperSize="9" scale="2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2018-12-13T08:10:17Z</dcterms:modified>
</cp:coreProperties>
</file>