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<sst xmlns="http://schemas.openxmlformats.org/spreadsheetml/2006/main" count="328" uniqueCount="296">
  <si>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</si>
  <si>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</si>
  <si>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</si>
  <si>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</si>
  <si>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</si>
  <si>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</si>
  <si>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</si>
  <si>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</si>
  <si>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</si>
  <si>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</si>
  <si>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</si>
  <si>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</si>
  <si>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</si>
  <si>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</si>
  <si>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</si>
  <si>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</si>
  <si>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</si>
  <si>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</si>
  <si>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</si>
  <si>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</si>
  <si>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</si>
  <si>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</si>
  <si>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</si>
  <si>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</si>
  <si>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</si>
  <si>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</si>
  <si>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</si>
  <si>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</si>
  <si>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</si>
  <si>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</si>
  <si>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</si>
  <si>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</si>
  <si>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</si>
  <si>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</si>
  <si>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</si>
  <si>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</si>
  <si>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</si>
  <si>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</si>
  <si>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</si>
  <si>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</si>
  <si>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</si>
  <si>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</si>
  <si>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</si>
  <si>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</si>
  <si>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</si>
  <si>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</si>
  <si>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</si>
  <si>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</si>
  <si>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</si>
  <si>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</si>
  <si>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</si>
  <si>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</si>
  <si>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</si>
  <si>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</si>
  <si>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</si>
  <si>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</si>
  <si>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</si>
  <si>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</si>
  <si>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</si>
  <si>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</si>
  <si>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</si>
  <si>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</si>
  <si>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</si>
  <si>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</si>
  <si>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</si>
  <si>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</si>
  <si>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</si>
  <si>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</si>
  <si>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</si>
  <si>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</si>
  <si>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</si>
  <si>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</si>
  <si>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</si>
  <si>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</si>
  <si>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</si>
  <si>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</si>
  <si>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</si>
  <si>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</si>
  <si>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</si>
  <si>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</si>
  <si>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</si>
  <si>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</si>
  <si>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</si>
  <si>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</si>
  <si>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</si>
  <si>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</si>
  <si>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</si>
  <si>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</si>
  <si>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</si>
  <si>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</si>
  <si>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</si>
  <si>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</si>
  <si>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</si>
  <si>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</si>
  <si>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</si>
  <si>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</si>
  <si>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</si>
  <si>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</si>
  <si>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</si>
  <si>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</si>
  <si>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</si>
  <si>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</si>
  <si>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</si>
  <si>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</si>
  <si>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</si>
  <si>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</si>
  <si>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</si>
  <si>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</si>
  <si>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</si>
  <si>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</si>
  <si>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</si>
  <si>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</si>
  <si>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</si>
  <si>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</si>
  <si>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</si>
  <si>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</si>
  <si>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</si>
  <si>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</si>
  <si>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</si>
  <si>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</si>
  <si>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</si>
  <si>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</si>
  <si>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</si>
  <si>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</si>
  <si>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</si>
  <si>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</si>
  <si>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</si>
  <si>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</si>
  <si>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</si>
  <si>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</si>
  <si>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</si>
  <si>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</si>
  <si>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</si>
  <si>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</si>
  <si>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</si>
  <si>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</si>
  <si>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</si>
  <si>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</si>
  <si>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</si>
  <si>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</si>
  <si>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</si>
  <si>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</si>
  <si>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</si>
  <si>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</si>
  <si>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</si>
  <si>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</si>
  <si>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</si>
  <si>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</si>
  <si>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</si>
  <si>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</si>
  <si>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</si>
  <si>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</si>
  <si>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</si>
  <si>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</si>
  <si>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</si>
  <si>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</si>
  <si>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</si>
  <si>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</si>
  <si>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</si>
  <si>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</si>
  <si>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</si>
  <si>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</si>
  <si>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</si>
  <si>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</si>
  <si>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</si>
  <si>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</si>
  <si>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</si>
  <si>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</si>
  <si>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</si>
  <si>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</si>
  <si>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</si>
  <si>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</si>
  <si>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</si>
  <si>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</si>
  <si>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</si>
  <si>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</si>
  <si>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</si>
  <si>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</si>
  <si>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</si>
  <si>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</si>
  <si>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</si>
  <si>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</si>
  <si>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</si>
  <si>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</si>
  <si>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</si>
  <si>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</si>
  <si>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</si>
  <si>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</si>
  <si>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</si>
  <si>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</si>
  <si>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</si>
  <si>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</si>
  <si>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</si>
  <si>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</si>
  <si>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</si>
  <si>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</si>
  <si>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</si>
  <si>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</si>
  <si>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</si>
  <si>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</si>
  <si>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</si>
  <si>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</si>
  <si>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</si>
  <si>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</si>
  <si>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</si>
  <si>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</si>
  <si>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</si>
  <si>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</si>
  <si>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</si>
  <si>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</si>
  <si>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</si>
  <si>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</si>
  <si>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</si>
  <si>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</si>
  <si>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</si>
  <si>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</si>
  <si>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</si>
  <si>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</si>
  <si>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</si>
  <si>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</si>
  <si>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</si>
  <si>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</si>
  <si>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</si>
  <si>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</si>
  <si>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</si>
  <si>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</si>
  <si>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</si>
  <si>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</si>
  <si>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</si>
  <si>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</si>
  <si>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</si>
  <si>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</si>
  <si>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</si>
  <si>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</si>
  <si>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</si>
  <si>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</si>
  <si>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</si>
  <si>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</si>
  <si>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</si>
  <si>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</si>
  <si>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</si>
  <si>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</si>
  <si>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</si>
  <si>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</si>
  <si>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</si>
  <si>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</si>
  <si>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</si>
  <si>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</si>
  <si>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</si>
  <si>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</si>
  <si>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</si>
  <si>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</si>
  <si>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</si>
  <si>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</si>
  <si>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</si>
  <si>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</si>
  <si>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</si>
  <si>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</si>
  <si>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</si>
  <si>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</si>
  <si>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</si>
  <si>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</si>
  <si>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</si>
  <si>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</si>
  <si>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</si>
  <si>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</si>
  <si>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</si>
  <si>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</si>
  <si>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</si>
  <si>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</si>
  <si>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</si>
  <si>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</si>
  <si>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</si>
  <si>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</si>
  <si>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</si>
  <si>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</si>
  <si>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</si>
  <si>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</si>
  <si>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Люк ЛП-01-ДГ(EIS60)</t>
  </si>
  <si>
    <t xml:space="preserve">маркировка строго обязательна ! </t>
  </si>
  <si>
    <t>3.</t>
  </si>
  <si>
    <t>ООО "АртДвери"</t>
  </si>
  <si>
    <t>Бух документы НЕ отгружать</t>
  </si>
  <si>
    <t>Помещение</t>
  </si>
  <si>
    <t>Изготовить с готовностью к отгрузке на 24 декабря - по договоренности с Кларой !!!</t>
  </si>
  <si>
    <t>счет №    1523    от  29 ноября  2018 г.</t>
  </si>
  <si>
    <t>RAL 7035 2слоя</t>
  </si>
  <si>
    <t>RAL 9010 2слоя</t>
  </si>
  <si>
    <t>RAL 7035 2 слоя</t>
  </si>
  <si>
    <t>RAL 9016 2слоя</t>
  </si>
  <si>
    <t xml:space="preserve"> внутреннее открывание, стационарный порог, ручка п/п стальн. нерж. на планке, отбойник из нержавейки со стороны, обратной петлевой (см. схему)ПОДПИСАТЬ ДП-3.1Л</t>
  </si>
  <si>
    <t xml:space="preserve"> внутреннее открывание, стационарный порог, ручка п/п стальн. нерж. на планке, отбойник из нержавейки со стороны, обратной петлевой (см. схему)ПОДПИСАТЬ ДП-3.1</t>
  </si>
  <si>
    <t xml:space="preserve"> стационарный порог, ручка п/п стальн. нерж. на планке, отбойник из нержавейки с петелевой стороны (см. схему)ПОДПИСАТЬ-ДП-3.2</t>
  </si>
  <si>
    <t xml:space="preserve"> внутреннее открывание, стационарный порог, ручка п/п стальн. нерж. на планке, отбойник из нержавейки со стороны, обратной петлевой (см. схему)ПОДПИСАТЬ-ДП-10.1</t>
  </si>
  <si>
    <t>стационарный порог, ручка п/п стальн. нерж. на планке на высоте 1100 мм ПОДПИСАТЬ-НД-13П</t>
  </si>
  <si>
    <t>стационарный порог, ручка п/п стальн. нерж. на планке на высоте 1100 мм ПОДПИСАТЬ-НД-13ПЛ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</si>
</sst>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1" topLeftCell="A4" zoomScale="95" zoomScaleNormal="95" workbookViewId="0">
      <selection activeCell="R17" sqref="R17"/>
    </sheetView>
  </sheetViews>
  <sheetFormatPr defaultRowHeight="15" x14ac:dyDescent="0.25"/>
  <cols>
    <col min="1" max="1" width="4.42578125" style="14" customWidth="1"/>
    <col min="2" max="2" width="30" customWidth="1"/>
    <col min="3" max="3" width="6" customWidth="1"/>
    <col min="4" max="4" width="9.85546875" customWidth="1"/>
    <col min="5" max="5" width="9.7109375" customWidth="1"/>
    <col min="6" max="6" width="10.85546875" customWidth="1"/>
    <col min="7" max="7" width="9.7109375" customWidth="1"/>
    <col min="8" max="8" width="14.5703125" customWidth="1"/>
    <col min="9" max="9" width="8.7109375" customWidth="1"/>
    <col min="10" max="10" width="16.42578125" customWidth="1"/>
    <col min="11" max="11" width="4" customWidth="1"/>
    <col min="12" max="12" width="4.5703125" customWidth="1"/>
    <col min="13" max="13" width="4.7109375" customWidth="1"/>
    <col min="14" max="14" width="4" customWidth="1"/>
    <col min="15" max="15" width="4.42578125" customWidth="1"/>
    <col min="16" max="16" width="4.140625" customWidth="1"/>
    <col min="17" max="17" width="5.28515625" customWidth="1"/>
    <col min="18" max="18" width="4.5703125" customWidth="1"/>
    <col min="19" max="19" width="60.28515625" customWidth="1"/>
    <col min="20" max="20" width="14.140625" customWidth="1"/>
    <col min="21" max="21" width="12.5703125" customWidth="1"/>
  </cols>
  <sheetData>
    <row r="1" spans="1:21" ht="18.75" x14ac:dyDescent="0.3">
      <c r="B1" s="2"/>
      <c r="C1" s="36" t="s">
        <v>281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5.75" x14ac:dyDescent="0.25">
      <c r="B2" s="2"/>
      <c r="C2" s="37" t="s">
        <v>241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5.75" x14ac:dyDescent="0.25">
      <c r="B3" s="2" t="s">
        <v>240</v>
      </c>
      <c r="C3" s="38" t="s">
        <v>268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5.75" x14ac:dyDescent="0.25">
      <c r="B4" s="2" t="s">
        <v>270</v>
      </c>
      <c r="C4" s="38" t="s">
        <v>274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5.75" x14ac:dyDescent="0.25">
      <c r="B5" s="2" t="s">
        <v>265</v>
      </c>
      <c r="C5" s="39" t="s">
        <v>285</v>
      </c>
      <c r="D5" s="39"/>
      <c r="E5" s="39"/>
      <c r="F5" s="39"/>
      <c r="G5" s="3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26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2" t="s">
        <v>231</v>
      </c>
      <c r="N8" s="22" t="s">
        <v>232</v>
      </c>
      <c r="O8" s="22" t="s">
        <v>233</v>
      </c>
      <c r="P8" s="22" t="s">
        <v>234</v>
      </c>
      <c r="Q8" s="22" t="s">
        <v>237</v>
      </c>
      <c r="R8" s="22" t="s">
        <v>238</v>
      </c>
      <c r="S8" s="10" t="s">
        <v>275</v>
      </c>
      <c r="T8" s="24" t="s">
        <v>279</v>
      </c>
      <c r="U8" s="27" t="s">
        <v>283</v>
      </c>
    </row>
    <row r="9" spans="1:21" s="34" customFormat="1" ht="45" x14ac:dyDescent="0.25">
      <c r="A9" s="28">
        <v>1</v>
      </c>
      <c r="B9" s="28" t="s">
        <v>1</v>
      </c>
      <c r="C9" s="17">
        <v>7</v>
      </c>
      <c r="D9" s="28">
        <v>2070</v>
      </c>
      <c r="E9" s="28">
        <v>970</v>
      </c>
      <c r="F9" s="28" t="s">
        <v>22</v>
      </c>
      <c r="G9" s="29"/>
      <c r="H9" s="28" t="s">
        <v>287</v>
      </c>
      <c r="I9" s="28" t="s">
        <v>4</v>
      </c>
      <c r="J9" s="28" t="s">
        <v>227</v>
      </c>
      <c r="K9" s="28">
        <v>2</v>
      </c>
      <c r="L9" s="28"/>
      <c r="M9" s="17"/>
      <c r="N9" s="17"/>
      <c r="O9" s="17"/>
      <c r="P9" s="17"/>
      <c r="Q9" s="28"/>
      <c r="R9" s="29"/>
      <c r="S9" s="30" t="s">
        <v>290</v>
      </c>
      <c r="T9" s="28"/>
      <c r="U9" s="33"/>
    </row>
    <row r="10" spans="1:21" s="34" customFormat="1" ht="45" x14ac:dyDescent="0.25">
      <c r="A10" s="28">
        <f>A9+1</f>
        <v>2</v>
      </c>
      <c r="B10" s="28" t="s">
        <v>1</v>
      </c>
      <c r="C10" s="17">
        <v>5</v>
      </c>
      <c r="D10" s="28">
        <v>2070</v>
      </c>
      <c r="E10" s="28">
        <v>970</v>
      </c>
      <c r="F10" s="28" t="s">
        <v>23</v>
      </c>
      <c r="G10" s="29"/>
      <c r="H10" s="28" t="s">
        <v>287</v>
      </c>
      <c r="I10" s="28" t="s">
        <v>4</v>
      </c>
      <c r="J10" s="28" t="s">
        <v>227</v>
      </c>
      <c r="K10" s="28">
        <v>2</v>
      </c>
      <c r="L10" s="28"/>
      <c r="M10" s="17"/>
      <c r="N10" s="17"/>
      <c r="O10" s="17"/>
      <c r="P10" s="17"/>
      <c r="Q10" s="28"/>
      <c r="R10" s="29"/>
      <c r="S10" s="30" t="s">
        <v>291</v>
      </c>
      <c r="T10" s="28"/>
      <c r="U10" s="33"/>
    </row>
    <row r="11" spans="1:21" s="19" customFormat="1" ht="45" x14ac:dyDescent="0.25">
      <c r="A11" s="16">
        <v>3</v>
      </c>
      <c r="B11" s="28" t="s">
        <v>253</v>
      </c>
      <c r="C11" s="17">
        <v>1</v>
      </c>
      <c r="D11" s="16">
        <v>2070</v>
      </c>
      <c r="E11" s="16">
        <v>1060</v>
      </c>
      <c r="F11" s="16" t="s">
        <v>23</v>
      </c>
      <c r="G11" s="18"/>
      <c r="H11" s="16" t="s">
        <v>288</v>
      </c>
      <c r="I11" s="16" t="s">
        <v>4</v>
      </c>
      <c r="J11" s="16" t="s">
        <v>227</v>
      </c>
      <c r="K11" s="16">
        <v>2</v>
      </c>
      <c r="L11" s="16"/>
      <c r="M11" s="17"/>
      <c r="N11" s="17"/>
      <c r="O11" s="17"/>
      <c r="P11" s="17"/>
      <c r="Q11" s="16"/>
      <c r="R11" s="18"/>
      <c r="S11" s="30" t="s">
        <v>292</v>
      </c>
      <c r="T11" s="16"/>
      <c r="U11" s="32"/>
    </row>
    <row r="12" spans="1:21" s="19" customFormat="1" ht="45" x14ac:dyDescent="0.25">
      <c r="A12" s="16">
        <v>4</v>
      </c>
      <c r="B12" s="28" t="s">
        <v>254</v>
      </c>
      <c r="C12" s="17">
        <v>2</v>
      </c>
      <c r="D12" s="16">
        <v>2070</v>
      </c>
      <c r="E12" s="16">
        <v>1410</v>
      </c>
      <c r="F12" s="28" t="s">
        <v>23</v>
      </c>
      <c r="G12" s="29">
        <v>1070</v>
      </c>
      <c r="H12" s="28" t="s">
        <v>286</v>
      </c>
      <c r="I12" s="28" t="s">
        <v>4</v>
      </c>
      <c r="J12" s="28" t="s">
        <v>227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30" t="s">
        <v>293</v>
      </c>
      <c r="T12" s="16"/>
      <c r="U12" s="32"/>
    </row>
    <row r="13" spans="1:21" s="19" customFormat="1" ht="30" x14ac:dyDescent="0.25">
      <c r="A13" s="28">
        <v>5</v>
      </c>
      <c r="B13" s="28" t="s">
        <v>1</v>
      </c>
      <c r="C13" s="17">
        <v>4</v>
      </c>
      <c r="D13" s="28">
        <v>2100</v>
      </c>
      <c r="E13" s="28">
        <v>960</v>
      </c>
      <c r="F13" s="28" t="s">
        <v>23</v>
      </c>
      <c r="G13" s="29"/>
      <c r="H13" s="28" t="s">
        <v>289</v>
      </c>
      <c r="I13" s="28" t="s">
        <v>227</v>
      </c>
      <c r="J13" s="28" t="s">
        <v>14</v>
      </c>
      <c r="K13" s="28">
        <v>2</v>
      </c>
      <c r="L13" s="28"/>
      <c r="M13" s="17"/>
      <c r="N13" s="17"/>
      <c r="O13" s="17"/>
      <c r="P13" s="17"/>
      <c r="Q13" s="28"/>
      <c r="R13" s="29"/>
      <c r="S13" s="30" t="s">
        <v>294</v>
      </c>
      <c r="T13" s="28"/>
      <c r="U13" s="32"/>
    </row>
    <row r="14" spans="1:21" s="19" customFormat="1" ht="30" x14ac:dyDescent="0.25">
      <c r="A14" s="28">
        <v>6</v>
      </c>
      <c r="B14" s="28" t="s">
        <v>1</v>
      </c>
      <c r="C14" s="17">
        <v>2</v>
      </c>
      <c r="D14" s="28">
        <v>2100</v>
      </c>
      <c r="E14" s="28">
        <v>960</v>
      </c>
      <c r="F14" s="28" t="s">
        <v>22</v>
      </c>
      <c r="G14" s="29"/>
      <c r="H14" s="28" t="s">
        <v>289</v>
      </c>
      <c r="I14" s="28" t="s">
        <v>227</v>
      </c>
      <c r="J14" s="28" t="s">
        <v>14</v>
      </c>
      <c r="K14" s="28">
        <v>2</v>
      </c>
      <c r="L14" s="28"/>
      <c r="M14" s="17"/>
      <c r="N14" s="17"/>
      <c r="O14" s="17"/>
      <c r="P14" s="17"/>
      <c r="Q14" s="28"/>
      <c r="R14" s="29"/>
      <c r="S14" s="30" t="s">
        <v>295</v>
      </c>
      <c r="T14" s="28"/>
      <c r="U14" s="32"/>
    </row>
    <row r="17" spans="1:19" x14ac:dyDescent="0.25">
      <c r="B17" s="21" t="s">
        <v>271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1" t="s">
        <v>272</v>
      </c>
      <c r="B19" s="35" t="s">
        <v>284</v>
      </c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1" t="s">
        <v>276</v>
      </c>
      <c r="B20" s="25" t="s">
        <v>277</v>
      </c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1" t="s">
        <v>280</v>
      </c>
      <c r="B21" s="25" t="s">
        <v>282</v>
      </c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4" spans="1:19" x14ac:dyDescent="0.25">
      <c r="A24" s="1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ht="18.75" x14ac:dyDescent="0.3">
      <c r="A26" s="15"/>
      <c r="B26" s="7" t="s">
        <v>269</v>
      </c>
      <c r="C26" s="8" t="s">
        <v>273</v>
      </c>
      <c r="E26" s="4"/>
      <c r="F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23" t="s">
        <v>242</v>
      </c>
      <c r="C27" s="3"/>
      <c r="D27" s="3"/>
      <c r="F27" s="4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s="1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4">
      <formula1>Фрамуга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8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278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2018-12-18T15:05:55Z</dcterms:modified>
</cp:coreProperties>
</file>