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440" windowHeight="62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 concurrentCalc="0"/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<sst xmlns="http://schemas.openxmlformats.org/spreadsheetml/2006/main" count="424" uniqueCount="311">
  <si>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</si>
  <si>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</si>
  <si>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</si>
  <si>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</si>
  <si>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</si>
  <si>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</si>
  <si>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</si>
  <si>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</si>
  <si>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</si>
  <si>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</si>
  <si>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</si>
  <si>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</si>
  <si>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</si>
  <si>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</si>
  <si>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</si>
  <si>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</si>
  <si>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</si>
  <si>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</si>
  <si>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</si>
  <si>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</si>
  <si>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</si>
  <si>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</si>
  <si>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</si>
  <si>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</si>
  <si>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</si>
  <si>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</si>
  <si>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</si>
  <si>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</si>
  <si>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</si>
  <si>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</si>
  <si>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</si>
  <si>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</si>
  <si>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</si>
  <si>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</si>
  <si>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</si>
  <si>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</si>
  <si>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</si>
  <si>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</si>
  <si>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</si>
  <si>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</si>
  <si>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</si>
  <si>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</si>
  <si>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</si>
  <si>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</si>
  <si>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</si>
  <si>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</si>
  <si>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</si>
  <si>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</si>
  <si>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</si>
  <si>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</si>
  <si>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</si>
  <si>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</si>
  <si>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</si>
  <si>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</si>
  <si>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</si>
  <si>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</si>
  <si>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</si>
  <si>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</si>
  <si>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</si>
  <si>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</si>
  <si>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</si>
  <si>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</si>
  <si>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</si>
  <si>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</si>
  <si>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</si>
  <si>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</si>
  <si>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</si>
  <si>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</si>
  <si>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</si>
  <si>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</si>
  <si>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</si>
  <si>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</si>
  <si>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</si>
  <si>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</si>
  <si>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</si>
  <si>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</si>
  <si>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</si>
  <si>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</si>
  <si>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</si>
  <si>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</si>
  <si>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</si>
  <si>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</si>
  <si>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</si>
  <si>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</si>
  <si>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</si>
  <si>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</si>
  <si>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</si>
  <si>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</si>
  <si>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</si>
  <si>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</si>
  <si>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</si>
  <si>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</si>
  <si>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</si>
  <si>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</si>
  <si>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</si>
  <si>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</si>
  <si>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</si>
  <si>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</si>
  <si>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</si>
  <si>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</si>
  <si>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</si>
  <si>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</si>
  <si>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</si>
  <si>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</si>
  <si>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</si>
  <si>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</si>
  <si>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</si>
  <si>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</si>
  <si>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</si>
  <si>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</si>
  <si>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</si>
  <si>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</si>
  <si>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</si>
  <si>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</si>
  <si>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</si>
  <si>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</si>
  <si>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</si>
  <si>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</si>
  <si>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</si>
  <si>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</si>
  <si>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</si>
  <si>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</si>
  <si>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</si>
  <si>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</si>
  <si>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</si>
  <si>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</si>
  <si>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</si>
  <si>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</si>
  <si>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</si>
  <si>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</si>
  <si>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</si>
  <si>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</si>
  <si>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</si>
  <si>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</si>
  <si>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</si>
  <si>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</si>
  <si>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</si>
  <si>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</si>
  <si>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</si>
  <si>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</si>
  <si>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</si>
  <si>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</si>
  <si>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</si>
  <si>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</si>
  <si>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</si>
  <si>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</si>
  <si>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</si>
  <si>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</si>
  <si>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</si>
  <si>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</si>
  <si>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</si>
  <si>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</si>
  <si>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</si>
  <si>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</si>
  <si>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</si>
  <si>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</si>
  <si>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</si>
  <si>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</si>
  <si>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</si>
  <si>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</si>
  <si>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</si>
  <si>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</si>
  <si>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</si>
  <si>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</si>
  <si>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</si>
  <si>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</si>
  <si>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</si>
  <si>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</si>
  <si>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</si>
  <si>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</si>
  <si>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</si>
  <si>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</si>
  <si>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</si>
  <si>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</si>
  <si>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</si>
  <si>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</si>
  <si>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</si>
  <si>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</si>
  <si>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</si>
  <si>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</si>
  <si>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</si>
  <si>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</si>
  <si>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</si>
  <si>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</si>
  <si>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</si>
  <si>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</si>
  <si>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</si>
  <si>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</si>
  <si>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</si>
  <si>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</si>
  <si>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</si>
  <si>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</si>
  <si>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</si>
  <si>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</si>
  <si>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</si>
  <si>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</si>
  <si>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</si>
  <si>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</si>
  <si>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</si>
  <si>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</si>
  <si>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</si>
  <si>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</si>
  <si>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</si>
  <si>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</si>
  <si>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</si>
  <si>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</si>
  <si>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</si>
  <si>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</si>
  <si>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</si>
  <si>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</si>
  <si>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</si>
  <si>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</si>
  <si>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</si>
  <si>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</si>
  <si>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</si>
  <si>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</si>
  <si>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</si>
  <si>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</si>
  <si>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</si>
  <si>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</si>
  <si>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</si>
  <si>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</si>
  <si>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</si>
  <si>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</si>
  <si>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</si>
  <si>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</si>
  <si>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</si>
  <si>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</si>
  <si>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</si>
  <si>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</si>
  <si>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</si>
  <si>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</si>
  <si>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</si>
  <si>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</si>
  <si>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</si>
  <si>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</si>
  <si>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</si>
  <si>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</si>
  <si>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</si>
  <si>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</si>
  <si>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</si>
  <si>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</si>
  <si>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</si>
  <si>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</si>
  <si>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</si>
  <si>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</si>
  <si>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</si>
  <si>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</si>
  <si>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</si>
  <si>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</si>
  <si>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</si>
  <si>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</si>
  <si>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</si>
  <si>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</si>
  <si>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</si>
  <si>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</si>
  <si>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</si>
  <si>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</si>
  <si>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</si>
  <si>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</si>
  <si>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</si>
  <si>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</si>
  <si>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</si>
  <si>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</si>
  <si>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</si>
  <si>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</si>
  <si>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</si>
  <si>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</si>
  <si>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</si>
  <si>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</si>
  <si>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</si>
  <si>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маркировка</t>
  </si>
  <si>
    <t>ООО "РусьЭнергоМонтаж-ПБ"</t>
  </si>
  <si>
    <t>8 (499) 167-74-43 8(910) 468-06-59</t>
  </si>
  <si>
    <t>Заказ на просчет противопожарных изделий</t>
  </si>
  <si>
    <t xml:space="preserve">RAL 7016 </t>
  </si>
  <si>
    <t>1</t>
  </si>
  <si>
    <t>2</t>
  </si>
  <si>
    <t>3</t>
  </si>
  <si>
    <t>4</t>
  </si>
  <si>
    <t>5</t>
  </si>
  <si>
    <t>6</t>
  </si>
  <si>
    <t>7</t>
  </si>
  <si>
    <t>21 декабря 2018г.</t>
  </si>
  <si>
    <t xml:space="preserve">ДЫМОГАЗ!металла 1,2 мм.  Наличник только СВЕРХУ и СПРАВА. 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Подписать:ДМ-1/30л дв №1  </t>
  </si>
  <si>
    <t xml:space="preserve">ДЫМОГАЗ! металла 1,2 мм.  Наличник только СВЕРХУ и СПРАВА.  с 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Подписать:ДМ-1/30л  дв № 2,   </t>
  </si>
  <si>
    <t>ДЫМОГАЗ!металла 1,2 мм.  Наличник только СВЕРХУ и СЛЕВА с притвором,   фурнитура стандарт, ручка черная, крепление через коробку по три анкера на сторону и в пол на порог. Порог стандартный. Обернуть в защ пленку.Подписать: ДМ-2/30дв № 3А</t>
  </si>
  <si>
    <t xml:space="preserve">ДЫМОГАЗ! металла 1,2 мм.  Наличник только СВЕРХУ и СПРАВА.  с притвором,  фурнитура стандарт, ручка черная, крепление через коробку по три анкера на сторону и в пол на порог. Порог стандартный. Обернуть в защ пленку.Подписать: ДМ-2/30л дв № 4А  </t>
  </si>
  <si>
    <t xml:space="preserve">ДЫМОГАЗ!металла 1,2 мм.  Наличник только СВЕРХУ.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Подписать:ДМ-2/30 дв№ 5    </t>
  </si>
  <si>
    <t xml:space="preserve">ДЫМОГАЗ! металла 1,2 мм.  Наличник только СВЕРХУ. Внутренняя, металлическая, с притвором, противопожарная, дымогазонепроницаемая,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Подписать:ДМ-2/30л               дв № 6    </t>
  </si>
  <si>
    <t xml:space="preserve">ДЫМОГАЗ!металла 1,2 мм.  Наличник только СВЕРХУ и СПРАВА.с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 Подписать:ДМ-2/60л               дв№ 7    </t>
  </si>
  <si>
    <t xml:space="preserve">ДЫМОГАЗ! металла 1,2 мм.  Наличник только СВЕРХУ и СПРАВА. с притвором,фурнитура стандарт, ручка черная, крепление через коробку по три анкера на сторону и в пол на порог. Порог стандартный. Обернуть в защ пленку.  Подписать:ДМ-2/60л дв № 8 </t>
  </si>
  <si>
    <t xml:space="preserve">ДЫМОГАЗ!металла 1,2 мм.  Наличник только СВЕРХУ и СЛЕВА. с притвором,   фурнитура стандарт, ручка черная, крепление через коробку по три анкера на сторону и в пол на порог. Порог стандартный. Обернуть в защ пленку.Подписать:  ДМ-2/30 дв № 9   </t>
  </si>
  <si>
    <t>ДЫМОГАЗ!металла 1,2 мм.  С наличником.  с притвором,фурнитура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Подписать:ДМ-2/30 дв№ 10</t>
  </si>
  <si>
    <t xml:space="preserve">ДЫМОГАЗ! металла 1,2 мм.  Наличник только СВЕРХУ и СПРАВА.  с притвором, фурнитура стандарт, ручка черная, крепление через коробку по три анкера на сторону и в пол на порог. Порог 14мм. Обернуть в защ пленку. Подписать:ДМ-2/30л дв № 11   </t>
  </si>
  <si>
    <t xml:space="preserve">ДЫМОГАЗ!мет 1,2 мм.  С наличником. с притвором, фурнитура стандарт, ручка черная, крепление через коробку по три анкера на сторону и в пол на порог. Порог 14мм. Обернуть в защ пленку.Подписать: ДМ-2/30л дв № 12   </t>
  </si>
  <si>
    <t>ДЫМОГАЗ!мет 1,2 мм.  Наличник только СВЕРХУ.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Подписать:ДМ-2/60 дв№ 13</t>
  </si>
  <si>
    <t xml:space="preserve">ДЫМОГАЗ!металла 1,2 мм.  Наличник только СВЕРХУ.  с притвором,  фурнитура стандарт, ручка черная, крепление через коробку по три анкера на сторону и в пол на порог. Порог стандартный. Обернуть в защ пленку.Подписать:ДМ-2/60 дв № 14   </t>
  </si>
  <si>
    <t xml:space="preserve">ДЫМОГАЗ! металла 1,2 мм.  Наличник только СВЕРХУ.  с притвором,  фурнитура стандарт, ручка черная, крепление через коробку по три анкера на сторону и в пол на порог. Порог стандартный. Обернуть в защ пленку.Подписать:ДМ-2/60л  дв № 15  </t>
  </si>
  <si>
    <t xml:space="preserve">ДЫМОГАЗ! металла 1,2 мм.  Наличник только СВЕРХУ и СПРАВА. с притвором,фурнитура стандарт, ручка черная, крепление через коробку по три анкера на сторону и в пол на порог. Порог стандартный. Обернуть в защ пленку.Подписать: ДМ-2/60л дв № 16    </t>
  </si>
  <si>
    <t xml:space="preserve">ДЫМОГАЗ! металла 1,2 мм.  Наличник только СВЕРХУ и СПРАВА.  с притвором, фурнитура стандарт, ручка черная, крепление через коробку по три анкера на сторону и в пол на порог. Порог 14мм. Обернуть в защ пленку. Подписать:ДМ-2/60л  дв № 17, № 22  </t>
  </si>
  <si>
    <t xml:space="preserve">ДЫМОГАЗ! металла 1,2 мм.  Наличник только СВЕРХУ и СЛЕВА. с притвором, фурнитура стандарт, ручка черная, крепление через коробку по три анкера на сторону и в пол на порог. Порог 14мм. Обернуть в защ пленку.Подписать:ДМ-2/60 дв № 17А  </t>
  </si>
  <si>
    <t xml:space="preserve">ДЫМОГАЗ!металла 1,2 мм.  Наличник только СВЕРХУ и СПРАВА.  с притвором,фурнитура стандарт, ручка черная, крепление через коробку по три анкера на сторону и в пол на порог. Порог 14мм. Обернуть в защ пленку.Подписать:ДМ-2/30л              дв№ 18  </t>
  </si>
  <si>
    <t xml:space="preserve"> ДЫМОГАЗ!металла 1,2 мм.  С наличником. с притвором,   фурнитура стандарт, ручка черная, крепление через коробку по три анкера на сторону и в пол на порог. Порог 14мм. Обернуть в защ пленку. Подписать:ДМ-2/30л              дв№ 19 </t>
  </si>
  <si>
    <t xml:space="preserve">ДЫМОГАЗ! металла 1,2 мм.  Наличник только СВЕРХУ.  с притвором,   фурнитура стандарт, ручка черная, крепление через коробку по три анкера на сторону и в пол на порог. Порог стандартный. Обернуть в защ пленку.Подписать:ДМ-2/60л дв № 20  </t>
  </si>
  <si>
    <t xml:space="preserve">ДЫМОГАЗ!металла 1,2 мм.  Наличник только СВЕРХУ и СПРАВА.с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Подписать:ДМ-2/60л дв№ 21  </t>
  </si>
  <si>
    <t xml:space="preserve"> ДЫМОГАЗ!металла 1,2 мм.  Наличник только СВЕРХУ и СЛЕВА. Внутренняя, металлическая, с притвором, противопожарная,  фурнитура стандарт, ручка черная, крепление через коробку по три анкера на сторону и в пол на порог. Порог 14мм. Обернуть в защ пленку.Подписать:ДМ-2/60 дв№ 22А  </t>
  </si>
  <si>
    <t>ДЫМОГАЗ! металла 1,2 мм.  Наличник только СВЕРХУ и СПРАВА.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пленку.Подписать:  ДМ-1/30л дв № 23</t>
  </si>
  <si>
    <t xml:space="preserve"> ДЫМОГАЗ!металла 1,2 мм.  С наличником. с притвором,  фурнитура стандарт, ручка черная, крепление через коробку по три анкера на сторону и в пол на порог. Порог стандартный, Обернуть в защ пленку.Подписать:ДМ-2/30л  дв № 24    </t>
  </si>
  <si>
    <t xml:space="preserve"> ДЫМОГАЗ!металла 1,2 мм.  Наличник только СВЕРХУ.с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Подписать:ДМ-2/60л              дв № 25 </t>
  </si>
  <si>
    <t xml:space="preserve"> металла 1,2 мм.  С наличником.  с притвором,фурнитура стандарт, ручка черная, крепление через коробку по три анкера на сторону и в пол на порог. Порог стандартный, Обернуть в защ пленку. Подписать:ДМ-1/30 дв № 28 вент камера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</si>
</sst>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 vertical="center" shrinkToFit="1"/>
    </xf>
    <xf numFmtId="0" fontId="7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8" fillId="0" borderId="1" xfId="0" applyNumberFormat="1" applyFont="1" applyFill="1" applyBorder="1" applyAlignment="1">
      <alignment vertical="center"/>
    </xf>
    <xf numFmtId="2" fontId="7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1" fontId="9" fillId="0" borderId="0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2" fontId="9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7" fillId="4" borderId="1" xfId="0" applyFont="1" applyFill="1" applyBorder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zoomScale="60" zoomScaleNormal="60" workbookViewId="0">
      <selection activeCell="M11" sqref="M11"/>
    </sheetView>
  </sheetViews>
  <sheetFormatPr defaultRowHeight="15" outlineLevelCol="1" x14ac:dyDescent="0.25"/>
  <cols>
    <col min="1" max="1" width="7.125" customWidth="1"/>
    <col min="2" max="2" width="25.875" customWidth="1"/>
    <col min="4" max="5" width="10.75" customWidth="1"/>
    <col min="6" max="6" width="14.625" customWidth="1"/>
    <col min="7" max="7" width="15.25" customWidth="1" outlineLevel="1"/>
    <col min="8" max="8" width="21.375" style="15" customWidth="1" outlineLevel="1"/>
    <col min="9" max="9" width="14.625" customWidth="1" outlineLevel="1"/>
    <col min="10" max="10" width="15.625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38.25" customWidth="1"/>
    <col min="20" max="20" width="16.375" customWidth="1"/>
  </cols>
  <sheetData>
    <row r="1" spans="1:20" ht="23.25" x14ac:dyDescent="0.35">
      <c r="B1" s="2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0" ht="21" x14ac:dyDescent="0.35">
      <c r="B2" s="2"/>
      <c r="C2" s="62" t="s">
        <v>274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20" ht="18.75" x14ac:dyDescent="0.3">
      <c r="B3" s="2" t="s">
        <v>241</v>
      </c>
      <c r="C3" s="63" t="s">
        <v>272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20" ht="18.75" x14ac:dyDescent="0.3">
      <c r="B4" s="2" t="s">
        <v>242</v>
      </c>
      <c r="C4" s="63" t="s">
        <v>273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20" s="23" customFormat="1" ht="18.75" x14ac:dyDescent="0.3">
      <c r="B5" s="2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20" ht="18.75" x14ac:dyDescent="0.3">
      <c r="B6" s="2" t="s">
        <v>267</v>
      </c>
      <c r="C6" s="64" t="s">
        <v>283</v>
      </c>
      <c r="D6" s="64"/>
      <c r="E6" s="64"/>
      <c r="F6" s="64"/>
      <c r="G6" s="64"/>
      <c r="H6" s="19"/>
      <c r="I6" s="2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2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2" t="s">
        <v>240</v>
      </c>
      <c r="T8" s="12" t="s">
        <v>271</v>
      </c>
    </row>
    <row r="9" spans="1:20" s="23" customFormat="1" ht="172.5" customHeight="1" x14ac:dyDescent="0.25">
      <c r="A9" s="51" t="s">
        <v>276</v>
      </c>
      <c r="B9" s="25" t="s">
        <v>255</v>
      </c>
      <c r="C9" s="26">
        <v>1</v>
      </c>
      <c r="D9" s="27">
        <v>2070</v>
      </c>
      <c r="E9" s="28">
        <v>1020</v>
      </c>
      <c r="F9" s="24" t="s">
        <v>22</v>
      </c>
      <c r="G9" s="55"/>
      <c r="H9" s="29" t="s">
        <v>275</v>
      </c>
      <c r="I9" s="52" t="s">
        <v>4</v>
      </c>
      <c r="J9" s="25"/>
      <c r="K9" s="25">
        <v>3</v>
      </c>
      <c r="L9" s="25"/>
      <c r="M9" s="26"/>
      <c r="N9" s="26"/>
      <c r="O9" s="26"/>
      <c r="P9" s="26"/>
      <c r="Q9" s="25"/>
      <c r="R9" s="27"/>
      <c r="S9" s="30" t="s">
        <v>284</v>
      </c>
      <c r="T9" s="31"/>
    </row>
    <row r="10" spans="1:20" s="23" customFormat="1" ht="172.5" customHeight="1" x14ac:dyDescent="0.25">
      <c r="A10" s="58" t="s">
        <v>277</v>
      </c>
      <c r="B10" s="25" t="s">
        <v>255</v>
      </c>
      <c r="C10" s="26">
        <v>1</v>
      </c>
      <c r="D10" s="27">
        <v>2110</v>
      </c>
      <c r="E10" s="28">
        <v>1020</v>
      </c>
      <c r="F10" s="24" t="s">
        <v>22</v>
      </c>
      <c r="G10" s="55"/>
      <c r="H10" s="29" t="s">
        <v>275</v>
      </c>
      <c r="I10" s="53" t="s">
        <v>4</v>
      </c>
      <c r="J10" s="25"/>
      <c r="K10" s="25">
        <v>3</v>
      </c>
      <c r="L10" s="25"/>
      <c r="M10" s="26"/>
      <c r="N10" s="26"/>
      <c r="O10" s="26"/>
      <c r="P10" s="26"/>
      <c r="Q10" s="25"/>
      <c r="R10" s="27"/>
      <c r="S10" s="30" t="s">
        <v>285</v>
      </c>
      <c r="T10" s="31"/>
    </row>
    <row r="11" spans="1:20" s="23" customFormat="1" ht="169.5" customHeight="1" x14ac:dyDescent="0.25">
      <c r="A11" s="58" t="s">
        <v>278</v>
      </c>
      <c r="B11" s="25" t="s">
        <v>256</v>
      </c>
      <c r="C11" s="26">
        <v>1</v>
      </c>
      <c r="D11" s="27">
        <v>2070</v>
      </c>
      <c r="E11" s="28">
        <v>1320</v>
      </c>
      <c r="F11" s="24" t="s">
        <v>23</v>
      </c>
      <c r="G11" s="55">
        <v>1000</v>
      </c>
      <c r="H11" s="29" t="s">
        <v>159</v>
      </c>
      <c r="I11" s="53" t="s">
        <v>4</v>
      </c>
      <c r="J11" s="25"/>
      <c r="K11" s="25">
        <v>3</v>
      </c>
      <c r="L11" s="25">
        <v>3</v>
      </c>
      <c r="M11" s="26"/>
      <c r="N11" s="26"/>
      <c r="O11" s="26"/>
      <c r="P11" s="26"/>
      <c r="Q11" s="25"/>
      <c r="R11" s="27"/>
      <c r="S11" s="30" t="s">
        <v>286</v>
      </c>
      <c r="T11" s="31"/>
    </row>
    <row r="12" spans="1:20" s="23" customFormat="1" ht="167.25" customHeight="1" x14ac:dyDescent="0.25">
      <c r="A12" s="58" t="s">
        <v>279</v>
      </c>
      <c r="B12" s="25" t="s">
        <v>256</v>
      </c>
      <c r="C12" s="26">
        <v>1</v>
      </c>
      <c r="D12" s="27">
        <v>2070</v>
      </c>
      <c r="E12" s="28">
        <v>1320</v>
      </c>
      <c r="F12" s="24" t="s">
        <v>22</v>
      </c>
      <c r="G12" s="55">
        <v>1000</v>
      </c>
      <c r="H12" s="29" t="s">
        <v>159</v>
      </c>
      <c r="I12" s="53" t="s">
        <v>4</v>
      </c>
      <c r="J12" s="25"/>
      <c r="K12" s="25">
        <v>3</v>
      </c>
      <c r="L12" s="25">
        <v>3</v>
      </c>
      <c r="M12" s="26"/>
      <c r="N12" s="26"/>
      <c r="O12" s="26"/>
      <c r="P12" s="26"/>
      <c r="Q12" s="25"/>
      <c r="R12" s="27"/>
      <c r="S12" s="30" t="s">
        <v>287</v>
      </c>
      <c r="T12" s="31"/>
    </row>
    <row r="13" spans="1:20" s="23" customFormat="1" ht="165.75" customHeight="1" x14ac:dyDescent="0.25">
      <c r="A13" s="58" t="s">
        <v>280</v>
      </c>
      <c r="B13" s="25" t="s">
        <v>256</v>
      </c>
      <c r="C13" s="26">
        <v>1</v>
      </c>
      <c r="D13" s="27">
        <v>2070</v>
      </c>
      <c r="E13" s="28">
        <v>1300</v>
      </c>
      <c r="F13" s="24" t="s">
        <v>23</v>
      </c>
      <c r="G13" s="55">
        <v>1000</v>
      </c>
      <c r="H13" s="29" t="s">
        <v>159</v>
      </c>
      <c r="I13" s="53" t="s">
        <v>4</v>
      </c>
      <c r="J13" s="25"/>
      <c r="K13" s="25">
        <v>3</v>
      </c>
      <c r="L13" s="25">
        <v>3</v>
      </c>
      <c r="M13" s="26"/>
      <c r="N13" s="26"/>
      <c r="O13" s="26"/>
      <c r="P13" s="26"/>
      <c r="Q13" s="25"/>
      <c r="R13" s="27"/>
      <c r="S13" s="30" t="s">
        <v>288</v>
      </c>
      <c r="T13" s="31"/>
    </row>
    <row r="14" spans="1:20" s="23" customFormat="1" ht="171" customHeight="1" x14ac:dyDescent="0.25">
      <c r="A14" s="58" t="s">
        <v>281</v>
      </c>
      <c r="B14" s="25" t="s">
        <v>256</v>
      </c>
      <c r="C14" s="26">
        <v>1</v>
      </c>
      <c r="D14" s="27">
        <v>2070</v>
      </c>
      <c r="E14" s="28">
        <v>1300</v>
      </c>
      <c r="F14" s="24" t="s">
        <v>22</v>
      </c>
      <c r="G14" s="55">
        <v>1000</v>
      </c>
      <c r="H14" s="29" t="s">
        <v>159</v>
      </c>
      <c r="I14" s="53" t="s">
        <v>4</v>
      </c>
      <c r="J14" s="25"/>
      <c r="K14" s="25">
        <v>3</v>
      </c>
      <c r="L14" s="25">
        <v>3</v>
      </c>
      <c r="M14" s="26"/>
      <c r="N14" s="26"/>
      <c r="O14" s="26"/>
      <c r="P14" s="26"/>
      <c r="Q14" s="25"/>
      <c r="R14" s="27"/>
      <c r="S14" s="30" t="s">
        <v>289</v>
      </c>
      <c r="T14" s="31"/>
    </row>
    <row r="15" spans="1:20" s="23" customFormat="1" ht="168" customHeight="1" x14ac:dyDescent="0.25">
      <c r="A15" s="58" t="s">
        <v>282</v>
      </c>
      <c r="B15" s="25" t="s">
        <v>256</v>
      </c>
      <c r="C15" s="26">
        <v>1</v>
      </c>
      <c r="D15" s="27">
        <v>2110</v>
      </c>
      <c r="E15" s="28">
        <v>1320</v>
      </c>
      <c r="F15" s="24" t="s">
        <v>22</v>
      </c>
      <c r="G15" s="55">
        <v>1000</v>
      </c>
      <c r="H15" s="29" t="s">
        <v>159</v>
      </c>
      <c r="I15" s="53" t="s">
        <v>4</v>
      </c>
      <c r="J15" s="25"/>
      <c r="K15" s="25">
        <v>3</v>
      </c>
      <c r="L15" s="25">
        <v>3</v>
      </c>
      <c r="M15" s="26"/>
      <c r="N15" s="26"/>
      <c r="O15" s="26"/>
      <c r="P15" s="26"/>
      <c r="Q15" s="25"/>
      <c r="R15" s="27"/>
      <c r="S15" s="30" t="s">
        <v>290</v>
      </c>
      <c r="T15" s="31"/>
    </row>
    <row r="16" spans="1:20" ht="174" customHeight="1" x14ac:dyDescent="0.25">
      <c r="A16" s="50">
        <v>8</v>
      </c>
      <c r="B16" s="25" t="s">
        <v>256</v>
      </c>
      <c r="C16" s="26">
        <v>1</v>
      </c>
      <c r="D16" s="27">
        <v>2140</v>
      </c>
      <c r="E16" s="28">
        <v>1320</v>
      </c>
      <c r="F16" s="24" t="s">
        <v>22</v>
      </c>
      <c r="G16" s="55">
        <v>1000</v>
      </c>
      <c r="H16" s="29" t="s">
        <v>159</v>
      </c>
      <c r="I16" s="53" t="s">
        <v>4</v>
      </c>
      <c r="J16" s="25"/>
      <c r="K16" s="25">
        <v>3</v>
      </c>
      <c r="L16" s="25">
        <v>3</v>
      </c>
      <c r="M16" s="26"/>
      <c r="N16" s="26"/>
      <c r="O16" s="26"/>
      <c r="P16" s="26"/>
      <c r="Q16" s="25"/>
      <c r="R16" s="27"/>
      <c r="S16" s="30" t="s">
        <v>291</v>
      </c>
      <c r="T16" s="31"/>
    </row>
    <row r="17" spans="1:20" s="23" customFormat="1" ht="165.75" customHeight="1" x14ac:dyDescent="0.25">
      <c r="A17" s="50">
        <v>9</v>
      </c>
      <c r="B17" s="25" t="s">
        <v>256</v>
      </c>
      <c r="C17" s="26">
        <v>1</v>
      </c>
      <c r="D17" s="27">
        <v>2090</v>
      </c>
      <c r="E17" s="28">
        <v>1320</v>
      </c>
      <c r="F17" s="24" t="s">
        <v>23</v>
      </c>
      <c r="G17" s="55">
        <v>1000</v>
      </c>
      <c r="H17" s="29" t="s">
        <v>159</v>
      </c>
      <c r="I17" s="53" t="s">
        <v>4</v>
      </c>
      <c r="J17" s="25"/>
      <c r="K17" s="25">
        <v>3</v>
      </c>
      <c r="L17" s="25">
        <v>3</v>
      </c>
      <c r="M17" s="26"/>
      <c r="N17" s="26"/>
      <c r="O17" s="26"/>
      <c r="P17" s="26"/>
      <c r="Q17" s="25"/>
      <c r="R17" s="27"/>
      <c r="S17" s="30" t="s">
        <v>292</v>
      </c>
      <c r="T17" s="31"/>
    </row>
    <row r="18" spans="1:20" s="23" customFormat="1" ht="168.75" customHeight="1" x14ac:dyDescent="0.25">
      <c r="A18" s="50">
        <v>10</v>
      </c>
      <c r="B18" s="25" t="s">
        <v>256</v>
      </c>
      <c r="C18" s="26">
        <v>1</v>
      </c>
      <c r="D18" s="27">
        <v>2110</v>
      </c>
      <c r="E18" s="28">
        <v>1320</v>
      </c>
      <c r="F18" s="24" t="s">
        <v>23</v>
      </c>
      <c r="G18" s="55">
        <v>1000</v>
      </c>
      <c r="H18" s="29" t="s">
        <v>159</v>
      </c>
      <c r="I18" s="53" t="s">
        <v>4</v>
      </c>
      <c r="J18" s="25"/>
      <c r="K18" s="25">
        <v>3</v>
      </c>
      <c r="L18" s="25">
        <v>3</v>
      </c>
      <c r="M18" s="26"/>
      <c r="N18" s="26"/>
      <c r="O18" s="26"/>
      <c r="P18" s="26"/>
      <c r="Q18" s="25"/>
      <c r="R18" s="27"/>
      <c r="S18" s="30" t="s">
        <v>293</v>
      </c>
      <c r="T18" s="31"/>
    </row>
    <row r="19" spans="1:20" s="23" customFormat="1" ht="165.75" customHeight="1" x14ac:dyDescent="0.25">
      <c r="A19" s="50">
        <v>11</v>
      </c>
      <c r="B19" s="25" t="s">
        <v>256</v>
      </c>
      <c r="C19" s="26">
        <v>1</v>
      </c>
      <c r="D19" s="27">
        <v>2090</v>
      </c>
      <c r="E19" s="28">
        <v>1320</v>
      </c>
      <c r="F19" s="24" t="s">
        <v>22</v>
      </c>
      <c r="G19" s="55">
        <v>1000</v>
      </c>
      <c r="H19" s="29" t="s">
        <v>159</v>
      </c>
      <c r="I19" s="53" t="s">
        <v>4</v>
      </c>
      <c r="J19" s="25"/>
      <c r="K19" s="25">
        <v>3</v>
      </c>
      <c r="L19" s="25">
        <v>3</v>
      </c>
      <c r="M19" s="26"/>
      <c r="N19" s="26"/>
      <c r="O19" s="26"/>
      <c r="P19" s="26"/>
      <c r="Q19" s="25"/>
      <c r="R19" s="27"/>
      <c r="S19" s="30" t="s">
        <v>294</v>
      </c>
      <c r="T19" s="31"/>
    </row>
    <row r="20" spans="1:20" s="23" customFormat="1" ht="165" customHeight="1" x14ac:dyDescent="0.25">
      <c r="A20" s="50">
        <v>12</v>
      </c>
      <c r="B20" s="25" t="s">
        <v>256</v>
      </c>
      <c r="C20" s="54">
        <v>1</v>
      </c>
      <c r="D20" s="55">
        <v>2090</v>
      </c>
      <c r="E20" s="56">
        <v>1320</v>
      </c>
      <c r="F20" s="24" t="s">
        <v>22</v>
      </c>
      <c r="G20" s="55">
        <v>1000</v>
      </c>
      <c r="H20" s="29" t="s">
        <v>159</v>
      </c>
      <c r="I20" s="53" t="s">
        <v>4</v>
      </c>
      <c r="J20" s="25"/>
      <c r="K20" s="25">
        <v>3</v>
      </c>
      <c r="L20" s="25">
        <v>3</v>
      </c>
      <c r="M20" s="26"/>
      <c r="N20" s="26"/>
      <c r="O20" s="26"/>
      <c r="P20" s="26"/>
      <c r="Q20" s="25"/>
      <c r="R20" s="27"/>
      <c r="S20" s="30" t="s">
        <v>295</v>
      </c>
      <c r="T20" s="31"/>
    </row>
    <row r="21" spans="1:20" s="23" customFormat="1" ht="165" customHeight="1" x14ac:dyDescent="0.25">
      <c r="A21" s="50">
        <v>13</v>
      </c>
      <c r="B21" s="25" t="s">
        <v>256</v>
      </c>
      <c r="C21" s="26">
        <v>1</v>
      </c>
      <c r="D21" s="27">
        <v>2140</v>
      </c>
      <c r="E21" s="28">
        <v>1300</v>
      </c>
      <c r="F21" s="24" t="s">
        <v>23</v>
      </c>
      <c r="G21" s="55">
        <v>1000</v>
      </c>
      <c r="H21" s="29" t="s">
        <v>159</v>
      </c>
      <c r="I21" s="53" t="s">
        <v>4</v>
      </c>
      <c r="J21" s="25"/>
      <c r="K21" s="25">
        <v>3</v>
      </c>
      <c r="L21" s="25">
        <v>3</v>
      </c>
      <c r="M21" s="26"/>
      <c r="N21" s="26"/>
      <c r="O21" s="26"/>
      <c r="P21" s="26"/>
      <c r="Q21" s="25"/>
      <c r="R21" s="27"/>
      <c r="S21" s="30" t="s">
        <v>296</v>
      </c>
      <c r="T21" s="31"/>
    </row>
    <row r="22" spans="1:20" s="23" customFormat="1" ht="165" customHeight="1" x14ac:dyDescent="0.25">
      <c r="A22" s="50">
        <v>14</v>
      </c>
      <c r="B22" s="25" t="s">
        <v>256</v>
      </c>
      <c r="C22" s="26">
        <v>1</v>
      </c>
      <c r="D22" s="27">
        <v>2140</v>
      </c>
      <c r="E22" s="28">
        <v>1290</v>
      </c>
      <c r="F22" s="24" t="s">
        <v>23</v>
      </c>
      <c r="G22" s="55">
        <v>1000</v>
      </c>
      <c r="H22" s="29" t="s">
        <v>159</v>
      </c>
      <c r="I22" s="53" t="s">
        <v>4</v>
      </c>
      <c r="J22" s="25"/>
      <c r="K22" s="25">
        <v>3</v>
      </c>
      <c r="L22" s="25">
        <v>3</v>
      </c>
      <c r="M22" s="26"/>
      <c r="N22" s="26"/>
      <c r="O22" s="26"/>
      <c r="P22" s="26"/>
      <c r="Q22" s="25"/>
      <c r="R22" s="27"/>
      <c r="S22" s="30" t="s">
        <v>297</v>
      </c>
      <c r="T22" s="31"/>
    </row>
    <row r="23" spans="1:20" s="23" customFormat="1" ht="165" customHeight="1" x14ac:dyDescent="0.25">
      <c r="A23" s="50">
        <v>15</v>
      </c>
      <c r="B23" s="25" t="s">
        <v>256</v>
      </c>
      <c r="C23" s="54">
        <v>1</v>
      </c>
      <c r="D23" s="55">
        <v>2140</v>
      </c>
      <c r="E23" s="56">
        <v>1320</v>
      </c>
      <c r="F23" s="24" t="s">
        <v>22</v>
      </c>
      <c r="G23" s="55">
        <v>1000</v>
      </c>
      <c r="H23" s="29" t="s">
        <v>159</v>
      </c>
      <c r="I23" s="53" t="s">
        <v>4</v>
      </c>
      <c r="J23" s="25"/>
      <c r="K23" s="25">
        <v>3</v>
      </c>
      <c r="L23" s="25">
        <v>3</v>
      </c>
      <c r="M23" s="26"/>
      <c r="N23" s="26"/>
      <c r="O23" s="26"/>
      <c r="P23" s="26"/>
      <c r="Q23" s="25"/>
      <c r="R23" s="27"/>
      <c r="S23" s="30" t="s">
        <v>298</v>
      </c>
      <c r="T23" s="31"/>
    </row>
    <row r="24" spans="1:20" s="23" customFormat="1" ht="165" customHeight="1" x14ac:dyDescent="0.25">
      <c r="A24" s="50">
        <v>16</v>
      </c>
      <c r="B24" s="25" t="s">
        <v>256</v>
      </c>
      <c r="C24" s="54">
        <v>1</v>
      </c>
      <c r="D24" s="55">
        <v>2110</v>
      </c>
      <c r="E24" s="56">
        <v>1310</v>
      </c>
      <c r="F24" s="24" t="s">
        <v>22</v>
      </c>
      <c r="G24" s="55">
        <v>1000</v>
      </c>
      <c r="H24" s="29" t="s">
        <v>159</v>
      </c>
      <c r="I24" s="53" t="s">
        <v>4</v>
      </c>
      <c r="J24" s="25"/>
      <c r="K24" s="25">
        <v>3</v>
      </c>
      <c r="L24" s="25">
        <v>3</v>
      </c>
      <c r="M24" s="26"/>
      <c r="N24" s="26"/>
      <c r="O24" s="26"/>
      <c r="P24" s="26"/>
      <c r="Q24" s="25"/>
      <c r="R24" s="27"/>
      <c r="S24" s="30" t="s">
        <v>299</v>
      </c>
      <c r="T24" s="31"/>
    </row>
    <row r="25" spans="1:20" s="23" customFormat="1" ht="165" customHeight="1" x14ac:dyDescent="0.25">
      <c r="A25" s="50">
        <v>17</v>
      </c>
      <c r="B25" s="25" t="s">
        <v>256</v>
      </c>
      <c r="C25" s="54">
        <v>2</v>
      </c>
      <c r="D25" s="55">
        <v>2070</v>
      </c>
      <c r="E25" s="56">
        <v>1370</v>
      </c>
      <c r="F25" s="24" t="s">
        <v>22</v>
      </c>
      <c r="G25" s="55">
        <v>1000</v>
      </c>
      <c r="H25" s="29" t="s">
        <v>159</v>
      </c>
      <c r="I25" s="53" t="s">
        <v>4</v>
      </c>
      <c r="J25" s="25"/>
      <c r="K25" s="25">
        <v>3</v>
      </c>
      <c r="L25" s="25">
        <v>3</v>
      </c>
      <c r="M25" s="26"/>
      <c r="N25" s="26"/>
      <c r="O25" s="26"/>
      <c r="P25" s="26"/>
      <c r="Q25" s="25"/>
      <c r="R25" s="27"/>
      <c r="S25" s="30" t="s">
        <v>300</v>
      </c>
      <c r="T25" s="31"/>
    </row>
    <row r="26" spans="1:20" s="23" customFormat="1" ht="165" customHeight="1" x14ac:dyDescent="0.25">
      <c r="A26" s="50">
        <v>18</v>
      </c>
      <c r="B26" s="25" t="s">
        <v>256</v>
      </c>
      <c r="C26" s="26">
        <v>1</v>
      </c>
      <c r="D26" s="27">
        <v>2070</v>
      </c>
      <c r="E26" s="28">
        <v>1320</v>
      </c>
      <c r="F26" s="24" t="s">
        <v>23</v>
      </c>
      <c r="G26" s="55">
        <v>1000</v>
      </c>
      <c r="H26" s="29" t="s">
        <v>159</v>
      </c>
      <c r="I26" s="53" t="s">
        <v>4</v>
      </c>
      <c r="J26" s="25"/>
      <c r="K26" s="25">
        <v>3</v>
      </c>
      <c r="L26" s="25">
        <v>3</v>
      </c>
      <c r="M26" s="26"/>
      <c r="N26" s="26"/>
      <c r="O26" s="26"/>
      <c r="P26" s="26"/>
      <c r="Q26" s="25"/>
      <c r="R26" s="27"/>
      <c r="S26" s="30" t="s">
        <v>301</v>
      </c>
      <c r="T26" s="31"/>
    </row>
    <row r="27" spans="1:20" s="23" customFormat="1" ht="165" customHeight="1" x14ac:dyDescent="0.25">
      <c r="A27" s="50">
        <v>19</v>
      </c>
      <c r="B27" s="25" t="s">
        <v>256</v>
      </c>
      <c r="C27" s="54">
        <v>1</v>
      </c>
      <c r="D27" s="55">
        <v>2090</v>
      </c>
      <c r="E27" s="56">
        <v>1320</v>
      </c>
      <c r="F27" s="24" t="s">
        <v>22</v>
      </c>
      <c r="G27" s="55">
        <v>1000</v>
      </c>
      <c r="H27" s="29" t="s">
        <v>159</v>
      </c>
      <c r="I27" s="53" t="s">
        <v>4</v>
      </c>
      <c r="J27" s="25"/>
      <c r="K27" s="25">
        <v>3</v>
      </c>
      <c r="L27" s="25">
        <v>3</v>
      </c>
      <c r="M27" s="26"/>
      <c r="N27" s="26"/>
      <c r="O27" s="26"/>
      <c r="P27" s="26"/>
      <c r="Q27" s="25"/>
      <c r="R27" s="27"/>
      <c r="S27" s="30" t="s">
        <v>302</v>
      </c>
      <c r="T27" s="31"/>
    </row>
    <row r="28" spans="1:20" s="23" customFormat="1" ht="165" customHeight="1" x14ac:dyDescent="0.25">
      <c r="A28" s="50">
        <v>20</v>
      </c>
      <c r="B28" s="25" t="s">
        <v>256</v>
      </c>
      <c r="C28" s="54">
        <v>1</v>
      </c>
      <c r="D28" s="55">
        <v>2090</v>
      </c>
      <c r="E28" s="56">
        <v>1320</v>
      </c>
      <c r="F28" s="24" t="s">
        <v>22</v>
      </c>
      <c r="G28" s="55">
        <v>1000</v>
      </c>
      <c r="H28" s="29" t="s">
        <v>159</v>
      </c>
      <c r="I28" s="53" t="s">
        <v>4</v>
      </c>
      <c r="J28" s="25"/>
      <c r="K28" s="25">
        <v>3</v>
      </c>
      <c r="L28" s="25">
        <v>3</v>
      </c>
      <c r="M28" s="26"/>
      <c r="N28" s="26"/>
      <c r="O28" s="26"/>
      <c r="P28" s="26"/>
      <c r="Q28" s="25"/>
      <c r="R28" s="27"/>
      <c r="S28" s="30" t="s">
        <v>303</v>
      </c>
      <c r="T28" s="31"/>
    </row>
    <row r="29" spans="1:20" s="23" customFormat="1" ht="165" customHeight="1" x14ac:dyDescent="0.25">
      <c r="A29" s="50">
        <v>21</v>
      </c>
      <c r="B29" s="25" t="s">
        <v>256</v>
      </c>
      <c r="C29" s="54">
        <v>1</v>
      </c>
      <c r="D29" s="55">
        <v>2110</v>
      </c>
      <c r="E29" s="56">
        <v>1310</v>
      </c>
      <c r="F29" s="24" t="s">
        <v>22</v>
      </c>
      <c r="G29" s="55">
        <v>1000</v>
      </c>
      <c r="H29" s="29" t="s">
        <v>159</v>
      </c>
      <c r="I29" s="53" t="s">
        <v>4</v>
      </c>
      <c r="J29" s="25"/>
      <c r="K29" s="25">
        <v>3</v>
      </c>
      <c r="L29" s="25">
        <v>3</v>
      </c>
      <c r="M29" s="26"/>
      <c r="N29" s="26"/>
      <c r="O29" s="26"/>
      <c r="P29" s="26"/>
      <c r="Q29" s="25"/>
      <c r="R29" s="27"/>
      <c r="S29" s="30" t="s">
        <v>304</v>
      </c>
      <c r="T29" s="31"/>
    </row>
    <row r="30" spans="1:20" s="23" customFormat="1" ht="165" customHeight="1" x14ac:dyDescent="0.25">
      <c r="A30" s="50">
        <v>22</v>
      </c>
      <c r="B30" s="25" t="s">
        <v>256</v>
      </c>
      <c r="C30" s="54">
        <v>1</v>
      </c>
      <c r="D30" s="55">
        <v>2090</v>
      </c>
      <c r="E30" s="56">
        <v>1310</v>
      </c>
      <c r="F30" s="24" t="s">
        <v>22</v>
      </c>
      <c r="G30" s="55">
        <v>1000</v>
      </c>
      <c r="H30" s="29" t="s">
        <v>159</v>
      </c>
      <c r="I30" s="53" t="s">
        <v>4</v>
      </c>
      <c r="J30" s="25"/>
      <c r="K30" s="25">
        <v>3</v>
      </c>
      <c r="L30" s="25">
        <v>3</v>
      </c>
      <c r="M30" s="26"/>
      <c r="N30" s="26"/>
      <c r="O30" s="26"/>
      <c r="P30" s="26"/>
      <c r="Q30" s="25"/>
      <c r="R30" s="27"/>
      <c r="S30" s="30" t="s">
        <v>305</v>
      </c>
      <c r="T30" s="31"/>
    </row>
    <row r="31" spans="1:20" s="23" customFormat="1" ht="165" customHeight="1" x14ac:dyDescent="0.25">
      <c r="A31" s="50">
        <v>23</v>
      </c>
      <c r="B31" s="25" t="s">
        <v>256</v>
      </c>
      <c r="C31" s="26">
        <v>1</v>
      </c>
      <c r="D31" s="27">
        <v>2090</v>
      </c>
      <c r="E31" s="28">
        <v>1320</v>
      </c>
      <c r="F31" s="24" t="s">
        <v>23</v>
      </c>
      <c r="G31" s="55">
        <v>1000</v>
      </c>
      <c r="H31" s="29" t="s">
        <v>159</v>
      </c>
      <c r="I31" s="53" t="s">
        <v>4</v>
      </c>
      <c r="J31" s="25"/>
      <c r="K31" s="25">
        <v>3</v>
      </c>
      <c r="L31" s="25">
        <v>3</v>
      </c>
      <c r="M31" s="26"/>
      <c r="N31" s="26"/>
      <c r="O31" s="26"/>
      <c r="P31" s="26"/>
      <c r="Q31" s="25"/>
      <c r="R31" s="27"/>
      <c r="S31" s="30" t="s">
        <v>306</v>
      </c>
      <c r="T31" s="31"/>
    </row>
    <row r="32" spans="1:20" s="23" customFormat="1" ht="165" customHeight="1" x14ac:dyDescent="0.25">
      <c r="A32" s="50">
        <v>24</v>
      </c>
      <c r="B32" s="25" t="s">
        <v>255</v>
      </c>
      <c r="C32" s="26">
        <v>1</v>
      </c>
      <c r="D32" s="27">
        <v>2050</v>
      </c>
      <c r="E32" s="28">
        <v>1040</v>
      </c>
      <c r="F32" s="24" t="s">
        <v>22</v>
      </c>
      <c r="G32" s="55"/>
      <c r="H32" s="29" t="s">
        <v>275</v>
      </c>
      <c r="I32" s="52" t="s">
        <v>4</v>
      </c>
      <c r="J32" s="25"/>
      <c r="K32" s="25">
        <v>3</v>
      </c>
      <c r="L32" s="25"/>
      <c r="M32" s="26"/>
      <c r="N32" s="26"/>
      <c r="O32" s="26"/>
      <c r="P32" s="26"/>
      <c r="Q32" s="25"/>
      <c r="R32" s="27"/>
      <c r="S32" s="30" t="s">
        <v>307</v>
      </c>
      <c r="T32" s="31"/>
    </row>
    <row r="33" spans="1:20" s="23" customFormat="1" ht="165" customHeight="1" x14ac:dyDescent="0.25">
      <c r="A33" s="50">
        <v>25</v>
      </c>
      <c r="B33" s="25" t="s">
        <v>256</v>
      </c>
      <c r="C33" s="54">
        <v>1</v>
      </c>
      <c r="D33" s="55">
        <v>2050</v>
      </c>
      <c r="E33" s="56">
        <v>1320</v>
      </c>
      <c r="F33" s="24" t="s">
        <v>22</v>
      </c>
      <c r="G33" s="55">
        <v>1000</v>
      </c>
      <c r="H33" s="29" t="s">
        <v>159</v>
      </c>
      <c r="I33" s="53" t="s">
        <v>4</v>
      </c>
      <c r="J33" s="25"/>
      <c r="K33" s="25">
        <v>3</v>
      </c>
      <c r="L33" s="25">
        <v>3</v>
      </c>
      <c r="M33" s="26"/>
      <c r="N33" s="26"/>
      <c r="O33" s="26"/>
      <c r="P33" s="26"/>
      <c r="Q33" s="25"/>
      <c r="R33" s="27"/>
      <c r="S33" s="30" t="s">
        <v>308</v>
      </c>
      <c r="T33" s="31"/>
    </row>
    <row r="34" spans="1:20" s="23" customFormat="1" ht="165" customHeight="1" x14ac:dyDescent="0.25">
      <c r="A34" s="50">
        <v>26</v>
      </c>
      <c r="B34" s="25" t="s">
        <v>256</v>
      </c>
      <c r="C34" s="54">
        <v>1</v>
      </c>
      <c r="D34" s="55">
        <v>2050</v>
      </c>
      <c r="E34" s="56">
        <v>1300</v>
      </c>
      <c r="F34" s="24" t="s">
        <v>22</v>
      </c>
      <c r="G34" s="55">
        <v>1000</v>
      </c>
      <c r="H34" s="29" t="s">
        <v>159</v>
      </c>
      <c r="I34" s="53" t="s">
        <v>4</v>
      </c>
      <c r="J34" s="25"/>
      <c r="K34" s="25">
        <v>3</v>
      </c>
      <c r="L34" s="25">
        <v>3</v>
      </c>
      <c r="M34" s="26"/>
      <c r="N34" s="26"/>
      <c r="O34" s="26"/>
      <c r="P34" s="26"/>
      <c r="Q34" s="25"/>
      <c r="R34" s="27"/>
      <c r="S34" s="30" t="s">
        <v>309</v>
      </c>
      <c r="T34" s="31"/>
    </row>
    <row r="35" spans="1:20" ht="179.25" customHeight="1" x14ac:dyDescent="0.25">
      <c r="A35" s="50">
        <v>27</v>
      </c>
      <c r="B35" s="60" t="s">
        <v>1</v>
      </c>
      <c r="C35" s="54">
        <v>1</v>
      </c>
      <c r="D35" s="55">
        <v>2090</v>
      </c>
      <c r="E35" s="56">
        <v>1020</v>
      </c>
      <c r="F35" s="24" t="s">
        <v>23</v>
      </c>
      <c r="G35" s="55"/>
      <c r="H35" s="57" t="s">
        <v>275</v>
      </c>
      <c r="I35" s="53" t="s">
        <v>4</v>
      </c>
      <c r="J35" s="52"/>
      <c r="K35" s="53">
        <v>3</v>
      </c>
      <c r="L35" s="53"/>
      <c r="M35" s="54"/>
      <c r="N35" s="54"/>
      <c r="O35" s="54"/>
      <c r="P35" s="54"/>
      <c r="Q35" s="53"/>
      <c r="R35" s="55"/>
      <c r="S35" s="30" t="s">
        <v>310</v>
      </c>
      <c r="T35" s="31"/>
    </row>
    <row r="36" spans="1:20" ht="15.75" x14ac:dyDescent="0.25">
      <c r="A36" s="3"/>
      <c r="B36" s="32"/>
      <c r="C36" s="33">
        <f>SUM(C9:C35)</f>
        <v>28</v>
      </c>
      <c r="D36" s="34"/>
      <c r="E36" s="34"/>
      <c r="F36" s="32"/>
      <c r="G36" s="34"/>
      <c r="H36" s="35"/>
      <c r="I36" s="32"/>
      <c r="J36" s="32"/>
      <c r="K36" s="32"/>
      <c r="L36" s="32"/>
      <c r="M36" s="33"/>
      <c r="N36" s="33"/>
      <c r="O36" s="33"/>
      <c r="P36" s="33"/>
      <c r="Q36" s="32"/>
      <c r="R36" s="34"/>
      <c r="S36" s="36"/>
      <c r="T36" s="36"/>
    </row>
    <row r="37" spans="1:20" ht="15.75" x14ac:dyDescent="0.25">
      <c r="A37" s="3"/>
      <c r="B37" s="32"/>
      <c r="C37" s="33"/>
      <c r="D37" s="34"/>
      <c r="E37" s="34"/>
      <c r="F37" s="32"/>
      <c r="G37" s="34"/>
      <c r="H37" s="35"/>
      <c r="I37" s="32"/>
      <c r="J37" s="32"/>
      <c r="K37" s="32"/>
      <c r="L37" s="32"/>
      <c r="M37" s="33"/>
      <c r="N37" s="33"/>
      <c r="O37" s="33"/>
      <c r="P37" s="33"/>
      <c r="Q37" s="32"/>
      <c r="R37" s="34"/>
      <c r="S37" s="36"/>
      <c r="T37" s="36"/>
    </row>
    <row r="38" spans="1:20" ht="15.75" x14ac:dyDescent="0.25">
      <c r="A38" s="3"/>
      <c r="B38" s="37" t="s">
        <v>270</v>
      </c>
      <c r="C38" s="38" t="s">
        <v>244</v>
      </c>
      <c r="D38" s="39"/>
      <c r="E38" s="39"/>
      <c r="F38" s="37"/>
      <c r="G38" s="39"/>
      <c r="H38" s="40"/>
      <c r="I38" s="32"/>
      <c r="J38" s="32"/>
      <c r="K38" s="32"/>
      <c r="L38" s="32"/>
      <c r="M38" s="33"/>
      <c r="N38" s="33"/>
      <c r="O38" s="33"/>
      <c r="P38" s="33"/>
      <c r="Q38" s="32"/>
      <c r="R38" s="34"/>
      <c r="S38" s="36"/>
      <c r="T38" s="36"/>
    </row>
    <row r="39" spans="1:20" ht="15.75" x14ac:dyDescent="0.25">
      <c r="A39" s="3"/>
      <c r="B39" s="37"/>
      <c r="C39" s="38"/>
      <c r="D39" s="39"/>
      <c r="E39" s="39"/>
      <c r="F39" s="37"/>
      <c r="G39" s="39"/>
      <c r="H39" s="40"/>
      <c r="I39" s="32"/>
      <c r="J39" s="32"/>
      <c r="K39" s="32"/>
      <c r="L39" s="32"/>
      <c r="M39" s="33"/>
      <c r="N39" s="33"/>
      <c r="O39" s="33"/>
      <c r="P39" s="33"/>
      <c r="Q39" s="32"/>
      <c r="R39" s="34"/>
      <c r="S39" s="36"/>
      <c r="T39" s="36"/>
    </row>
    <row r="40" spans="1:20" x14ac:dyDescent="0.25">
      <c r="A40" s="3"/>
      <c r="B40" s="41"/>
      <c r="C40" s="42"/>
      <c r="D40" s="43"/>
      <c r="E40" s="43"/>
      <c r="F40" s="41"/>
      <c r="G40" s="44" t="s">
        <v>243</v>
      </c>
      <c r="H40" s="45"/>
      <c r="I40" s="46"/>
      <c r="J40" s="46"/>
      <c r="K40" s="46"/>
      <c r="L40" s="46"/>
      <c r="M40" s="47"/>
      <c r="N40" s="47"/>
      <c r="O40" s="47"/>
      <c r="P40" s="47"/>
      <c r="Q40" s="46"/>
      <c r="R40" s="48"/>
      <c r="S40" s="49"/>
      <c r="T40" s="49"/>
    </row>
    <row r="41" spans="1:20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18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18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18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18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18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18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18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18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18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18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18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18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1:20" x14ac:dyDescent="0.25">
      <c r="A81" s="3"/>
      <c r="B81" s="3"/>
      <c r="C81" s="4"/>
      <c r="D81" s="5"/>
      <c r="E81" s="5"/>
      <c r="F81" s="3"/>
      <c r="G81" s="5"/>
      <c r="H81" s="18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1:20" x14ac:dyDescent="0.25">
      <c r="A82" s="3"/>
      <c r="B82" s="3"/>
      <c r="C82" s="4"/>
      <c r="D82" s="5"/>
      <c r="E82" s="5"/>
      <c r="F82" s="3"/>
      <c r="G82" s="5"/>
      <c r="H82" s="18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1:20" x14ac:dyDescent="0.25">
      <c r="A83" s="3"/>
      <c r="B83" s="3"/>
      <c r="C83" s="4"/>
      <c r="D83" s="5"/>
      <c r="E83" s="5"/>
      <c r="F83" s="3"/>
      <c r="G83" s="5"/>
      <c r="H83" s="18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6"/>
    </row>
    <row r="84" spans="1:20" x14ac:dyDescent="0.25">
      <c r="A84" s="3"/>
      <c r="B84" s="3"/>
      <c r="C84" s="4"/>
      <c r="D84" s="5"/>
      <c r="E84" s="5"/>
      <c r="F84" s="3"/>
      <c r="G84" s="5"/>
      <c r="H84" s="18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6"/>
    </row>
    <row r="85" spans="1:20" x14ac:dyDescent="0.25">
      <c r="A85" s="3"/>
      <c r="B85" s="3"/>
      <c r="C85" s="4"/>
      <c r="D85" s="5"/>
      <c r="E85" s="5"/>
      <c r="F85" s="3"/>
      <c r="G85" s="5"/>
      <c r="H85" s="18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6"/>
    </row>
    <row r="86" spans="1:20" x14ac:dyDescent="0.25">
      <c r="A86" s="3"/>
      <c r="B86" s="3"/>
      <c r="C86" s="4"/>
      <c r="D86" s="5"/>
      <c r="E86" s="5"/>
      <c r="F86" s="3"/>
      <c r="G86" s="5"/>
      <c r="H86" s="18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6"/>
    </row>
    <row r="87" spans="1:20" x14ac:dyDescent="0.25">
      <c r="A87" s="3"/>
      <c r="B87" s="3"/>
      <c r="C87" s="4"/>
      <c r="D87" s="5"/>
      <c r="E87" s="5"/>
      <c r="F87" s="3"/>
      <c r="G87" s="5"/>
      <c r="H87" s="18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6"/>
    </row>
    <row r="88" spans="1:20" x14ac:dyDescent="0.25">
      <c r="A88" s="3"/>
      <c r="B88" s="3"/>
      <c r="C88" s="4"/>
      <c r="D88" s="5"/>
      <c r="E88" s="5"/>
      <c r="F88" s="3"/>
      <c r="G88" s="5"/>
      <c r="H88" s="18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6"/>
    </row>
    <row r="89" spans="1:20" x14ac:dyDescent="0.25">
      <c r="A89" s="3"/>
      <c r="B89" s="3"/>
      <c r="C89" s="4"/>
      <c r="D89" s="5"/>
      <c r="E89" s="5"/>
      <c r="F89" s="3"/>
      <c r="G89" s="5"/>
      <c r="H89" s="18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6"/>
    </row>
    <row r="90" spans="1:20" x14ac:dyDescent="0.25">
      <c r="A90" s="3"/>
      <c r="B90" s="3"/>
      <c r="C90" s="4"/>
      <c r="D90" s="5"/>
      <c r="E90" s="5"/>
      <c r="F90" s="3"/>
      <c r="G90" s="5"/>
      <c r="H90" s="18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6"/>
    </row>
    <row r="91" spans="1:20" x14ac:dyDescent="0.25">
      <c r="A91" s="3"/>
      <c r="B91" s="3"/>
      <c r="C91" s="4"/>
      <c r="D91" s="5"/>
      <c r="E91" s="5"/>
      <c r="F91" s="3"/>
      <c r="G91" s="5"/>
      <c r="H91" s="18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6"/>
    </row>
    <row r="92" spans="1:20" x14ac:dyDescent="0.25">
      <c r="A92" s="3"/>
      <c r="B92" s="3"/>
      <c r="C92" s="4"/>
      <c r="D92" s="5"/>
      <c r="E92" s="5"/>
      <c r="F92" s="3"/>
      <c r="G92" s="5"/>
      <c r="H92" s="18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6"/>
    </row>
    <row r="93" spans="1:20" x14ac:dyDescent="0.25">
      <c r="A93" s="3"/>
      <c r="B93" s="3"/>
      <c r="C93" s="4"/>
      <c r="D93" s="5"/>
      <c r="E93" s="5"/>
      <c r="F93" s="3"/>
      <c r="G93" s="5"/>
      <c r="H93" s="18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6"/>
    </row>
    <row r="94" spans="1:20" x14ac:dyDescent="0.25">
      <c r="A94" s="3"/>
      <c r="B94" s="3"/>
      <c r="C94" s="4"/>
      <c r="D94" s="5"/>
      <c r="E94" s="5"/>
      <c r="F94" s="3"/>
      <c r="G94" s="5"/>
      <c r="H94" s="18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  <c r="T94" s="6"/>
    </row>
    <row r="95" spans="1:20" x14ac:dyDescent="0.25">
      <c r="A95" s="3"/>
      <c r="B95" s="3"/>
      <c r="C95" s="4"/>
      <c r="D95" s="5"/>
      <c r="E95" s="5"/>
      <c r="F95" s="3"/>
      <c r="G95" s="5"/>
      <c r="H95" s="18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  <c r="T95" s="6"/>
    </row>
    <row r="96" spans="1:20" x14ac:dyDescent="0.25">
      <c r="A96" s="3"/>
      <c r="B96" s="3"/>
      <c r="C96" s="4"/>
      <c r="D96" s="5"/>
      <c r="E96" s="5"/>
      <c r="F96" s="3"/>
      <c r="G96" s="5"/>
      <c r="H96" s="18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  <c r="T96" s="6"/>
    </row>
    <row r="97" spans="1:20" x14ac:dyDescent="0.25">
      <c r="A97" s="3"/>
      <c r="B97" s="3"/>
      <c r="C97" s="4"/>
      <c r="D97" s="5"/>
      <c r="E97" s="5"/>
      <c r="F97" s="3"/>
      <c r="G97" s="5"/>
      <c r="H97" s="18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6"/>
    </row>
    <row r="98" spans="1:20" x14ac:dyDescent="0.25">
      <c r="A98" s="3"/>
      <c r="B98" s="3"/>
      <c r="C98" s="4"/>
      <c r="D98" s="5"/>
      <c r="E98" s="5"/>
      <c r="F98" s="3"/>
      <c r="G98" s="5"/>
      <c r="H98" s="18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  <c r="T98" s="6"/>
    </row>
    <row r="99" spans="1:20" x14ac:dyDescent="0.25">
      <c r="A99" s="3"/>
      <c r="B99" s="3"/>
      <c r="C99" s="4"/>
      <c r="D99" s="5"/>
      <c r="E99" s="5"/>
      <c r="F99" s="3"/>
      <c r="G99" s="5"/>
      <c r="H99" s="18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  <c r="T99" s="6"/>
    </row>
    <row r="100" spans="1:20" x14ac:dyDescent="0.25">
      <c r="A100" s="3"/>
      <c r="B100" s="3"/>
      <c r="C100" s="4"/>
      <c r="D100" s="5"/>
      <c r="E100" s="5"/>
      <c r="F100" s="3"/>
      <c r="G100" s="5"/>
      <c r="H100" s="18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  <c r="T100" s="6"/>
    </row>
    <row r="101" spans="1:20" x14ac:dyDescent="0.25">
      <c r="A101" s="3"/>
      <c r="B101" s="3"/>
      <c r="C101" s="4"/>
      <c r="D101" s="5"/>
      <c r="E101" s="5"/>
      <c r="F101" s="3"/>
      <c r="G101" s="5"/>
      <c r="H101" s="18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  <c r="T101" s="6"/>
    </row>
    <row r="102" spans="1:20" x14ac:dyDescent="0.25">
      <c r="A102" s="3"/>
      <c r="B102" s="3"/>
      <c r="C102" s="4"/>
      <c r="D102" s="5"/>
      <c r="E102" s="5"/>
      <c r="F102" s="3"/>
      <c r="G102" s="5"/>
      <c r="H102" s="18"/>
      <c r="I102" s="3"/>
      <c r="J102" s="3"/>
      <c r="K102" s="3"/>
      <c r="L102" s="3"/>
      <c r="M102" s="4"/>
      <c r="N102" s="4"/>
      <c r="O102" s="4"/>
      <c r="P102" s="4"/>
      <c r="Q102" s="3"/>
      <c r="R102" s="3"/>
      <c r="S102" s="3"/>
      <c r="T102" s="3"/>
    </row>
    <row r="103" spans="1:20" x14ac:dyDescent="0.25">
      <c r="A103" s="3"/>
      <c r="B103" s="3"/>
      <c r="C103" s="4"/>
      <c r="D103" s="5"/>
      <c r="E103" s="5"/>
      <c r="F103" s="3"/>
      <c r="G103" s="5"/>
      <c r="H103" s="18"/>
      <c r="I103" s="3"/>
      <c r="J103" s="3"/>
      <c r="K103" s="3"/>
      <c r="L103" s="3"/>
      <c r="M103" s="4"/>
      <c r="N103" s="4"/>
      <c r="O103" s="4"/>
      <c r="P103" s="4"/>
      <c r="Q103" s="3"/>
      <c r="R103" s="3"/>
      <c r="S103" s="3"/>
      <c r="T103" s="3"/>
    </row>
    <row r="104" spans="1:20" x14ac:dyDescent="0.25">
      <c r="A104" s="3"/>
      <c r="B104" s="3"/>
      <c r="C104" s="4"/>
      <c r="D104" s="5"/>
      <c r="E104" s="5"/>
      <c r="F104" s="3"/>
      <c r="G104" s="5"/>
      <c r="H104" s="1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4"/>
      <c r="D105" s="5"/>
      <c r="E105" s="5"/>
      <c r="F105" s="3"/>
      <c r="G105" s="5"/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1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1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1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1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1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1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1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1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1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1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1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18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35">
      <formula1>Способы_открывания</formula1>
    </dataValidation>
    <dataValidation type="list" allowBlank="1" showInputMessage="1" showErrorMessage="1" sqref="H9:H35">
      <formula1>Цвета_окраса</formula1>
    </dataValidation>
    <dataValidation type="list" allowBlank="1" showInputMessage="1" showErrorMessage="1" sqref="I9:I35">
      <formula1>Наличник</formula1>
    </dataValidation>
    <dataValidation type="list" allowBlank="1" showInputMessage="1" showErrorMessage="1" sqref="J9:J35">
      <formula1>Доводчик</formula1>
    </dataValidation>
    <dataValidation type="list" allowBlank="1" showInputMessage="1" showErrorMessage="1" sqref="Q9:Q35">
      <formula1>Фрамуга</formula1>
    </dataValidation>
    <dataValidation type="list" allowBlank="1" showInputMessage="1" showErrorMessage="1" sqref="B9:B3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4" sqref="A14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2019-01-25T11:45:10Z</dcterms:modified>
</cp:coreProperties>
</file>