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<sst xmlns="http://schemas.openxmlformats.org/spreadsheetml/2006/main" count="331" uniqueCount="291">
  <si>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</si>
  <si>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</si>
  <si>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</si>
  <si>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</si>
  <si>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</si>
  <si>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</si>
  <si>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</si>
  <si>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</si>
  <si>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</si>
  <si>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</si>
  <si>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</si>
  <si>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</si>
  <si>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</si>
  <si>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</si>
  <si>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</si>
  <si>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</si>
  <si>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</si>
  <si>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</si>
  <si>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</si>
  <si>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</si>
  <si>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</si>
  <si>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</si>
  <si>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</si>
  <si>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</si>
  <si>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</si>
  <si>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</si>
  <si>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</si>
  <si>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</si>
  <si>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</si>
  <si>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</si>
  <si>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</si>
  <si>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</si>
  <si>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</si>
  <si>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</si>
  <si>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</si>
  <si>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</si>
  <si>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</si>
  <si>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</si>
  <si>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</si>
  <si>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</si>
  <si>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</si>
  <si>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</si>
  <si>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</si>
  <si>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</si>
  <si>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</si>
  <si>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</si>
  <si>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</si>
  <si>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</si>
  <si>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</si>
  <si>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</si>
  <si>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</si>
  <si>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</si>
  <si>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</si>
  <si>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</si>
  <si>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</si>
  <si>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</si>
  <si>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</si>
  <si>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</si>
  <si>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</si>
  <si>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</si>
  <si>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</si>
  <si>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</si>
  <si>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</si>
  <si>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</si>
  <si>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</si>
  <si>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</si>
  <si>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</si>
  <si>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</si>
  <si>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</si>
  <si>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</si>
  <si>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</si>
  <si>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</si>
  <si>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</si>
  <si>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</si>
  <si>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</si>
  <si>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</si>
  <si>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</si>
  <si>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</si>
  <si>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</si>
  <si>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</si>
  <si>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</si>
  <si>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</si>
  <si>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</si>
  <si>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</si>
  <si>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</si>
  <si>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</si>
  <si>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</si>
  <si>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</si>
  <si>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</si>
  <si>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</si>
  <si>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</si>
  <si>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</si>
  <si>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</si>
  <si>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</si>
  <si>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</si>
  <si>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</si>
  <si>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</si>
  <si>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</si>
  <si>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</si>
  <si>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</si>
  <si>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</si>
  <si>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</si>
  <si>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</si>
  <si>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</si>
  <si>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</si>
  <si>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</si>
  <si>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</si>
  <si>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</si>
  <si>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</si>
  <si>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</si>
  <si>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</si>
  <si>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</si>
  <si>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</si>
  <si>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</si>
  <si>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</si>
  <si>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</si>
  <si>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</si>
  <si>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</si>
  <si>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</si>
  <si>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</si>
  <si>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</si>
  <si>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</si>
  <si>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</si>
  <si>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</si>
  <si>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</si>
  <si>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</si>
  <si>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</si>
  <si>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</si>
  <si>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</si>
  <si>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</si>
  <si>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</si>
  <si>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</si>
  <si>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</si>
  <si>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</si>
  <si>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</si>
  <si>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</si>
  <si>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</si>
  <si>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</si>
  <si>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</si>
  <si>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</si>
  <si>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</si>
  <si>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</si>
  <si>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</si>
  <si>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</si>
  <si>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</si>
  <si>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</si>
  <si>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</si>
  <si>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</si>
  <si>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</si>
  <si>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</si>
  <si>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</si>
  <si>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</si>
  <si>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</si>
  <si>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</si>
  <si>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</si>
  <si>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</si>
  <si>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</si>
  <si>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</si>
  <si>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</si>
  <si>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</si>
  <si>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</si>
  <si>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</si>
  <si>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</si>
  <si>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</si>
  <si>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</si>
  <si>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</si>
  <si>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</si>
  <si>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</si>
  <si>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</si>
  <si>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</si>
  <si>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</si>
  <si>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</si>
  <si>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</si>
  <si>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</si>
  <si>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</si>
  <si>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</si>
  <si>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</si>
  <si>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</si>
  <si>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</si>
  <si>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</si>
  <si>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</si>
  <si>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</si>
  <si>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</si>
  <si>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</si>
  <si>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</si>
  <si>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</si>
  <si>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</si>
  <si>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</si>
  <si>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</si>
  <si>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</si>
  <si>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</si>
  <si>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</si>
  <si>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</si>
  <si>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</si>
  <si>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</si>
  <si>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</si>
  <si>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</si>
  <si>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</si>
  <si>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</si>
  <si>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</si>
  <si>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</si>
  <si>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</si>
  <si>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</si>
  <si>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</si>
  <si>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</si>
  <si>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</si>
  <si>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</si>
  <si>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</si>
  <si>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</si>
  <si>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</si>
  <si>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</si>
  <si>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</si>
  <si>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</si>
  <si>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</si>
  <si>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</si>
  <si>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</si>
  <si>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</si>
  <si>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</si>
  <si>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</si>
  <si>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</si>
  <si>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</si>
  <si>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</si>
  <si>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</si>
  <si>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</si>
  <si>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</si>
  <si>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</si>
  <si>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</si>
  <si>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</si>
  <si>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</si>
  <si>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</si>
  <si>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</si>
  <si>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</si>
  <si>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</si>
  <si>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</si>
  <si>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</si>
  <si>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</si>
  <si>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</si>
  <si>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</si>
  <si>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</si>
  <si>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</si>
  <si>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</si>
  <si>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</si>
  <si>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</si>
  <si>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</si>
  <si>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</si>
  <si>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</si>
  <si>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</si>
  <si>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</si>
  <si>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</si>
  <si>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</si>
  <si>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</si>
  <si>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</si>
  <si>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</si>
  <si>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</si>
  <si>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</si>
  <si>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</si>
  <si>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</si>
  <si>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</si>
  <si>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</si>
  <si>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</si>
  <si>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</si>
  <si>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</si>
  <si>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</si>
  <si>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</si>
  <si>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</si>
  <si>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</si>
  <si>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</si>
  <si>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</si>
  <si>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</si>
  <si>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</si>
  <si>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</si>
  <si>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</si>
  <si>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</si>
  <si>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</si>
  <si>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</si>
  <si>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ООО "ПКСД"</t>
  </si>
  <si>
    <t>ООО "Кенмер-М"</t>
  </si>
  <si>
    <t>Все двери укомплектовать уголками по 2 шт 30х60 на всю ширину двери из отходов.</t>
  </si>
  <si>
    <t xml:space="preserve">ВНИМАНИЕ - Договор от ООО "ПКСД" ВГК/35 от 20.03.2018. Доставка: г. Москва, ул. Старокрымская, вл. 13, к. 3 </t>
  </si>
  <si>
    <t xml:space="preserve">тип К-6-Д-10Л-эт. 2-31-лев.  </t>
  </si>
  <si>
    <t xml:space="preserve">тип К-3-Д-10-эт. 2-31-прав.  </t>
  </si>
  <si>
    <t xml:space="preserve">тип К-3-ДЛ-9Л-эт. 2-31-лев.  </t>
  </si>
  <si>
    <t xml:space="preserve">тип К-3-Д-9-эт. 2-31-прав.  </t>
  </si>
  <si>
    <t xml:space="preserve">тип К-3-Д-11Л-эт. 2-31-лев  </t>
  </si>
  <si>
    <r>
      <t>тип К-3-Д-13Л-эт. 2-31-лев.</t>
    </r>
    <r>
      <rPr>
        <sz val="12"/>
        <color rgb="FFFF0000"/>
        <rFont val="Arial Cyr"/>
        <family val="2"/>
        <charset val="204"/>
      </rPr>
      <t>Эт 2-10</t>
    </r>
  </si>
  <si>
    <t>Толщина металла 1,5 мм на коробке, 1,2 мм на полотне,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ПРИВАРИТЬ НЕ МЕНЕЕ 7 ВЕРТ-ЫХ И  4ГОР-ЫХ РЕБЕР ЖЕСТКОСТИ.. Доводчик не отгружать.</t>
  </si>
  <si>
    <t>Толщина металла 1,5 мм на коробке, 1,2 мм на полотне, остекление 420х620-24 мм пож трип 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пленкой.ПРИВАРИТЬ НЕ МЕНЕЕ 7 ВЕРТ-ЫХ И  4ГОР-ЫХ РЕБЕР ЖЕСТКОСТИ.. Доводчик не отгружать.</t>
  </si>
  <si>
    <t>Толщина металла 1,5 мм на коробке, 1,2 мм на полотне, остекление 420х620-24 мм  пож трип(ВхН)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 ПРИВАРИТЬ НЕ МЕНЕЕ 7 ВЕРТ-ЫХ И  4ГОР-ЫХ РЕБЕР ЖЕСТКОСТИ.Обернуть защитной пленкой. Доводчик не отгружать.</t>
  </si>
  <si>
    <t>Толщина металла 1,5 мм на коробке, 1,2 мм на полотне, остекление 420х620-24 мм пож трип 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 ПРИВАРИТЬ НЕ МЕНЕЕ 7 ВЕРТ-ЫХ И  4ГОР-ЫХ РЕБЕР ЖЕСТКОСТИ.Доводчик не отгружать.</t>
  </si>
  <si>
    <t>Толщина металла 1,5 мм на коробке, 1,2 мм на полотне, коробка с наличником 15 мм справа, слева и сверху стандарт, остекление 420х620 -24мм пож трип 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ПРИВАРИТЬ НЕ МЕНЕЕ 7 ВЕРТ-ЫХ И  4ГОР-ЫХ РЕБЕР ЖЕСТКОСТИ. Доводчик не отгружать.</t>
  </si>
  <si>
    <t>Толщина металла 1,5 мм на коробке, 1,2 мм на полотне, коробка с наличником 15 мм слева, справа и сверху стандарт, остекление 420х620-24 мм  пож трип(ВхН)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ПРИВАРИТЬ НЕ МЕНЕЕ 7 ВЕРТ-ЫХ И  4ГОР-ЫХ РЕБЕР ЖЕСТКОСТИ. Доводчик не отгружать.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</si>
</sst>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rgb="FFFF000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zoomScale="62" zoomScaleNormal="62" workbookViewId="0">
      <selection activeCell="S14" sqref="S14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51.85546875" style="34" customWidth="1"/>
    <col min="21" max="21" width="36.28515625" customWidth="1"/>
  </cols>
  <sheetData>
    <row r="1" spans="1:21" ht="23.25" x14ac:dyDescent="0.35">
      <c r="B1" s="2"/>
      <c r="C1" s="36" t="s">
        <v>275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2"/>
      <c r="C2" s="37" t="s">
        <v>269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2" t="s">
        <v>241</v>
      </c>
      <c r="C3" s="38" t="s">
        <v>276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2" t="s">
        <v>242</v>
      </c>
      <c r="C4" s="38" t="s">
        <v>270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 t="s">
        <v>266</v>
      </c>
      <c r="C5" s="39">
        <v>43294</v>
      </c>
      <c r="D5" s="39"/>
      <c r="E5" s="39"/>
      <c r="F5" s="39"/>
      <c r="G5" s="39"/>
      <c r="H5" s="27"/>
      <c r="I5" s="28" t="s">
        <v>278</v>
      </c>
    </row>
    <row r="6" spans="1:21" x14ac:dyDescent="0.25">
      <c r="I6" s="33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0">
        <v>20</v>
      </c>
      <c r="U7" s="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  <c r="U8" s="1"/>
    </row>
    <row r="9" spans="1:21" ht="99" customHeight="1" x14ac:dyDescent="0.25">
      <c r="A9" s="1">
        <v>1</v>
      </c>
      <c r="B9" s="1" t="s">
        <v>256</v>
      </c>
      <c r="C9" s="32">
        <v>9</v>
      </c>
      <c r="D9" s="30">
        <v>2080</v>
      </c>
      <c r="E9" s="30">
        <v>1000</v>
      </c>
      <c r="F9" s="31" t="s">
        <v>22</v>
      </c>
      <c r="G9" s="30" t="s">
        <v>227</v>
      </c>
      <c r="H9" s="23" t="s">
        <v>159</v>
      </c>
      <c r="I9" s="1" t="s">
        <v>4</v>
      </c>
      <c r="J9" s="1" t="s">
        <v>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286</v>
      </c>
      <c r="T9" s="41"/>
      <c r="U9" s="41" t="s">
        <v>284</v>
      </c>
    </row>
    <row r="10" spans="1:21" ht="99" customHeight="1" x14ac:dyDescent="0.25">
      <c r="A10" s="1">
        <v>2</v>
      </c>
      <c r="B10" s="1" t="s">
        <v>254</v>
      </c>
      <c r="C10" s="32">
        <v>30</v>
      </c>
      <c r="D10" s="30">
        <v>2080</v>
      </c>
      <c r="E10" s="30">
        <v>860</v>
      </c>
      <c r="F10" s="31" t="s">
        <v>22</v>
      </c>
      <c r="G10" s="30" t="s">
        <v>227</v>
      </c>
      <c r="H10" s="23" t="s">
        <v>159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285</v>
      </c>
      <c r="T10" s="41"/>
      <c r="U10" s="41" t="s">
        <v>283</v>
      </c>
    </row>
    <row r="11" spans="1:21" ht="108" customHeight="1" x14ac:dyDescent="0.25">
      <c r="A11" s="1">
        <v>3</v>
      </c>
      <c r="B11" s="1" t="s">
        <v>261</v>
      </c>
      <c r="C11" s="32">
        <v>30</v>
      </c>
      <c r="D11" s="30">
        <v>2080</v>
      </c>
      <c r="E11" s="30">
        <v>1300</v>
      </c>
      <c r="F11" s="31" t="s">
        <v>23</v>
      </c>
      <c r="G11" s="30">
        <v>1000</v>
      </c>
      <c r="H11" s="23" t="s">
        <v>159</v>
      </c>
      <c r="I11" s="1" t="s">
        <v>4</v>
      </c>
      <c r="J11" s="1" t="s">
        <v>4</v>
      </c>
      <c r="K11" s="1">
        <v>3</v>
      </c>
      <c r="L11" s="1">
        <v>3</v>
      </c>
      <c r="M11" s="5">
        <v>1</v>
      </c>
      <c r="N11" s="5"/>
      <c r="O11" s="5"/>
      <c r="P11" s="5"/>
      <c r="Q11" s="1"/>
      <c r="R11" s="3"/>
      <c r="S11" s="6" t="s">
        <v>287</v>
      </c>
      <c r="T11" s="41"/>
      <c r="U11" s="41" t="s">
        <v>282</v>
      </c>
    </row>
    <row r="12" spans="1:21" ht="108" customHeight="1" x14ac:dyDescent="0.25">
      <c r="A12" s="1">
        <v>4</v>
      </c>
      <c r="B12" s="1" t="s">
        <v>261</v>
      </c>
      <c r="C12" s="32">
        <v>30</v>
      </c>
      <c r="D12" s="30">
        <v>2080</v>
      </c>
      <c r="E12" s="30">
        <v>1300</v>
      </c>
      <c r="F12" s="31" t="s">
        <v>22</v>
      </c>
      <c r="G12" s="30">
        <v>1000</v>
      </c>
      <c r="H12" s="23" t="s">
        <v>159</v>
      </c>
      <c r="I12" s="1" t="s">
        <v>4</v>
      </c>
      <c r="J12" s="1" t="s">
        <v>4</v>
      </c>
      <c r="K12" s="1">
        <v>3</v>
      </c>
      <c r="L12" s="1">
        <v>3</v>
      </c>
      <c r="M12" s="5">
        <v>1</v>
      </c>
      <c r="N12" s="5"/>
      <c r="O12" s="5"/>
      <c r="P12" s="5"/>
      <c r="Q12" s="1"/>
      <c r="R12" s="3"/>
      <c r="S12" s="6" t="s">
        <v>288</v>
      </c>
      <c r="T12" s="41"/>
      <c r="U12" s="41" t="s">
        <v>281</v>
      </c>
    </row>
    <row r="13" spans="1:21" ht="115.5" customHeight="1" x14ac:dyDescent="0.25">
      <c r="A13" s="1">
        <v>5</v>
      </c>
      <c r="B13" s="1" t="s">
        <v>256</v>
      </c>
      <c r="C13" s="32">
        <v>30</v>
      </c>
      <c r="D13" s="30">
        <v>2080</v>
      </c>
      <c r="E13" s="30">
        <v>1000</v>
      </c>
      <c r="F13" s="31" t="s">
        <v>23</v>
      </c>
      <c r="G13" s="30" t="s">
        <v>227</v>
      </c>
      <c r="H13" s="23" t="s">
        <v>159</v>
      </c>
      <c r="I13" s="1" t="s">
        <v>4</v>
      </c>
      <c r="J13" s="1" t="s">
        <v>4</v>
      </c>
      <c r="K13" s="1">
        <v>3</v>
      </c>
      <c r="L13" s="1"/>
      <c r="M13" s="5">
        <v>1</v>
      </c>
      <c r="N13" s="5"/>
      <c r="O13" s="5"/>
      <c r="P13" s="5"/>
      <c r="Q13" s="1"/>
      <c r="R13" s="3"/>
      <c r="S13" s="6" t="s">
        <v>289</v>
      </c>
      <c r="T13" s="41"/>
      <c r="U13" s="41" t="s">
        <v>280</v>
      </c>
    </row>
    <row r="14" spans="1:21" ht="115.5" customHeight="1" x14ac:dyDescent="0.25">
      <c r="A14" s="1">
        <v>6</v>
      </c>
      <c r="B14" s="1" t="s">
        <v>256</v>
      </c>
      <c r="C14" s="32">
        <v>30</v>
      </c>
      <c r="D14" s="30">
        <v>2080</v>
      </c>
      <c r="E14" s="30">
        <v>1000</v>
      </c>
      <c r="F14" s="31" t="s">
        <v>22</v>
      </c>
      <c r="G14" s="30" t="s">
        <v>227</v>
      </c>
      <c r="H14" s="23" t="s">
        <v>159</v>
      </c>
      <c r="I14" s="1" t="s">
        <v>4</v>
      </c>
      <c r="J14" s="1" t="s">
        <v>4</v>
      </c>
      <c r="K14" s="1">
        <v>3</v>
      </c>
      <c r="L14" s="1"/>
      <c r="M14" s="5">
        <v>1</v>
      </c>
      <c r="N14" s="5"/>
      <c r="O14" s="5"/>
      <c r="P14" s="5"/>
      <c r="Q14" s="1"/>
      <c r="R14" s="3"/>
      <c r="S14" s="6" t="s">
        <v>290</v>
      </c>
      <c r="T14" s="41"/>
      <c r="U14" s="41" t="s">
        <v>279</v>
      </c>
    </row>
    <row r="15" spans="1:21" x14ac:dyDescent="0.25">
      <c r="A15" s="4"/>
      <c r="B15" s="10"/>
      <c r="C15" s="11">
        <f>SUM(C9:C14)</f>
        <v>159</v>
      </c>
      <c r="D15" s="12"/>
      <c r="E15" s="12"/>
      <c r="F15" s="10"/>
      <c r="G15" s="12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3" t="s">
        <v>243</v>
      </c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 t="s">
        <v>273</v>
      </c>
      <c r="C17" s="11"/>
      <c r="D17" s="12"/>
      <c r="E17" s="12"/>
      <c r="F17" s="10"/>
      <c r="G17" s="13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10" t="s">
        <v>274</v>
      </c>
      <c r="C18" s="11"/>
      <c r="D18" s="12"/>
      <c r="E18" s="12"/>
      <c r="F18" s="10"/>
      <c r="G18" s="13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10" t="s">
        <v>277</v>
      </c>
      <c r="C19" s="11"/>
      <c r="D19" s="12"/>
      <c r="E19" s="12"/>
      <c r="F19" s="10"/>
      <c r="G19" s="13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5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35"/>
    </row>
    <row r="78" spans="1:20" x14ac:dyDescent="0.25">
      <c r="A78" s="4"/>
      <c r="B78" s="4"/>
      <c r="C78" s="7"/>
      <c r="D78" s="8"/>
      <c r="E78" s="8"/>
      <c r="F78" s="4"/>
      <c r="G78" s="8"/>
      <c r="H78" s="25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35"/>
    </row>
    <row r="79" spans="1:20" x14ac:dyDescent="0.25">
      <c r="A79" s="4"/>
      <c r="B79" s="4"/>
      <c r="C79" s="7"/>
      <c r="D79" s="8"/>
      <c r="E79" s="8"/>
      <c r="F79" s="4"/>
      <c r="G79" s="8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5"/>
    </row>
    <row r="80" spans="1:20" x14ac:dyDescent="0.25">
      <c r="A80" s="4"/>
      <c r="B80" s="4"/>
      <c r="C80" s="7"/>
      <c r="D80" s="8"/>
      <c r="E80" s="8"/>
      <c r="F80" s="4"/>
      <c r="G80" s="8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5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5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5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5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5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5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5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5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5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5"/>
    </row>
    <row r="90" spans="1:20" x14ac:dyDescent="0.25">
      <c r="A90" s="4"/>
      <c r="B90" s="4"/>
      <c r="C90" s="4"/>
      <c r="D90" s="4"/>
      <c r="E90" s="4"/>
      <c r="F90" s="4"/>
      <c r="G90" s="4"/>
      <c r="H90" s="2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5"/>
    </row>
    <row r="91" spans="1:20" x14ac:dyDescent="0.25">
      <c r="A91" s="4"/>
      <c r="B91" s="4"/>
      <c r="C91" s="4"/>
      <c r="D91" s="4"/>
      <c r="E91" s="4"/>
      <c r="F91" s="4"/>
      <c r="G91" s="4"/>
      <c r="H91" s="2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5"/>
    </row>
    <row r="92" spans="1:20" x14ac:dyDescent="0.25">
      <c r="A92" s="4"/>
      <c r="B92" s="4"/>
      <c r="C92" s="4"/>
      <c r="D92" s="4"/>
      <c r="E92" s="4"/>
      <c r="F92" s="4"/>
      <c r="G92" s="4"/>
      <c r="H92" s="2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5"/>
    </row>
    <row r="93" spans="1:20" x14ac:dyDescent="0.25">
      <c r="A93" s="4"/>
      <c r="B93" s="4"/>
      <c r="C93" s="4"/>
      <c r="D93" s="4"/>
      <c r="E93" s="4"/>
      <c r="F93" s="4"/>
      <c r="G93" s="4"/>
      <c r="H93" s="2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5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2018-07-25T11:32:34Z</dcterms:modified>
</cp:coreProperties>
</file>