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<sst xmlns="http://schemas.openxmlformats.org/spreadsheetml/2006/main" count="406" uniqueCount="312">
  <si>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</si>
  <si>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</si>
  <si>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</si>
  <si>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</si>
  <si>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</si>
  <si>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</si>
  <si>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</si>
  <si>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</si>
  <si>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</si>
  <si>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</si>
  <si>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</si>
  <si>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</si>
  <si>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</si>
  <si>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</si>
  <si>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</si>
  <si>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</si>
  <si>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</si>
  <si>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</si>
  <si>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</si>
  <si>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</si>
  <si>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</si>
  <si>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</si>
  <si>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</si>
  <si>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</si>
  <si>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</si>
  <si>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</si>
  <si>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</si>
  <si>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</si>
  <si>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</si>
  <si>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</si>
  <si>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</si>
  <si>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</si>
  <si>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</si>
  <si>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</si>
  <si>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</si>
  <si>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</si>
  <si>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</si>
  <si>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</si>
  <si>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</si>
  <si>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</si>
  <si>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</si>
  <si>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</si>
  <si>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</si>
  <si>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</si>
  <si>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</si>
  <si>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</si>
  <si>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</si>
  <si>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</si>
  <si>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</si>
  <si>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</si>
  <si>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</si>
  <si>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</si>
  <si>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</si>
  <si>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</si>
  <si>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</si>
  <si>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</si>
  <si>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</si>
  <si>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</si>
  <si>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</si>
  <si>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</si>
  <si>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</si>
  <si>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</si>
  <si>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</si>
  <si>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</si>
  <si>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</si>
  <si>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</si>
  <si>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</si>
  <si>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</si>
  <si>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</si>
  <si>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</si>
  <si>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</si>
  <si>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</si>
  <si>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</si>
  <si>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</si>
  <si>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</si>
  <si>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</si>
  <si>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</si>
  <si>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</si>
  <si>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</si>
  <si>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</si>
  <si>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</si>
  <si>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</si>
  <si>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</si>
  <si>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</si>
  <si>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</si>
  <si>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</si>
  <si>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</si>
  <si>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</si>
  <si>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</si>
  <si>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</si>
  <si>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</si>
  <si>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</si>
  <si>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</si>
  <si>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</si>
  <si>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</si>
  <si>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</si>
  <si>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</si>
  <si>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</si>
  <si>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</si>
  <si>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</si>
  <si>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</si>
  <si>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</si>
  <si>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</si>
  <si>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</si>
  <si>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</si>
  <si>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</si>
  <si>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</si>
  <si>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</si>
  <si>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</si>
  <si>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</si>
  <si>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</si>
  <si>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</si>
  <si>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</si>
  <si>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</si>
  <si>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</si>
  <si>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</si>
  <si>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</si>
  <si>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</si>
  <si>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</si>
  <si>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</si>
  <si>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</si>
  <si>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</si>
  <si>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</si>
  <si>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</si>
  <si>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</si>
  <si>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</si>
  <si>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</si>
  <si>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</si>
  <si>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</si>
  <si>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</si>
  <si>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</si>
  <si>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</si>
  <si>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</si>
  <si>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</si>
  <si>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</si>
  <si>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</si>
  <si>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</si>
  <si>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</si>
  <si>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</si>
  <si>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</si>
  <si>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</si>
  <si>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</si>
  <si>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</si>
  <si>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</si>
  <si>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</si>
  <si>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</si>
  <si>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</si>
  <si>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</si>
  <si>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</si>
  <si>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</si>
  <si>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</si>
  <si>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</si>
  <si>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</si>
  <si>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</si>
  <si>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</si>
  <si>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</si>
  <si>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</si>
  <si>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</si>
  <si>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</si>
  <si>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</si>
  <si>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</si>
  <si>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</si>
  <si>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</si>
  <si>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</si>
  <si>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</si>
  <si>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</si>
  <si>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</si>
  <si>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</si>
  <si>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</si>
  <si>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</si>
  <si>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</si>
  <si>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</si>
  <si>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</si>
  <si>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</si>
  <si>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</si>
  <si>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</si>
  <si>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</si>
  <si>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</si>
  <si>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</si>
  <si>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</si>
  <si>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</si>
  <si>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</si>
  <si>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</si>
  <si>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</si>
  <si>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</si>
  <si>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</si>
  <si>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</si>
  <si>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</si>
  <si>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</si>
  <si>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</si>
  <si>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</si>
  <si>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</si>
  <si>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</si>
  <si>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</si>
  <si>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</si>
  <si>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</si>
  <si>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</si>
  <si>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</si>
  <si>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</si>
  <si>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</si>
  <si>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</si>
  <si>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</si>
  <si>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</si>
  <si>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</si>
  <si>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</si>
  <si>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</si>
  <si>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</si>
  <si>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</si>
  <si>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</si>
  <si>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</si>
  <si>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</si>
  <si>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</si>
  <si>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</si>
  <si>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</si>
  <si>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</si>
  <si>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</si>
  <si>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</si>
  <si>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</si>
  <si>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</si>
  <si>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</si>
  <si>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</si>
  <si>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</si>
  <si>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</si>
  <si>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</si>
  <si>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</si>
  <si>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</si>
  <si>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</si>
  <si>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</si>
  <si>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</si>
  <si>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</si>
  <si>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</si>
  <si>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</si>
  <si>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</si>
  <si>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</si>
  <si>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</si>
  <si>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</si>
  <si>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</si>
  <si>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</si>
  <si>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</si>
  <si>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</si>
  <si>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</si>
  <si>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</si>
  <si>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</si>
  <si>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</si>
  <si>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</si>
  <si>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</si>
  <si>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</si>
  <si>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</si>
  <si>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</si>
  <si>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</si>
  <si>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</si>
  <si>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</si>
  <si>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</si>
  <si>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</si>
  <si>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</si>
  <si>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</si>
  <si>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</si>
  <si>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</si>
  <si>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</si>
  <si>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</si>
  <si>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</si>
  <si>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</si>
  <si>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</si>
  <si>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</si>
  <si>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</si>
  <si>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</si>
  <si>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</si>
  <si>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</si>
  <si>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</si>
  <si>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</si>
  <si>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</si>
  <si>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</si>
  <si>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</si>
  <si>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</si>
  <si>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"СИТИСТРОЙ-МО"</t>
  </si>
  <si>
    <t>упаковка в стрейч</t>
  </si>
  <si>
    <t>Д 2.3** (1240х2080 мм правая) -3 эт ЛК-4</t>
  </si>
  <si>
    <t>Д 2.3** (1240х2080 мм левая) -3 эт ЛК-3, -2 эт ЛК-3</t>
  </si>
  <si>
    <t>Д 2.3** (1240х2080 мм правая) -2 эт ЛК-4</t>
  </si>
  <si>
    <t>Доводчики не отгружать</t>
  </si>
  <si>
    <t>равнопольные</t>
  </si>
  <si>
    <r>
      <t xml:space="preserve">Коробка угловая с </t>
    </r>
    <r>
      <rPr>
        <b/>
        <u/>
        <sz val="11"/>
        <color rgb="FFFF0000"/>
        <rFont val="Calibri"/>
        <family val="2"/>
        <charset val="204"/>
        <scheme val="minor"/>
      </rPr>
      <t>наличником 15 мм слева, справа и сверху стандарт</t>
    </r>
    <r>
      <rPr>
        <sz val="11"/>
        <color theme="1"/>
        <rFont val="Calibri"/>
        <family val="2"/>
        <charset val="204"/>
        <scheme val="minor"/>
      </rPr>
      <t>, спец порог 30 мм усиленный 15/30 с притвором+крепление в пол, створка без нижнего нащельника, замокпп, ручка ПП, 2 контура уплотнителя черного цвета (резиновый и термовспучка), крепление через коробку и через пластины по три анкера на сторону и в пол на порог. Обернуть в защ пленку.</t>
    </r>
  </si>
  <si>
    <r>
      <t xml:space="preserve">Коробка угловая с </t>
    </r>
    <r>
      <rPr>
        <b/>
        <u/>
        <sz val="11"/>
        <color rgb="FFFF0000"/>
        <rFont val="Calibri"/>
        <family val="2"/>
        <charset val="204"/>
        <scheme val="minor"/>
      </rPr>
      <t>наличником</t>
    </r>
    <r>
      <rPr>
        <sz val="11"/>
        <color theme="1"/>
        <rFont val="Calibri"/>
        <family val="2"/>
        <charset val="204"/>
        <scheme val="minor"/>
      </rPr>
      <t xml:space="preserve">, спец порог 30 мм усиленный 15/30 с притвором+крепление в пол, створка без нижнего нащельника, замок пп, ручка ПП, 2 контура уплотнителя черного цвета (резиновый и термовспучка), крепление через коробку и через пластины по три анкера на сторону и в пол на порог. Обернуть в защ пленку. </t>
    </r>
  </si>
  <si>
    <t>Коробка угловая с наличником, спец порог 30 мм усиленный 15/30 с притвором+крепление в пол, створка без нижнего нащельника, замок пп,  ручка ПП черного цвета, 2 контура уплотнителя черного цвета (резиновый и термовспучка), крепление через коробку и через пластины по три анкера на сторону и в пол на порог. Обернуть в защ пленку.</t>
  </si>
  <si>
    <t xml:space="preserve">Коробка угловая с наличником, спец порог 30 мм усиленный 15/30 с притвором+крепление в пол, створка без нижнего нащельника, замок пп, ручка ПП, 2 контура уплотнителя черного цвета (резиновый и термовспучка), крепление через коробку и через пластины по три анкера на сторону и в пол на порог. Обернуть в защ пленку. </t>
  </si>
  <si>
    <t xml:space="preserve">Коробка угловая с наличником, спец порог 30 мм усиленный 15/30 с притвором+крепление в пол, створка без нижнего нащельника, замок пп, ручка ПП , цилиндр с комплектом ключей,2 контура уплотнителя черного цвета (резиновый и термовспучка), крепление через коробку и через пластины по три анкера на сторону и в пол на порог. Обернуть в защ пленку. </t>
  </si>
  <si>
    <t xml:space="preserve">Коробка угловая с наличником 15 мм слева, справа и сверху стандарт, рабочая створка 900 мм в свету, спец порог 30 мм усиленный 15/30 с притвором+крепление в пол, створка без нижнего нащельника, замок пп, ручка ППпп,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500х800-24 мм пож трип  рамка объемная с двух сторон. Подготовка под доводчик.  Обернуть в защ пленку. </t>
  </si>
  <si>
    <t xml:space="preserve">Коробка угловая с наличником, рабочая створка 900 мм в свету, спец порог 30 мм усиленный 15/30 с притвором+крепление в пол, створка без нижнего нащельника, замок пп, ручка ПП,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500х800-24 мм  пож трип,рамка объемная с двух сторон. Подготовка под доводчик. Обернуть в защ пленку. </t>
  </si>
  <si>
    <t>Коробка угловая с наличником 15 мм слева, справа и сверху стандрат, рабочая створка 900 мм в свету, спец порог 30 мм усиленный 15/30 с притвором+крепление в пол, створка без нижнего нащельника, замок пп,п ручка ПП 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500х800-24 мм пож трип рамка объемная с двух сторон. Подготовка под доводчик. бернуть в защ пленку.</t>
  </si>
  <si>
    <t>Коробка угловая, рабочая створка 900 мм в свету, спец порог 30 мм усиленный 15/30 с притвором+крепление в пол, створка без нижнего нащельника, замокпп, ручка ПП,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500х800 -24мм  пож трип рамка объемная с двух сторон.Подготовка под доводчик.  Обернуть в защ пленку.</t>
  </si>
  <si>
    <t xml:space="preserve">Коробка угловая, рабочая створка 900 мм в свету, спец порог 30 мм усиленный 15/30 с притвором+крепление в пол, створка без нижнего нащельника, замокпп, ручка ПП 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500х800-24 мм  пож трип рамка объемная с двух сторон. Подготовка под доводчик. Обернуть в защ пленку. </t>
  </si>
  <si>
    <t xml:space="preserve">Коробка угловая с наличником 15 мм слева, справа и сверху стандарт, рабочая створка 900 мм в свету, спец порог 30 мм усиленный 15/30 с притвором+крепление в пол, створка без нижнего нащельника, замок пп,ручка ПП 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500х800-24 мм пож трип рамка объемная с двух сторон. Подготовка под доводчик.Обернуть в защ пленку. </t>
  </si>
  <si>
    <t xml:space="preserve">Коробка угловая с наличником 15 мм слева, справа и сверху стандарт, рабочая створка 900 мм в свету, спец порог 30 мм усиленный 15/30 с притвором+крепление в пол, створка без нижнего нащельника, замок пп,  ручка ПП 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500х800-24 мм пож трип рамка объемная с двух сторон. Подготовка под доводчик. Обернуть в защ пленку. </t>
  </si>
  <si>
    <t>Коробка угловая, спец порог 30 мм усиленный 15/30 с притвором+крепление в пол, створка без нижнего нащельника, замок пп,  ручка ПП , 1 контура уплотнителя черного цвета (резиновый), крепление через коробку и через пластины по три анкера на сторону и в пол на порог. Подготовка под доводчик такая, чтобы ее не было видно в световом проеме створки. Обернуть в защ пленку.</t>
  </si>
  <si>
    <t>Коробка угловая, спец порог 30 мм усиленный 15/30 с притвором+крепление в пол, створка без нижнего нащельника, замок пп, ручка ПП 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доводчик. Обернуть в защ пленку.</t>
  </si>
  <si>
    <t xml:space="preserve">Коробка угловая, спец порог 30 мм усиленный 15/30 с притвором+крепление в пол, створка без нижнего нащельника, замок пп,  ручка ПП,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 такая, чтобы ее не было видно в световом проеме створки. Обернуть в защ пленку. </t>
  </si>
  <si>
    <t xml:space="preserve">Коробка угловая, спец порог 30 мм усиленный 15/30 с притвором+крепление в пол, створка без нижнего нащельника, замок пп, ручка ПП 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 такое, чтобы его не было видно в световом проеме створки. Обернуть в защ пленку. </t>
  </si>
  <si>
    <t xml:space="preserve">Коробка угловая с наличником 15 мм слева, справа и сверху стандарт, спец порог 30 мм усиленный 15/30 с притвором+крепление в пол, створка без нижнего нащельника, замок пп,  ручка ПП 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 такое, чтобы его не было видно в световом проеме створки. Обернуть в защ пленку. </t>
  </si>
  <si>
    <t>Д 12.1** -2 эт  пом -2.182</t>
  </si>
  <si>
    <t>Д 12.1**  - 2 эт пом -2.182; 2.08, 2.08</t>
  </si>
  <si>
    <t>Д 13.1** (960х2080 мм ), -2 эт пом -2.182, 2.08</t>
  </si>
  <si>
    <t>Д 14.1** (1260х2080 мм ), минус 2 эт пом -2.182, 2.08</t>
  </si>
  <si>
    <t>Д 15.1** (360х2080 мм левая ), минус 2 эт, пом-2.182, 2.08</t>
  </si>
  <si>
    <t>Д 2.3**** ( -3 эт пом3.136, -3эт пом3.137, -2 пом эт 2.08</t>
  </si>
  <si>
    <t>Д 2.3**** -2 эт пом 2.09</t>
  </si>
  <si>
    <t>Д 2.3****  -3 эт пом3.136</t>
  </si>
  <si>
    <t>Д 2.3****  -3 эт пом3.137, -2 эт пом2.09, -2 эт пом 2.09</t>
  </si>
  <si>
    <t>Д 3.-3 эт пом 3.13</t>
  </si>
  <si>
    <t>Д 3.3** (1010х2080 мм левая), -3 эт пом -3,135; -2 эт, пом-2,79</t>
  </si>
  <si>
    <t>Д 3.3а****  -3 эт  пом 3.135</t>
  </si>
  <si>
    <t>Д 3.3а**** ( -3 эт, пом-3,329;3,07    -2 эт, пом2,79</t>
  </si>
  <si>
    <t>Д 3.3а****  -3 эт, пом -3.07;3.13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</si>
</sst>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0" fontId="0" fillId="0" borderId="1" xfId="0" applyFont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0" borderId="4" xfId="0" applyBorder="1"/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7" fillId="0" borderId="1" xfId="0" applyFont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 shrinkToFit="1"/>
    </xf>
    <xf numFmtId="3" fontId="8" fillId="0" borderId="1" xfId="0" applyNumberFormat="1" applyFont="1" applyFill="1" applyBorder="1"/>
    <xf numFmtId="0" fontId="2" fillId="0" borderId="0" xfId="0" applyFont="1" applyAlignment="1">
      <alignment horizontal="left"/>
    </xf>
    <xf numFmtId="0" fontId="0" fillId="3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3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5"/>
  <sheetViews>
    <sheetView tabSelected="1" zoomScale="73" zoomScaleNormal="73" workbookViewId="0">
      <selection activeCell="W9" sqref="W9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7.7109375" customWidth="1"/>
    <col min="20" max="20" width="5.28515625" customWidth="1"/>
    <col min="21" max="21" width="24.140625" customWidth="1"/>
  </cols>
  <sheetData>
    <row r="1" spans="1:21" ht="23.25" x14ac:dyDescent="0.35">
      <c r="B1" s="2"/>
      <c r="C1" s="43" t="s">
        <v>273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1" ht="21" x14ac:dyDescent="0.35">
      <c r="B2" s="2"/>
      <c r="C2" s="44" t="s">
        <v>269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21" ht="18.75" x14ac:dyDescent="0.3">
      <c r="B3" s="2" t="s">
        <v>241</v>
      </c>
      <c r="C3" s="45" t="s">
        <v>274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21" ht="18.75" x14ac:dyDescent="0.3">
      <c r="B4" s="2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21" ht="18.75" x14ac:dyDescent="0.3">
      <c r="B5" s="2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</row>
    <row r="6" spans="1:21" ht="18.75" x14ac:dyDescent="0.3">
      <c r="B6" s="2" t="s">
        <v>242</v>
      </c>
      <c r="C6" s="45" t="s">
        <v>271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2" t="s">
        <v>240</v>
      </c>
      <c r="T8" s="22" t="s">
        <v>272</v>
      </c>
      <c r="U8" s="1"/>
    </row>
    <row r="9" spans="1:21" ht="147" customHeight="1" x14ac:dyDescent="0.25">
      <c r="A9" s="1">
        <v>1</v>
      </c>
      <c r="B9" s="1" t="s">
        <v>1</v>
      </c>
      <c r="C9" s="5">
        <v>1</v>
      </c>
      <c r="D9" s="38">
        <v>2080</v>
      </c>
      <c r="E9" s="38">
        <v>530</v>
      </c>
      <c r="F9" s="38" t="s">
        <v>22</v>
      </c>
      <c r="G9" s="3"/>
      <c r="H9" s="26" t="s">
        <v>203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33" t="s">
        <v>281</v>
      </c>
      <c r="T9" s="6"/>
      <c r="U9" s="6" t="s">
        <v>298</v>
      </c>
    </row>
    <row r="10" spans="1:21" ht="127.5" customHeight="1" x14ac:dyDescent="0.25">
      <c r="A10" s="1">
        <v>2</v>
      </c>
      <c r="B10" s="1" t="s">
        <v>1</v>
      </c>
      <c r="C10" s="5">
        <v>3</v>
      </c>
      <c r="D10" s="38">
        <v>2080</v>
      </c>
      <c r="E10" s="39">
        <v>560</v>
      </c>
      <c r="F10" s="38" t="s">
        <v>22</v>
      </c>
      <c r="G10" s="3"/>
      <c r="H10" s="26" t="s">
        <v>203</v>
      </c>
      <c r="I10" s="1" t="s">
        <v>4</v>
      </c>
      <c r="J10" s="1" t="s">
        <v>227</v>
      </c>
      <c r="K10" s="1">
        <v>2</v>
      </c>
      <c r="L10" s="1"/>
      <c r="M10" s="5"/>
      <c r="N10" s="1"/>
      <c r="O10" s="5"/>
      <c r="P10" s="5"/>
      <c r="Q10" s="1"/>
      <c r="R10" s="3"/>
      <c r="S10" s="33" t="s">
        <v>282</v>
      </c>
      <c r="T10" s="6"/>
      <c r="U10" s="6" t="s">
        <v>299</v>
      </c>
    </row>
    <row r="11" spans="1:21" ht="134.25" customHeight="1" x14ac:dyDescent="0.25">
      <c r="A11" s="42">
        <v>3</v>
      </c>
      <c r="B11" s="42" t="s">
        <v>2</v>
      </c>
      <c r="C11" s="5">
        <v>2</v>
      </c>
      <c r="D11" s="38">
        <v>2080</v>
      </c>
      <c r="E11" s="39">
        <v>960</v>
      </c>
      <c r="F11" s="38" t="s">
        <v>22</v>
      </c>
      <c r="G11" s="3" t="s">
        <v>280</v>
      </c>
      <c r="H11" s="26" t="s">
        <v>203</v>
      </c>
      <c r="I11" s="1" t="s">
        <v>4</v>
      </c>
      <c r="J11" s="1" t="s">
        <v>227</v>
      </c>
      <c r="K11" s="1">
        <v>2</v>
      </c>
      <c r="L11" s="1">
        <v>2</v>
      </c>
      <c r="M11" s="5"/>
      <c r="O11" s="5"/>
      <c r="P11" s="5"/>
      <c r="Q11" s="1"/>
      <c r="R11" s="3"/>
      <c r="S11" s="33" t="s">
        <v>283</v>
      </c>
      <c r="T11" s="6"/>
      <c r="U11" s="6" t="s">
        <v>300</v>
      </c>
    </row>
    <row r="12" spans="1:21" ht="129.75" customHeight="1" x14ac:dyDescent="0.25">
      <c r="A12" s="1">
        <v>4</v>
      </c>
      <c r="B12" s="1" t="s">
        <v>2</v>
      </c>
      <c r="C12" s="5">
        <v>2</v>
      </c>
      <c r="D12" s="38">
        <v>2080</v>
      </c>
      <c r="E12" s="39">
        <v>1260</v>
      </c>
      <c r="F12" s="38" t="s">
        <v>22</v>
      </c>
      <c r="G12" s="3" t="s">
        <v>280</v>
      </c>
      <c r="H12" s="26" t="s">
        <v>203</v>
      </c>
      <c r="I12" s="1" t="s">
        <v>4</v>
      </c>
      <c r="J12" s="1" t="s">
        <v>227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33" t="s">
        <v>284</v>
      </c>
      <c r="T12" s="6"/>
      <c r="U12" s="6" t="s">
        <v>301</v>
      </c>
    </row>
    <row r="13" spans="1:21" ht="135" customHeight="1" x14ac:dyDescent="0.25">
      <c r="A13" s="1">
        <v>5</v>
      </c>
      <c r="B13" s="1" t="s">
        <v>1</v>
      </c>
      <c r="C13" s="5">
        <v>2</v>
      </c>
      <c r="D13" s="38">
        <v>2080</v>
      </c>
      <c r="E13" s="39">
        <v>360</v>
      </c>
      <c r="F13" s="38" t="s">
        <v>22</v>
      </c>
      <c r="G13" s="3"/>
      <c r="H13" s="26" t="s">
        <v>203</v>
      </c>
      <c r="I13" s="1" t="s">
        <v>4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33" t="s">
        <v>285</v>
      </c>
      <c r="T13" s="6"/>
      <c r="U13" s="6" t="s">
        <v>302</v>
      </c>
    </row>
    <row r="14" spans="1:21" ht="169.5" customHeight="1" x14ac:dyDescent="0.25">
      <c r="A14" s="1">
        <v>6</v>
      </c>
      <c r="B14" s="1" t="s">
        <v>258</v>
      </c>
      <c r="C14" s="5">
        <v>2</v>
      </c>
      <c r="D14" s="3">
        <v>2080</v>
      </c>
      <c r="E14" s="40">
        <v>1240</v>
      </c>
      <c r="F14" s="1" t="s">
        <v>22</v>
      </c>
      <c r="G14" s="3">
        <v>1000</v>
      </c>
      <c r="H14" s="26" t="s">
        <v>246</v>
      </c>
      <c r="I14" s="1" t="s">
        <v>4</v>
      </c>
      <c r="J14" s="1" t="s">
        <v>4</v>
      </c>
      <c r="K14" s="1">
        <v>3</v>
      </c>
      <c r="L14" s="1">
        <v>3</v>
      </c>
      <c r="M14" s="5">
        <v>1</v>
      </c>
      <c r="O14" s="5"/>
      <c r="P14" s="5"/>
      <c r="Q14" s="1"/>
      <c r="R14" s="3"/>
      <c r="S14" s="33" t="s">
        <v>286</v>
      </c>
      <c r="T14" s="6"/>
      <c r="U14" s="6" t="s">
        <v>277</v>
      </c>
    </row>
    <row r="15" spans="1:21" ht="169.5" customHeight="1" x14ac:dyDescent="0.25">
      <c r="A15" s="1">
        <v>7</v>
      </c>
      <c r="B15" s="1" t="s">
        <v>258</v>
      </c>
      <c r="C15" s="5">
        <v>1</v>
      </c>
      <c r="D15" s="3">
        <v>2080</v>
      </c>
      <c r="E15" s="40">
        <v>1240</v>
      </c>
      <c r="F15" s="1" t="s">
        <v>23</v>
      </c>
      <c r="G15" s="3">
        <v>1000</v>
      </c>
      <c r="H15" s="26" t="s">
        <v>246</v>
      </c>
      <c r="I15" s="1" t="s">
        <v>4</v>
      </c>
      <c r="J15" s="1" t="s">
        <v>4</v>
      </c>
      <c r="K15" s="1">
        <v>3</v>
      </c>
      <c r="L15" s="1">
        <v>3</v>
      </c>
      <c r="M15" s="1">
        <v>1</v>
      </c>
      <c r="N15" s="5"/>
      <c r="O15" s="5"/>
      <c r="P15" s="5"/>
      <c r="Q15" s="1"/>
      <c r="R15" s="3"/>
      <c r="S15" s="33" t="s">
        <v>287</v>
      </c>
      <c r="T15" s="6"/>
      <c r="U15" s="6" t="s">
        <v>276</v>
      </c>
    </row>
    <row r="16" spans="1:21" ht="169.5" customHeight="1" x14ac:dyDescent="0.25">
      <c r="A16" s="1">
        <v>8</v>
      </c>
      <c r="B16" s="1" t="s">
        <v>258</v>
      </c>
      <c r="C16" s="5">
        <v>1</v>
      </c>
      <c r="D16" s="3">
        <v>2080</v>
      </c>
      <c r="E16" s="40">
        <v>1240</v>
      </c>
      <c r="F16" s="1" t="s">
        <v>23</v>
      </c>
      <c r="G16" s="3">
        <v>1000</v>
      </c>
      <c r="H16" s="26" t="s">
        <v>246</v>
      </c>
      <c r="I16" s="1" t="s">
        <v>4</v>
      </c>
      <c r="J16" s="1" t="s">
        <v>4</v>
      </c>
      <c r="K16" s="1">
        <v>3</v>
      </c>
      <c r="L16" s="1">
        <v>3</v>
      </c>
      <c r="M16">
        <v>1</v>
      </c>
      <c r="N16" s="5"/>
      <c r="O16" s="5"/>
      <c r="P16" s="5"/>
      <c r="Q16" s="1"/>
      <c r="R16" s="3"/>
      <c r="S16" s="33" t="s">
        <v>288</v>
      </c>
      <c r="T16" s="6"/>
      <c r="U16" s="6" t="s">
        <v>278</v>
      </c>
    </row>
    <row r="17" spans="1:21" ht="169.5" customHeight="1" x14ac:dyDescent="0.25">
      <c r="A17" s="1">
        <v>9</v>
      </c>
      <c r="B17" s="1" t="s">
        <v>258</v>
      </c>
      <c r="C17" s="5">
        <v>3</v>
      </c>
      <c r="D17" s="3">
        <v>2080</v>
      </c>
      <c r="E17" s="40">
        <v>1240</v>
      </c>
      <c r="F17" s="1" t="s">
        <v>22</v>
      </c>
      <c r="G17" s="3">
        <v>1000</v>
      </c>
      <c r="H17" s="26" t="s">
        <v>246</v>
      </c>
      <c r="I17" s="1" t="s">
        <v>4</v>
      </c>
      <c r="J17" s="1" t="s">
        <v>4</v>
      </c>
      <c r="K17" s="1">
        <v>3</v>
      </c>
      <c r="L17" s="1">
        <v>3</v>
      </c>
      <c r="M17" s="5">
        <v>1</v>
      </c>
      <c r="O17" s="5"/>
      <c r="P17" s="5"/>
      <c r="Q17" s="1"/>
      <c r="R17" s="3"/>
      <c r="S17" s="33" t="s">
        <v>289</v>
      </c>
      <c r="T17" s="6" t="s">
        <v>303</v>
      </c>
      <c r="U17" s="6" t="s">
        <v>303</v>
      </c>
    </row>
    <row r="18" spans="1:21" ht="169.5" customHeight="1" x14ac:dyDescent="0.25">
      <c r="A18" s="1">
        <v>10</v>
      </c>
      <c r="B18" s="1" t="s">
        <v>258</v>
      </c>
      <c r="C18" s="5">
        <v>1</v>
      </c>
      <c r="D18" s="3">
        <v>2080</v>
      </c>
      <c r="E18" s="40">
        <v>1240</v>
      </c>
      <c r="F18" s="1" t="s">
        <v>23</v>
      </c>
      <c r="G18" s="3">
        <v>1000</v>
      </c>
      <c r="H18" s="26" t="s">
        <v>246</v>
      </c>
      <c r="I18" s="1" t="s">
        <v>4</v>
      </c>
      <c r="J18" s="1" t="s">
        <v>4</v>
      </c>
      <c r="K18" s="1">
        <v>3</v>
      </c>
      <c r="L18" s="1">
        <v>3</v>
      </c>
      <c r="M18" s="1">
        <v>1</v>
      </c>
      <c r="N18" s="5"/>
      <c r="O18" s="5"/>
      <c r="P18" s="5"/>
      <c r="Q18" s="1"/>
      <c r="R18" s="3"/>
      <c r="S18" s="33" t="s">
        <v>290</v>
      </c>
      <c r="T18" s="6" t="s">
        <v>304</v>
      </c>
      <c r="U18" s="6" t="s">
        <v>304</v>
      </c>
    </row>
    <row r="19" spans="1:21" ht="169.5" customHeight="1" x14ac:dyDescent="0.25">
      <c r="A19" s="1">
        <v>11</v>
      </c>
      <c r="B19" s="1" t="s">
        <v>258</v>
      </c>
      <c r="C19" s="5">
        <v>1</v>
      </c>
      <c r="D19" s="3">
        <v>2080</v>
      </c>
      <c r="E19" s="40">
        <v>1240</v>
      </c>
      <c r="F19" s="1" t="s">
        <v>23</v>
      </c>
      <c r="G19" s="3">
        <v>1000</v>
      </c>
      <c r="H19" s="26" t="s">
        <v>246</v>
      </c>
      <c r="I19" s="1" t="s">
        <v>4</v>
      </c>
      <c r="J19" s="1" t="s">
        <v>4</v>
      </c>
      <c r="K19" s="1">
        <v>3</v>
      </c>
      <c r="L19" s="1">
        <v>3</v>
      </c>
      <c r="M19" s="46">
        <v>1</v>
      </c>
      <c r="N19" s="5"/>
      <c r="O19" s="5"/>
      <c r="P19" s="5"/>
      <c r="Q19" s="1"/>
      <c r="R19" s="3"/>
      <c r="S19" s="33" t="s">
        <v>291</v>
      </c>
      <c r="T19" s="6"/>
      <c r="U19" s="6" t="s">
        <v>305</v>
      </c>
    </row>
    <row r="20" spans="1:21" ht="169.5" customHeight="1" x14ac:dyDescent="0.25">
      <c r="A20" s="1">
        <v>12</v>
      </c>
      <c r="B20" s="1" t="s">
        <v>258</v>
      </c>
      <c r="C20" s="5">
        <v>3</v>
      </c>
      <c r="D20" s="3">
        <v>2080</v>
      </c>
      <c r="E20" s="40">
        <v>1240</v>
      </c>
      <c r="F20" s="1" t="s">
        <v>22</v>
      </c>
      <c r="G20" s="3">
        <v>1000</v>
      </c>
      <c r="H20" s="26" t="s">
        <v>246</v>
      </c>
      <c r="I20" s="1" t="s">
        <v>4</v>
      </c>
      <c r="J20" s="1" t="s">
        <v>4</v>
      </c>
      <c r="K20" s="1">
        <v>3</v>
      </c>
      <c r="L20" s="1">
        <v>3</v>
      </c>
      <c r="M20" s="5">
        <v>1</v>
      </c>
      <c r="O20" s="5"/>
      <c r="P20" s="5"/>
      <c r="Q20" s="1"/>
      <c r="R20" s="3"/>
      <c r="S20" s="33" t="s">
        <v>292</v>
      </c>
      <c r="T20" s="6"/>
      <c r="U20" s="6" t="s">
        <v>306</v>
      </c>
    </row>
    <row r="21" spans="1:21" ht="142.5" customHeight="1" x14ac:dyDescent="0.25">
      <c r="A21" s="1">
        <v>13</v>
      </c>
      <c r="B21" s="1" t="s">
        <v>253</v>
      </c>
      <c r="C21" s="5">
        <v>1</v>
      </c>
      <c r="D21" s="3">
        <v>2080</v>
      </c>
      <c r="E21" s="40">
        <v>1000</v>
      </c>
      <c r="F21" s="1" t="s">
        <v>22</v>
      </c>
      <c r="G21" s="3"/>
      <c r="H21" s="26" t="s">
        <v>203</v>
      </c>
      <c r="I21" s="1" t="s">
        <v>4</v>
      </c>
      <c r="J21" s="1" t="s">
        <v>14</v>
      </c>
      <c r="K21" s="1">
        <v>3</v>
      </c>
      <c r="L21" s="1"/>
      <c r="M21" s="5"/>
      <c r="N21" s="1"/>
      <c r="O21" s="5"/>
      <c r="P21" s="5"/>
      <c r="Q21" s="1"/>
      <c r="R21" s="3"/>
      <c r="S21" s="33" t="s">
        <v>293</v>
      </c>
      <c r="T21" s="6"/>
      <c r="U21" s="6" t="s">
        <v>307</v>
      </c>
    </row>
    <row r="22" spans="1:21" ht="140.25" customHeight="1" x14ac:dyDescent="0.25">
      <c r="A22" s="24">
        <v>14</v>
      </c>
      <c r="B22" s="1" t="s">
        <v>1</v>
      </c>
      <c r="C22" s="5">
        <v>2</v>
      </c>
      <c r="D22" s="38">
        <v>2070</v>
      </c>
      <c r="E22" s="39">
        <v>1010</v>
      </c>
      <c r="F22" s="38" t="s">
        <v>22</v>
      </c>
      <c r="G22" s="3"/>
      <c r="H22" s="26" t="s">
        <v>203</v>
      </c>
      <c r="I22" s="1" t="s">
        <v>4</v>
      </c>
      <c r="J22" s="1" t="s">
        <v>14</v>
      </c>
      <c r="K22" s="1">
        <v>3</v>
      </c>
      <c r="L22" s="1"/>
      <c r="M22" s="5"/>
      <c r="N22" s="1"/>
      <c r="O22" s="5"/>
      <c r="P22" s="5"/>
      <c r="Q22" s="1"/>
      <c r="R22" s="3"/>
      <c r="S22" s="33" t="s">
        <v>294</v>
      </c>
      <c r="T22" s="6"/>
      <c r="U22" s="6" t="s">
        <v>308</v>
      </c>
    </row>
    <row r="23" spans="1:21" ht="146.25" customHeight="1" x14ac:dyDescent="0.25">
      <c r="A23" s="1">
        <v>15</v>
      </c>
      <c r="B23" s="1" t="s">
        <v>1</v>
      </c>
      <c r="C23" s="5">
        <v>1</v>
      </c>
      <c r="D23" s="38">
        <v>2070</v>
      </c>
      <c r="E23" s="38">
        <v>1010</v>
      </c>
      <c r="F23" s="38" t="s">
        <v>23</v>
      </c>
      <c r="G23" s="3"/>
      <c r="H23" s="26" t="s">
        <v>203</v>
      </c>
      <c r="I23" s="1" t="s">
        <v>4</v>
      </c>
      <c r="J23" s="1" t="s">
        <v>14</v>
      </c>
      <c r="K23" s="1">
        <v>3</v>
      </c>
      <c r="L23" s="1"/>
      <c r="M23" s="5"/>
      <c r="N23" s="1"/>
      <c r="O23" s="5"/>
      <c r="P23" s="5"/>
      <c r="Q23" s="1"/>
      <c r="R23" s="3"/>
      <c r="S23" s="33" t="s">
        <v>295</v>
      </c>
      <c r="T23" s="6"/>
      <c r="U23" s="6" t="s">
        <v>309</v>
      </c>
    </row>
    <row r="24" spans="1:21" ht="142.5" customHeight="1" x14ac:dyDescent="0.25">
      <c r="A24" s="1">
        <v>16</v>
      </c>
      <c r="B24" s="1" t="s">
        <v>1</v>
      </c>
      <c r="C24" s="5">
        <v>2</v>
      </c>
      <c r="D24" s="38">
        <v>2080</v>
      </c>
      <c r="E24" s="39">
        <v>1010</v>
      </c>
      <c r="F24" s="38" t="s">
        <v>22</v>
      </c>
      <c r="G24" s="3"/>
      <c r="H24" s="26" t="s">
        <v>203</v>
      </c>
      <c r="I24" s="1" t="s">
        <v>4</v>
      </c>
      <c r="J24" s="1" t="s">
        <v>4</v>
      </c>
      <c r="K24" s="1">
        <v>3</v>
      </c>
      <c r="L24" s="1"/>
      <c r="M24" s="5"/>
      <c r="N24" s="34"/>
      <c r="O24" s="5"/>
      <c r="P24" s="5"/>
      <c r="Q24" s="1"/>
      <c r="R24" s="3"/>
      <c r="S24" s="33" t="s">
        <v>296</v>
      </c>
      <c r="T24" s="6"/>
      <c r="U24" s="6" t="s">
        <v>310</v>
      </c>
    </row>
    <row r="25" spans="1:21" ht="153" customHeight="1" x14ac:dyDescent="0.25">
      <c r="A25" s="1">
        <v>17</v>
      </c>
      <c r="B25" s="1" t="s">
        <v>1</v>
      </c>
      <c r="C25" s="5">
        <v>1</v>
      </c>
      <c r="D25" s="38">
        <v>2080</v>
      </c>
      <c r="E25" s="39">
        <v>1010</v>
      </c>
      <c r="F25" s="38" t="s">
        <v>22</v>
      </c>
      <c r="G25" s="3"/>
      <c r="H25" s="26" t="s">
        <v>203</v>
      </c>
      <c r="I25" s="1" t="s">
        <v>4</v>
      </c>
      <c r="J25" s="1" t="s">
        <v>4</v>
      </c>
      <c r="K25" s="1">
        <v>3</v>
      </c>
      <c r="L25" s="1"/>
      <c r="M25" s="5"/>
      <c r="N25" s="34"/>
      <c r="O25" s="5"/>
      <c r="P25" s="5"/>
      <c r="Q25" s="1"/>
      <c r="R25" s="3"/>
      <c r="S25" s="33" t="s">
        <v>297</v>
      </c>
      <c r="T25" s="6"/>
      <c r="U25" s="6" t="s">
        <v>311</v>
      </c>
    </row>
    <row r="26" spans="1:21" x14ac:dyDescent="0.25">
      <c r="A26" s="4"/>
      <c r="B26" s="4"/>
      <c r="C26" s="7">
        <f>SUM(C9:C25)</f>
        <v>29</v>
      </c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1" ht="18.75" x14ac:dyDescent="0.3">
      <c r="A27" s="4"/>
      <c r="B27" s="14" t="s">
        <v>270</v>
      </c>
      <c r="C27" s="15" t="s">
        <v>244</v>
      </c>
      <c r="D27" s="16"/>
      <c r="E27" s="16"/>
      <c r="F27" s="14"/>
      <c r="G27" s="16"/>
      <c r="H27" s="29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1" x14ac:dyDescent="0.25">
      <c r="A28" s="4"/>
      <c r="B28" s="10"/>
      <c r="C28" s="11"/>
      <c r="D28" s="12"/>
      <c r="E28" s="12"/>
      <c r="F28" s="10"/>
      <c r="G28" s="12"/>
      <c r="H28" s="30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1" x14ac:dyDescent="0.25">
      <c r="A29" s="4"/>
      <c r="B29" s="10"/>
      <c r="C29" s="11"/>
      <c r="D29" s="12"/>
      <c r="E29" s="12"/>
      <c r="F29" s="10"/>
      <c r="G29" s="13" t="s">
        <v>243</v>
      </c>
      <c r="H29" s="3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1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1" x14ac:dyDescent="0.25">
      <c r="A31" s="4"/>
      <c r="B31" s="35" t="s">
        <v>275</v>
      </c>
      <c r="C31" s="36"/>
      <c r="D31" s="37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35" t="s">
        <v>279</v>
      </c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0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0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</row>
    <row r="83" spans="1:20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9"/>
    </row>
    <row r="84" spans="1:20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9"/>
    </row>
    <row r="85" spans="1:20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9"/>
    </row>
    <row r="86" spans="1:20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9"/>
    </row>
    <row r="87" spans="1:20" x14ac:dyDescent="0.25">
      <c r="A87" s="4"/>
      <c r="B87" s="4"/>
      <c r="C87" s="7"/>
      <c r="D87" s="8"/>
      <c r="E87" s="8"/>
      <c r="F87" s="4"/>
      <c r="G87" s="8"/>
      <c r="H87" s="28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9"/>
    </row>
    <row r="88" spans="1:20" x14ac:dyDescent="0.25">
      <c r="A88" s="4"/>
      <c r="B88" s="4"/>
      <c r="C88" s="7"/>
      <c r="D88" s="8"/>
      <c r="E88" s="8"/>
      <c r="F88" s="4"/>
      <c r="G88" s="8"/>
      <c r="H88" s="28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9"/>
    </row>
    <row r="89" spans="1:20" x14ac:dyDescent="0.25">
      <c r="A89" s="4"/>
      <c r="B89" s="4"/>
      <c r="C89" s="7"/>
      <c r="D89" s="8"/>
      <c r="E89" s="8"/>
      <c r="F89" s="4"/>
      <c r="G89" s="8"/>
      <c r="H89" s="28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28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2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2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2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2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28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4">
    <mergeCell ref="C1:R1"/>
    <mergeCell ref="C2:R2"/>
    <mergeCell ref="C3:R3"/>
    <mergeCell ref="C6:R6"/>
  </mergeCells>
  <phoneticPr fontId="0" type="noConversion"/>
  <dataValidations count="6">
    <dataValidation type="list" allowBlank="1" showInputMessage="1" showErrorMessage="1" sqref="F9:F25">
      <formula1>Способы_открывания</formula1>
    </dataValidation>
    <dataValidation type="list" allowBlank="1" showInputMessage="1" showErrorMessage="1" sqref="H9:H25">
      <formula1>Цвета_окраса</formula1>
    </dataValidation>
    <dataValidation type="list" allowBlank="1" showInputMessage="1" showErrorMessage="1" sqref="I9:I25">
      <formula1>Наличник</formula1>
    </dataValidation>
    <dataValidation type="list" allowBlank="1" showInputMessage="1" showErrorMessage="1" sqref="J9:J25">
      <formula1>Доводчик</formula1>
    </dataValidation>
    <dataValidation type="list" allowBlank="1" showInputMessage="1" showErrorMessage="1" sqref="Q9:Q25">
      <formula1>Фрамуга</formula1>
    </dataValidation>
    <dataValidation type="list" allowBlank="1" showInputMessage="1" showErrorMessage="1" sqref="B9:B2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267</v>
      </c>
      <c r="C33" t="s">
        <v>56</v>
      </c>
    </row>
    <row r="34" spans="1:3" x14ac:dyDescent="0.25">
      <c r="A34" s="24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2018-11-12T11:46:04Z</dcterms:modified>
</cp:coreProperties>
</file>