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Заказ!$A$8:$U$44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Заказ!$A$1:$AG$51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<sst xmlns="http://schemas.openxmlformats.org/spreadsheetml/2006/main" count="562" uniqueCount="350">
  <si>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</si>
  <si>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</si>
  <si>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</si>
  <si>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</si>
  <si>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</si>
  <si>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</si>
  <si>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</si>
  <si>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</si>
  <si>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</si>
  <si>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</si>
  <si>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</si>
  <si>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</si>
  <si>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</si>
  <si>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</si>
  <si>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</si>
  <si>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</si>
  <si>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</si>
  <si>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</si>
  <si>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</si>
  <si>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</si>
  <si>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</si>
  <si>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</si>
  <si>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</si>
  <si>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</si>
  <si>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</si>
  <si>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</si>
  <si>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</si>
  <si>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</si>
  <si>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</si>
  <si>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</si>
  <si>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</si>
  <si>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</si>
  <si>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</si>
  <si>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</si>
  <si>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</si>
  <si>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</si>
  <si>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</si>
  <si>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</si>
  <si>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</si>
  <si>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</si>
  <si>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</si>
  <si>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</si>
  <si>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</si>
  <si>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</si>
  <si>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</si>
  <si>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</si>
  <si>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</si>
  <si>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</si>
  <si>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</si>
  <si>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</si>
  <si>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</si>
  <si>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</si>
  <si>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</si>
  <si>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</si>
  <si>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</si>
  <si>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</si>
  <si>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</si>
  <si>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</si>
  <si>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</si>
  <si>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</si>
  <si>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</si>
  <si>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</si>
  <si>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</si>
  <si>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</si>
  <si>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</si>
  <si>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</si>
  <si>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</si>
  <si>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</si>
  <si>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</si>
  <si>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</si>
  <si>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</si>
  <si>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</si>
  <si>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</si>
  <si>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</si>
  <si>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</si>
  <si>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</si>
  <si>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</si>
  <si>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</si>
  <si>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</si>
  <si>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</si>
  <si>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</si>
  <si>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</si>
  <si>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</si>
  <si>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</si>
  <si>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</si>
  <si>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</si>
  <si>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</si>
  <si>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</si>
  <si>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</si>
  <si>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</si>
  <si>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</si>
  <si>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</si>
  <si>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</si>
  <si>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</si>
  <si>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</si>
  <si>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</si>
  <si>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</si>
  <si>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</si>
  <si>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</si>
  <si>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</si>
  <si>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</si>
  <si>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</si>
  <si>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</si>
  <si>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</si>
  <si>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</si>
  <si>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</si>
  <si>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</si>
  <si>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</si>
  <si>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</si>
  <si>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</si>
  <si>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</si>
  <si>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</si>
  <si>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</si>
  <si>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</si>
  <si>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</si>
  <si>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</si>
  <si>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</si>
  <si>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</si>
  <si>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</si>
  <si>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</si>
  <si>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</si>
  <si>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</si>
  <si>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</si>
  <si>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</si>
  <si>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</si>
  <si>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</si>
  <si>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</si>
  <si>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</si>
  <si>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</si>
  <si>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</si>
  <si>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</si>
  <si>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</si>
  <si>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</si>
  <si>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</si>
  <si>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</si>
  <si>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</si>
  <si>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</si>
  <si>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</si>
  <si>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</si>
  <si>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</si>
  <si>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</si>
  <si>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</si>
  <si>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</si>
  <si>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</si>
  <si>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</si>
  <si>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</si>
  <si>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</si>
  <si>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</si>
  <si>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</si>
  <si>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</si>
  <si>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</si>
  <si>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</si>
  <si>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</si>
  <si>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</si>
  <si>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</si>
  <si>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</si>
  <si>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</si>
  <si>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</si>
  <si>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</si>
  <si>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</si>
  <si>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</si>
  <si>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</si>
  <si>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</si>
  <si>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</si>
  <si>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</si>
  <si>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</si>
  <si>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</si>
  <si>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</si>
  <si>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</si>
  <si>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</si>
  <si>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</si>
  <si>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</si>
  <si>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</si>
  <si>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</si>
  <si>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</si>
  <si>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</si>
  <si>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</si>
  <si>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</si>
  <si>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</si>
  <si>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</si>
  <si>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</si>
  <si>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</si>
  <si>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</si>
  <si>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</si>
  <si>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</si>
  <si>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</si>
  <si>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</si>
  <si>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</si>
  <si>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</si>
  <si>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</si>
  <si>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</si>
  <si>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</si>
  <si>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</si>
  <si>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</si>
  <si>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</si>
  <si>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</si>
  <si>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</si>
  <si>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</si>
  <si>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</si>
  <si>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</si>
  <si>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</si>
  <si>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</si>
  <si>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</si>
  <si>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</si>
  <si>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</si>
  <si>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</si>
  <si>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</si>
  <si>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</si>
  <si>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</si>
  <si>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</si>
  <si>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</si>
  <si>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</si>
  <si>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</si>
  <si>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</si>
  <si>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</si>
  <si>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</si>
  <si>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</si>
  <si>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</si>
  <si>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</si>
  <si>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</si>
  <si>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</si>
  <si>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</si>
  <si>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</si>
  <si>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</si>
  <si>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</si>
  <si>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</si>
  <si>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</si>
  <si>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</si>
  <si>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</si>
  <si>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</si>
  <si>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</si>
  <si>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</si>
  <si>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</si>
  <si>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</si>
  <si>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</si>
  <si>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</si>
  <si>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</si>
  <si>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</si>
  <si>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</si>
  <si>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</si>
  <si>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</si>
  <si>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</si>
  <si>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</si>
  <si>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</si>
  <si>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</si>
  <si>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</si>
  <si>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</si>
  <si>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</si>
  <si>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</si>
  <si>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</si>
  <si>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</si>
  <si>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</si>
  <si>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</si>
  <si>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</si>
  <si>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</si>
  <si>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</si>
  <si>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</si>
  <si>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</si>
  <si>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</si>
  <si>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</si>
  <si>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</si>
  <si>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</si>
  <si>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</si>
  <si>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</si>
  <si>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</si>
  <si>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</si>
  <si>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</si>
  <si>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</si>
  <si>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</si>
  <si>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</si>
  <si>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</si>
  <si>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</si>
  <si>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</si>
  <si>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</si>
  <si>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</si>
  <si>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</si>
  <si>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</si>
  <si>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</si>
  <si>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</si>
  <si>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</si>
  <si>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</si>
  <si>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</si>
  <si>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</si>
  <si>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</si>
  <si>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</si>
  <si>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</si>
  <si>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</si>
  <si>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</si>
  <si>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</si>
  <si>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</si>
  <si>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</si>
  <si>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</si>
  <si>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</si>
  <si>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</si>
  <si>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</si>
  <si>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</si>
  <si>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</si>
  <si>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№1</t>
  </si>
  <si>
    <t>№23</t>
  </si>
  <si>
    <t>№24</t>
  </si>
  <si>
    <t>№25</t>
  </si>
  <si>
    <t>№26</t>
  </si>
  <si>
    <t>№27</t>
  </si>
  <si>
    <t>№28</t>
  </si>
  <si>
    <t>№29</t>
  </si>
  <si>
    <t>равноп.</t>
  </si>
  <si>
    <t>№30</t>
  </si>
  <si>
    <t>№31</t>
  </si>
  <si>
    <t>ЭЩ (П)</t>
  </si>
  <si>
    <t>ЭЩ (Л)</t>
  </si>
  <si>
    <t>№32</t>
  </si>
  <si>
    <t>№33</t>
  </si>
  <si>
    <t>Люк</t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</si>
  <si>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Ручка от пола на высоте 900мм!!!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№26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</si>
  <si>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</si>
  <si>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</si>
  <si>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</si>
  <si>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№4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</si>
  <si>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№5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</si>
  <si>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№6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</si>
  <si>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№7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</si>
  <si>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№8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</si>
  <si>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№9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</si>
  <si>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№10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</si>
  <si>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№11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</si>
  <si>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Ручка от пола на высоте 900мм!!!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</si>
  <si>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№13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</si>
  <si>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1</t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</si>
  <si>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Ручка от пола на высоте 900мм!!!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600х800(h) закаленный двухкамерный стеклопакет (два закаленных стекла), отступ от пола 900мм.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Дверь 1260х2080(h) + остекленная фрамуга (закаленный двухкамерный стеклопакет, два закаленных стекла) 1260х500(h), во фрамуге вертикальная перемычка СМ. ЭСКИЗ.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</si>
  <si>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                            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       Дверь 1260х2080(h) + остекленная фрамуга (закаленный двухкамерный стеклопакет, два закаленных стекла) 1260х500(h), во фрамуге вертикальная перемычка СМ. ЭСКИЗ.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</si>
  <si>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Ручка от пола на высоте 900мм!!!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№16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</si>
  <si>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№17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</si>
  <si>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                            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       Дверь 1260х2080(h) + остекленная фрамуга (закаленный двухкамерный стеклопакет, два закаленных стекла) 1260х500(h), во фрамуге вертикальная перемычка СМ. ЭСКИЗ.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</si>
  <si>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Ручка от пола на высоте 900мм!!!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</si>
  <si>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№20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</si>
  <si>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№21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</si>
  <si>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</si>
  <si>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Ручка от пола на высоте 900мм!!!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600х800(h) закаленный двухкамерный стеклопакет (два закаленных стекла), отступ от пола 900мм.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Дверь 1260х2080(h) + остекленная фрамуга (закаленный двухкамерный стеклопакет, два закаленных стекла) 1260х500(h), во фрамуге вертикальная перемычка СМ. ЭСКИЗ.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№23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</si>
  <si>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                            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       Дверь 1260х2080(h) + остекленная фрамуга (закаленный двухкамерный стеклопакет, два закаленных стекла) 1260х500(h), во фрамуге вертикальная перемычка СМ. ЭСКИЗ.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</si>
  <si>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Ручка от пола на высоте 900мм!!!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600х800(h) закаленный двухкамерный стеклопакет (два закаленных стекла), отступ от пола 900мм.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Дверь 1270х2080(h) + остекленная фрамуга (закаленный двухкамерный стеклопакет, два закаленных стекла) 1260х500(h), во фрамуге вертикальная перемычка СМ. ЭСКИЗ.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</si>
  <si>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№27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</si>
  <si>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Ручка от пола на высоте 900мм!!!                                                                                                                                                                                                                             Стекло 600х800(h) закаленный двухкамерный стеклопакет (два закаленных стекла), отступ от пола 900мм. 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№28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</si>
  <si>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Стекло 600х800(h) закаленный двухкамерный стеклопакет (два закаленных стекла), отступ от пола 900мм.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№29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</si>
  <si>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№30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</si>
  <si>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</si>
  <si>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№32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</si>
  <si>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№33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</si>
  <si>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300х400(h)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ЭЩ (П)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</si>
  <si>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300х400(h)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ЭЩ (Л)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</si>
  <si>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Люк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</si>
</sst>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tabSelected="1" view="pageBreakPreview" zoomScale="80" zoomScaleNormal="100" zoomScaleSheetLayoutView="80" workbookViewId="0">
      <selection activeCell="S22" sqref="S2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25.25" customHeight="1" x14ac:dyDescent="0.25">
      <c r="A9" s="29">
        <v>1</v>
      </c>
      <c r="B9" s="29" t="s">
        <v>1</v>
      </c>
      <c r="C9" s="31">
        <v>1</v>
      </c>
      <c r="D9" s="28">
        <v>2080</v>
      </c>
      <c r="E9" s="28">
        <v>1060</v>
      </c>
      <c r="F9" s="29" t="s">
        <v>22</v>
      </c>
      <c r="G9" s="30"/>
      <c r="H9" s="32" t="s">
        <v>170</v>
      </c>
      <c r="I9" s="29" t="s">
        <v>227</v>
      </c>
      <c r="J9" s="36" t="s">
        <v>14</v>
      </c>
      <c r="K9" s="29">
        <v>3</v>
      </c>
      <c r="L9" s="29"/>
      <c r="M9" s="37"/>
      <c r="N9" s="31"/>
      <c r="O9" s="31"/>
      <c r="P9" s="31"/>
      <c r="Q9" s="29"/>
      <c r="R9" s="28"/>
      <c r="S9" s="34" t="s">
        <v>314</v>
      </c>
      <c r="T9" s="33" t="s">
        <v>297</v>
      </c>
    </row>
    <row r="10" spans="1:20" s="35" customFormat="1" ht="113.25" customHeight="1" x14ac:dyDescent="0.25">
      <c r="A10" s="29">
        <v>2</v>
      </c>
      <c r="B10" s="29" t="s">
        <v>1</v>
      </c>
      <c r="C10" s="31">
        <v>1</v>
      </c>
      <c r="D10" s="28">
        <v>2080</v>
      </c>
      <c r="E10" s="28">
        <v>870</v>
      </c>
      <c r="F10" s="29" t="s">
        <v>22</v>
      </c>
      <c r="G10" s="30"/>
      <c r="H10" s="32" t="s">
        <v>170</v>
      </c>
      <c r="I10" s="29" t="s">
        <v>4</v>
      </c>
      <c r="J10" s="36" t="s">
        <v>14</v>
      </c>
      <c r="K10" s="29">
        <v>2</v>
      </c>
      <c r="L10" s="29"/>
      <c r="M10" s="37"/>
      <c r="N10" s="31"/>
      <c r="O10" s="31"/>
      <c r="P10" s="31"/>
      <c r="Q10" s="29"/>
      <c r="R10" s="28"/>
      <c r="S10" s="34" t="s">
        <v>315</v>
      </c>
      <c r="T10" s="33" t="s">
        <v>276</v>
      </c>
    </row>
    <row r="11" spans="1:20" s="35" customFormat="1" ht="113.25" customHeight="1" x14ac:dyDescent="0.25">
      <c r="A11" s="29">
        <v>3</v>
      </c>
      <c r="B11" s="29" t="s">
        <v>1</v>
      </c>
      <c r="C11" s="31">
        <v>1</v>
      </c>
      <c r="D11" s="28">
        <v>2080</v>
      </c>
      <c r="E11" s="28">
        <v>870</v>
      </c>
      <c r="F11" s="29" t="s">
        <v>23</v>
      </c>
      <c r="G11" s="30"/>
      <c r="H11" s="32" t="s">
        <v>170</v>
      </c>
      <c r="I11" s="29" t="s">
        <v>4</v>
      </c>
      <c r="J11" s="36" t="s">
        <v>14</v>
      </c>
      <c r="K11" s="29">
        <v>2</v>
      </c>
      <c r="L11" s="29"/>
      <c r="M11" s="37"/>
      <c r="N11" s="31"/>
      <c r="O11" s="31"/>
      <c r="P11" s="31"/>
      <c r="Q11" s="29"/>
      <c r="R11" s="28"/>
      <c r="S11" s="34" t="s">
        <v>316</v>
      </c>
      <c r="T11" s="33" t="s">
        <v>277</v>
      </c>
    </row>
    <row r="12" spans="1:20" s="35" customFormat="1" ht="126.75" customHeight="1" x14ac:dyDescent="0.25">
      <c r="A12" s="29">
        <v>4</v>
      </c>
      <c r="B12" s="29" t="s">
        <v>253</v>
      </c>
      <c r="C12" s="31">
        <v>1</v>
      </c>
      <c r="D12" s="28">
        <v>2080</v>
      </c>
      <c r="E12" s="28">
        <v>1160</v>
      </c>
      <c r="F12" s="29" t="s">
        <v>23</v>
      </c>
      <c r="G12" s="30"/>
      <c r="H12" s="32" t="s">
        <v>170</v>
      </c>
      <c r="I12" s="29" t="s">
        <v>227</v>
      </c>
      <c r="J12" s="36" t="s">
        <v>14</v>
      </c>
      <c r="K12" s="29">
        <v>3</v>
      </c>
      <c r="L12" s="29"/>
      <c r="M12" s="37"/>
      <c r="N12" s="31"/>
      <c r="O12" s="31"/>
      <c r="P12" s="31"/>
      <c r="Q12" s="29"/>
      <c r="R12" s="28"/>
      <c r="S12" s="34" t="s">
        <v>317</v>
      </c>
      <c r="T12" s="33" t="s">
        <v>278</v>
      </c>
    </row>
    <row r="13" spans="1:20" s="35" customFormat="1" ht="113.25" customHeight="1" x14ac:dyDescent="0.25">
      <c r="A13" s="29">
        <v>5</v>
      </c>
      <c r="B13" s="29" t="s">
        <v>1</v>
      </c>
      <c r="C13" s="31">
        <v>1</v>
      </c>
      <c r="D13" s="28">
        <v>2080</v>
      </c>
      <c r="E13" s="28">
        <v>870</v>
      </c>
      <c r="F13" s="29" t="s">
        <v>22</v>
      </c>
      <c r="G13" s="30"/>
      <c r="H13" s="32" t="s">
        <v>170</v>
      </c>
      <c r="I13" s="29" t="s">
        <v>4</v>
      </c>
      <c r="J13" s="36" t="s">
        <v>14</v>
      </c>
      <c r="K13" s="29">
        <v>2</v>
      </c>
      <c r="L13" s="29"/>
      <c r="M13" s="37"/>
      <c r="N13" s="31"/>
      <c r="O13" s="31"/>
      <c r="P13" s="31"/>
      <c r="Q13" s="29"/>
      <c r="R13" s="28"/>
      <c r="S13" s="34" t="s">
        <v>318</v>
      </c>
      <c r="T13" s="33" t="s">
        <v>279</v>
      </c>
    </row>
    <row r="14" spans="1:20" s="35" customFormat="1" ht="113.25" customHeight="1" x14ac:dyDescent="0.25">
      <c r="A14" s="29">
        <v>6</v>
      </c>
      <c r="B14" s="29" t="s">
        <v>1</v>
      </c>
      <c r="C14" s="31">
        <v>1</v>
      </c>
      <c r="D14" s="28">
        <v>2080</v>
      </c>
      <c r="E14" s="28">
        <v>870</v>
      </c>
      <c r="F14" s="29" t="s">
        <v>23</v>
      </c>
      <c r="G14" s="30"/>
      <c r="H14" s="32" t="s">
        <v>170</v>
      </c>
      <c r="I14" s="29" t="s">
        <v>4</v>
      </c>
      <c r="J14" s="36" t="s">
        <v>14</v>
      </c>
      <c r="K14" s="29">
        <v>2</v>
      </c>
      <c r="L14" s="29"/>
      <c r="M14" s="37"/>
      <c r="N14" s="31"/>
      <c r="O14" s="31"/>
      <c r="P14" s="31"/>
      <c r="Q14" s="29"/>
      <c r="R14" s="28"/>
      <c r="S14" s="34" t="s">
        <v>319</v>
      </c>
      <c r="T14" s="33" t="s">
        <v>280</v>
      </c>
    </row>
    <row r="15" spans="1:20" s="35" customFormat="1" ht="113.25" customHeight="1" x14ac:dyDescent="0.25">
      <c r="A15" s="29">
        <v>7</v>
      </c>
      <c r="B15" s="29" t="s">
        <v>1</v>
      </c>
      <c r="C15" s="31">
        <v>1</v>
      </c>
      <c r="D15" s="28">
        <v>2080</v>
      </c>
      <c r="E15" s="28">
        <v>770</v>
      </c>
      <c r="F15" s="29" t="s">
        <v>23</v>
      </c>
      <c r="G15" s="30"/>
      <c r="H15" s="32" t="s">
        <v>170</v>
      </c>
      <c r="I15" s="29" t="s">
        <v>4</v>
      </c>
      <c r="J15" s="36" t="s">
        <v>14</v>
      </c>
      <c r="K15" s="29">
        <v>2</v>
      </c>
      <c r="L15" s="29"/>
      <c r="M15" s="37"/>
      <c r="N15" s="31"/>
      <c r="O15" s="31"/>
      <c r="P15" s="31"/>
      <c r="Q15" s="29"/>
      <c r="R15" s="28"/>
      <c r="S15" s="34" t="s">
        <v>320</v>
      </c>
      <c r="T15" s="33" t="s">
        <v>281</v>
      </c>
    </row>
    <row r="16" spans="1:20" s="35" customFormat="1" ht="126.75" customHeight="1" x14ac:dyDescent="0.25">
      <c r="A16" s="29">
        <v>8</v>
      </c>
      <c r="B16" s="29" t="s">
        <v>253</v>
      </c>
      <c r="C16" s="31">
        <v>1</v>
      </c>
      <c r="D16" s="28">
        <v>2080</v>
      </c>
      <c r="E16" s="28">
        <v>1060</v>
      </c>
      <c r="F16" s="29" t="s">
        <v>22</v>
      </c>
      <c r="G16" s="30"/>
      <c r="H16" s="32" t="s">
        <v>170</v>
      </c>
      <c r="I16" s="29" t="s">
        <v>227</v>
      </c>
      <c r="J16" s="36" t="s">
        <v>14</v>
      </c>
      <c r="K16" s="29">
        <v>3</v>
      </c>
      <c r="L16" s="29"/>
      <c r="M16" s="37"/>
      <c r="N16" s="31"/>
      <c r="O16" s="31"/>
      <c r="P16" s="31"/>
      <c r="Q16" s="29"/>
      <c r="R16" s="28"/>
      <c r="S16" s="34" t="s">
        <v>321</v>
      </c>
      <c r="T16" s="33" t="s">
        <v>282</v>
      </c>
    </row>
    <row r="17" spans="1:20" s="35" customFormat="1" ht="113.25" customHeight="1" x14ac:dyDescent="0.25">
      <c r="A17" s="29">
        <v>9</v>
      </c>
      <c r="B17" s="29" t="s">
        <v>1</v>
      </c>
      <c r="C17" s="31">
        <v>1</v>
      </c>
      <c r="D17" s="28">
        <v>2080</v>
      </c>
      <c r="E17" s="28">
        <v>880</v>
      </c>
      <c r="F17" s="29" t="s">
        <v>22</v>
      </c>
      <c r="G17" s="30"/>
      <c r="H17" s="32" t="s">
        <v>170</v>
      </c>
      <c r="I17" s="29" t="s">
        <v>4</v>
      </c>
      <c r="J17" s="36" t="s">
        <v>14</v>
      </c>
      <c r="K17" s="29">
        <v>2</v>
      </c>
      <c r="L17" s="29"/>
      <c r="M17" s="37"/>
      <c r="N17" s="31"/>
      <c r="O17" s="31"/>
      <c r="P17" s="31"/>
      <c r="Q17" s="29"/>
      <c r="R17" s="28"/>
      <c r="S17" s="34" t="s">
        <v>322</v>
      </c>
      <c r="T17" s="33" t="s">
        <v>283</v>
      </c>
    </row>
    <row r="18" spans="1:20" s="35" customFormat="1" ht="126.75" customHeight="1" x14ac:dyDescent="0.25">
      <c r="A18" s="29">
        <v>10</v>
      </c>
      <c r="B18" s="29" t="s">
        <v>253</v>
      </c>
      <c r="C18" s="31">
        <v>1</v>
      </c>
      <c r="D18" s="28">
        <v>2080</v>
      </c>
      <c r="E18" s="28">
        <v>1160</v>
      </c>
      <c r="F18" s="29" t="s">
        <v>23</v>
      </c>
      <c r="G18" s="30"/>
      <c r="H18" s="32" t="s">
        <v>170</v>
      </c>
      <c r="I18" s="29" t="s">
        <v>227</v>
      </c>
      <c r="J18" s="36" t="s">
        <v>14</v>
      </c>
      <c r="K18" s="29">
        <v>3</v>
      </c>
      <c r="L18" s="29"/>
      <c r="M18" s="37"/>
      <c r="N18" s="31"/>
      <c r="O18" s="31"/>
      <c r="P18" s="31"/>
      <c r="Q18" s="29"/>
      <c r="R18" s="28"/>
      <c r="S18" s="34" t="s">
        <v>323</v>
      </c>
      <c r="T18" s="33" t="s">
        <v>284</v>
      </c>
    </row>
    <row r="19" spans="1:20" s="35" customFormat="1" ht="219.95" customHeight="1" x14ac:dyDescent="0.25">
      <c r="A19" s="29">
        <v>11</v>
      </c>
      <c r="B19" s="29" t="s">
        <v>254</v>
      </c>
      <c r="C19" s="31">
        <v>1</v>
      </c>
      <c r="D19" s="28">
        <v>2080</v>
      </c>
      <c r="E19" s="28">
        <v>1250</v>
      </c>
      <c r="F19" s="29" t="s">
        <v>22</v>
      </c>
      <c r="G19" s="30">
        <v>1000</v>
      </c>
      <c r="H19" s="32" t="s">
        <v>170</v>
      </c>
      <c r="I19" s="29" t="s">
        <v>227</v>
      </c>
      <c r="J19" s="36" t="s">
        <v>14</v>
      </c>
      <c r="K19" s="29">
        <v>3</v>
      </c>
      <c r="L19" s="29">
        <v>3</v>
      </c>
      <c r="M19" s="37" t="s">
        <v>327</v>
      </c>
      <c r="N19" s="31"/>
      <c r="O19" s="31"/>
      <c r="P19" s="31"/>
      <c r="Q19" s="29"/>
      <c r="R19" s="28"/>
      <c r="S19" s="34" t="s">
        <v>324</v>
      </c>
      <c r="T19" s="33" t="s">
        <v>285</v>
      </c>
    </row>
    <row r="20" spans="1:20" s="35" customFormat="1" ht="219.95" customHeight="1" x14ac:dyDescent="0.25">
      <c r="A20" s="29">
        <v>12</v>
      </c>
      <c r="B20" s="29" t="s">
        <v>254</v>
      </c>
      <c r="C20" s="31">
        <v>1</v>
      </c>
      <c r="D20" s="28">
        <v>2080</v>
      </c>
      <c r="E20" s="28">
        <v>1270</v>
      </c>
      <c r="F20" s="29" t="s">
        <v>22</v>
      </c>
      <c r="G20" s="30">
        <v>1000</v>
      </c>
      <c r="H20" s="32" t="s">
        <v>170</v>
      </c>
      <c r="I20" s="29" t="s">
        <v>227</v>
      </c>
      <c r="J20" s="36" t="s">
        <v>14</v>
      </c>
      <c r="K20" s="29">
        <v>3</v>
      </c>
      <c r="L20" s="29">
        <v>3</v>
      </c>
      <c r="M20" s="37" t="s">
        <v>327</v>
      </c>
      <c r="N20" s="31"/>
      <c r="O20" s="31"/>
      <c r="P20" s="31"/>
      <c r="Q20" s="29"/>
      <c r="R20" s="28"/>
      <c r="S20" s="34" t="s">
        <v>325</v>
      </c>
      <c r="T20" s="33" t="s">
        <v>286</v>
      </c>
    </row>
    <row r="21" spans="1:20" s="35" customFormat="1" ht="219.95" customHeight="1" x14ac:dyDescent="0.25">
      <c r="A21" s="29">
        <v>13</v>
      </c>
      <c r="B21" s="29" t="s">
        <v>254</v>
      </c>
      <c r="C21" s="31">
        <v>1</v>
      </c>
      <c r="D21" s="28">
        <v>2080</v>
      </c>
      <c r="E21" s="28">
        <v>1260</v>
      </c>
      <c r="F21" s="29" t="s">
        <v>23</v>
      </c>
      <c r="G21" s="30">
        <v>1000</v>
      </c>
      <c r="H21" s="32" t="s">
        <v>170</v>
      </c>
      <c r="I21" s="29" t="s">
        <v>227</v>
      </c>
      <c r="J21" s="36" t="s">
        <v>14</v>
      </c>
      <c r="K21" s="29">
        <v>3</v>
      </c>
      <c r="L21" s="29">
        <v>3</v>
      </c>
      <c r="M21" s="37" t="s">
        <v>327</v>
      </c>
      <c r="N21" s="31"/>
      <c r="O21" s="31"/>
      <c r="P21" s="31"/>
      <c r="Q21" s="29"/>
      <c r="R21" s="28"/>
      <c r="S21" s="34" t="s">
        <v>326</v>
      </c>
      <c r="T21" s="33" t="s">
        <v>287</v>
      </c>
    </row>
    <row r="22" spans="1:20" s="35" customFormat="1" ht="309.95" customHeight="1" x14ac:dyDescent="0.25">
      <c r="A22" s="29">
        <v>14</v>
      </c>
      <c r="B22" s="29" t="s">
        <v>254</v>
      </c>
      <c r="C22" s="31">
        <v>1</v>
      </c>
      <c r="D22" s="28">
        <v>2580</v>
      </c>
      <c r="E22" s="28">
        <v>1260</v>
      </c>
      <c r="F22" s="29" t="s">
        <v>22</v>
      </c>
      <c r="G22" s="30">
        <v>1000</v>
      </c>
      <c r="H22" s="32" t="s">
        <v>170</v>
      </c>
      <c r="I22" s="29" t="s">
        <v>227</v>
      </c>
      <c r="J22" s="36" t="s">
        <v>14</v>
      </c>
      <c r="K22" s="29">
        <v>3</v>
      </c>
      <c r="L22" s="29">
        <v>3</v>
      </c>
      <c r="M22" s="37" t="s">
        <v>327</v>
      </c>
      <c r="N22" s="31"/>
      <c r="O22" s="31"/>
      <c r="P22" s="31"/>
      <c r="Q22" s="29" t="s">
        <v>4</v>
      </c>
      <c r="R22" s="28">
        <v>500</v>
      </c>
      <c r="S22" s="34" t="s">
        <v>328</v>
      </c>
      <c r="T22" s="33" t="s">
        <v>288</v>
      </c>
    </row>
    <row r="23" spans="1:20" s="35" customFormat="1" ht="309.95" customHeight="1" x14ac:dyDescent="0.25">
      <c r="A23" s="29">
        <v>15</v>
      </c>
      <c r="B23" s="29" t="s">
        <v>254</v>
      </c>
      <c r="C23" s="31">
        <v>1</v>
      </c>
      <c r="D23" s="28">
        <v>2580</v>
      </c>
      <c r="E23" s="28">
        <v>1260</v>
      </c>
      <c r="F23" s="29" t="s">
        <v>22</v>
      </c>
      <c r="G23" s="30">
        <v>1000</v>
      </c>
      <c r="H23" s="32" t="s">
        <v>170</v>
      </c>
      <c r="I23" s="29" t="s">
        <v>227</v>
      </c>
      <c r="J23" s="36" t="s">
        <v>14</v>
      </c>
      <c r="K23" s="29">
        <v>3</v>
      </c>
      <c r="L23" s="29">
        <v>3</v>
      </c>
      <c r="M23" s="37" t="s">
        <v>327</v>
      </c>
      <c r="N23" s="31"/>
      <c r="O23" s="31"/>
      <c r="P23" s="31"/>
      <c r="Q23" s="29" t="s">
        <v>4</v>
      </c>
      <c r="R23" s="28">
        <v>500</v>
      </c>
      <c r="S23" s="34" t="s">
        <v>329</v>
      </c>
      <c r="T23" s="33" t="s">
        <v>289</v>
      </c>
    </row>
    <row r="24" spans="1:20" s="35" customFormat="1" ht="219.95" customHeight="1" x14ac:dyDescent="0.25">
      <c r="A24" s="29">
        <v>16</v>
      </c>
      <c r="B24" s="29" t="s">
        <v>254</v>
      </c>
      <c r="C24" s="31">
        <v>1</v>
      </c>
      <c r="D24" s="28">
        <v>2080</v>
      </c>
      <c r="E24" s="28">
        <v>1260</v>
      </c>
      <c r="F24" s="29" t="s">
        <v>22</v>
      </c>
      <c r="G24" s="30">
        <v>1000</v>
      </c>
      <c r="H24" s="32" t="s">
        <v>170</v>
      </c>
      <c r="I24" s="29" t="s">
        <v>227</v>
      </c>
      <c r="J24" s="36" t="s">
        <v>14</v>
      </c>
      <c r="K24" s="29">
        <v>3</v>
      </c>
      <c r="L24" s="29">
        <v>3</v>
      </c>
      <c r="M24" s="37" t="s">
        <v>327</v>
      </c>
      <c r="N24" s="31"/>
      <c r="O24" s="31"/>
      <c r="P24" s="31"/>
      <c r="Q24" s="29"/>
      <c r="R24" s="28"/>
      <c r="S24" s="34" t="s">
        <v>330</v>
      </c>
      <c r="T24" s="33" t="s">
        <v>290</v>
      </c>
    </row>
    <row r="25" spans="1:20" s="35" customFormat="1" ht="219.95" customHeight="1" x14ac:dyDescent="0.25">
      <c r="A25" s="29">
        <v>17</v>
      </c>
      <c r="B25" s="29" t="s">
        <v>254</v>
      </c>
      <c r="C25" s="31">
        <v>1</v>
      </c>
      <c r="D25" s="28">
        <v>2080</v>
      </c>
      <c r="E25" s="28">
        <v>1260</v>
      </c>
      <c r="F25" s="29" t="s">
        <v>23</v>
      </c>
      <c r="G25" s="30">
        <v>1000</v>
      </c>
      <c r="H25" s="32" t="s">
        <v>170</v>
      </c>
      <c r="I25" s="29" t="s">
        <v>227</v>
      </c>
      <c r="J25" s="36" t="s">
        <v>14</v>
      </c>
      <c r="K25" s="29">
        <v>3</v>
      </c>
      <c r="L25" s="29">
        <v>3</v>
      </c>
      <c r="M25" s="37" t="s">
        <v>327</v>
      </c>
      <c r="N25" s="31"/>
      <c r="O25" s="31"/>
      <c r="P25" s="31"/>
      <c r="Q25" s="29"/>
      <c r="R25" s="28"/>
      <c r="S25" s="34" t="s">
        <v>331</v>
      </c>
      <c r="T25" s="33" t="s">
        <v>291</v>
      </c>
    </row>
    <row r="26" spans="1:20" s="35" customFormat="1" ht="309.95" customHeight="1" x14ac:dyDescent="0.25">
      <c r="A26" s="29">
        <v>18</v>
      </c>
      <c r="B26" s="29" t="s">
        <v>254</v>
      </c>
      <c r="C26" s="31">
        <v>1</v>
      </c>
      <c r="D26" s="28">
        <v>2580</v>
      </c>
      <c r="E26" s="28">
        <v>1260</v>
      </c>
      <c r="F26" s="29" t="s">
        <v>22</v>
      </c>
      <c r="G26" s="30">
        <v>1000</v>
      </c>
      <c r="H26" s="32" t="s">
        <v>170</v>
      </c>
      <c r="I26" s="29" t="s">
        <v>227</v>
      </c>
      <c r="J26" s="36" t="s">
        <v>14</v>
      </c>
      <c r="K26" s="29">
        <v>3</v>
      </c>
      <c r="L26" s="29">
        <v>3</v>
      </c>
      <c r="M26" s="37" t="s">
        <v>327</v>
      </c>
      <c r="N26" s="31"/>
      <c r="O26" s="31"/>
      <c r="P26" s="31"/>
      <c r="Q26" s="29" t="s">
        <v>4</v>
      </c>
      <c r="R26" s="28">
        <v>500</v>
      </c>
      <c r="S26" s="34" t="s">
        <v>332</v>
      </c>
      <c r="T26" s="33" t="s">
        <v>292</v>
      </c>
    </row>
    <row r="27" spans="1:20" s="35" customFormat="1" ht="219.95" customHeight="1" x14ac:dyDescent="0.25">
      <c r="A27" s="29">
        <v>19</v>
      </c>
      <c r="B27" s="29" t="s">
        <v>254</v>
      </c>
      <c r="C27" s="31">
        <v>1</v>
      </c>
      <c r="D27" s="28">
        <v>2080</v>
      </c>
      <c r="E27" s="28">
        <v>960</v>
      </c>
      <c r="F27" s="29" t="s">
        <v>23</v>
      </c>
      <c r="G27" s="30"/>
      <c r="H27" s="32" t="s">
        <v>170</v>
      </c>
      <c r="I27" s="29" t="s">
        <v>227</v>
      </c>
      <c r="J27" s="36" t="s">
        <v>14</v>
      </c>
      <c r="K27" s="29">
        <v>3</v>
      </c>
      <c r="L27" s="29"/>
      <c r="M27" s="37" t="s">
        <v>327</v>
      </c>
      <c r="N27" s="31"/>
      <c r="O27" s="31"/>
      <c r="P27" s="31"/>
      <c r="Q27" s="29"/>
      <c r="R27" s="28"/>
      <c r="S27" s="34" t="s">
        <v>333</v>
      </c>
      <c r="T27" s="33" t="s">
        <v>293</v>
      </c>
    </row>
    <row r="28" spans="1:20" s="35" customFormat="1" ht="113.25" customHeight="1" x14ac:dyDescent="0.25">
      <c r="A28" s="29">
        <v>20</v>
      </c>
      <c r="B28" s="29" t="s">
        <v>1</v>
      </c>
      <c r="C28" s="31">
        <v>1</v>
      </c>
      <c r="D28" s="28">
        <v>2080</v>
      </c>
      <c r="E28" s="28">
        <v>770</v>
      </c>
      <c r="F28" s="29" t="s">
        <v>23</v>
      </c>
      <c r="G28" s="30"/>
      <c r="H28" s="32" t="s">
        <v>170</v>
      </c>
      <c r="I28" s="29" t="s">
        <v>4</v>
      </c>
      <c r="J28" s="36" t="s">
        <v>14</v>
      </c>
      <c r="K28" s="29">
        <v>2</v>
      </c>
      <c r="L28" s="29"/>
      <c r="M28" s="37"/>
      <c r="N28" s="31"/>
      <c r="O28" s="31"/>
      <c r="P28" s="31"/>
      <c r="Q28" s="29"/>
      <c r="R28" s="28"/>
      <c r="S28" s="34" t="s">
        <v>334</v>
      </c>
      <c r="T28" s="33" t="s">
        <v>294</v>
      </c>
    </row>
    <row r="29" spans="1:20" s="35" customFormat="1" ht="219.95" customHeight="1" x14ac:dyDescent="0.25">
      <c r="A29" s="29">
        <v>21</v>
      </c>
      <c r="B29" s="29" t="s">
        <v>254</v>
      </c>
      <c r="C29" s="31">
        <v>1</v>
      </c>
      <c r="D29" s="28">
        <v>2080</v>
      </c>
      <c r="E29" s="28">
        <v>1260</v>
      </c>
      <c r="F29" s="29" t="s">
        <v>23</v>
      </c>
      <c r="G29" s="30">
        <v>1000</v>
      </c>
      <c r="H29" s="32" t="s">
        <v>170</v>
      </c>
      <c r="I29" s="29" t="s">
        <v>227</v>
      </c>
      <c r="J29" s="36" t="s">
        <v>14</v>
      </c>
      <c r="K29" s="29">
        <v>3</v>
      </c>
      <c r="L29" s="29">
        <v>3</v>
      </c>
      <c r="M29" s="37" t="s">
        <v>327</v>
      </c>
      <c r="N29" s="31"/>
      <c r="O29" s="31"/>
      <c r="P29" s="31"/>
      <c r="Q29" s="29"/>
      <c r="R29" s="28"/>
      <c r="S29" s="34" t="s">
        <v>335</v>
      </c>
      <c r="T29" s="33" t="s">
        <v>295</v>
      </c>
    </row>
    <row r="30" spans="1:20" s="35" customFormat="1" ht="219.95" customHeight="1" x14ac:dyDescent="0.25">
      <c r="A30" s="29">
        <v>22</v>
      </c>
      <c r="B30" s="29" t="s">
        <v>254</v>
      </c>
      <c r="C30" s="31">
        <v>1</v>
      </c>
      <c r="D30" s="28">
        <v>2080</v>
      </c>
      <c r="E30" s="28">
        <v>1270</v>
      </c>
      <c r="F30" s="29" t="s">
        <v>23</v>
      </c>
      <c r="G30" s="30">
        <v>1000</v>
      </c>
      <c r="H30" s="32" t="s">
        <v>170</v>
      </c>
      <c r="I30" s="29" t="s">
        <v>227</v>
      </c>
      <c r="J30" s="36" t="s">
        <v>14</v>
      </c>
      <c r="K30" s="29">
        <v>3</v>
      </c>
      <c r="L30" s="29">
        <v>3</v>
      </c>
      <c r="M30" s="37" t="s">
        <v>327</v>
      </c>
      <c r="N30" s="31"/>
      <c r="O30" s="31"/>
      <c r="P30" s="31"/>
      <c r="Q30" s="29"/>
      <c r="R30" s="28"/>
      <c r="S30" s="34" t="s">
        <v>336</v>
      </c>
      <c r="T30" s="33" t="s">
        <v>296</v>
      </c>
    </row>
    <row r="31" spans="1:20" s="35" customFormat="1" ht="309.95" customHeight="1" x14ac:dyDescent="0.25">
      <c r="A31" s="29">
        <v>23</v>
      </c>
      <c r="B31" s="29" t="s">
        <v>254</v>
      </c>
      <c r="C31" s="31">
        <v>1</v>
      </c>
      <c r="D31" s="28">
        <v>2580</v>
      </c>
      <c r="E31" s="28">
        <v>1260</v>
      </c>
      <c r="F31" s="29" t="s">
        <v>23</v>
      </c>
      <c r="G31" s="30">
        <v>1000</v>
      </c>
      <c r="H31" s="32" t="s">
        <v>170</v>
      </c>
      <c r="I31" s="29" t="s">
        <v>227</v>
      </c>
      <c r="J31" s="36" t="s">
        <v>14</v>
      </c>
      <c r="K31" s="29">
        <v>3</v>
      </c>
      <c r="L31" s="29">
        <v>3</v>
      </c>
      <c r="M31" s="37" t="s">
        <v>327</v>
      </c>
      <c r="N31" s="31"/>
      <c r="O31" s="31"/>
      <c r="P31" s="31"/>
      <c r="Q31" s="29" t="s">
        <v>4</v>
      </c>
      <c r="R31" s="28">
        <v>500</v>
      </c>
      <c r="S31" s="34" t="s">
        <v>337</v>
      </c>
      <c r="T31" s="33" t="s">
        <v>298</v>
      </c>
    </row>
    <row r="32" spans="1:20" s="35" customFormat="1" ht="309.95" customHeight="1" x14ac:dyDescent="0.25">
      <c r="A32" s="29">
        <v>24</v>
      </c>
      <c r="B32" s="29" t="s">
        <v>254</v>
      </c>
      <c r="C32" s="31">
        <v>1</v>
      </c>
      <c r="D32" s="28">
        <v>2580</v>
      </c>
      <c r="E32" s="28">
        <v>1260</v>
      </c>
      <c r="F32" s="29" t="s">
        <v>23</v>
      </c>
      <c r="G32" s="30">
        <v>1000</v>
      </c>
      <c r="H32" s="32" t="s">
        <v>170</v>
      </c>
      <c r="I32" s="29" t="s">
        <v>227</v>
      </c>
      <c r="J32" s="36" t="s">
        <v>14</v>
      </c>
      <c r="K32" s="29">
        <v>3</v>
      </c>
      <c r="L32" s="29">
        <v>3</v>
      </c>
      <c r="M32" s="37" t="s">
        <v>327</v>
      </c>
      <c r="N32" s="31"/>
      <c r="O32" s="31"/>
      <c r="P32" s="31"/>
      <c r="Q32" s="29" t="s">
        <v>4</v>
      </c>
      <c r="R32" s="28">
        <v>500</v>
      </c>
      <c r="S32" s="34" t="s">
        <v>338</v>
      </c>
      <c r="T32" s="33" t="s">
        <v>299</v>
      </c>
    </row>
    <row r="33" spans="1:20" s="35" customFormat="1" ht="309.95" customHeight="1" x14ac:dyDescent="0.25">
      <c r="A33" s="29">
        <v>25</v>
      </c>
      <c r="B33" s="29" t="s">
        <v>254</v>
      </c>
      <c r="C33" s="31">
        <v>1</v>
      </c>
      <c r="D33" s="28">
        <v>2580</v>
      </c>
      <c r="E33" s="28">
        <v>1270</v>
      </c>
      <c r="F33" s="29" t="s">
        <v>22</v>
      </c>
      <c r="G33" s="30">
        <v>1000</v>
      </c>
      <c r="H33" s="32" t="s">
        <v>170</v>
      </c>
      <c r="I33" s="29" t="s">
        <v>227</v>
      </c>
      <c r="J33" s="36" t="s">
        <v>14</v>
      </c>
      <c r="K33" s="29">
        <v>3</v>
      </c>
      <c r="L33" s="29">
        <v>3</v>
      </c>
      <c r="M33" s="37" t="s">
        <v>327</v>
      </c>
      <c r="N33" s="31"/>
      <c r="O33" s="31"/>
      <c r="P33" s="31"/>
      <c r="Q33" s="29" t="s">
        <v>4</v>
      </c>
      <c r="R33" s="28">
        <v>500</v>
      </c>
      <c r="S33" s="34" t="s">
        <v>339</v>
      </c>
      <c r="T33" s="33" t="s">
        <v>300</v>
      </c>
    </row>
    <row r="34" spans="1:20" s="35" customFormat="1" ht="219.95" customHeight="1" x14ac:dyDescent="0.25">
      <c r="A34" s="29">
        <v>26</v>
      </c>
      <c r="B34" s="29" t="s">
        <v>254</v>
      </c>
      <c r="C34" s="31">
        <v>1</v>
      </c>
      <c r="D34" s="28">
        <v>2080</v>
      </c>
      <c r="E34" s="28">
        <v>1270</v>
      </c>
      <c r="F34" s="29" t="s">
        <v>23</v>
      </c>
      <c r="G34" s="30">
        <v>1000</v>
      </c>
      <c r="H34" s="32" t="s">
        <v>170</v>
      </c>
      <c r="I34" s="29" t="s">
        <v>227</v>
      </c>
      <c r="J34" s="36" t="s">
        <v>14</v>
      </c>
      <c r="K34" s="29">
        <v>3</v>
      </c>
      <c r="L34" s="29">
        <v>3</v>
      </c>
      <c r="M34" s="37" t="s">
        <v>327</v>
      </c>
      <c r="N34" s="31"/>
      <c r="O34" s="31"/>
      <c r="P34" s="31"/>
      <c r="Q34" s="29"/>
      <c r="R34" s="28"/>
      <c r="S34" s="34" t="s">
        <v>313</v>
      </c>
      <c r="T34" s="33" t="s">
        <v>301</v>
      </c>
    </row>
    <row r="35" spans="1:20" s="35" customFormat="1" ht="219.95" customHeight="1" x14ac:dyDescent="0.25">
      <c r="A35" s="29">
        <v>27</v>
      </c>
      <c r="B35" s="29" t="s">
        <v>254</v>
      </c>
      <c r="C35" s="31">
        <v>1</v>
      </c>
      <c r="D35" s="28">
        <v>2080</v>
      </c>
      <c r="E35" s="28">
        <v>1260</v>
      </c>
      <c r="F35" s="29" t="s">
        <v>22</v>
      </c>
      <c r="G35" s="30">
        <v>1000</v>
      </c>
      <c r="H35" s="32" t="s">
        <v>170</v>
      </c>
      <c r="I35" s="29" t="s">
        <v>227</v>
      </c>
      <c r="J35" s="36" t="s">
        <v>14</v>
      </c>
      <c r="K35" s="29">
        <v>3</v>
      </c>
      <c r="L35" s="29">
        <v>3</v>
      </c>
      <c r="M35" s="37" t="s">
        <v>327</v>
      </c>
      <c r="N35" s="31"/>
      <c r="O35" s="31"/>
      <c r="P35" s="31"/>
      <c r="Q35" s="29"/>
      <c r="R35" s="28"/>
      <c r="S35" s="34" t="s">
        <v>340</v>
      </c>
      <c r="T35" s="33" t="s">
        <v>302</v>
      </c>
    </row>
    <row r="36" spans="1:20" s="35" customFormat="1" ht="215.25" customHeight="1" x14ac:dyDescent="0.25">
      <c r="A36" s="29">
        <v>28</v>
      </c>
      <c r="B36" s="29" t="s">
        <v>254</v>
      </c>
      <c r="C36" s="31">
        <v>1</v>
      </c>
      <c r="D36" s="28">
        <v>2080</v>
      </c>
      <c r="E36" s="28">
        <v>1270</v>
      </c>
      <c r="F36" s="29" t="s">
        <v>23</v>
      </c>
      <c r="G36" s="30">
        <v>1000</v>
      </c>
      <c r="H36" s="32" t="s">
        <v>170</v>
      </c>
      <c r="I36" s="29" t="s">
        <v>227</v>
      </c>
      <c r="J36" s="36" t="s">
        <v>14</v>
      </c>
      <c r="K36" s="29">
        <v>3</v>
      </c>
      <c r="L36" s="29">
        <v>3</v>
      </c>
      <c r="M36" s="37" t="s">
        <v>327</v>
      </c>
      <c r="N36" s="31"/>
      <c r="O36" s="31"/>
      <c r="P36" s="31"/>
      <c r="Q36" s="29"/>
      <c r="R36" s="28"/>
      <c r="S36" s="34" t="s">
        <v>341</v>
      </c>
      <c r="T36" s="33" t="s">
        <v>303</v>
      </c>
    </row>
    <row r="37" spans="1:20" s="35" customFormat="1" ht="219.95" customHeight="1" x14ac:dyDescent="0.25">
      <c r="A37" s="29">
        <v>29</v>
      </c>
      <c r="B37" s="29" t="s">
        <v>254</v>
      </c>
      <c r="C37" s="31">
        <v>1</v>
      </c>
      <c r="D37" s="28">
        <v>2080</v>
      </c>
      <c r="E37" s="28">
        <v>1320</v>
      </c>
      <c r="F37" s="29" t="s">
        <v>23</v>
      </c>
      <c r="G37" s="30">
        <v>1000</v>
      </c>
      <c r="H37" s="32" t="s">
        <v>170</v>
      </c>
      <c r="I37" s="29" t="s">
        <v>227</v>
      </c>
      <c r="J37" s="36" t="s">
        <v>14</v>
      </c>
      <c r="K37" s="29">
        <v>3</v>
      </c>
      <c r="L37" s="29">
        <v>3</v>
      </c>
      <c r="M37" s="37" t="s">
        <v>327</v>
      </c>
      <c r="N37" s="31"/>
      <c r="O37" s="31"/>
      <c r="P37" s="31"/>
      <c r="Q37" s="29"/>
      <c r="R37" s="28"/>
      <c r="S37" s="34" t="s">
        <v>342</v>
      </c>
      <c r="T37" s="33" t="s">
        <v>304</v>
      </c>
    </row>
    <row r="38" spans="1:20" s="35" customFormat="1" ht="111.75" customHeight="1" x14ac:dyDescent="0.25">
      <c r="A38" s="29">
        <v>30</v>
      </c>
      <c r="B38" s="29" t="s">
        <v>253</v>
      </c>
      <c r="C38" s="31">
        <v>1</v>
      </c>
      <c r="D38" s="28">
        <v>2080</v>
      </c>
      <c r="E38" s="28">
        <v>1060</v>
      </c>
      <c r="F38" s="29" t="s">
        <v>23</v>
      </c>
      <c r="G38" s="30"/>
      <c r="H38" s="32" t="s">
        <v>170</v>
      </c>
      <c r="I38" s="29" t="s">
        <v>4</v>
      </c>
      <c r="J38" s="36" t="s">
        <v>14</v>
      </c>
      <c r="K38" s="29">
        <v>3</v>
      </c>
      <c r="L38" s="29"/>
      <c r="M38" s="37"/>
      <c r="N38" s="31"/>
      <c r="O38" s="31"/>
      <c r="P38" s="31"/>
      <c r="Q38" s="29"/>
      <c r="R38" s="28"/>
      <c r="S38" s="34" t="s">
        <v>343</v>
      </c>
      <c r="T38" s="33" t="s">
        <v>306</v>
      </c>
    </row>
    <row r="39" spans="1:20" s="35" customFormat="1" ht="125.25" customHeight="1" x14ac:dyDescent="0.25">
      <c r="A39" s="29">
        <v>31</v>
      </c>
      <c r="B39" s="29" t="s">
        <v>253</v>
      </c>
      <c r="C39" s="31">
        <v>1</v>
      </c>
      <c r="D39" s="28">
        <v>2050</v>
      </c>
      <c r="E39" s="28">
        <v>870</v>
      </c>
      <c r="F39" s="29" t="s">
        <v>22</v>
      </c>
      <c r="G39" s="30"/>
      <c r="H39" s="32" t="s">
        <v>170</v>
      </c>
      <c r="I39" s="29" t="s">
        <v>227</v>
      </c>
      <c r="J39" s="36" t="s">
        <v>14</v>
      </c>
      <c r="K39" s="29">
        <v>2</v>
      </c>
      <c r="L39" s="29"/>
      <c r="M39" s="37"/>
      <c r="N39" s="31"/>
      <c r="O39" s="31"/>
      <c r="P39" s="31"/>
      <c r="Q39" s="29"/>
      <c r="R39" s="28"/>
      <c r="S39" s="34" t="s">
        <v>344</v>
      </c>
      <c r="T39" s="33" t="s">
        <v>307</v>
      </c>
    </row>
    <row r="40" spans="1:20" s="35" customFormat="1" ht="122.25" customHeight="1" x14ac:dyDescent="0.25">
      <c r="A40" s="29">
        <v>32</v>
      </c>
      <c r="B40" s="29" t="s">
        <v>253</v>
      </c>
      <c r="C40" s="31">
        <v>1</v>
      </c>
      <c r="D40" s="28">
        <v>2050</v>
      </c>
      <c r="E40" s="28">
        <v>860</v>
      </c>
      <c r="F40" s="29" t="s">
        <v>22</v>
      </c>
      <c r="G40" s="30"/>
      <c r="H40" s="32" t="s">
        <v>170</v>
      </c>
      <c r="I40" s="29" t="s">
        <v>227</v>
      </c>
      <c r="J40" s="36" t="s">
        <v>14</v>
      </c>
      <c r="K40" s="29">
        <v>2</v>
      </c>
      <c r="L40" s="29"/>
      <c r="M40" s="37"/>
      <c r="N40" s="31"/>
      <c r="O40" s="31"/>
      <c r="P40" s="31"/>
      <c r="Q40" s="29"/>
      <c r="R40" s="28"/>
      <c r="S40" s="34" t="s">
        <v>345</v>
      </c>
      <c r="T40" s="33" t="s">
        <v>310</v>
      </c>
    </row>
    <row r="41" spans="1:20" s="35" customFormat="1" ht="111.75" customHeight="1" x14ac:dyDescent="0.25">
      <c r="A41" s="29">
        <v>33</v>
      </c>
      <c r="B41" s="29" t="s">
        <v>253</v>
      </c>
      <c r="C41" s="31">
        <v>1</v>
      </c>
      <c r="D41" s="28">
        <v>2080</v>
      </c>
      <c r="E41" s="28">
        <v>1060</v>
      </c>
      <c r="F41" s="29" t="s">
        <v>22</v>
      </c>
      <c r="G41" s="30"/>
      <c r="H41" s="32" t="s">
        <v>170</v>
      </c>
      <c r="I41" s="29" t="s">
        <v>4</v>
      </c>
      <c r="J41" s="36" t="s">
        <v>14</v>
      </c>
      <c r="K41" s="29">
        <v>3</v>
      </c>
      <c r="L41" s="29"/>
      <c r="M41" s="37"/>
      <c r="N41" s="31"/>
      <c r="O41" s="31"/>
      <c r="P41" s="31"/>
      <c r="Q41" s="29"/>
      <c r="R41" s="28"/>
      <c r="S41" s="34" t="s">
        <v>346</v>
      </c>
      <c r="T41" s="33" t="s">
        <v>311</v>
      </c>
    </row>
    <row r="42" spans="1:20" s="35" customFormat="1" ht="138" customHeight="1" x14ac:dyDescent="0.25">
      <c r="A42" s="29">
        <v>34</v>
      </c>
      <c r="B42" s="29" t="s">
        <v>258</v>
      </c>
      <c r="C42" s="31">
        <v>1</v>
      </c>
      <c r="D42" s="28">
        <v>2080</v>
      </c>
      <c r="E42" s="28">
        <v>2060</v>
      </c>
      <c r="F42" s="29" t="s">
        <v>23</v>
      </c>
      <c r="G42" s="30" t="s">
        <v>305</v>
      </c>
      <c r="H42" s="32" t="s">
        <v>170</v>
      </c>
      <c r="I42" s="29" t="s">
        <v>4</v>
      </c>
      <c r="J42" s="36" t="s">
        <v>14</v>
      </c>
      <c r="K42" s="29">
        <v>3</v>
      </c>
      <c r="L42" s="29">
        <v>3</v>
      </c>
      <c r="M42" s="37" t="s">
        <v>327</v>
      </c>
      <c r="N42" s="31"/>
      <c r="O42" s="31"/>
      <c r="P42" s="31"/>
      <c r="Q42" s="29"/>
      <c r="R42" s="28"/>
      <c r="S42" s="34" t="s">
        <v>347</v>
      </c>
      <c r="T42" s="33" t="s">
        <v>308</v>
      </c>
    </row>
    <row r="43" spans="1:20" s="35" customFormat="1" ht="137.25" customHeight="1" x14ac:dyDescent="0.25">
      <c r="A43" s="29">
        <v>35</v>
      </c>
      <c r="B43" s="29" t="s">
        <v>258</v>
      </c>
      <c r="C43" s="31">
        <v>1</v>
      </c>
      <c r="D43" s="28">
        <v>2080</v>
      </c>
      <c r="E43" s="28">
        <v>2060</v>
      </c>
      <c r="F43" s="29" t="s">
        <v>22</v>
      </c>
      <c r="G43" s="30" t="s">
        <v>305</v>
      </c>
      <c r="H43" s="32" t="s">
        <v>170</v>
      </c>
      <c r="I43" s="29" t="s">
        <v>4</v>
      </c>
      <c r="J43" s="36" t="s">
        <v>14</v>
      </c>
      <c r="K43" s="29">
        <v>3</v>
      </c>
      <c r="L43" s="29">
        <v>3</v>
      </c>
      <c r="M43" s="37" t="s">
        <v>327</v>
      </c>
      <c r="N43" s="31"/>
      <c r="O43" s="31"/>
      <c r="P43" s="31"/>
      <c r="Q43" s="29"/>
      <c r="R43" s="28"/>
      <c r="S43" s="34" t="s">
        <v>348</v>
      </c>
      <c r="T43" s="33" t="s">
        <v>309</v>
      </c>
    </row>
    <row r="44" spans="1:20" s="35" customFormat="1" ht="106.5" customHeight="1" x14ac:dyDescent="0.25">
      <c r="A44" s="29">
        <v>36</v>
      </c>
      <c r="B44" s="29" t="s">
        <v>3</v>
      </c>
      <c r="C44" s="31">
        <v>1</v>
      </c>
      <c r="D44" s="28">
        <v>1180</v>
      </c>
      <c r="E44" s="28">
        <v>770</v>
      </c>
      <c r="F44" s="29" t="s">
        <v>22</v>
      </c>
      <c r="G44" s="30"/>
      <c r="H44" s="32" t="s">
        <v>170</v>
      </c>
      <c r="I44" s="29" t="s">
        <v>228</v>
      </c>
      <c r="J44" s="36" t="s">
        <v>227</v>
      </c>
      <c r="K44" s="29">
        <v>2</v>
      </c>
      <c r="L44" s="29"/>
      <c r="M44" s="37"/>
      <c r="N44" s="31"/>
      <c r="O44" s="31"/>
      <c r="P44" s="31"/>
      <c r="Q44" s="29"/>
      <c r="R44" s="28"/>
      <c r="S44" s="34" t="s">
        <v>349</v>
      </c>
      <c r="T44" s="33" t="s">
        <v>312</v>
      </c>
    </row>
    <row r="45" spans="1:20" x14ac:dyDescent="0.25">
      <c r="A45" s="3"/>
      <c r="B45" s="20"/>
      <c r="C45" s="21"/>
      <c r="D45" s="22"/>
      <c r="E45" s="22"/>
      <c r="F45" s="20"/>
      <c r="G45" s="23"/>
      <c r="H45" s="24"/>
      <c r="I45" s="20"/>
      <c r="J45" s="25"/>
      <c r="K45" s="20"/>
      <c r="L45" s="20"/>
      <c r="M45" s="21"/>
      <c r="N45" s="21"/>
      <c r="O45" s="21"/>
      <c r="P45" s="21"/>
      <c r="Q45" s="20"/>
      <c r="R45" s="22"/>
      <c r="S45" s="27"/>
      <c r="T45" s="19"/>
    </row>
    <row r="46" spans="1:20" x14ac:dyDescent="0.25">
      <c r="A46" s="3"/>
      <c r="B46" s="18" t="s">
        <v>267</v>
      </c>
      <c r="C46" s="17">
        <f>SUM(C9:C44)</f>
        <v>36</v>
      </c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26"/>
      <c r="T46" s="19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19"/>
    </row>
    <row r="48" spans="1:20" ht="18.75" x14ac:dyDescent="0.3">
      <c r="A48" s="3"/>
      <c r="B48" s="11"/>
      <c r="C48" s="12" t="s">
        <v>244</v>
      </c>
      <c r="D48" s="13"/>
      <c r="E48" s="13"/>
      <c r="F48" s="11"/>
      <c r="G48" s="13"/>
      <c r="H48" s="11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19"/>
    </row>
    <row r="49" spans="1:20" x14ac:dyDescent="0.25">
      <c r="A49" s="3"/>
      <c r="B49" s="7"/>
      <c r="C49" s="8"/>
      <c r="D49" s="9"/>
      <c r="E49" s="9"/>
      <c r="F49" s="7"/>
      <c r="G49" s="9"/>
      <c r="H49" s="7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19"/>
    </row>
    <row r="50" spans="1:20" x14ac:dyDescent="0.25">
      <c r="A50" s="3"/>
      <c r="B50" s="7"/>
      <c r="C50" s="8"/>
      <c r="D50" s="9"/>
      <c r="E50" s="9"/>
      <c r="F50" s="7"/>
      <c r="G50" s="10" t="s">
        <v>243</v>
      </c>
      <c r="H50" s="7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19"/>
    </row>
    <row r="51" spans="1:20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19"/>
    </row>
    <row r="52" spans="1:20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19"/>
    </row>
    <row r="53" spans="1:20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19"/>
    </row>
    <row r="54" spans="1:20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19"/>
    </row>
    <row r="55" spans="1:20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19"/>
    </row>
    <row r="56" spans="1:20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19"/>
    </row>
    <row r="57" spans="1:20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19"/>
    </row>
    <row r="58" spans="1:20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19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19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19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19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19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19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19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19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19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2:19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2:19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2:19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2:19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2:19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2:19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2:19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2:20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2:20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2:20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2:20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  <c r="T106" s="3"/>
    </row>
    <row r="107" spans="2:20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  <c r="T107" s="3"/>
    </row>
    <row r="108" spans="2:20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  <c r="T108" s="3"/>
    </row>
    <row r="109" spans="2:20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  <c r="T109" s="3"/>
    </row>
    <row r="110" spans="2:20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  <c r="T110" s="3"/>
    </row>
    <row r="111" spans="2:20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  <c r="T111" s="3"/>
    </row>
    <row r="112" spans="2:20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3"/>
      <c r="S112" s="6"/>
      <c r="T112" s="3"/>
    </row>
    <row r="113" spans="2:20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3"/>
      <c r="S113" s="3"/>
      <c r="T113" s="3"/>
    </row>
    <row r="114" spans="2:20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2:20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9:19" x14ac:dyDescent="0.25">
      <c r="S129" s="3"/>
    </row>
  </sheetData>
  <autoFilter ref="A8:U4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5">
      <formula1>Способы_открывания</formula1>
    </dataValidation>
    <dataValidation type="list" allowBlank="1" showInputMessage="1" showErrorMessage="1" sqref="H9:H45">
      <formula1>Цвета_окраса</formula1>
    </dataValidation>
    <dataValidation type="list" allowBlank="1" showInputMessage="1" showErrorMessage="1" sqref="I9:I45">
      <formula1>Наличник</formula1>
    </dataValidation>
    <dataValidation type="list" allowBlank="1" showInputMessage="1" showErrorMessage="1" sqref="J9:J45">
      <formula1>Доводчик</formula1>
    </dataValidation>
    <dataValidation type="list" allowBlank="1" showInputMessage="1" showErrorMessage="1" sqref="Q9:Q45">
      <formula1>Фрамуга</formula1>
    </dataValidation>
    <dataValidation type="list" allowBlank="1" showInputMessage="1" showErrorMessage="1" sqref="B9:B4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2018-09-11T10:02:02Z</dcterms:modified>
</cp:coreProperties>
</file>