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2330" windowHeight="2220"/>
  </bookViews>
  <sheets>
    <sheet name="Заказ" sheetId="1" r:id="rId1"/>
    <sheet name="Варианты заполнения" sheetId="3" r:id="rId2"/>
  </sheets>
  <definedNames>
    <definedName name="Доводчик">'Варианты заполнения'!$E$2:$E$4</definedName>
    <definedName name="Наименования_изделий">'Варианты заполнения'!$A$2:$A$32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44525"/>
</workbook>
</file>

<file path=xl/sharedStrings.xml><?xml version="1.0" encoding="utf-8"?>
<sst xmlns="http://schemas.openxmlformats.org/spreadsheetml/2006/main" count="363" uniqueCount="297">
  <si>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</si>
  <si>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</si>
  <si>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</si>
  <si>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</si>
  <si>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</si>
  <si>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</si>
  <si>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</si>
  <si>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</si>
  <si>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</si>
  <si>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</si>
  <si>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</si>
  <si>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</si>
  <si>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</si>
  <si>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</si>
  <si>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</si>
  <si>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</si>
  <si>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</si>
  <si>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</si>
  <si>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</si>
  <si>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</si>
  <si>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</si>
  <si>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</si>
  <si>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</si>
  <si>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</si>
  <si>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</si>
  <si>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</si>
  <si>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</si>
  <si>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</si>
  <si>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</si>
  <si>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</si>
  <si>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</si>
  <si>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</si>
  <si>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</si>
  <si>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</si>
  <si>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</si>
  <si>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</si>
  <si>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</si>
  <si>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</si>
  <si>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</si>
  <si>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</si>
  <si>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</si>
  <si>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</si>
  <si>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</si>
  <si>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</si>
  <si>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</si>
  <si>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</si>
  <si>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</si>
  <si>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</si>
  <si>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</si>
  <si>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</si>
  <si>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</si>
  <si>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</si>
  <si>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</si>
  <si>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</si>
  <si>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</si>
  <si>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</si>
  <si>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</si>
  <si>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</si>
  <si>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</si>
  <si>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</si>
  <si>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</si>
  <si>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</si>
  <si>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</si>
  <si>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</si>
  <si>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</si>
  <si>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</si>
  <si>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</si>
  <si>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</si>
  <si>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</si>
  <si>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</si>
  <si>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</si>
  <si>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</si>
  <si>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</si>
  <si>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</si>
  <si>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</si>
  <si>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</si>
  <si>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</si>
  <si>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</si>
  <si>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</si>
  <si>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</si>
  <si>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</si>
  <si>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</si>
  <si>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</si>
  <si>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</si>
  <si>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</si>
  <si>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</si>
  <si>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</si>
  <si>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</si>
  <si>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</si>
  <si>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</si>
  <si>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</si>
  <si>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</si>
  <si>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</si>
  <si>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</si>
  <si>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</si>
  <si>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</si>
  <si>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</si>
  <si>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</si>
  <si>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</si>
  <si>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</si>
  <si>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</si>
  <si>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</si>
  <si>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</si>
  <si>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</si>
  <si>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</si>
  <si>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</si>
  <si>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</si>
  <si>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</si>
  <si>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</si>
  <si>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</si>
  <si>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</si>
  <si>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</si>
  <si>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</si>
  <si>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</si>
  <si>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</si>
  <si>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</si>
  <si>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</si>
  <si>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</si>
  <si>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</si>
  <si>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</si>
  <si>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</si>
  <si>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</si>
  <si>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</si>
  <si>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</si>
  <si>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</si>
  <si>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</si>
  <si>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</si>
  <si>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</si>
  <si>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</si>
  <si>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</si>
  <si>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</si>
  <si>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</si>
  <si>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</si>
  <si>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</si>
  <si>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</si>
  <si>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</si>
  <si>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</si>
  <si>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</si>
  <si>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</si>
  <si>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</si>
  <si>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</si>
  <si>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</si>
  <si>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</si>
  <si>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</si>
  <si>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</si>
  <si>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</si>
  <si>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</si>
  <si>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</si>
  <si>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</si>
  <si>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</si>
  <si>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</si>
  <si>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</si>
  <si>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</si>
  <si>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</si>
  <si>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</si>
  <si>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</si>
  <si>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</si>
  <si>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</si>
  <si>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</si>
  <si>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</si>
  <si>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</si>
  <si>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</si>
  <si>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</si>
  <si>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</si>
  <si>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</si>
  <si>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</si>
  <si>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</si>
  <si>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</si>
  <si>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</si>
  <si>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</si>
  <si>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</si>
  <si>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</si>
  <si>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</si>
  <si>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</si>
  <si>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</si>
  <si>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</si>
  <si>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</si>
  <si>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</si>
  <si>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</si>
  <si>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</si>
  <si>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</si>
  <si>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</si>
  <si>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</si>
  <si>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</si>
  <si>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</si>
  <si>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</si>
  <si>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</si>
  <si>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</si>
  <si>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</si>
  <si>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</si>
  <si>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</si>
  <si>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</si>
  <si>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</si>
  <si>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</si>
  <si>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</si>
  <si>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</si>
  <si>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</si>
  <si>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</si>
  <si>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</si>
  <si>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</si>
  <si>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</si>
  <si>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</si>
  <si>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</si>
  <si>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</si>
  <si>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</si>
  <si>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</si>
  <si>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</si>
  <si>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</si>
  <si>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</si>
  <si>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</si>
  <si>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</si>
  <si>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</si>
  <si>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</si>
  <si>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</si>
  <si>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</si>
  <si>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</si>
  <si>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</si>
  <si>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</si>
  <si>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</si>
  <si>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</si>
  <si>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</si>
  <si>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</si>
  <si>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</si>
  <si>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</si>
  <si>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</si>
  <si>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</si>
  <si>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</si>
  <si>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</si>
  <si>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</si>
  <si>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</si>
  <si>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</si>
  <si>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</si>
  <si>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</si>
  <si>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</si>
  <si>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</si>
  <si>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</si>
  <si>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</si>
  <si>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</si>
  <si>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</si>
  <si>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</si>
  <si>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>Заказчик</t>
  </si>
  <si>
    <t>Телфон</t>
  </si>
  <si>
    <t>Заказ на изготовление металических изделий</t>
  </si>
  <si>
    <t>ООО "Деловые линии"</t>
  </si>
  <si>
    <t>Ворота техн. Двупольные</t>
  </si>
  <si>
    <t>RAL 9006</t>
  </si>
  <si>
    <t>НовыйЦвет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</si>
  <si>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</si>
  <si>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</si>
  <si>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</si>
  <si>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</si>
  <si>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</si>
  <si>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</si>
  <si>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</si>
  <si>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</si>
  <si>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</si>
  <si>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</si>
  <si>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</si>
  <si>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</si>
  <si>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</si>
  <si>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</si>
  <si>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</si>
  <si>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</si>
  <si>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</si>
  <si>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</si>
  <si>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</si>
  <si>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Дата и счет</t>
  </si>
  <si>
    <t>ООО"Интранс"</t>
  </si>
  <si>
    <t xml:space="preserve">, </t>
  </si>
  <si>
    <t>Заявка № 29 И от 09.02.2018 г.</t>
  </si>
  <si>
    <t xml:space="preserve">7046 /9010 +цинкогрунт                                                                                                                                           </t>
  </si>
  <si>
    <r>
      <t xml:space="preserve">Порог 25мм.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Резиновый уплотнитель.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Замок Nemef 1739 арт. 69166 </t>
    </r>
    <r>
      <rPr>
        <b/>
        <u/>
        <sz val="11"/>
        <rFont val="Calibri"/>
        <family val="2"/>
        <charset val="204"/>
        <scheme val="minor"/>
      </rPr>
      <t>обязательно</t>
    </r>
    <r>
      <rPr>
        <b/>
        <sz val="11"/>
        <rFont val="Calibri"/>
        <family val="2"/>
        <charset val="204"/>
        <scheme val="minor"/>
      </rPr>
      <t xml:space="preserve">.                                                                                                                                                                                                                     Цилиндр ключ-вертушка.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(коробка утепленная).  Термовспучку прорезать в углах.                                                                                                                                                                                         Дополнительное крепление через монтажные пластины.   RAL 7046 - снаружи (со стороны петель) + коробка,                                                                                              RAL 9010 - внутри                                                                                                                                                                                                                                                                                                  Маркировать - ДК-1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/>
    </r>
  </si>
  <si>
    <t xml:space="preserve"> 7046 / 9010+цинкогрунт                                                                                                                                          </t>
  </si>
  <si>
    <r>
      <t xml:space="preserve">Порог 25мм.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Резиновый уплотнитель.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Паник-бар на обеих створках (врезной).    </t>
    </r>
    <r>
      <rPr>
        <sz val="11"/>
        <rFont val="Calibri"/>
        <family val="2"/>
        <charset val="204"/>
        <scheme val="minor"/>
      </rPr>
      <t xml:space="preserve">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Замок врезной с функцией "Антипаника".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>Сделать усиление под установку доводчика в обеих створках.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Выполнить подготовку под установку электромагнитного замка в обеих створках.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(коробка утепленная).                                                                                                                                                 Дополнительное крепление через монтажные пластины. RAL 7046 - снаружи (со стороны петель) + коробка,                                                                                              RAL 9010 - внутри                                                                                                                                                                                                                       Маркировать - ДН-2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/>
    </r>
  </si>
  <si>
    <t xml:space="preserve"> 7046/9010+цинкогрунт                                                                                                                                            </t>
  </si>
  <si>
    <r>
      <t xml:space="preserve">Порог 25мм.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Резиновый уплотнитель.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Паник-бар на обеих створках (врезной).    </t>
    </r>
    <r>
      <rPr>
        <sz val="11"/>
        <rFont val="Calibri"/>
        <family val="2"/>
        <charset val="204"/>
        <scheme val="minor"/>
      </rPr>
      <t xml:space="preserve">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Замок врезной с функцией "Антипаника".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>Сделать усиление под установку доводчика в обеих створках.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Выполнить подготовку под установку электромагнитного замка в обеих створках.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(коробка утепленная).                                                                                                                                                 Дополнительное крепление через монтажные пластины.  RAL 7046 - снаружи (со стороны петель) + коробка,                                                                                              RAL 9010 - внутри                                                                                                                                                                                                                    Маркировать - ДН-2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/>
    </r>
  </si>
  <si>
    <t xml:space="preserve">7046/9010+цинкогрунт                                                                                                                                        </t>
  </si>
  <si>
    <r>
      <t xml:space="preserve">Порог 25мм.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Резиновый уплотнитель.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Замок Nemef 1739 арт. 69166 </t>
    </r>
    <r>
      <rPr>
        <b/>
        <u/>
        <sz val="11"/>
        <rFont val="Calibri"/>
        <family val="2"/>
        <charset val="204"/>
        <scheme val="minor"/>
      </rPr>
      <t>обязательно</t>
    </r>
    <r>
      <rPr>
        <b/>
        <sz val="11"/>
        <rFont val="Calibri"/>
        <family val="2"/>
        <charset val="204"/>
        <scheme val="minor"/>
      </rPr>
      <t xml:space="preserve">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(коробка утепленная).                                                                                                                                                                                              Дополнительное крепление через монтажные пластины.                                                                                                                                                                                       Маркировать - ДН-3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/>
    </r>
  </si>
  <si>
    <t xml:space="preserve">7046/9010 +цинкогрунт                                                                                                                                        </t>
  </si>
  <si>
    <r>
      <t xml:space="preserve">Порог 25мм.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Резиновый уплотнитель.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Паник-бар.Замок врезной с функцией "Антипаника".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Выполнить подготовку под установку электромагнитного замка.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(коробка утепленная).   Усилить под доводчик.                                                                                                                                                                                                               Дополнительное крепление через монтажные пластины. RAL 7046 - снаружи (со стороны петель) + коробка,                                                                                              RAL 9010 - внутри                                                                                                                                                                                                                   Маркировать - ДН-4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/>
    </r>
  </si>
  <si>
    <t>равноп.</t>
  </si>
  <si>
    <t xml:space="preserve"> 7046/9010+цинкогрунт                                                                                                                                           </t>
  </si>
  <si>
    <r>
      <t xml:space="preserve">Порог 25мм.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Резиновый уплотнитель.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Паник-бар на обеих створках (врезной).    </t>
    </r>
    <r>
      <rPr>
        <sz val="11"/>
        <rFont val="Calibri"/>
        <family val="2"/>
        <charset val="204"/>
        <scheme val="minor"/>
      </rPr>
      <t xml:space="preserve">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Замок врезной с функцией "Антипаника".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>Петли дверные.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Коробка сварная (неразборная).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>Сделать усиление под установку доводчика в обеих створках.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Выполнить подготовку под установку электромагнитного замка в обеих створках.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Дополнительное покрытие цинковым грунтом (коробка утепленная).                                                                                                                                                                                                                                    Дополнительное крепление через монтажные пластины.  RAL 7046 - снаружи (со стороны петель) + коробка,                                                                                              RAL 9010 - внутри                                                                                                                                                                                                                           Маркировать - ДН-5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/>
    </r>
  </si>
  <si>
    <t xml:space="preserve">7046/9010 +цинкогрунт                                                                                                                                       </t>
  </si>
  <si>
    <r>
      <t xml:space="preserve">Без порога.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Резиновый уплотнитель.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Паник-бар на обеих створках (врезной).    </t>
    </r>
    <r>
      <rPr>
        <sz val="11"/>
        <rFont val="Calibri"/>
        <family val="2"/>
        <charset val="204"/>
        <scheme val="minor"/>
      </rPr>
      <t xml:space="preserve">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Замок врезной с функцией "Антипаника".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Коробка сварная (неразборная) Петли дверные.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>Сделать усиление под установку доводчика в каждой створке.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Выполнить подготовку под установку электромагнитного замка в обеих створках.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(коробка утепленная).                                                                                                                                                                                                                                    Дополнительное крепление через монтажные пластины.  RAL 7046 - снаружи (со стороны петель) + коробка,                                                                                              RAL 9010 - внутри                                                                                                                                                                                                                       Маркировать - ДН-6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/>
    </r>
  </si>
  <si>
    <t xml:space="preserve">7046/9010+цинкогрунт                                                                                                                                               </t>
  </si>
  <si>
    <r>
      <t xml:space="preserve">Порог 25мм. </t>
    </r>
    <r>
      <rPr>
        <sz val="11"/>
        <rFont val="Calibri"/>
        <family val="2"/>
        <charset val="204"/>
        <scheme val="minor"/>
      </rPr>
      <t xml:space="preserve">Резиновый уплотнитель </t>
    </r>
    <r>
      <rPr>
        <b/>
        <sz val="11"/>
        <rFont val="Calibri"/>
        <family val="2"/>
        <charset val="204"/>
        <scheme val="minor"/>
      </rPr>
      <t xml:space="preserve">Паник-бар.Замок врезной с функцией "Антипаника".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(коробка утепленная).Дополнительное крепление через монтажные пластины.  Усилить под доводчик. RAL 7046 - снаружи (со стороны петель) + коробка,                                                                                              RAL 9010 - внутри                                                                                                                                                                                                                  Маркировать - ДН-8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/>
    </r>
  </si>
  <si>
    <r>
      <t xml:space="preserve">Порог 25мм.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Резиновый уплотнитель.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Замок Nemef 1739 арт. 69166 </t>
    </r>
    <r>
      <rPr>
        <b/>
        <u/>
        <sz val="11"/>
        <rFont val="Calibri"/>
        <family val="2"/>
        <charset val="204"/>
        <scheme val="minor"/>
      </rPr>
      <t>обязательно</t>
    </r>
    <r>
      <rPr>
        <b/>
        <sz val="11"/>
        <rFont val="Calibri"/>
        <family val="2"/>
        <charset val="204"/>
        <scheme val="minor"/>
      </rPr>
      <t xml:space="preserve">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(коробка утепленная).                                                                                                                                                                                             Дополнительное крепление через монтажные пластины.  RAL 7046 - снаружи (со стороны петель) + коробка,                                                                                              RAL 9010 - внутри                                                                                                                                                     Маркировать - ДН-9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/>
    </r>
  </si>
  <si>
    <t xml:space="preserve">7046/9010 +цинкогрунт                                                                                                                                          </t>
  </si>
  <si>
    <r>
      <t xml:space="preserve">Порог 25мм.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Резиновый уплотнитель.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Паник-бар врезной с функцией "Антипаника".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Дополнительное покрытие цинковым грунтом (коробка утепленная).     Усилить под доводчик.                                                                                                                                                                                         Дополнительное крепление через монтажные пластины.RAL 7046 - снаружи (со стороны петель) + коробка,                                                                                              RAL 9010 - внутри                                                                                                                                                                                                                Маркировать - ДН-10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/>
    </r>
  </si>
  <si>
    <r>
      <t xml:space="preserve">Порог 25мм.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Резиновый уплотнитель.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Замок Nemef 1739 арт. 69166 </t>
    </r>
    <r>
      <rPr>
        <b/>
        <u/>
        <sz val="11"/>
        <rFont val="Calibri"/>
        <family val="2"/>
        <charset val="204"/>
        <scheme val="minor"/>
      </rPr>
      <t>обязательно</t>
    </r>
    <r>
      <rPr>
        <b/>
        <sz val="11"/>
        <rFont val="Calibri"/>
        <family val="2"/>
        <charset val="204"/>
        <scheme val="minor"/>
      </rPr>
      <t xml:space="preserve">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Установить в рабочую створку закладную деталь диаметром 20мм с протяжкой для установки МК-извещателя.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(</t>
    </r>
    <r>
      <rPr>
        <b/>
        <sz val="11"/>
        <rFont val="Calibri"/>
        <family val="2"/>
        <charset val="204"/>
        <scheme val="minor"/>
      </rPr>
      <t xml:space="preserve">коробка утепленная). Дополнительное крепление через монтажные пластины.  RAL 7046 - снаружи (со стороны петель) + коробка,  RAL 9010 - внутри                                                                                                                                   Маркировать - ДН-11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/>
    </r>
  </si>
  <si>
    <t xml:space="preserve"> 7046/9010 +цинкогрунт                                                                                                                                           </t>
  </si>
  <si>
    <r>
      <t xml:space="preserve">Порог 25мм.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Резиновый уплотнитель.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Замок Nemef 1739 арт. 69166 </t>
    </r>
    <r>
      <rPr>
        <b/>
        <u/>
        <sz val="11"/>
        <rFont val="Calibri"/>
        <family val="2"/>
        <charset val="204"/>
        <scheme val="minor"/>
      </rPr>
      <t>обязательно</t>
    </r>
    <r>
      <rPr>
        <b/>
        <sz val="11"/>
        <rFont val="Calibri"/>
        <family val="2"/>
        <charset val="204"/>
        <scheme val="minor"/>
      </rPr>
      <t xml:space="preserve">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Установить в рабочую створку закладную деталь диаметром 20мм с протяжкой для установки МК-извещателя.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(коробка утепленная). Дополнительное крепление через монтажные пластины. RAL 7046 - снаружи (со стороны петель) + коробка,                                                                                              RAL 9010 - внутри                                                                                                                                    Маркировать - ДН-11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/>
    </r>
  </si>
  <si>
    <t xml:space="preserve">7046/9010+цинкогрунт                                                                                                                                       </t>
  </si>
  <si>
    <r>
      <t xml:space="preserve">ТРУБА!!!Без порога.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Резиновый уплотнитель.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Замок Nemef 1739 арт. 69166 </t>
    </r>
    <r>
      <rPr>
        <b/>
        <u/>
        <sz val="11"/>
        <rFont val="Calibri"/>
        <family val="2"/>
        <charset val="204"/>
        <scheme val="minor"/>
      </rPr>
      <t>обязательно</t>
    </r>
    <r>
      <rPr>
        <b/>
        <sz val="11"/>
        <rFont val="Calibri"/>
        <family val="2"/>
        <charset val="204"/>
        <scheme val="minor"/>
      </rPr>
      <t xml:space="preserve">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Коробка сварная (неразборная). Петли дверные.  Усилить под доводчик.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(коробка утепленная). Дополнительное крепление через монтажные пластины.   RAL 7046 - снаружи (со стороны петель) + коробка,                                                                                              RAL 9010 - внутри                                                                                                                           Маркировать - ДН-12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/>
    </r>
  </si>
  <si>
    <t xml:space="preserve">7046/9010+цинкогрунт                                                                                                                                              </t>
  </si>
  <si>
    <r>
      <t xml:space="preserve">Порог 25мм.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Резиновый уплотнитель.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Паник-бар. Замок врезной с функцией "Антипаника".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(коробка утепленная).   Усилить под доводчик.                                                                                                                                                                                      Дополнительное крепление через монтажные пластины.RAL 7046 - снаружи (со стороны петель) + коробка,                                                                                              RAL 9010 - внутри                                                                                                                                                                                                                 Маркировать - ДН-13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</si>
</sst>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8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u/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Border="1"/>
    <xf numFmtId="49" fontId="1" fillId="2" borderId="2" xfId="0" applyNumberFormat="1" applyFont="1" applyFill="1" applyBorder="1" applyAlignment="1">
      <alignment horizontal="left" vertical="top" wrapText="1"/>
    </xf>
    <xf numFmtId="49" fontId="1" fillId="2" borderId="3" xfId="0" applyNumberFormat="1" applyFont="1" applyFill="1" applyBorder="1" applyAlignment="1">
      <alignment horizontal="left" vertical="top" wrapText="1"/>
    </xf>
    <xf numFmtId="49" fontId="1" fillId="2" borderId="4" xfId="0" applyNumberFormat="1" applyFont="1" applyFill="1" applyBorder="1" applyAlignment="1">
      <alignment horizontal="left" vertical="top" wrapText="1"/>
    </xf>
    <xf numFmtId="49" fontId="1" fillId="2" borderId="5" xfId="0" applyNumberFormat="1" applyFont="1" applyFill="1" applyBorder="1" applyAlignment="1">
      <alignment horizontal="left" vertical="top" wrapText="1"/>
    </xf>
    <xf numFmtId="49" fontId="1" fillId="2" borderId="6" xfId="0" applyNumberFormat="1" applyFont="1" applyFill="1" applyBorder="1" applyAlignment="1">
      <alignment horizontal="left" vertical="top" wrapText="1"/>
    </xf>
    <xf numFmtId="0" fontId="0" fillId="0" borderId="1" xfId="0" applyFill="1" applyBorder="1"/>
    <xf numFmtId="49" fontId="1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5" fillId="3" borderId="1" xfId="0" applyFont="1" applyFill="1" applyBorder="1"/>
    <xf numFmtId="0" fontId="0" fillId="3" borderId="1" xfId="0" applyFill="1" applyBorder="1"/>
    <xf numFmtId="1" fontId="0" fillId="3" borderId="1" xfId="0" applyNumberFormat="1" applyFill="1" applyBorder="1"/>
    <xf numFmtId="3" fontId="0" fillId="3" borderId="1" xfId="0" applyNumberFormat="1" applyFill="1" applyBorder="1"/>
    <xf numFmtId="3" fontId="6" fillId="3" borderId="1" xfId="0" applyNumberFormat="1" applyFont="1" applyFill="1" applyBorder="1"/>
    <xf numFmtId="0" fontId="6" fillId="3" borderId="1" xfId="0" applyFont="1" applyFill="1" applyBorder="1" applyAlignment="1">
      <alignment wrapText="1"/>
    </xf>
    <xf numFmtId="1" fontId="0" fillId="3" borderId="1" xfId="0" applyNumberFormat="1" applyFill="1" applyBorder="1" applyAlignment="1">
      <alignment wrapText="1"/>
    </xf>
    <xf numFmtId="2" fontId="6" fillId="3" borderId="1" xfId="0" applyNumberFormat="1" applyFont="1" applyFill="1" applyBorder="1" applyAlignment="1">
      <alignment horizontal="left" vertical="top" wrapText="1"/>
    </xf>
    <xf numFmtId="49" fontId="0" fillId="3" borderId="1" xfId="0" applyNumberForma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19"/>
  <sheetViews>
    <sheetView tabSelected="1" workbookViewId="0">
      <selection activeCell="H10" sqref="H10"/>
    </sheetView>
  </sheetViews>
  <sheetFormatPr defaultRowHeight="15" x14ac:dyDescent="0.25"/>
  <cols>
    <col min="1" max="1" width="7.140625" customWidth="1"/>
    <col min="2" max="2" width="24.7109375" customWidth="1"/>
    <col min="4" max="5" width="10.7109375" customWidth="1"/>
    <col min="6" max="6" width="14.5703125" customWidth="1"/>
    <col min="7" max="7" width="10.7109375" customWidth="1"/>
    <col min="8" max="8" width="21.42578125" customWidth="1"/>
    <col min="9" max="9" width="14.5703125" customWidth="1"/>
    <col min="10" max="10" width="15.5703125" customWidth="1"/>
    <col min="11" max="11" width="10.28515625" customWidth="1"/>
    <col min="12" max="12" width="10.7109375" customWidth="1"/>
    <col min="13" max="13" width="10.42578125" customWidth="1"/>
    <col min="14" max="14" width="10.5703125" customWidth="1"/>
    <col min="15" max="15" width="9.5703125" customWidth="1"/>
    <col min="16" max="16" width="10.5703125" customWidth="1"/>
    <col min="17" max="17" width="9" customWidth="1"/>
    <col min="18" max="18" width="9.5703125" customWidth="1"/>
    <col min="19" max="19" width="36.28515625" customWidth="1"/>
  </cols>
  <sheetData>
    <row r="1" spans="1:20" ht="23.25" x14ac:dyDescent="0.35">
      <c r="B1" s="2"/>
      <c r="C1" s="12" t="s">
        <v>243</v>
      </c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</row>
    <row r="2" spans="1:20" ht="21" x14ac:dyDescent="0.35">
      <c r="B2" s="2"/>
      <c r="C2" s="13" t="s">
        <v>242</v>
      </c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</row>
    <row r="3" spans="1:20" ht="18.75" x14ac:dyDescent="0.3">
      <c r="B3" s="2" t="s">
        <v>240</v>
      </c>
      <c r="C3" s="14" t="s">
        <v>267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</row>
    <row r="4" spans="1:20" ht="18.75" x14ac:dyDescent="0.3">
      <c r="B4" s="2" t="s">
        <v>241</v>
      </c>
      <c r="C4" s="14">
        <v>89371721569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</row>
    <row r="5" spans="1:20" ht="18.75" x14ac:dyDescent="0.3">
      <c r="B5" s="2" t="s">
        <v>266</v>
      </c>
      <c r="C5" s="15" t="s">
        <v>269</v>
      </c>
      <c r="D5" s="15"/>
      <c r="E5" s="15"/>
      <c r="F5" s="15"/>
      <c r="G5" s="15"/>
    </row>
    <row r="7" spans="1:20" x14ac:dyDescent="0.25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1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1">
        <v>19</v>
      </c>
    </row>
    <row r="8" spans="1:20" ht="78.75" customHeight="1" x14ac:dyDescent="0.25">
      <c r="A8" s="4" t="s">
        <v>0</v>
      </c>
      <c r="B8" s="10" t="s">
        <v>19</v>
      </c>
      <c r="C8" s="6" t="s">
        <v>230</v>
      </c>
      <c r="D8" s="7" t="s">
        <v>16</v>
      </c>
      <c r="E8" s="5" t="s">
        <v>17</v>
      </c>
      <c r="F8" s="5" t="s">
        <v>18</v>
      </c>
      <c r="G8" s="5" t="s">
        <v>20</v>
      </c>
      <c r="H8" s="5" t="s">
        <v>235</v>
      </c>
      <c r="I8" s="5" t="s">
        <v>225</v>
      </c>
      <c r="J8" s="5" t="s">
        <v>226</v>
      </c>
      <c r="K8" s="5" t="s">
        <v>229</v>
      </c>
      <c r="L8" s="5" t="s">
        <v>236</v>
      </c>
      <c r="M8" s="5" t="s">
        <v>231</v>
      </c>
      <c r="N8" s="5" t="s">
        <v>232</v>
      </c>
      <c r="O8" s="5" t="s">
        <v>233</v>
      </c>
      <c r="P8" s="5" t="s">
        <v>234</v>
      </c>
      <c r="Q8" s="5" t="s">
        <v>237</v>
      </c>
      <c r="R8" s="5" t="s">
        <v>238</v>
      </c>
      <c r="S8" s="8" t="s">
        <v>268</v>
      </c>
    </row>
    <row r="9" spans="1:20" ht="195" x14ac:dyDescent="0.25">
      <c r="A9" s="16">
        <v>1</v>
      </c>
      <c r="B9" s="17" t="s">
        <v>1</v>
      </c>
      <c r="C9" s="18">
        <v>1</v>
      </c>
      <c r="D9" s="19">
        <v>2070</v>
      </c>
      <c r="E9" s="19">
        <v>1040</v>
      </c>
      <c r="F9" s="17" t="s">
        <v>22</v>
      </c>
      <c r="G9" s="20"/>
      <c r="H9" s="21" t="s">
        <v>270</v>
      </c>
      <c r="I9" s="17" t="s">
        <v>4</v>
      </c>
      <c r="J9" s="21" t="s">
        <v>227</v>
      </c>
      <c r="K9" s="17">
        <v>3</v>
      </c>
      <c r="L9" s="17"/>
      <c r="M9" s="22"/>
      <c r="N9" s="18"/>
      <c r="O9" s="18"/>
      <c r="P9" s="18"/>
      <c r="Q9" s="17"/>
      <c r="R9" s="19"/>
      <c r="S9" s="23" t="s">
        <v>271</v>
      </c>
      <c r="T9" s="24"/>
    </row>
    <row r="10" spans="1:20" ht="270" x14ac:dyDescent="0.25">
      <c r="A10" s="16">
        <v>2</v>
      </c>
      <c r="B10" s="17" t="s">
        <v>252</v>
      </c>
      <c r="C10" s="18">
        <v>2</v>
      </c>
      <c r="D10" s="19">
        <v>2170</v>
      </c>
      <c r="E10" s="19">
        <v>1390</v>
      </c>
      <c r="F10" s="17" t="s">
        <v>22</v>
      </c>
      <c r="G10" s="20">
        <v>900</v>
      </c>
      <c r="H10" s="21" t="s">
        <v>272</v>
      </c>
      <c r="I10" s="17" t="s">
        <v>4</v>
      </c>
      <c r="J10" s="21" t="s">
        <v>14</v>
      </c>
      <c r="K10" s="17">
        <v>3</v>
      </c>
      <c r="L10" s="17">
        <v>3</v>
      </c>
      <c r="M10" s="22"/>
      <c r="N10" s="18"/>
      <c r="O10" s="18"/>
      <c r="P10" s="18"/>
      <c r="Q10" s="17"/>
      <c r="R10" s="19"/>
      <c r="S10" s="23" t="s">
        <v>273</v>
      </c>
      <c r="T10" s="24"/>
    </row>
    <row r="11" spans="1:20" ht="48" customHeight="1" x14ac:dyDescent="0.25">
      <c r="A11" s="16">
        <v>3</v>
      </c>
      <c r="B11" s="17" t="s">
        <v>252</v>
      </c>
      <c r="C11" s="18">
        <v>2</v>
      </c>
      <c r="D11" s="19">
        <v>2170</v>
      </c>
      <c r="E11" s="19">
        <v>1390</v>
      </c>
      <c r="F11" s="17" t="s">
        <v>23</v>
      </c>
      <c r="G11" s="20">
        <v>900</v>
      </c>
      <c r="H11" s="21" t="s">
        <v>274</v>
      </c>
      <c r="I11" s="17" t="s">
        <v>4</v>
      </c>
      <c r="J11" s="21" t="s">
        <v>14</v>
      </c>
      <c r="K11" s="17">
        <v>3</v>
      </c>
      <c r="L11" s="17">
        <v>3</v>
      </c>
      <c r="M11" s="22"/>
      <c r="N11" s="18"/>
      <c r="O11" s="18"/>
      <c r="P11" s="18"/>
      <c r="Q11" s="17"/>
      <c r="R11" s="19"/>
      <c r="S11" s="23" t="s">
        <v>275</v>
      </c>
      <c r="T11" s="24"/>
    </row>
    <row r="12" spans="1:20" ht="45" customHeight="1" x14ac:dyDescent="0.25">
      <c r="A12" s="16">
        <v>4</v>
      </c>
      <c r="B12" s="17" t="s">
        <v>252</v>
      </c>
      <c r="C12" s="18">
        <v>1</v>
      </c>
      <c r="D12" s="19">
        <v>2170</v>
      </c>
      <c r="E12" s="19">
        <v>1390</v>
      </c>
      <c r="F12" s="17" t="s">
        <v>22</v>
      </c>
      <c r="G12" s="20">
        <v>990</v>
      </c>
      <c r="H12" s="21" t="s">
        <v>276</v>
      </c>
      <c r="I12" s="17" t="s">
        <v>4</v>
      </c>
      <c r="J12" s="21" t="s">
        <v>227</v>
      </c>
      <c r="K12" s="17">
        <v>3</v>
      </c>
      <c r="L12" s="17">
        <v>3</v>
      </c>
      <c r="M12" s="22"/>
      <c r="N12" s="18"/>
      <c r="O12" s="18"/>
      <c r="P12" s="18"/>
      <c r="Q12" s="17"/>
      <c r="R12" s="19"/>
      <c r="S12" s="23" t="s">
        <v>277</v>
      </c>
      <c r="T12" s="24"/>
    </row>
    <row r="13" spans="1:20" ht="45.75" customHeight="1" x14ac:dyDescent="0.25">
      <c r="A13" s="16">
        <v>5</v>
      </c>
      <c r="B13" s="17" t="s">
        <v>252</v>
      </c>
      <c r="C13" s="18">
        <v>1</v>
      </c>
      <c r="D13" s="19">
        <v>2170</v>
      </c>
      <c r="E13" s="19">
        <v>1140</v>
      </c>
      <c r="F13" s="17" t="s">
        <v>23</v>
      </c>
      <c r="G13" s="20"/>
      <c r="H13" s="21" t="s">
        <v>278</v>
      </c>
      <c r="I13" s="17" t="s">
        <v>4</v>
      </c>
      <c r="J13" s="21" t="s">
        <v>14</v>
      </c>
      <c r="K13" s="17">
        <v>3</v>
      </c>
      <c r="L13" s="17"/>
      <c r="M13" s="22"/>
      <c r="N13" s="18"/>
      <c r="O13" s="18"/>
      <c r="P13" s="18"/>
      <c r="Q13" s="17"/>
      <c r="R13" s="19"/>
      <c r="S13" s="23" t="s">
        <v>279</v>
      </c>
      <c r="T13" s="24"/>
    </row>
    <row r="14" spans="1:20" ht="45" customHeight="1" x14ac:dyDescent="0.25">
      <c r="A14" s="16">
        <v>6</v>
      </c>
      <c r="B14" s="17" t="s">
        <v>244</v>
      </c>
      <c r="C14" s="18">
        <v>2</v>
      </c>
      <c r="D14" s="19">
        <v>2170</v>
      </c>
      <c r="E14" s="19">
        <v>1790</v>
      </c>
      <c r="F14" s="17" t="s">
        <v>23</v>
      </c>
      <c r="G14" s="20" t="s">
        <v>280</v>
      </c>
      <c r="H14" s="21" t="s">
        <v>281</v>
      </c>
      <c r="I14" s="17" t="s">
        <v>4</v>
      </c>
      <c r="J14" s="21" t="s">
        <v>14</v>
      </c>
      <c r="K14" s="17">
        <v>3</v>
      </c>
      <c r="L14" s="17">
        <v>3</v>
      </c>
      <c r="M14" s="22"/>
      <c r="N14" s="18"/>
      <c r="O14" s="18"/>
      <c r="P14" s="18"/>
      <c r="Q14" s="17"/>
      <c r="R14" s="19"/>
      <c r="S14" s="23" t="s">
        <v>282</v>
      </c>
      <c r="T14" s="24"/>
    </row>
    <row r="15" spans="1:20" ht="300" x14ac:dyDescent="0.25">
      <c r="A15" s="16">
        <v>7</v>
      </c>
      <c r="B15" s="17" t="s">
        <v>244</v>
      </c>
      <c r="C15" s="18">
        <v>2</v>
      </c>
      <c r="D15" s="19">
        <v>2150</v>
      </c>
      <c r="E15" s="19">
        <v>2090</v>
      </c>
      <c r="F15" s="17" t="s">
        <v>23</v>
      </c>
      <c r="G15" s="20" t="s">
        <v>280</v>
      </c>
      <c r="H15" s="21" t="s">
        <v>283</v>
      </c>
      <c r="I15" s="17" t="s">
        <v>4</v>
      </c>
      <c r="J15" s="21" t="s">
        <v>14</v>
      </c>
      <c r="K15" s="17">
        <v>3</v>
      </c>
      <c r="L15" s="17">
        <v>3</v>
      </c>
      <c r="M15" s="22"/>
      <c r="N15" s="18"/>
      <c r="O15" s="18"/>
      <c r="P15" s="18"/>
      <c r="Q15" s="17"/>
      <c r="R15" s="19"/>
      <c r="S15" s="23" t="s">
        <v>284</v>
      </c>
      <c r="T15" s="24"/>
    </row>
    <row r="16" spans="1:20" ht="165" x14ac:dyDescent="0.25">
      <c r="A16" s="16">
        <v>8</v>
      </c>
      <c r="B16" s="17" t="s">
        <v>252</v>
      </c>
      <c r="C16" s="18">
        <v>1</v>
      </c>
      <c r="D16" s="19">
        <v>2170</v>
      </c>
      <c r="E16" s="19">
        <v>1140</v>
      </c>
      <c r="F16" s="17" t="s">
        <v>23</v>
      </c>
      <c r="G16" s="20"/>
      <c r="H16" s="21" t="s">
        <v>285</v>
      </c>
      <c r="I16" s="17" t="s">
        <v>4</v>
      </c>
      <c r="J16" s="21" t="s">
        <v>14</v>
      </c>
      <c r="K16" s="17">
        <v>3</v>
      </c>
      <c r="L16" s="17"/>
      <c r="M16" s="22"/>
      <c r="N16" s="18"/>
      <c r="O16" s="18"/>
      <c r="P16" s="18"/>
      <c r="Q16" s="17"/>
      <c r="R16" s="19"/>
      <c r="S16" s="23" t="s">
        <v>286</v>
      </c>
      <c r="T16" s="24"/>
    </row>
    <row r="17" spans="1:20" ht="165" x14ac:dyDescent="0.25">
      <c r="A17" s="16">
        <v>9</v>
      </c>
      <c r="B17" s="17" t="s">
        <v>252</v>
      </c>
      <c r="C17" s="18">
        <v>1</v>
      </c>
      <c r="D17" s="19">
        <v>2170</v>
      </c>
      <c r="E17" s="19">
        <v>1490</v>
      </c>
      <c r="F17" s="17" t="s">
        <v>22</v>
      </c>
      <c r="G17" s="20">
        <v>990</v>
      </c>
      <c r="H17" s="21" t="s">
        <v>274</v>
      </c>
      <c r="I17" s="17" t="s">
        <v>4</v>
      </c>
      <c r="J17" s="21" t="s">
        <v>227</v>
      </c>
      <c r="K17" s="17">
        <v>2</v>
      </c>
      <c r="L17" s="17"/>
      <c r="M17" s="22">
        <v>2</v>
      </c>
      <c r="N17" s="18"/>
      <c r="O17" s="18"/>
      <c r="P17" s="18"/>
      <c r="Q17" s="17"/>
      <c r="R17" s="19"/>
      <c r="S17" s="23" t="s">
        <v>287</v>
      </c>
      <c r="T17" s="24"/>
    </row>
    <row r="18" spans="1:20" ht="210" x14ac:dyDescent="0.25">
      <c r="A18" s="16">
        <v>10</v>
      </c>
      <c r="B18" s="17" t="s">
        <v>252</v>
      </c>
      <c r="C18" s="18">
        <v>2</v>
      </c>
      <c r="D18" s="19">
        <v>2170</v>
      </c>
      <c r="E18" s="19">
        <v>1040</v>
      </c>
      <c r="F18" s="17" t="s">
        <v>22</v>
      </c>
      <c r="G18" s="20"/>
      <c r="H18" s="21" t="s">
        <v>288</v>
      </c>
      <c r="I18" s="17" t="s">
        <v>4</v>
      </c>
      <c r="J18" s="21" t="s">
        <v>14</v>
      </c>
      <c r="K18" s="17">
        <v>3</v>
      </c>
      <c r="L18" s="17"/>
      <c r="M18" s="22"/>
      <c r="N18" s="18"/>
      <c r="O18" s="18"/>
      <c r="P18" s="18"/>
      <c r="Q18" s="17"/>
      <c r="R18" s="19"/>
      <c r="S18" s="23" t="s">
        <v>289</v>
      </c>
      <c r="T18" s="24"/>
    </row>
    <row r="19" spans="1:20" ht="210" x14ac:dyDescent="0.25">
      <c r="A19" s="16">
        <v>11</v>
      </c>
      <c r="B19" s="17" t="s">
        <v>252</v>
      </c>
      <c r="C19" s="18">
        <v>2</v>
      </c>
      <c r="D19" s="19">
        <v>2170</v>
      </c>
      <c r="E19" s="19">
        <v>1490</v>
      </c>
      <c r="F19" s="17" t="s">
        <v>22</v>
      </c>
      <c r="G19" s="20">
        <v>990</v>
      </c>
      <c r="H19" s="21" t="s">
        <v>285</v>
      </c>
      <c r="I19" s="17" t="s">
        <v>4</v>
      </c>
      <c r="J19" s="21" t="s">
        <v>227</v>
      </c>
      <c r="K19" s="17">
        <v>2</v>
      </c>
      <c r="L19" s="17">
        <v>2</v>
      </c>
      <c r="M19" s="22"/>
      <c r="N19" s="18"/>
      <c r="O19" s="18"/>
      <c r="P19" s="18"/>
      <c r="Q19" s="17"/>
      <c r="R19" s="19"/>
      <c r="S19" s="23" t="s">
        <v>290</v>
      </c>
      <c r="T19" s="24"/>
    </row>
    <row r="20" spans="1:20" ht="225" x14ac:dyDescent="0.25">
      <c r="A20" s="16">
        <v>12</v>
      </c>
      <c r="B20" s="17" t="s">
        <v>252</v>
      </c>
      <c r="C20" s="18">
        <v>2</v>
      </c>
      <c r="D20" s="19">
        <v>2170</v>
      </c>
      <c r="E20" s="19">
        <v>1490</v>
      </c>
      <c r="F20" s="17" t="s">
        <v>23</v>
      </c>
      <c r="G20" s="20">
        <v>990</v>
      </c>
      <c r="H20" s="21" t="s">
        <v>291</v>
      </c>
      <c r="I20" s="17" t="s">
        <v>4</v>
      </c>
      <c r="J20" s="21" t="s">
        <v>227</v>
      </c>
      <c r="K20" s="17">
        <v>2</v>
      </c>
      <c r="L20" s="17">
        <v>2</v>
      </c>
      <c r="M20" s="22"/>
      <c r="N20" s="18"/>
      <c r="O20" s="18"/>
      <c r="P20" s="18"/>
      <c r="Q20" s="17"/>
      <c r="R20" s="19"/>
      <c r="S20" s="23" t="s">
        <v>292</v>
      </c>
      <c r="T20" s="24"/>
    </row>
    <row r="21" spans="1:20" ht="210" x14ac:dyDescent="0.25">
      <c r="A21" s="16">
        <v>13</v>
      </c>
      <c r="B21" s="17" t="s">
        <v>244</v>
      </c>
      <c r="C21" s="18">
        <v>1</v>
      </c>
      <c r="D21" s="19">
        <v>2550</v>
      </c>
      <c r="E21" s="19">
        <v>1790</v>
      </c>
      <c r="F21" s="17" t="s">
        <v>23</v>
      </c>
      <c r="G21" s="20" t="s">
        <v>280</v>
      </c>
      <c r="H21" s="21" t="s">
        <v>293</v>
      </c>
      <c r="I21" s="17" t="s">
        <v>4</v>
      </c>
      <c r="J21" s="21" t="s">
        <v>14</v>
      </c>
      <c r="K21" s="17">
        <v>3</v>
      </c>
      <c r="L21" s="17">
        <v>3</v>
      </c>
      <c r="M21" s="22"/>
      <c r="N21" s="18"/>
      <c r="O21" s="18"/>
      <c r="P21" s="18"/>
      <c r="Q21" s="17"/>
      <c r="R21" s="19"/>
      <c r="S21" s="23" t="s">
        <v>294</v>
      </c>
      <c r="T21" s="24"/>
    </row>
    <row r="22" spans="1:20" ht="180" x14ac:dyDescent="0.25">
      <c r="A22" s="16">
        <v>14</v>
      </c>
      <c r="B22" s="17" t="s">
        <v>252</v>
      </c>
      <c r="C22" s="18">
        <v>1</v>
      </c>
      <c r="D22" s="19">
        <v>2170</v>
      </c>
      <c r="E22" s="19">
        <v>940</v>
      </c>
      <c r="F22" s="17" t="s">
        <v>22</v>
      </c>
      <c r="G22" s="20"/>
      <c r="H22" s="21" t="s">
        <v>295</v>
      </c>
      <c r="I22" s="17" t="s">
        <v>4</v>
      </c>
      <c r="J22" s="21" t="s">
        <v>14</v>
      </c>
      <c r="K22" s="17">
        <v>2</v>
      </c>
      <c r="L22" s="17"/>
      <c r="M22" s="22"/>
      <c r="N22" s="18"/>
      <c r="O22" s="18"/>
      <c r="P22" s="18"/>
      <c r="Q22" s="17"/>
      <c r="R22" s="19"/>
      <c r="S22" s="23" t="s">
        <v>296</v>
      </c>
      <c r="T22" s="24"/>
    </row>
    <row r="98" spans="1:20" x14ac:dyDescent="0.25">
      <c r="A98" s="3"/>
    </row>
    <row r="99" spans="1:20" x14ac:dyDescent="0.25">
      <c r="A99" s="3"/>
    </row>
    <row r="100" spans="1:20" x14ac:dyDescent="0.25">
      <c r="A100" s="3"/>
    </row>
    <row r="101" spans="1:20" x14ac:dyDescent="0.25">
      <c r="A101" s="3"/>
    </row>
    <row r="102" spans="1:20" x14ac:dyDescent="0.25">
      <c r="A102" s="3"/>
    </row>
    <row r="103" spans="1:20" x14ac:dyDescent="0.25">
      <c r="A103" s="3"/>
    </row>
    <row r="104" spans="1:20" x14ac:dyDescent="0.25">
      <c r="A104" s="3"/>
    </row>
    <row r="105" spans="1:20" x14ac:dyDescent="0.25">
      <c r="A105" s="3"/>
    </row>
    <row r="106" spans="1:20" x14ac:dyDescent="0.25">
      <c r="A106" s="3"/>
    </row>
    <row r="107" spans="1:20" x14ac:dyDescent="0.25">
      <c r="A107" s="3"/>
    </row>
    <row r="108" spans="1:20" x14ac:dyDescent="0.25">
      <c r="A108" s="3"/>
    </row>
    <row r="109" spans="1:20" x14ac:dyDescent="0.25">
      <c r="A109" s="3"/>
    </row>
    <row r="110" spans="1:20" x14ac:dyDescent="0.25">
      <c r="A110" s="3"/>
    </row>
    <row r="111" spans="1:20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</row>
    <row r="112" spans="1:20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</row>
    <row r="113" spans="1:20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</row>
    <row r="114" spans="1:20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</row>
    <row r="115" spans="1:20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</row>
    <row r="116" spans="1:20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</row>
    <row r="117" spans="1:20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</row>
    <row r="118" spans="1:20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</row>
    <row r="119" spans="1:20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</row>
  </sheetData>
  <mergeCells count="5">
    <mergeCell ref="C1:R1"/>
    <mergeCell ref="C2:R2"/>
    <mergeCell ref="C3:R3"/>
    <mergeCell ref="C5:G5"/>
    <mergeCell ref="C4:R4"/>
  </mergeCells>
  <phoneticPr fontId="0" type="noConversion"/>
  <dataValidations count="6">
    <dataValidation type="list" allowBlank="1" showInputMessage="1" showErrorMessage="1" sqref="F9:F22">
      <formula1>Способы_открывания</formula1>
    </dataValidation>
    <dataValidation type="list" allowBlank="1" showInputMessage="1" showErrorMessage="1" sqref="H9:H22">
      <formula1>Цвета_окраса</formula1>
    </dataValidation>
    <dataValidation type="list" allowBlank="1" showInputMessage="1" showErrorMessage="1" sqref="I9:I22">
      <formula1>Наличник</formula1>
    </dataValidation>
    <dataValidation type="list" allowBlank="1" showInputMessage="1" showErrorMessage="1" sqref="J9:J22">
      <formula1>Доводчик</formula1>
    </dataValidation>
    <dataValidation type="list" allowBlank="1" showInputMessage="1" showErrorMessage="1" sqref="Q9:Q22">
      <formula1>Фрамуга</formula1>
    </dataValidation>
    <dataValidation type="list" allowBlank="1" showInputMessage="1" showErrorMessage="1" sqref="B9:B22">
      <formula1>Наименования_изделий</formula1>
    </dataValidation>
  </dataValidations>
  <pageMargins left="0.39370078740157483" right="0.39370078740157483" top="0.59055118110236227" bottom="0.59055118110236227" header="0.31496062992125984" footer="0.31496062992125984"/>
  <pageSetup paperSize="9" scale="54" fitToHeight="0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>
      <selection activeCell="E8" sqref="E8"/>
    </sheetView>
  </sheetViews>
  <sheetFormatPr defaultRowHeight="15" x14ac:dyDescent="0.2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5703125" bestFit="1" customWidth="1"/>
    <col min="6" max="6" width="9" bestFit="1" customWidth="1"/>
  </cols>
  <sheetData>
    <row r="1" spans="1:6" x14ac:dyDescent="0.25">
      <c r="A1" s="11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9" t="s">
        <v>244</v>
      </c>
      <c r="B4" s="3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252</v>
      </c>
      <c r="C8" t="s">
        <v>31</v>
      </c>
    </row>
    <row r="9" spans="1:6" x14ac:dyDescent="0.25">
      <c r="A9" s="9" t="s">
        <v>253</v>
      </c>
      <c r="C9" t="s">
        <v>32</v>
      </c>
    </row>
    <row r="10" spans="1:6" x14ac:dyDescent="0.25">
      <c r="A10" s="1" t="s">
        <v>254</v>
      </c>
      <c r="C10" t="s">
        <v>33</v>
      </c>
    </row>
    <row r="11" spans="1:6" x14ac:dyDescent="0.25">
      <c r="A11" s="1" t="s">
        <v>260</v>
      </c>
      <c r="C11" t="s">
        <v>34</v>
      </c>
    </row>
    <row r="12" spans="1:6" x14ac:dyDescent="0.25">
      <c r="A12" s="1" t="s">
        <v>250</v>
      </c>
      <c r="C12" t="s">
        <v>35</v>
      </c>
    </row>
    <row r="13" spans="1:6" x14ac:dyDescent="0.25">
      <c r="A13" s="1" t="s">
        <v>262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256</v>
      </c>
      <c r="C15" t="s">
        <v>38</v>
      </c>
    </row>
    <row r="16" spans="1:6" x14ac:dyDescent="0.25">
      <c r="A16" s="1" t="s">
        <v>255</v>
      </c>
      <c r="C16" t="s">
        <v>39</v>
      </c>
    </row>
    <row r="17" spans="1:3" x14ac:dyDescent="0.25">
      <c r="A17" s="1" t="s">
        <v>261</v>
      </c>
      <c r="C17" t="s">
        <v>40</v>
      </c>
    </row>
    <row r="18" spans="1:3" x14ac:dyDescent="0.25">
      <c r="A18" s="1" t="s">
        <v>251</v>
      </c>
      <c r="C18" t="s">
        <v>41</v>
      </c>
    </row>
    <row r="19" spans="1:3" x14ac:dyDescent="0.25">
      <c r="A19" s="1" t="s">
        <v>263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257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258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259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248</v>
      </c>
      <c r="C27" t="s">
        <v>50</v>
      </c>
    </row>
    <row r="28" spans="1:3" x14ac:dyDescent="0.25">
      <c r="A28" s="1" t="s">
        <v>264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247</v>
      </c>
      <c r="C30" t="s">
        <v>53</v>
      </c>
    </row>
    <row r="31" spans="1:3" x14ac:dyDescent="0.25">
      <c r="A31" s="1" t="s">
        <v>265</v>
      </c>
      <c r="C31" t="s">
        <v>54</v>
      </c>
    </row>
    <row r="32" spans="1:3" x14ac:dyDescent="0.25">
      <c r="A32" s="9" t="s">
        <v>249</v>
      </c>
      <c r="C32" t="s">
        <v>55</v>
      </c>
    </row>
    <row r="33" spans="3:3" x14ac:dyDescent="0.25">
      <c r="C33" t="s">
        <v>56</v>
      </c>
    </row>
    <row r="34" spans="3:3" x14ac:dyDescent="0.25">
      <c r="C34" t="s">
        <v>57</v>
      </c>
    </row>
    <row r="35" spans="3:3" x14ac:dyDescent="0.25">
      <c r="C35" t="s">
        <v>58</v>
      </c>
    </row>
    <row r="36" spans="3:3" x14ac:dyDescent="0.25">
      <c r="C36" t="s">
        <v>59</v>
      </c>
    </row>
    <row r="37" spans="3:3" x14ac:dyDescent="0.25">
      <c r="C37" t="s">
        <v>60</v>
      </c>
    </row>
    <row r="38" spans="3:3" x14ac:dyDescent="0.25">
      <c r="C38" t="s">
        <v>61</v>
      </c>
    </row>
    <row r="39" spans="3:3" x14ac:dyDescent="0.25">
      <c r="C39" t="s">
        <v>62</v>
      </c>
    </row>
    <row r="40" spans="3:3" x14ac:dyDescent="0.25">
      <c r="C40" t="s">
        <v>63</v>
      </c>
    </row>
    <row r="41" spans="3:3" x14ac:dyDescent="0.25">
      <c r="C41" t="s">
        <v>64</v>
      </c>
    </row>
    <row r="42" spans="3:3" x14ac:dyDescent="0.25">
      <c r="C42" t="s">
        <v>65</v>
      </c>
    </row>
    <row r="43" spans="3:3" x14ac:dyDescent="0.25">
      <c r="C43" t="s">
        <v>66</v>
      </c>
    </row>
    <row r="44" spans="3:3" x14ac:dyDescent="0.25">
      <c r="C44" t="s">
        <v>67</v>
      </c>
    </row>
    <row r="45" spans="3:3" x14ac:dyDescent="0.25">
      <c r="C45" t="s">
        <v>68</v>
      </c>
    </row>
    <row r="46" spans="3:3" x14ac:dyDescent="0.25">
      <c r="C46" t="s">
        <v>69</v>
      </c>
    </row>
    <row r="47" spans="3:3" x14ac:dyDescent="0.25">
      <c r="C47" t="s">
        <v>70</v>
      </c>
    </row>
    <row r="48" spans="3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245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246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вертикаль</dc:title>
  <dc:creator/>
  <cp:lastModifiedBy/>
  <cp:lastPrinted>2015-04-20T14:23:37Z</cp:lastPrinted>
  <dcterms:created xsi:type="dcterms:W3CDTF">2006-09-28T05:33:49Z</dcterms:created>
  <dcterms:modified xsi:type="dcterms:W3CDTF">2018-02-14T06:44:06Z</dcterms:modified>
</cp:coreProperties>
</file>