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Заказ!$A$8:$S$10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Заказ!$A$1:$S$25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<sst xmlns="http://schemas.openxmlformats.org/spreadsheetml/2006/main" count="346" uniqueCount="290">
  <si>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</si>
  <si>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</si>
  <si>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</si>
  <si>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</si>
  <si>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</si>
  <si>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</si>
  <si>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</si>
  <si>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</si>
  <si>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</si>
  <si>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</si>
  <si>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</si>
  <si>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</si>
  <si>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</si>
  <si>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</si>
  <si>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</si>
  <si>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</si>
  <si>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</si>
  <si>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</si>
  <si>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</si>
  <si>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</si>
  <si>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</si>
  <si>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</si>
  <si>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</si>
  <si>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</si>
  <si>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</si>
  <si>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</si>
  <si>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</si>
  <si>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</si>
  <si>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</si>
  <si>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</si>
  <si>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</si>
  <si>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</si>
  <si>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</si>
  <si>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</si>
  <si>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</si>
  <si>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</si>
  <si>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</si>
  <si>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</si>
  <si>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</si>
  <si>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</si>
  <si>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</si>
  <si>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</si>
  <si>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</si>
  <si>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</si>
  <si>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</si>
  <si>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</si>
  <si>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</si>
  <si>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</si>
  <si>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</si>
  <si>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</si>
  <si>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</si>
  <si>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</si>
  <si>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</si>
  <si>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</si>
  <si>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</si>
  <si>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</si>
  <si>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</si>
  <si>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</si>
  <si>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</si>
  <si>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</si>
  <si>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</si>
  <si>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</si>
  <si>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</si>
  <si>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</si>
  <si>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</si>
  <si>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</si>
  <si>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</si>
  <si>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</si>
  <si>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</si>
  <si>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</si>
  <si>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</si>
  <si>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</si>
  <si>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</si>
  <si>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</si>
  <si>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</si>
  <si>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</si>
  <si>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</si>
  <si>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</si>
  <si>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</si>
  <si>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</si>
  <si>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</si>
  <si>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</si>
  <si>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</si>
  <si>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</si>
  <si>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</si>
  <si>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</si>
  <si>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</si>
  <si>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</si>
  <si>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</si>
  <si>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</si>
  <si>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</si>
  <si>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</si>
  <si>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</si>
  <si>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</si>
  <si>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</si>
  <si>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</si>
  <si>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</si>
  <si>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</si>
  <si>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</si>
  <si>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</si>
  <si>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</si>
  <si>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</si>
  <si>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</si>
  <si>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</si>
  <si>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</si>
  <si>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</si>
  <si>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</si>
  <si>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</si>
  <si>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</si>
  <si>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</si>
  <si>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</si>
  <si>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</si>
  <si>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</si>
  <si>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</si>
  <si>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</si>
  <si>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</si>
  <si>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</si>
  <si>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</si>
  <si>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</si>
  <si>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</si>
  <si>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</si>
  <si>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</si>
  <si>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</si>
  <si>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</si>
  <si>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</si>
  <si>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</si>
  <si>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</si>
  <si>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</si>
  <si>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</si>
  <si>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</si>
  <si>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</si>
  <si>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</si>
  <si>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</si>
  <si>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</si>
  <si>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</si>
  <si>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</si>
  <si>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</si>
  <si>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</si>
  <si>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</si>
  <si>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</si>
  <si>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</si>
  <si>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</si>
  <si>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</si>
  <si>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</si>
  <si>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</si>
  <si>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</si>
  <si>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</si>
  <si>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</si>
  <si>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</si>
  <si>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</si>
  <si>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</si>
  <si>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</si>
  <si>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</si>
  <si>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</si>
  <si>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</si>
  <si>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</si>
  <si>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</si>
  <si>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</si>
  <si>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</si>
  <si>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</si>
  <si>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</si>
  <si>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</si>
  <si>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</si>
  <si>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</si>
  <si>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</si>
  <si>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</si>
  <si>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</si>
  <si>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</si>
  <si>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</si>
  <si>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</si>
  <si>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</si>
  <si>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</si>
  <si>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</si>
  <si>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</si>
  <si>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</si>
  <si>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</si>
  <si>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</si>
  <si>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</si>
  <si>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</si>
  <si>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</si>
  <si>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</si>
  <si>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</si>
  <si>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</si>
  <si>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</si>
  <si>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</si>
  <si>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</si>
  <si>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</si>
  <si>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</si>
  <si>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</si>
  <si>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</si>
  <si>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</si>
  <si>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</si>
  <si>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</si>
  <si>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</si>
  <si>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</si>
  <si>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</si>
  <si>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</si>
  <si>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</si>
  <si>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</si>
  <si>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</si>
  <si>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</si>
  <si>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</si>
  <si>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</si>
  <si>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</si>
  <si>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</si>
  <si>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</si>
  <si>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</si>
  <si>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</si>
  <si>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</si>
  <si>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</si>
  <si>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</si>
  <si>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</si>
  <si>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</si>
  <si>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</si>
  <si>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</si>
  <si>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</si>
  <si>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</si>
  <si>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</si>
  <si>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</si>
  <si>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</si>
  <si>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</si>
  <si>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</si>
  <si>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</si>
  <si>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</si>
  <si>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</si>
  <si>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</si>
  <si>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</si>
  <si>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</si>
  <si>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</si>
  <si>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</si>
  <si>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</si>
  <si>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</si>
  <si>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</si>
  <si>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</si>
  <si>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</si>
  <si>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</si>
  <si>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</si>
  <si>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</si>
  <si>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</si>
  <si>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</si>
  <si>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</si>
  <si>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</si>
  <si>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</si>
  <si>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</si>
  <si>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</si>
  <si>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</si>
  <si>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</si>
  <si>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</si>
  <si>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</si>
  <si>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</si>
  <si>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</si>
  <si>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</si>
  <si>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</si>
  <si>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</si>
  <si>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</si>
  <si>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</si>
  <si>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</si>
  <si>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</si>
  <si>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</si>
  <si>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</si>
  <si>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</si>
  <si>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</si>
  <si>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</si>
  <si>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</si>
  <si>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</si>
  <si>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</si>
  <si>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</si>
  <si>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</si>
  <si>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</si>
  <si>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</si>
  <si>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</si>
  <si>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 xml:space="preserve">№        счета от </t>
  </si>
  <si>
    <t>ИТОГО:</t>
  </si>
  <si>
    <t xml:space="preserve">ООО "Спец Двери"  </t>
  </si>
  <si>
    <t>8-962-910-82-69</t>
  </si>
  <si>
    <t xml:space="preserve">Заказ на изготовление металических изделий </t>
  </si>
  <si>
    <t>ООО "Еврострой"</t>
  </si>
  <si>
    <t>Д-10/1л . 1 эт, 6; 7 секц вн.1эт</t>
  </si>
  <si>
    <t>Д-11л, вн, 1;2;4;5 секц 1 эт лифт</t>
  </si>
  <si>
    <t>Д-11, вн, 3 секц 1 эт лифт</t>
  </si>
  <si>
    <t>Д-14л, вн 1 эт  по одной на секц</t>
  </si>
  <si>
    <t>Д-15 л</t>
  </si>
  <si>
    <t>Д-16</t>
  </si>
  <si>
    <t>Д-16 л</t>
  </si>
  <si>
    <t>Д-17</t>
  </si>
  <si>
    <t>Д-17л</t>
  </si>
  <si>
    <t>Дн-4 3 секция</t>
  </si>
  <si>
    <t>Остекление 1000H*300  крепление рамки остелкения с торца саморезами .Рамка объемная с одной стороны</t>
  </si>
  <si>
    <t>Остекление армированным стеклом 1720*700 крепление рамки остелкения с торца саморезами . Рамка объемная с одной стороны</t>
  </si>
  <si>
    <t xml:space="preserve">Остекление 1000H*300  ЗАКАЛЕННЫМ стеклом ,крепление рамки остелкения с торца саморезами. Рамка объемная с одной стороны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</si>
</sst>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4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sz val="14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6" xfId="0" applyBorder="1"/>
    <xf numFmtId="1" fontId="0" fillId="0" borderId="6" xfId="0" applyNumberFormat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1" fontId="0" fillId="5" borderId="1" xfId="0" applyNumberFormat="1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5" borderId="0" xfId="0" applyFill="1"/>
    <xf numFmtId="1" fontId="0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1" fillId="2" borderId="7" xfId="0" applyNumberFormat="1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3"/>
  <sheetViews>
    <sheetView tabSelected="1" zoomScale="85" zoomScaleNormal="85" workbookViewId="0">
      <pane ySplit="8" topLeftCell="A9" activePane="bottomLeft" state="frozen"/>
      <selection pane="bottomLeft" activeCell="U10" sqref="U10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21" ht="23.25" x14ac:dyDescent="0.35">
      <c r="B1" s="2"/>
      <c r="C1" s="43" t="s">
        <v>273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1" ht="21" x14ac:dyDescent="0.35">
      <c r="B2" s="2"/>
      <c r="C2" s="44" t="s">
        <v>275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21" ht="18.75" x14ac:dyDescent="0.3">
      <c r="B3" s="2" t="s">
        <v>241</v>
      </c>
      <c r="C3" s="45" t="s">
        <v>276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21" ht="18.75" x14ac:dyDescent="0.3">
      <c r="B4" s="2" t="s">
        <v>270</v>
      </c>
      <c r="C4" s="45" t="s">
        <v>274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1:21" ht="18.75" x14ac:dyDescent="0.3">
      <c r="B5" s="2" t="s">
        <v>267</v>
      </c>
      <c r="C5" s="46" t="s">
        <v>271</v>
      </c>
      <c r="D5" s="46"/>
      <c r="E5" s="46"/>
      <c r="F5" s="46"/>
      <c r="G5" s="46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78.75" customHeight="1" x14ac:dyDescent="0.25">
      <c r="A8" s="14" t="s">
        <v>0</v>
      </c>
      <c r="B8" s="19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47" t="s">
        <v>240</v>
      </c>
      <c r="T8" s="1"/>
      <c r="U8" s="1"/>
    </row>
    <row r="9" spans="1:21" ht="30" x14ac:dyDescent="0.25">
      <c r="A9" s="22">
        <v>1</v>
      </c>
      <c r="B9" s="25" t="s">
        <v>253</v>
      </c>
      <c r="C9" s="24">
        <v>1</v>
      </c>
      <c r="D9" s="23">
        <v>2030</v>
      </c>
      <c r="E9" s="23">
        <v>950</v>
      </c>
      <c r="F9" s="26" t="s">
        <v>23</v>
      </c>
      <c r="G9" s="23"/>
      <c r="H9" s="27" t="s">
        <v>183</v>
      </c>
      <c r="I9" s="27" t="s">
        <v>227</v>
      </c>
      <c r="J9" s="27" t="s">
        <v>14</v>
      </c>
      <c r="K9" s="22">
        <v>2</v>
      </c>
      <c r="L9" s="22"/>
      <c r="M9" s="24"/>
      <c r="N9" s="24"/>
      <c r="O9" s="24"/>
      <c r="P9" s="24"/>
      <c r="Q9" s="27"/>
      <c r="R9" s="23"/>
      <c r="S9" s="48"/>
      <c r="T9" s="1"/>
      <c r="U9" s="1" t="s">
        <v>286</v>
      </c>
    </row>
    <row r="10" spans="1:21" ht="75" x14ac:dyDescent="0.25">
      <c r="A10" s="22">
        <v>2</v>
      </c>
      <c r="B10" s="25" t="s">
        <v>258</v>
      </c>
      <c r="C10" s="24">
        <v>2</v>
      </c>
      <c r="D10" s="23">
        <v>2060</v>
      </c>
      <c r="E10" s="23">
        <v>1460</v>
      </c>
      <c r="F10" s="26" t="s">
        <v>22</v>
      </c>
      <c r="G10" s="23">
        <v>1000</v>
      </c>
      <c r="H10" s="27" t="s">
        <v>183</v>
      </c>
      <c r="I10" s="27" t="s">
        <v>227</v>
      </c>
      <c r="J10" s="27" t="s">
        <v>14</v>
      </c>
      <c r="K10" s="22">
        <v>3</v>
      </c>
      <c r="L10" s="22">
        <v>3</v>
      </c>
      <c r="M10" s="24">
        <v>1</v>
      </c>
      <c r="N10" s="24"/>
      <c r="O10" s="24"/>
      <c r="P10" s="24"/>
      <c r="Q10" s="27"/>
      <c r="R10" s="23"/>
      <c r="S10" s="48" t="s">
        <v>287</v>
      </c>
      <c r="T10" s="1"/>
      <c r="U10" s="1" t="s">
        <v>277</v>
      </c>
    </row>
    <row r="11" spans="1:21" ht="30" x14ac:dyDescent="0.25">
      <c r="A11" s="22">
        <v>3</v>
      </c>
      <c r="B11" s="25" t="s">
        <v>2</v>
      </c>
      <c r="C11" s="24">
        <v>1</v>
      </c>
      <c r="D11" s="23">
        <v>2080</v>
      </c>
      <c r="E11" s="23">
        <v>1260</v>
      </c>
      <c r="F11" s="26" t="s">
        <v>23</v>
      </c>
      <c r="G11" s="23">
        <v>1000</v>
      </c>
      <c r="H11" s="27" t="s">
        <v>183</v>
      </c>
      <c r="I11" s="27" t="s">
        <v>4</v>
      </c>
      <c r="J11" s="27" t="s">
        <v>14</v>
      </c>
      <c r="K11" s="22">
        <v>3</v>
      </c>
      <c r="L11" s="22">
        <v>3</v>
      </c>
      <c r="M11" s="24"/>
      <c r="N11" s="24"/>
      <c r="O11" s="24"/>
      <c r="P11" s="24"/>
      <c r="Q11" s="27"/>
      <c r="R11" s="23"/>
      <c r="S11" s="48"/>
      <c r="T11" s="1"/>
      <c r="U11" s="1" t="s">
        <v>279</v>
      </c>
    </row>
    <row r="12" spans="1:21" ht="30" x14ac:dyDescent="0.25">
      <c r="A12" s="22">
        <v>4</v>
      </c>
      <c r="B12" s="25" t="s">
        <v>2</v>
      </c>
      <c r="C12" s="24">
        <v>4</v>
      </c>
      <c r="D12" s="23">
        <v>2080</v>
      </c>
      <c r="E12" s="23">
        <v>1260</v>
      </c>
      <c r="F12" s="26" t="s">
        <v>22</v>
      </c>
      <c r="G12" s="23">
        <v>1000</v>
      </c>
      <c r="H12" s="27" t="s">
        <v>183</v>
      </c>
      <c r="I12" s="27" t="s">
        <v>4</v>
      </c>
      <c r="J12" s="27" t="s">
        <v>14</v>
      </c>
      <c r="K12" s="22">
        <v>3</v>
      </c>
      <c r="L12" s="22">
        <v>3</v>
      </c>
      <c r="M12" s="24"/>
      <c r="N12" s="24"/>
      <c r="O12" s="24"/>
      <c r="P12" s="24"/>
      <c r="Q12" s="27"/>
      <c r="R12" s="23"/>
      <c r="S12" s="48"/>
      <c r="T12" s="1"/>
      <c r="U12" s="1" t="s">
        <v>278</v>
      </c>
    </row>
    <row r="13" spans="1:21" ht="93.75" x14ac:dyDescent="0.25">
      <c r="A13" s="22">
        <v>5</v>
      </c>
      <c r="B13" s="25" t="s">
        <v>254</v>
      </c>
      <c r="C13" s="24">
        <v>7</v>
      </c>
      <c r="D13" s="23">
        <v>2080</v>
      </c>
      <c r="E13" s="23">
        <v>1050</v>
      </c>
      <c r="F13" s="26" t="s">
        <v>22</v>
      </c>
      <c r="G13" s="23"/>
      <c r="H13" s="27" t="s">
        <v>183</v>
      </c>
      <c r="I13" s="27" t="s">
        <v>227</v>
      </c>
      <c r="J13" s="27" t="s">
        <v>14</v>
      </c>
      <c r="K13" s="22">
        <v>3</v>
      </c>
      <c r="L13" s="22"/>
      <c r="M13" s="24">
        <v>1</v>
      </c>
      <c r="N13" s="24"/>
      <c r="O13" s="24"/>
      <c r="P13" s="24"/>
      <c r="Q13" s="27"/>
      <c r="R13" s="23"/>
      <c r="S13" s="48" t="s">
        <v>288</v>
      </c>
      <c r="T13" s="1"/>
      <c r="U13" s="1" t="s">
        <v>280</v>
      </c>
    </row>
    <row r="14" spans="1:21" ht="18.75" x14ac:dyDescent="0.25">
      <c r="A14" s="22">
        <v>6</v>
      </c>
      <c r="B14" s="25" t="s">
        <v>253</v>
      </c>
      <c r="C14" s="42">
        <v>5</v>
      </c>
      <c r="D14" s="23">
        <v>2080</v>
      </c>
      <c r="E14" s="23">
        <v>950</v>
      </c>
      <c r="F14" s="26" t="s">
        <v>22</v>
      </c>
      <c r="G14" s="23"/>
      <c r="H14" s="27" t="s">
        <v>183</v>
      </c>
      <c r="I14" s="27" t="s">
        <v>4</v>
      </c>
      <c r="J14" s="27" t="s">
        <v>227</v>
      </c>
      <c r="K14" s="22">
        <v>2</v>
      </c>
      <c r="L14" s="22"/>
      <c r="M14" s="24"/>
      <c r="N14" s="24"/>
      <c r="O14" s="24"/>
      <c r="P14" s="24"/>
      <c r="Q14" s="27"/>
      <c r="R14" s="23"/>
      <c r="S14" s="48"/>
      <c r="T14" s="1"/>
      <c r="U14" s="1" t="s">
        <v>281</v>
      </c>
    </row>
    <row r="15" spans="1:21" ht="18.75" x14ac:dyDescent="0.25">
      <c r="A15" s="22">
        <v>7</v>
      </c>
      <c r="B15" s="25" t="s">
        <v>253</v>
      </c>
      <c r="C15" s="24">
        <v>3</v>
      </c>
      <c r="D15" s="23">
        <v>2080</v>
      </c>
      <c r="E15" s="23">
        <v>850</v>
      </c>
      <c r="F15" s="26" t="s">
        <v>23</v>
      </c>
      <c r="G15" s="23"/>
      <c r="H15" s="27" t="s">
        <v>183</v>
      </c>
      <c r="I15" s="27" t="s">
        <v>4</v>
      </c>
      <c r="J15" s="27" t="s">
        <v>227</v>
      </c>
      <c r="K15" s="22">
        <v>2</v>
      </c>
      <c r="L15" s="22"/>
      <c r="M15" s="24"/>
      <c r="N15" s="24"/>
      <c r="O15" s="24"/>
      <c r="P15" s="24"/>
      <c r="Q15" s="27"/>
      <c r="R15" s="23"/>
      <c r="S15" s="48"/>
      <c r="T15" s="1"/>
      <c r="U15" s="1" t="s">
        <v>282</v>
      </c>
    </row>
    <row r="16" spans="1:21" ht="18.75" x14ac:dyDescent="0.25">
      <c r="A16" s="22">
        <v>8</v>
      </c>
      <c r="B16" s="25" t="s">
        <v>253</v>
      </c>
      <c r="C16" s="24">
        <v>1</v>
      </c>
      <c r="D16" s="23">
        <v>2080</v>
      </c>
      <c r="E16" s="23">
        <v>850</v>
      </c>
      <c r="F16" s="26" t="s">
        <v>22</v>
      </c>
      <c r="G16" s="23"/>
      <c r="H16" s="27" t="s">
        <v>183</v>
      </c>
      <c r="I16" s="27" t="s">
        <v>4</v>
      </c>
      <c r="J16" s="27" t="s">
        <v>227</v>
      </c>
      <c r="K16" s="22">
        <v>2</v>
      </c>
      <c r="L16" s="22"/>
      <c r="M16" s="24"/>
      <c r="N16" s="24"/>
      <c r="O16" s="24"/>
      <c r="P16" s="24"/>
      <c r="Q16" s="27"/>
      <c r="R16" s="23"/>
      <c r="S16" s="48"/>
      <c r="T16" s="1"/>
      <c r="U16" s="1" t="s">
        <v>283</v>
      </c>
    </row>
    <row r="17" spans="1:21" s="41" customFormat="1" ht="93.75" x14ac:dyDescent="0.25">
      <c r="A17" s="34">
        <v>9</v>
      </c>
      <c r="B17" s="35" t="s">
        <v>254</v>
      </c>
      <c r="C17" s="36">
        <v>2</v>
      </c>
      <c r="D17" s="37">
        <v>2080</v>
      </c>
      <c r="E17" s="37">
        <v>750</v>
      </c>
      <c r="F17" s="38" t="s">
        <v>22</v>
      </c>
      <c r="G17" s="37"/>
      <c r="H17" s="39" t="s">
        <v>183</v>
      </c>
      <c r="I17" s="39" t="s">
        <v>4</v>
      </c>
      <c r="J17" s="39" t="s">
        <v>227</v>
      </c>
      <c r="K17" s="34">
        <v>2</v>
      </c>
      <c r="L17" s="40"/>
      <c r="M17" s="36"/>
      <c r="N17" s="36"/>
      <c r="O17" s="36"/>
      <c r="P17" s="36"/>
      <c r="Q17" s="39"/>
      <c r="R17" s="37"/>
      <c r="S17" s="49" t="s">
        <v>289</v>
      </c>
      <c r="T17" s="50"/>
      <c r="U17" s="50" t="s">
        <v>284</v>
      </c>
    </row>
    <row r="18" spans="1:21" ht="18.75" x14ac:dyDescent="0.25">
      <c r="A18" s="22">
        <v>10</v>
      </c>
      <c r="B18" s="25" t="s">
        <v>253</v>
      </c>
      <c r="C18" s="31">
        <v>3</v>
      </c>
      <c r="D18" s="23">
        <v>2080</v>
      </c>
      <c r="E18" s="23">
        <v>750</v>
      </c>
      <c r="F18" s="32" t="s">
        <v>22</v>
      </c>
      <c r="G18" s="23"/>
      <c r="H18" s="27" t="s">
        <v>183</v>
      </c>
      <c r="I18" s="27" t="s">
        <v>4</v>
      </c>
      <c r="J18" s="27" t="s">
        <v>227</v>
      </c>
      <c r="K18" s="33">
        <v>2</v>
      </c>
      <c r="L18" s="22"/>
      <c r="M18" s="24"/>
      <c r="N18" s="24"/>
      <c r="O18" s="24"/>
      <c r="P18" s="24"/>
      <c r="Q18" s="27"/>
      <c r="R18" s="23"/>
      <c r="S18" s="48"/>
      <c r="T18" s="1"/>
      <c r="U18" s="1" t="s">
        <v>285</v>
      </c>
    </row>
    <row r="19" spans="1:21" ht="19.5" thickBot="1" x14ac:dyDescent="0.3">
      <c r="A19" s="3"/>
      <c r="B19" s="28" t="s">
        <v>272</v>
      </c>
      <c r="C19" s="29">
        <f>SUM(C9:C18)</f>
        <v>29</v>
      </c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30"/>
    </row>
    <row r="20" spans="1:21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21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21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21" ht="18.75" x14ac:dyDescent="0.3">
      <c r="A23" s="3"/>
      <c r="B23" s="11" t="s">
        <v>242</v>
      </c>
      <c r="C23" s="12" t="s">
        <v>244</v>
      </c>
      <c r="D23" s="13"/>
      <c r="E23" s="13"/>
      <c r="F23" s="11"/>
      <c r="G23" s="13"/>
      <c r="H23" s="11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21" x14ac:dyDescent="0.25">
      <c r="A24" s="3"/>
      <c r="B24" s="7"/>
      <c r="C24" s="8"/>
      <c r="D24" s="9"/>
      <c r="E24" s="9"/>
      <c r="F24" s="7"/>
      <c r="G24" s="9"/>
      <c r="H24" s="7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21" x14ac:dyDescent="0.25">
      <c r="A25" s="3"/>
      <c r="B25" s="7"/>
      <c r="C25" s="8"/>
      <c r="D25" s="9"/>
      <c r="E25" s="9"/>
      <c r="F25" s="7"/>
      <c r="G25" s="10" t="s">
        <v>243</v>
      </c>
      <c r="H25" s="7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21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1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1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1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1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1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1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  <c r="T82" s="3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  <c r="T83" s="3"/>
    </row>
    <row r="84" spans="1:20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  <c r="T84" s="3"/>
    </row>
    <row r="85" spans="1:20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  <c r="T85" s="3"/>
    </row>
    <row r="86" spans="1:20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  <c r="T86" s="3"/>
    </row>
    <row r="87" spans="1:20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3"/>
      <c r="S87" s="3"/>
      <c r="T87" s="3"/>
    </row>
    <row r="88" spans="1:20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3"/>
      <c r="S88" s="3"/>
      <c r="T88" s="3"/>
    </row>
    <row r="89" spans="1:20" x14ac:dyDescent="0.25">
      <c r="A89" s="3"/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</sheetData>
  <autoFilter ref="A8:S10"/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8">
      <formula1>Способы_открывания</formula1>
    </dataValidation>
    <dataValidation type="list" allowBlank="1" showInputMessage="1" showErrorMessage="1" sqref="H9:H18">
      <formula1>Цвета_окраса</formula1>
    </dataValidation>
    <dataValidation type="list" allowBlank="1" showInputMessage="1" showErrorMessage="1" sqref="I9:I18">
      <formula1>Наличник</formula1>
    </dataValidation>
    <dataValidation type="list" allowBlank="1" showInputMessage="1" showErrorMessage="1" sqref="J9:J18">
      <formula1>Доводчик</formula1>
    </dataValidation>
    <dataValidation type="list" allowBlank="1" showInputMessage="1" showErrorMessage="1" sqref="Q9:Q18">
      <formula1>Фрамуга</formula1>
    </dataValidation>
    <dataValidation type="list" allowBlank="1" showInputMessage="1" showErrorMessage="1" sqref="B9:B18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5" sqref="A5:A7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8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8" t="s">
        <v>250</v>
      </c>
      <c r="C32" t="s">
        <v>55</v>
      </c>
    </row>
    <row r="33" spans="1:3" x14ac:dyDescent="0.25">
      <c r="A33" s="21" t="s">
        <v>268</v>
      </c>
      <c r="C33" t="s">
        <v>56</v>
      </c>
    </row>
    <row r="34" spans="1:3" x14ac:dyDescent="0.25">
      <c r="A34" s="21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2018-10-03T05:38:20Z</dcterms:modified>
</cp:coreProperties>
</file>