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Заказ!$A$8:$U$14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Заказ!$A$1:$AA$21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<sst xmlns="http://schemas.openxmlformats.org/spreadsheetml/2006/main" count="321" uniqueCount="284">
  <si>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</si>
  <si>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</si>
  <si>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</si>
  <si>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</si>
  <si>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</si>
  <si>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</si>
  <si>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</si>
  <si>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</si>
  <si>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</si>
  <si>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</si>
  <si>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</si>
  <si>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</si>
  <si>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</si>
  <si>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</si>
  <si>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</si>
  <si>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</si>
  <si>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</si>
  <si>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</si>
  <si>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</si>
  <si>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</si>
  <si>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</si>
  <si>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</si>
  <si>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</si>
  <si>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</si>
  <si>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</si>
  <si>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</si>
  <si>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</si>
  <si>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</si>
  <si>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</si>
  <si>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</si>
  <si>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</si>
  <si>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</si>
  <si>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</si>
  <si>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</si>
  <si>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</si>
  <si>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</si>
  <si>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</si>
  <si>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</si>
  <si>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</si>
  <si>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</si>
  <si>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</si>
  <si>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</si>
  <si>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</si>
  <si>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</si>
  <si>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</si>
  <si>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</si>
  <si>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</si>
  <si>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</si>
  <si>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</si>
  <si>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</si>
  <si>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</si>
  <si>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</si>
  <si>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</si>
  <si>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</si>
  <si>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</si>
  <si>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</si>
  <si>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</si>
  <si>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</si>
  <si>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</si>
  <si>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</si>
  <si>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</si>
  <si>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</si>
  <si>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</si>
  <si>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</si>
  <si>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</si>
  <si>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</si>
  <si>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</si>
  <si>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</si>
  <si>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</si>
  <si>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</si>
  <si>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</si>
  <si>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</si>
  <si>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</si>
  <si>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</si>
  <si>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</si>
  <si>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</si>
  <si>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</si>
  <si>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</si>
  <si>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</si>
  <si>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</si>
  <si>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</si>
  <si>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</si>
  <si>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</si>
  <si>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</si>
  <si>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</si>
  <si>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</si>
  <si>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</si>
  <si>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</si>
  <si>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</si>
  <si>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</si>
  <si>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</si>
  <si>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</si>
  <si>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</si>
  <si>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</si>
  <si>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</si>
  <si>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</si>
  <si>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</si>
  <si>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</si>
  <si>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</si>
  <si>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</si>
  <si>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</si>
  <si>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</si>
  <si>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</si>
  <si>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</si>
  <si>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</si>
  <si>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</si>
  <si>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</si>
  <si>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</si>
  <si>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</si>
  <si>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</si>
  <si>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</si>
  <si>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</si>
  <si>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</si>
  <si>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</si>
  <si>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</si>
  <si>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</si>
  <si>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</si>
  <si>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</si>
  <si>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</si>
  <si>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</si>
  <si>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</si>
  <si>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</si>
  <si>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</si>
  <si>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</si>
  <si>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</si>
  <si>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</si>
  <si>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</si>
  <si>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</si>
  <si>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</si>
  <si>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</si>
  <si>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</si>
  <si>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</si>
  <si>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</si>
  <si>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</si>
  <si>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</si>
  <si>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</si>
  <si>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</si>
  <si>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</si>
  <si>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</si>
  <si>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</si>
  <si>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</si>
  <si>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</si>
  <si>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</si>
  <si>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</si>
  <si>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</si>
  <si>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</si>
  <si>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</si>
  <si>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</si>
  <si>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</si>
  <si>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</si>
  <si>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</si>
  <si>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</si>
  <si>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</si>
  <si>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</si>
  <si>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</si>
  <si>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</si>
  <si>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</si>
  <si>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</si>
  <si>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</si>
  <si>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</si>
  <si>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</si>
  <si>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</si>
  <si>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</si>
  <si>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</si>
  <si>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</si>
  <si>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</si>
  <si>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</si>
  <si>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</si>
  <si>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</si>
  <si>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</si>
  <si>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</si>
  <si>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</si>
  <si>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</si>
  <si>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</si>
  <si>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</si>
  <si>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</si>
  <si>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</si>
  <si>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</si>
  <si>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</si>
  <si>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</si>
  <si>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</si>
  <si>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</si>
  <si>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</si>
  <si>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</si>
  <si>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</si>
  <si>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</si>
  <si>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</si>
  <si>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</si>
  <si>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</si>
  <si>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</si>
  <si>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</si>
  <si>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</si>
  <si>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</si>
  <si>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</si>
  <si>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</si>
  <si>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</si>
  <si>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</si>
  <si>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</si>
  <si>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</si>
  <si>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</si>
  <si>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</si>
  <si>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</si>
  <si>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</si>
  <si>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</si>
  <si>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</si>
  <si>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</si>
  <si>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</si>
  <si>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</si>
  <si>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</si>
  <si>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</si>
  <si>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</si>
  <si>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</si>
  <si>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</si>
  <si>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</si>
  <si>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</si>
  <si>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</si>
  <si>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</si>
  <si>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</si>
  <si>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</si>
  <si>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</si>
  <si>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</si>
  <si>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</si>
  <si>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</si>
  <si>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</si>
  <si>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</si>
  <si>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</si>
  <si>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</si>
  <si>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</si>
  <si>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</si>
  <si>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</si>
  <si>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</si>
  <si>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</si>
  <si>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</si>
  <si>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</si>
  <si>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</si>
  <si>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</si>
  <si>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</si>
  <si>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</si>
  <si>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</si>
  <si>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</si>
  <si>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</si>
  <si>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</si>
  <si>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</si>
  <si>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</si>
  <si>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</si>
  <si>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</si>
  <si>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</si>
  <si>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</si>
  <si>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</si>
  <si>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</si>
  <si>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</si>
  <si>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</si>
  <si>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</si>
  <si>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</si>
  <si>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</si>
  <si>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</si>
  <si>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</si>
  <si>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</si>
  <si>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</si>
  <si>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</si>
  <si>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</si>
  <si>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</si>
  <si>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</si>
  <si>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</si>
  <si>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</si>
  <si>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</si>
  <si>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</si>
  <si>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</si>
  <si>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</si>
  <si>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</si>
  <si>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</si>
  <si>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</si>
  <si>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</si>
  <si>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</si>
  <si>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</si>
  <si>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</si>
  <si>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t>равноп.</t>
  </si>
  <si>
    <t>№4</t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</si>
  <si>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Без порога.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черные.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Кодовый замок Меттэм ЗКП-2 (кодовая панель со стороны петель).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</si>
  <si>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Порог 20мм.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черные.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кодового замка Нора-М 201 (кодовая панель со стороны </t>
    </r>
    <r>
      <rPr>
        <b/>
        <u/>
        <sz val="11"/>
        <rFont val="Calibri"/>
        <family val="2"/>
        <charset val="204"/>
        <scheme val="minor"/>
      </rPr>
      <t>обратной петлям</t>
    </r>
    <r>
      <rPr>
        <b/>
        <sz val="11"/>
        <rFont val="Calibri"/>
        <family val="2"/>
        <charset val="204"/>
        <scheme val="minor"/>
      </rPr>
      <t xml:space="preserve">!!!).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№4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</si>
  <si>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Без порога.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</t>
    </r>
    <r>
      <rPr>
        <sz val="11"/>
        <rFont val="Calibri"/>
        <family val="2"/>
        <charset val="204"/>
        <scheme val="minor"/>
      </rPr>
      <t>Ко</t>
    </r>
    <r>
      <rPr>
        <b/>
        <sz val="11"/>
        <rFont val="Calibri"/>
        <family val="2"/>
        <charset val="204"/>
        <scheme val="minor"/>
      </rPr>
      <t xml:space="preserve">довый замок Меттэм ЗКП-2 в рабочей створке (кодовая панель со стороны петель).Расширенная коробка за счёт наличника (см. ЭСКИЗ).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</si>
  <si>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Без порога.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Кодовый замок Меттэм ЗКП-2 в рабочей створке (кодовая панель со стороны петель).                                                                                                                                                                  Расширенная коробка за счёт наличника (см. ЭСКИЗ).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</si>
  <si>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Порог 20мм.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Кодовый замок Меттэм ЗКП-2 (кодовая панель со стороны петель).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</si>
  <si>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rPr>
        <b/>
        <sz val="11"/>
        <color rgb="FFFF0000"/>
        <rFont val="Calibri"/>
        <family val="2"/>
        <charset val="204"/>
        <scheme val="minor"/>
      </rPr>
      <t xml:space="preserve">В противопожарном исполнении (проклеить термовспучку).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Порог 20мм.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Сделать ПОДГОТОВКУ !!! под установку кодового замка Нора-М 201 (кодовая панель со стороны </t>
    </r>
    <r>
      <rPr>
        <b/>
        <u/>
        <sz val="11"/>
        <rFont val="Calibri"/>
        <family val="2"/>
        <charset val="204"/>
        <scheme val="minor"/>
      </rPr>
      <t>обратной петлям</t>
    </r>
    <r>
      <rPr>
        <b/>
        <sz val="11"/>
        <rFont val="Calibri"/>
        <family val="2"/>
        <charset val="204"/>
        <scheme val="minor"/>
      </rPr>
      <t xml:space="preserve">!!!)-замок не вставляем!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№6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</si>
</sst>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view="pageBreakPreview" zoomScale="80" zoomScaleNormal="100" zoomScaleSheetLayoutView="80" workbookViewId="0">
      <selection activeCell="S14" sqref="S14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</cols>
  <sheetData>
    <row r="1" spans="1:20" ht="24" thickBot="1" x14ac:dyDescent="0.4">
      <c r="B1" s="2"/>
      <c r="C1" s="40" t="s">
        <v>274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0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273</v>
      </c>
    </row>
    <row r="3" spans="1:20" ht="18.75" customHeight="1" x14ac:dyDescent="0.3">
      <c r="B3" s="2" t="s">
        <v>241</v>
      </c>
      <c r="C3" s="42" t="s">
        <v>275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20" ht="18.75" customHeight="1" x14ac:dyDescent="0.3">
      <c r="B4" s="2" t="s">
        <v>269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20" ht="18.75" x14ac:dyDescent="0.3">
      <c r="B5" s="2" t="s">
        <v>270</v>
      </c>
      <c r="C5" s="43" t="s">
        <v>271</v>
      </c>
      <c r="D5" s="43"/>
      <c r="E5" s="43"/>
      <c r="F5" s="43"/>
      <c r="G5" s="43"/>
      <c r="S5" s="39"/>
    </row>
    <row r="6" spans="1:20" x14ac:dyDescent="0.25">
      <c r="S6" s="39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</row>
    <row r="9" spans="1:20" s="35" customFormat="1" ht="223.5" customHeight="1" x14ac:dyDescent="0.25">
      <c r="A9" s="29">
        <v>1</v>
      </c>
      <c r="B9" s="29" t="s">
        <v>253</v>
      </c>
      <c r="C9" s="31">
        <v>1</v>
      </c>
      <c r="D9" s="28">
        <v>2090</v>
      </c>
      <c r="E9" s="28">
        <v>1480</v>
      </c>
      <c r="F9" s="29" t="s">
        <v>23</v>
      </c>
      <c r="G9" s="30" t="s">
        <v>276</v>
      </c>
      <c r="H9" s="32" t="s">
        <v>170</v>
      </c>
      <c r="I9" s="29" t="s">
        <v>227</v>
      </c>
      <c r="J9" s="36" t="s">
        <v>4</v>
      </c>
      <c r="K9" s="29"/>
      <c r="L9" s="29"/>
      <c r="M9" s="37"/>
      <c r="N9" s="31"/>
      <c r="O9" s="31"/>
      <c r="P9" s="31"/>
      <c r="Q9" s="29"/>
      <c r="R9" s="28"/>
      <c r="S9" s="34" t="s">
        <v>280</v>
      </c>
      <c r="T9" s="33"/>
    </row>
    <row r="10" spans="1:20" s="35" customFormat="1" ht="223.5" customHeight="1" x14ac:dyDescent="0.25">
      <c r="A10" s="29">
        <v>2</v>
      </c>
      <c r="B10" s="29" t="s">
        <v>253</v>
      </c>
      <c r="C10" s="31">
        <v>1</v>
      </c>
      <c r="D10" s="28">
        <v>2050</v>
      </c>
      <c r="E10" s="28">
        <v>1480</v>
      </c>
      <c r="F10" s="29" t="s">
        <v>23</v>
      </c>
      <c r="G10" s="30" t="s">
        <v>276</v>
      </c>
      <c r="H10" s="32" t="s">
        <v>170</v>
      </c>
      <c r="I10" s="29" t="s">
        <v>227</v>
      </c>
      <c r="J10" s="36" t="s">
        <v>4</v>
      </c>
      <c r="K10" s="29"/>
      <c r="L10" s="29"/>
      <c r="M10" s="37"/>
      <c r="N10" s="31"/>
      <c r="O10" s="31"/>
      <c r="P10" s="31"/>
      <c r="Q10" s="29"/>
      <c r="R10" s="28"/>
      <c r="S10" s="34" t="s">
        <v>281</v>
      </c>
      <c r="T10" s="33"/>
    </row>
    <row r="11" spans="1:20" s="35" customFormat="1" ht="192.75" customHeight="1" x14ac:dyDescent="0.25">
      <c r="A11" s="29">
        <v>3</v>
      </c>
      <c r="B11" s="29" t="s">
        <v>253</v>
      </c>
      <c r="C11" s="31">
        <v>1</v>
      </c>
      <c r="D11" s="28">
        <v>2230</v>
      </c>
      <c r="E11" s="28">
        <v>940</v>
      </c>
      <c r="F11" s="29" t="s">
        <v>23</v>
      </c>
      <c r="G11" s="30"/>
      <c r="H11" s="32" t="s">
        <v>170</v>
      </c>
      <c r="I11" s="29" t="s">
        <v>227</v>
      </c>
      <c r="J11" s="36" t="s">
        <v>4</v>
      </c>
      <c r="K11" s="29"/>
      <c r="L11" s="29"/>
      <c r="M11" s="37"/>
      <c r="N11" s="31"/>
      <c r="O11" s="31"/>
      <c r="P11" s="31"/>
      <c r="Q11" s="29"/>
      <c r="R11" s="28"/>
      <c r="S11" s="34" t="s">
        <v>282</v>
      </c>
      <c r="T11" s="33"/>
    </row>
    <row r="12" spans="1:20" s="35" customFormat="1" ht="215.25" customHeight="1" x14ac:dyDescent="0.25">
      <c r="A12" s="29">
        <v>4</v>
      </c>
      <c r="B12" s="29" t="s">
        <v>253</v>
      </c>
      <c r="C12" s="31">
        <v>1</v>
      </c>
      <c r="D12" s="28">
        <v>1960</v>
      </c>
      <c r="E12" s="28">
        <v>920</v>
      </c>
      <c r="F12" s="29" t="s">
        <v>22</v>
      </c>
      <c r="G12" s="30"/>
      <c r="H12" s="32" t="s">
        <v>170</v>
      </c>
      <c r="I12" s="29" t="s">
        <v>227</v>
      </c>
      <c r="J12" s="36" t="s">
        <v>4</v>
      </c>
      <c r="K12" s="29"/>
      <c r="L12" s="29"/>
      <c r="M12" s="37"/>
      <c r="N12" s="31"/>
      <c r="O12" s="31"/>
      <c r="P12" s="31"/>
      <c r="Q12" s="29"/>
      <c r="R12" s="28"/>
      <c r="S12" s="34" t="s">
        <v>279</v>
      </c>
      <c r="T12" s="33" t="s">
        <v>277</v>
      </c>
    </row>
    <row r="13" spans="1:20" s="35" customFormat="1" ht="192.75" customHeight="1" x14ac:dyDescent="0.25">
      <c r="A13" s="29">
        <v>5</v>
      </c>
      <c r="B13" s="29" t="s">
        <v>253</v>
      </c>
      <c r="C13" s="31">
        <v>1</v>
      </c>
      <c r="D13" s="28">
        <v>2050</v>
      </c>
      <c r="E13" s="28">
        <v>980</v>
      </c>
      <c r="F13" s="29" t="s">
        <v>23</v>
      </c>
      <c r="G13" s="30"/>
      <c r="H13" s="32" t="s">
        <v>170</v>
      </c>
      <c r="I13" s="29" t="s">
        <v>227</v>
      </c>
      <c r="J13" s="36" t="s">
        <v>4</v>
      </c>
      <c r="K13" s="29"/>
      <c r="L13" s="29"/>
      <c r="M13" s="37"/>
      <c r="N13" s="31"/>
      <c r="O13" s="31"/>
      <c r="P13" s="31"/>
      <c r="Q13" s="29"/>
      <c r="R13" s="28"/>
      <c r="S13" s="34" t="s">
        <v>278</v>
      </c>
      <c r="T13" s="33"/>
    </row>
    <row r="14" spans="1:20" s="35" customFormat="1" ht="213" customHeight="1" x14ac:dyDescent="0.25">
      <c r="A14" s="29">
        <v>6</v>
      </c>
      <c r="B14" s="29" t="s">
        <v>253</v>
      </c>
      <c r="C14" s="31">
        <v>1</v>
      </c>
      <c r="D14" s="28">
        <v>2030</v>
      </c>
      <c r="E14" s="28">
        <v>900</v>
      </c>
      <c r="F14" s="29" t="s">
        <v>22</v>
      </c>
      <c r="G14" s="30"/>
      <c r="H14" s="32" t="s">
        <v>170</v>
      </c>
      <c r="I14" s="29" t="s">
        <v>227</v>
      </c>
      <c r="J14" s="36" t="s">
        <v>4</v>
      </c>
      <c r="K14" s="29"/>
      <c r="L14" s="29"/>
      <c r="M14" s="37"/>
      <c r="N14" s="31"/>
      <c r="O14" s="31"/>
      <c r="P14" s="31"/>
      <c r="Q14" s="29"/>
      <c r="R14" s="28"/>
      <c r="S14" s="34" t="s">
        <v>283</v>
      </c>
      <c r="T14" s="33"/>
    </row>
    <row r="15" spans="1:20" x14ac:dyDescent="0.25">
      <c r="A15" s="3"/>
      <c r="B15" s="20"/>
      <c r="C15" s="21"/>
      <c r="D15" s="22"/>
      <c r="E15" s="22"/>
      <c r="F15" s="20"/>
      <c r="G15" s="23"/>
      <c r="H15" s="24"/>
      <c r="I15" s="20"/>
      <c r="J15" s="25"/>
      <c r="K15" s="20"/>
      <c r="L15" s="20"/>
      <c r="M15" s="21"/>
      <c r="N15" s="21"/>
      <c r="O15" s="21"/>
      <c r="P15" s="21"/>
      <c r="Q15" s="20"/>
      <c r="R15" s="22"/>
      <c r="S15" s="27"/>
      <c r="T15" s="19"/>
    </row>
    <row r="16" spans="1:20" x14ac:dyDescent="0.25">
      <c r="A16" s="3"/>
      <c r="B16" s="18" t="s">
        <v>267</v>
      </c>
      <c r="C16" s="17">
        <f>SUM(C9:C14)</f>
        <v>6</v>
      </c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26"/>
      <c r="T16" s="19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ht="18.75" x14ac:dyDescent="0.3">
      <c r="A18" s="3"/>
      <c r="B18" s="11"/>
      <c r="C18" s="12" t="s">
        <v>244</v>
      </c>
      <c r="D18" s="13"/>
      <c r="E18" s="13"/>
      <c r="F18" s="11"/>
      <c r="G18" s="13"/>
      <c r="H18" s="11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A19" s="3"/>
      <c r="B19" s="7"/>
      <c r="C19" s="8"/>
      <c r="D19" s="9"/>
      <c r="E19" s="9"/>
      <c r="F19" s="7"/>
      <c r="G19" s="9"/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A20" s="3"/>
      <c r="B20" s="7"/>
      <c r="C20" s="8"/>
      <c r="D20" s="9"/>
      <c r="E20" s="9"/>
      <c r="F20" s="7"/>
      <c r="G20" s="10" t="s">
        <v>243</v>
      </c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20" x14ac:dyDescent="0.25">
      <c r="S99" s="3"/>
    </row>
  </sheetData>
  <autoFilter ref="A8:U14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2018-10-01T07:02:09Z</dcterms:modified>
</cp:coreProperties>
</file>