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 activeTab="1"/>
  </bookViews>
  <sheets>
    <sheet name="Диаграмма1" sheetId="4" r:id="rId1"/>
    <sheet name="Заказ" sheetId="1" r:id="rId2"/>
    <sheet name="Варианты заполнения" sheetId="3" r:id="rId3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1">Заказ!$A$1:$S$18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<sst xmlns="http://schemas.openxmlformats.org/spreadsheetml/2006/main" count="301" uniqueCount="280">
  <si>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</si>
  <si>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</si>
  <si>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</si>
  <si>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</si>
  <si>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</si>
  <si>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</si>
  <si>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</si>
  <si>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</si>
  <si>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</si>
  <si>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</si>
  <si>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</si>
  <si>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</si>
  <si>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</si>
  <si>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</si>
  <si>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</si>
  <si>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</si>
  <si>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</si>
  <si>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</si>
  <si>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</si>
  <si>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</si>
  <si>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</si>
  <si>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</si>
  <si>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</si>
  <si>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</si>
  <si>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</si>
  <si>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</si>
  <si>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</si>
  <si>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</si>
  <si>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</si>
  <si>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</si>
  <si>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</si>
  <si>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</si>
  <si>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</si>
  <si>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</si>
  <si>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</si>
  <si>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</si>
  <si>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</si>
  <si>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</si>
  <si>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</si>
  <si>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</si>
  <si>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</si>
  <si>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</si>
  <si>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</si>
  <si>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</si>
  <si>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</si>
  <si>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</si>
  <si>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</si>
  <si>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</si>
  <si>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</si>
  <si>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</si>
  <si>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</si>
  <si>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</si>
  <si>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</si>
  <si>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</si>
  <si>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</si>
  <si>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</si>
  <si>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</si>
  <si>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</si>
  <si>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</si>
  <si>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</si>
  <si>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</si>
  <si>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</si>
  <si>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</si>
  <si>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</si>
  <si>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</si>
  <si>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</si>
  <si>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</si>
  <si>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</si>
  <si>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</si>
  <si>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</si>
  <si>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</si>
  <si>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</si>
  <si>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</si>
  <si>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</si>
  <si>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</si>
  <si>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</si>
  <si>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</si>
  <si>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</si>
  <si>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</si>
  <si>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</si>
  <si>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</si>
  <si>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</si>
  <si>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</si>
  <si>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</si>
  <si>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</si>
  <si>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</si>
  <si>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</si>
  <si>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</si>
  <si>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</si>
  <si>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</si>
  <si>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</si>
  <si>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</si>
  <si>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</si>
  <si>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</si>
  <si>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</si>
  <si>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</si>
  <si>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</si>
  <si>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</si>
  <si>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</si>
  <si>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</si>
  <si>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</si>
  <si>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</si>
  <si>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</si>
  <si>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</si>
  <si>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</si>
  <si>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</si>
  <si>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</si>
  <si>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</si>
  <si>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</si>
  <si>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</si>
  <si>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</si>
  <si>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</si>
  <si>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</si>
  <si>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</si>
  <si>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</si>
  <si>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</si>
  <si>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</si>
  <si>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</si>
  <si>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</si>
  <si>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</si>
  <si>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</si>
  <si>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</si>
  <si>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</si>
  <si>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</si>
  <si>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</si>
  <si>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</si>
  <si>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</si>
  <si>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</si>
  <si>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</si>
  <si>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</si>
  <si>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</si>
  <si>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</si>
  <si>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</si>
  <si>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</si>
  <si>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</si>
  <si>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</si>
  <si>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</si>
  <si>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</si>
  <si>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</si>
  <si>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</si>
  <si>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</si>
  <si>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</si>
  <si>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</si>
  <si>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</si>
  <si>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</si>
  <si>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</si>
  <si>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</si>
  <si>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</si>
  <si>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</si>
  <si>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</si>
  <si>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</si>
  <si>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</si>
  <si>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</si>
  <si>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</si>
  <si>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</si>
  <si>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</si>
  <si>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</si>
  <si>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</si>
  <si>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</si>
  <si>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</si>
  <si>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</si>
  <si>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</si>
  <si>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</si>
  <si>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</si>
  <si>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</si>
  <si>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</si>
  <si>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</si>
  <si>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</si>
  <si>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</si>
  <si>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</si>
  <si>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</si>
  <si>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</si>
  <si>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</si>
  <si>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</si>
  <si>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</si>
  <si>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</si>
  <si>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</si>
  <si>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</si>
  <si>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</si>
  <si>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</si>
  <si>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</si>
  <si>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</si>
  <si>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</si>
  <si>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</si>
  <si>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</si>
  <si>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</si>
  <si>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</si>
  <si>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</si>
  <si>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</si>
  <si>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</si>
  <si>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</si>
  <si>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</si>
  <si>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</si>
  <si>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</si>
  <si>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</si>
  <si>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</si>
  <si>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</si>
  <si>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</si>
  <si>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</si>
  <si>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</si>
  <si>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</si>
  <si>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</si>
  <si>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</si>
  <si>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</si>
  <si>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</si>
  <si>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</si>
  <si>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</si>
  <si>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</si>
  <si>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</si>
  <si>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</si>
  <si>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</si>
  <si>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</si>
  <si>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</si>
  <si>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</si>
  <si>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</si>
  <si>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</si>
  <si>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</si>
  <si>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</si>
  <si>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</si>
  <si>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</si>
  <si>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</si>
  <si>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</si>
  <si>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</si>
  <si>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</si>
  <si>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</si>
  <si>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</si>
  <si>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</si>
  <si>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</si>
  <si>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</si>
  <si>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</si>
  <si>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</si>
  <si>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</si>
  <si>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</si>
  <si>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</si>
  <si>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</si>
  <si>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</si>
  <si>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</si>
  <si>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</si>
  <si>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</si>
  <si>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</si>
  <si>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</si>
  <si>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</si>
  <si>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</si>
  <si>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</si>
  <si>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</si>
  <si>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</si>
  <si>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</si>
  <si>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</si>
  <si>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</si>
  <si>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</si>
  <si>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</si>
  <si>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</si>
  <si>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</si>
  <si>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</si>
  <si>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</si>
  <si>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</si>
  <si>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</si>
  <si>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</si>
  <si>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</si>
  <si>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</si>
  <si>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</si>
  <si>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</si>
  <si>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</si>
  <si>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</si>
  <si>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</si>
  <si>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</si>
  <si>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</si>
  <si>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</si>
  <si>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</si>
  <si>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</si>
  <si>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</si>
  <si>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</si>
  <si>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 (915) 464 00 55</t>
  </si>
  <si>
    <t>ООО "ФОРТУНА"  Московкая обл, г. Подольск  пр-т Юных Ленинцев 70 оф5</t>
  </si>
  <si>
    <t xml:space="preserve">итого </t>
  </si>
  <si>
    <t xml:space="preserve">№       счета от </t>
  </si>
  <si>
    <t>Заявка 54</t>
  </si>
  <si>
    <t xml:space="preserve">металл 1,5 мм,  порог 30 мм с четвертью, замок гардианд 10,01,   пластина под доводчик, стеклопакет 700*400-24 мм тех,   усиление под магнит домофон пластина сверху, зарез под ручку скобу апекс 300 мм, 2 контура уплотнения, красим в два слоя,  на маленькой створке делаем ребра жескости от низа полотна до 1200 мм и сверху полотна до 1700, выполнить ковку как на фото ,монтажные уши, и монтажные отверстия в коробке, прописать на картоне 1 подьезд  </t>
  </si>
  <si>
    <t xml:space="preserve">порог 30 мм с четвертью, замок гардианд 10,01.  металл 1.5 мм, пластина под доводчик, стеклопакет 700*400-24 мм тех, усиление под магнит домофон пластина сверху, зарез под ручку скобу апекс 300 мм, 2 контура уплотнения, красим в два слоя,  на маленькой створке делаем ребра жескости от низа полотна до 1200 мм и сверху полотна до 1700, выполнить ковку как на фото, монтажные уши, и монтажные отверстия в коробке,  прописать на картоне 2 и 3 подьезд  </t>
  </si>
  <si>
    <t xml:space="preserve">металл 1.5 мм,  замок гардианд 10,01, порог 30 мм с четвертью, монтажные уши, и монтажные отверстия в коробке,  пластина под доводчик, стеклопакет 700*400-24 мм тех, усиление под магнит домофон пластина сверху, зарез под ручку скобу апекс 300 мм, 2 контура уплотнения, красим в два слоя,  на маленькой створке делаем ребра жескости от низа полотна до 1200 мм и сверху полотна до 1700, выполнить ковку как на фото, прописать на картоне 4 подьезд,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</si>
</sst>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3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500000000000006E-2"/>
          <c:y val="9.353741496598654E-2"/>
          <c:w val="0.8833333333333333"/>
          <c:h val="0.8520408163265317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Заказ!$S$7:$S$11</c:f>
              <c:strCache>
                <c:ptCount val="5"/>
                <c:pt idx="0">
                  <c:v>19</c:v>
                </c:pt>
                <c:pt idx="1">
                  <c:v>Примечание                                            (размер стёкол и решёток, если есть)   (доп. информация по заказу)
</c:v>
                </c:pt>
                <c:pt idx="2">
                  <c:v>металл 1,5 мм,  порог 30 мм с четвертью, замок гардианд 10,01,   пластина под доводчик, стеклопакет 700*400-24 мм тех,   усиление под магнит домофон пластина сверху, зарез под ручку скобу апекс 300 мм, 2 контура уплотнения, красим в два слоя,  на маленько</c:v>
                </c:pt>
                <c:pt idx="3">
                  <c:v>порог 30 мм с четвертью, замок гардианд 10,01.  металл 1.5 мм, пластина под доводчик, стеклопакет 700*400-24 мм тех, усиление под магнит домофон пластина сверху, зарез под ручку скобу апекс 300 мм, 2 контура уплотнения, красим в два слоя,  на маленькой ст</c:v>
                </c:pt>
                <c:pt idx="4">
                  <c:v>металл 1.5 мм,  замок гардианд 10,01, порог 30 мм с четвертью, монтажные уши, и монтажные отверстия в коробке,  пластина под доводчик, стеклопакет 700*400-24 мм тех, усиление под магнит домофон пластина сверху, зарез под ручку скобу апекс 300 мм, 2 контур</c:v>
                </c:pt>
              </c:strCache>
            </c: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956416"/>
        <c:axId val="78957952"/>
      </c:barChart>
      <c:catAx>
        <c:axId val="78956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957952"/>
        <c:crosses val="autoZero"/>
        <c:auto val="1"/>
        <c:lblAlgn val="ctr"/>
        <c:lblOffset val="100"/>
        <c:noMultiLvlLbl val="0"/>
      </c:catAx>
      <c:valAx>
        <c:axId val="7895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956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645833333333328"/>
          <c:y val="0.51190476190476186"/>
          <c:w val="5.5208333333333304E-2"/>
          <c:h val="4.081632653061229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9"/>
  <sheetViews>
    <sheetView tabSelected="1" topLeftCell="A10" workbookViewId="0">
      <selection activeCell="L11" sqref="L11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6" t="s">
        <v>276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 x14ac:dyDescent="0.35">
      <c r="B2" s="2"/>
      <c r="C2" s="27" t="s">
        <v>243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 x14ac:dyDescent="0.3">
      <c r="B3" s="2" t="s">
        <v>241</v>
      </c>
      <c r="C3" s="28" t="s">
        <v>273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 x14ac:dyDescent="0.3">
      <c r="B4" s="2" t="s">
        <v>242</v>
      </c>
      <c r="C4" s="28" t="s">
        <v>272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18.75" x14ac:dyDescent="0.3">
      <c r="B5" s="2" t="s">
        <v>269</v>
      </c>
      <c r="C5" s="29" t="s">
        <v>275</v>
      </c>
      <c r="D5" s="29"/>
      <c r="E5" s="29"/>
      <c r="F5" s="29"/>
      <c r="G5" s="2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214.5" customHeight="1" x14ac:dyDescent="0.25">
      <c r="A9" s="1">
        <v>1</v>
      </c>
      <c r="B9" s="1" t="s">
        <v>256</v>
      </c>
      <c r="C9" s="5">
        <v>1</v>
      </c>
      <c r="D9" s="3">
        <v>2080</v>
      </c>
      <c r="E9" s="3">
        <v>1460</v>
      </c>
      <c r="F9" s="1" t="s">
        <v>23</v>
      </c>
      <c r="G9" s="3">
        <v>1000</v>
      </c>
      <c r="H9" s="1" t="s">
        <v>191</v>
      </c>
      <c r="I9" s="1" t="s">
        <v>227</v>
      </c>
      <c r="J9" s="1" t="s">
        <v>14</v>
      </c>
      <c r="K9" s="1">
        <v>3</v>
      </c>
      <c r="L9" s="1">
        <v>3</v>
      </c>
      <c r="M9" s="5">
        <v>1</v>
      </c>
      <c r="N9" s="5"/>
      <c r="O9" s="5"/>
      <c r="P9" s="5"/>
      <c r="Q9" s="1"/>
      <c r="R9" s="3"/>
      <c r="S9" s="6" t="s">
        <v>277</v>
      </c>
    </row>
    <row r="10" spans="1:19" ht="225.75" customHeight="1" x14ac:dyDescent="0.25">
      <c r="A10" s="1">
        <v>2</v>
      </c>
      <c r="B10" s="1" t="s">
        <v>256</v>
      </c>
      <c r="C10" s="5">
        <v>2</v>
      </c>
      <c r="D10" s="3">
        <v>2060</v>
      </c>
      <c r="E10" s="3">
        <v>1460</v>
      </c>
      <c r="F10" s="1" t="s">
        <v>23</v>
      </c>
      <c r="G10" s="3">
        <v>1000</v>
      </c>
      <c r="H10" s="1" t="s">
        <v>191</v>
      </c>
      <c r="I10" s="1" t="s">
        <v>227</v>
      </c>
      <c r="J10" s="1" t="s">
        <v>14</v>
      </c>
      <c r="K10" s="1">
        <v>3</v>
      </c>
      <c r="L10" s="1">
        <v>3</v>
      </c>
      <c r="M10" s="5">
        <v>1</v>
      </c>
      <c r="N10" s="5"/>
      <c r="O10" s="5"/>
      <c r="P10" s="5"/>
      <c r="Q10" s="1"/>
      <c r="R10" s="3"/>
      <c r="S10" s="6" t="s">
        <v>278</v>
      </c>
    </row>
    <row r="11" spans="1:19" ht="228.75" customHeight="1" x14ac:dyDescent="0.25">
      <c r="A11" s="1">
        <v>3</v>
      </c>
      <c r="B11" s="1" t="s">
        <v>256</v>
      </c>
      <c r="C11" s="5">
        <v>1</v>
      </c>
      <c r="D11" s="3">
        <v>2070</v>
      </c>
      <c r="E11" s="3">
        <v>1460</v>
      </c>
      <c r="F11" s="1" t="s">
        <v>23</v>
      </c>
      <c r="G11" s="3">
        <v>1000</v>
      </c>
      <c r="H11" s="1" t="s">
        <v>191</v>
      </c>
      <c r="I11" s="1" t="s">
        <v>227</v>
      </c>
      <c r="J11" s="1" t="s">
        <v>14</v>
      </c>
      <c r="K11" s="1">
        <v>3</v>
      </c>
      <c r="L11" s="1">
        <v>3</v>
      </c>
      <c r="M11" s="5"/>
      <c r="N11" s="5">
        <v>1</v>
      </c>
      <c r="O11" s="5"/>
      <c r="P11" s="5"/>
      <c r="Q11" s="1"/>
      <c r="R11" s="3"/>
      <c r="S11" s="6" t="s">
        <v>279</v>
      </c>
    </row>
    <row r="12" spans="1:19" ht="33.75" customHeight="1" x14ac:dyDescent="0.25">
      <c r="A12" s="4"/>
      <c r="B12" s="25" t="s">
        <v>274</v>
      </c>
      <c r="C12" s="7">
        <v>4</v>
      </c>
      <c r="D12" s="8"/>
      <c r="E12" s="8"/>
      <c r="F12" s="4"/>
      <c r="G12" s="8"/>
      <c r="H12" s="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ht="16.5" customHeight="1" x14ac:dyDescent="0.25">
      <c r="A13" s="4"/>
      <c r="B13" s="4"/>
      <c r="C13" s="7"/>
      <c r="D13" s="8"/>
      <c r="E13" s="8"/>
      <c r="F13" s="4"/>
      <c r="G13" s="8"/>
      <c r="H13" s="4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ht="16.5" customHeight="1" x14ac:dyDescent="0.25">
      <c r="A14" s="4"/>
      <c r="B14" s="4"/>
      <c r="C14" s="7"/>
      <c r="D14" s="8"/>
      <c r="E14" s="8"/>
      <c r="F14" s="4"/>
      <c r="G14" s="8"/>
      <c r="H14" s="4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ht="15" customHeight="1" x14ac:dyDescent="0.25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ht="18.75" hidden="1" x14ac:dyDescent="0.3">
      <c r="A16" s="4"/>
      <c r="B16" s="14" t="s">
        <v>244</v>
      </c>
      <c r="C16" s="15" t="s">
        <v>246</v>
      </c>
      <c r="D16" s="16"/>
      <c r="E16" s="16"/>
      <c r="F16" s="14"/>
      <c r="G16" s="16"/>
      <c r="H16" s="1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hidden="1" x14ac:dyDescent="0.25">
      <c r="A17" s="4"/>
      <c r="B17" s="10"/>
      <c r="C17" s="11"/>
      <c r="D17" s="12"/>
      <c r="E17" s="12"/>
      <c r="F17" s="10"/>
      <c r="G17" s="12"/>
      <c r="H17" s="10"/>
      <c r="I17" s="4"/>
      <c r="J17" s="4"/>
      <c r="K17" s="4"/>
      <c r="L17" s="4"/>
      <c r="M17" s="7"/>
      <c r="N17" s="7"/>
      <c r="O17" s="7"/>
      <c r="P17" s="7"/>
      <c r="Q17" s="4"/>
      <c r="R17" s="8"/>
    </row>
    <row r="18" spans="1:19" hidden="1" x14ac:dyDescent="0.25">
      <c r="A18" s="4"/>
      <c r="B18" s="10"/>
      <c r="C18" s="11"/>
      <c r="D18" s="12"/>
      <c r="E18" s="12"/>
      <c r="F18" s="10"/>
      <c r="G18" s="13" t="s">
        <v>245</v>
      </c>
      <c r="H18" s="10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  <c r="T79" s="4"/>
    </row>
    <row r="80" spans="1:20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4"/>
      <c r="S80" s="4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4"/>
      <c r="S81" s="4"/>
      <c r="T81" s="4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20:20" x14ac:dyDescent="0.25">
      <c r="T97" s="4"/>
    </row>
    <row r="98" spans="20:20" x14ac:dyDescent="0.25">
      <c r="T98" s="4"/>
    </row>
    <row r="99" spans="20:20" x14ac:dyDescent="0.25">
      <c r="T99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1:3" x14ac:dyDescent="0.25">
      <c r="A33" s="22" t="s">
        <v>270</v>
      </c>
      <c r="C33" t="s">
        <v>56</v>
      </c>
    </row>
    <row r="34" spans="1:3" x14ac:dyDescent="0.25">
      <c r="A34" s="22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Заказ</vt:lpstr>
      <vt:lpstr>Варианты заполнения</vt:lpstr>
      <vt:lpstr>Диаграмма1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2018-03-29T07:00:26Z</dcterms:modified>
</cp:coreProperties>
</file>