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1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Заказ!$A$1:$S$24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5621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<sst xmlns="http://schemas.openxmlformats.org/spreadsheetml/2006/main" count="364" uniqueCount="283">
  <si>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</si>
  <si>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</si>
  <si>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</si>
  <si>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</si>
  <si>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</si>
  <si>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</si>
  <si>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</si>
  <si>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</si>
  <si>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</si>
  <si>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</si>
  <si>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</si>
  <si>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</si>
  <si>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</si>
  <si>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</si>
  <si>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</si>
  <si>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</si>
  <si>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</si>
  <si>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</si>
  <si>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</si>
  <si>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</si>
  <si>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</si>
  <si>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</si>
  <si>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</si>
  <si>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</si>
  <si>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</si>
  <si>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</si>
  <si>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</si>
  <si>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</si>
  <si>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</si>
  <si>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</si>
  <si>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</si>
  <si>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</si>
  <si>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</si>
  <si>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</si>
  <si>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</si>
  <si>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</si>
  <si>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</si>
  <si>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</si>
  <si>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</si>
  <si>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</si>
  <si>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</si>
  <si>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</si>
  <si>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</si>
  <si>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</si>
  <si>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</si>
  <si>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</si>
  <si>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</si>
  <si>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</si>
  <si>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</si>
  <si>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</si>
  <si>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</si>
  <si>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</si>
  <si>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</si>
  <si>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</si>
  <si>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</si>
  <si>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</si>
  <si>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</si>
  <si>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</si>
  <si>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</si>
  <si>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</si>
  <si>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</si>
  <si>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</si>
  <si>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</si>
  <si>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</si>
  <si>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</si>
  <si>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</si>
  <si>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</si>
  <si>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</si>
  <si>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</si>
  <si>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</si>
  <si>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</si>
  <si>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</si>
  <si>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</si>
  <si>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</si>
  <si>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</si>
  <si>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</si>
  <si>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</si>
  <si>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</si>
  <si>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</si>
  <si>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</si>
  <si>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</si>
  <si>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</si>
  <si>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</si>
  <si>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</si>
  <si>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</si>
  <si>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</si>
  <si>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</si>
  <si>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</si>
  <si>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</si>
  <si>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</si>
  <si>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</si>
  <si>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</si>
  <si>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</si>
  <si>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</si>
  <si>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</si>
  <si>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</si>
  <si>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</si>
  <si>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</si>
  <si>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</si>
  <si>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</si>
  <si>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</si>
  <si>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</si>
  <si>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</si>
  <si>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</si>
  <si>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</si>
  <si>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</si>
  <si>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</si>
  <si>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</si>
  <si>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</si>
  <si>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</si>
  <si>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</si>
  <si>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</si>
  <si>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</si>
  <si>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</si>
  <si>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</si>
  <si>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</si>
  <si>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</si>
  <si>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</si>
  <si>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</si>
  <si>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</si>
  <si>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</si>
  <si>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</si>
  <si>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</si>
  <si>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</si>
  <si>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</si>
  <si>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</si>
  <si>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</si>
  <si>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</si>
  <si>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</si>
  <si>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</si>
  <si>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</si>
  <si>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</si>
  <si>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</si>
  <si>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</si>
  <si>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</si>
  <si>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</si>
  <si>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</si>
  <si>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</si>
  <si>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</si>
  <si>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</si>
  <si>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</si>
  <si>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</si>
  <si>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</si>
  <si>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</si>
  <si>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</si>
  <si>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</si>
  <si>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</si>
  <si>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</si>
  <si>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</si>
  <si>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</si>
  <si>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</si>
  <si>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</si>
  <si>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</si>
  <si>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</si>
  <si>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</si>
  <si>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</si>
  <si>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</si>
  <si>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</si>
  <si>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</si>
  <si>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</si>
  <si>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</si>
  <si>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</si>
  <si>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</si>
  <si>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</si>
  <si>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</si>
  <si>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</si>
  <si>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</si>
  <si>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</si>
  <si>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</si>
  <si>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</si>
  <si>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</si>
  <si>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</si>
  <si>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</si>
  <si>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</si>
  <si>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</si>
  <si>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</si>
  <si>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</si>
  <si>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</si>
  <si>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</si>
  <si>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</si>
  <si>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</si>
  <si>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</si>
  <si>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</si>
  <si>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</si>
  <si>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</si>
  <si>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</si>
  <si>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</si>
  <si>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</si>
  <si>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</si>
  <si>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</si>
  <si>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</si>
  <si>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</si>
  <si>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</si>
  <si>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</si>
  <si>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</si>
  <si>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</si>
  <si>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</si>
  <si>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</si>
  <si>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</si>
  <si>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</si>
  <si>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</si>
  <si>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</si>
  <si>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</si>
  <si>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</si>
  <si>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</si>
  <si>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</si>
  <si>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</si>
  <si>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</si>
  <si>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</si>
  <si>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</si>
  <si>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</si>
  <si>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</si>
  <si>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</si>
  <si>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</si>
  <si>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</si>
  <si>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</si>
  <si>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</si>
  <si>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</si>
  <si>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</si>
  <si>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</si>
  <si>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</si>
  <si>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</si>
  <si>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</si>
  <si>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</si>
  <si>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</si>
  <si>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</si>
  <si>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</si>
  <si>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</si>
  <si>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</si>
  <si>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</si>
  <si>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</si>
  <si>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</si>
  <si>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</si>
  <si>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</si>
  <si>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</si>
  <si>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</si>
  <si>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</si>
  <si>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</si>
  <si>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</si>
  <si>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</si>
  <si>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</si>
  <si>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</si>
  <si>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</si>
  <si>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</si>
  <si>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</si>
  <si>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</si>
  <si>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</si>
  <si>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</si>
  <si>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</si>
  <si>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</si>
  <si>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</si>
  <si>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</si>
  <si>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</si>
  <si>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</si>
  <si>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</si>
  <si>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</si>
  <si>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</si>
  <si>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</si>
  <si>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</si>
  <si>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</si>
  <si>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</si>
  <si>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</si>
  <si>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</si>
  <si>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</si>
  <si>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</si>
  <si>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</si>
  <si>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</si>
  <si>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</si>
  <si>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</si>
  <si>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</si>
  <si>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</si>
  <si>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</si>
  <si>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</si>
  <si>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</si>
  <si>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</si>
  <si>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</si>
  <si>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 xml:space="preserve"> </t>
  </si>
  <si>
    <t>Заявка 2</t>
  </si>
  <si>
    <t>.утепленная. Монтажные пластины. Шильд прикручен к двери. Поз 21  секция 3.</t>
  </si>
  <si>
    <t>.утепленная. Монтажные пластины.правый наличник 3 см. Шильд прикручен к двери. Поз 20.  1 этаж. секция 3.</t>
  </si>
  <si>
    <t xml:space="preserve">.утепленная. Монтажные пластины. Шильд прикручен к двери. Поз 20*. </t>
  </si>
  <si>
    <t>.утепленная. Монтажные пластины. Шильд прикручен к двери. Поз 20*. 12 этаж</t>
  </si>
  <si>
    <t>.утепленная. Монтажные пластины. Шильд прикручен к двери. Поз 20*. 15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</si>
</sst>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3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31276063386201E-2"/>
          <c:y val="9.851551956815123E-2"/>
          <c:w val="0.88156797331109249"/>
          <c:h val="0.8421052631578953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Заказ!$S$7:$S$17</c:f>
              <c:strCache>
                <c:ptCount val="11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.утепленная. Монтажные пластины. Шильд прикручен к двери. Поз 21  секция 3.</c:v>
                </c:pt>
                <c:pt idx="3">
                  <c:v>.утепленная. Монтажные пластины. Шильд прикручен к двери. Поз 21  секция 3.</c:v>
                </c:pt>
                <c:pt idx="4">
                  <c:v>.утепленная. Монтажные пластины.правый наличник 3 см. Шильд прикручен к двери. Поз 20.  1 этаж. секция 3.</c:v>
                </c:pt>
                <c:pt idx="5">
                  <c:v>.утепленная. Монтажные пластины. Шильд прикручен к двери. Поз 20*. </c:v>
                </c:pt>
                <c:pt idx="6">
                  <c:v>.утепленная. Монтажные пластины. Шильд прикручен к двери. Поз 20*. </c:v>
                </c:pt>
                <c:pt idx="7">
                  <c:v>.утепленная. Монтажные пластины. Шильд прикручен к двери. Поз 20*. </c:v>
                </c:pt>
                <c:pt idx="8">
                  <c:v>.утепленная. Монтажные пластины. Шильд прикручен к двери. Поз 20*. </c:v>
                </c:pt>
                <c:pt idx="9">
                  <c:v>.утепленная. Монтажные пластины. Шильд прикручен к двери. Поз 20*. 12 этаж</c:v>
                </c:pt>
                <c:pt idx="10">
                  <c:v>.утепленная. Монтажные пластины. Шильд прикручен к двери. Поз 20*. 15 этаж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57312"/>
        <c:axId val="71143424"/>
      </c:barChart>
      <c:catAx>
        <c:axId val="4895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143424"/>
        <c:crosses val="autoZero"/>
        <c:auto val="1"/>
        <c:lblAlgn val="ctr"/>
        <c:lblOffset val="100"/>
        <c:noMultiLvlLbl val="0"/>
      </c:catAx>
      <c:valAx>
        <c:axId val="7114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957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93645831281098213"/>
          <c:y val="0.51190471130379955"/>
          <c:w val="0.99166672139293688"/>
          <c:h val="0.55272119325165325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36380" cy="56464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9"/>
  <sheetViews>
    <sheetView tabSelected="1" zoomScale="75" workbookViewId="0">
      <selection activeCell="U14" sqref="U14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8" t="s">
        <v>277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ht="21" x14ac:dyDescent="0.35">
      <c r="B2" s="2"/>
      <c r="C2" s="29" t="s">
        <v>243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9" ht="18.75" x14ac:dyDescent="0.3">
      <c r="B3" s="2" t="s">
        <v>241</v>
      </c>
      <c r="C3" s="30" t="s">
        <v>273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9" ht="18.75" x14ac:dyDescent="0.3">
      <c r="B4" s="2" t="s">
        <v>242</v>
      </c>
      <c r="C4" s="30" t="s">
        <v>272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 x14ac:dyDescent="0.3">
      <c r="B5" s="2" t="s">
        <v>269</v>
      </c>
      <c r="C5" s="31" t="s">
        <v>275</v>
      </c>
      <c r="D5" s="31"/>
      <c r="E5" s="31"/>
      <c r="F5" s="31"/>
      <c r="G5" s="3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7" customFormat="1" ht="77.25" customHeight="1" x14ac:dyDescent="0.25">
      <c r="A9" s="23">
        <v>1</v>
      </c>
      <c r="B9" s="23" t="s">
        <v>2</v>
      </c>
      <c r="C9" s="24">
        <v>8</v>
      </c>
      <c r="D9" s="25">
        <v>2070</v>
      </c>
      <c r="E9" s="25">
        <v>1550</v>
      </c>
      <c r="F9" s="23" t="s">
        <v>23</v>
      </c>
      <c r="G9" s="25" t="s">
        <v>10</v>
      </c>
      <c r="H9" s="23" t="s">
        <v>205</v>
      </c>
      <c r="I9" s="23" t="s">
        <v>4</v>
      </c>
      <c r="J9" s="23" t="s">
        <v>14</v>
      </c>
      <c r="K9" s="23">
        <v>2</v>
      </c>
      <c r="L9" s="23">
        <v>2</v>
      </c>
      <c r="M9" s="24" t="s">
        <v>276</v>
      </c>
      <c r="N9" s="24" t="s">
        <v>276</v>
      </c>
      <c r="O9" s="24"/>
      <c r="P9" s="24"/>
      <c r="Q9" s="23"/>
      <c r="R9" s="25"/>
      <c r="S9" s="26" t="s">
        <v>278</v>
      </c>
    </row>
    <row r="10" spans="1:19" s="27" customFormat="1" ht="68.25" customHeight="1" x14ac:dyDescent="0.25">
      <c r="A10" s="23">
        <v>2</v>
      </c>
      <c r="B10" s="23" t="s">
        <v>2</v>
      </c>
      <c r="C10" s="24">
        <v>5</v>
      </c>
      <c r="D10" s="25">
        <v>2070</v>
      </c>
      <c r="E10" s="25">
        <v>1520</v>
      </c>
      <c r="F10" s="23" t="s">
        <v>23</v>
      </c>
      <c r="G10" s="25" t="s">
        <v>10</v>
      </c>
      <c r="H10" s="23" t="s">
        <v>205</v>
      </c>
      <c r="I10" s="23" t="s">
        <v>4</v>
      </c>
      <c r="J10" s="23" t="s">
        <v>14</v>
      </c>
      <c r="K10" s="23">
        <v>2</v>
      </c>
      <c r="L10" s="23">
        <v>2</v>
      </c>
      <c r="M10" s="24" t="s">
        <v>276</v>
      </c>
      <c r="N10" s="24" t="s">
        <v>276</v>
      </c>
      <c r="O10" s="24"/>
      <c r="P10" s="24"/>
      <c r="Q10" s="23"/>
      <c r="R10" s="25"/>
      <c r="S10" s="26" t="s">
        <v>278</v>
      </c>
    </row>
    <row r="11" spans="1:19" s="27" customFormat="1" ht="72.75" customHeight="1" x14ac:dyDescent="0.25">
      <c r="A11" s="23">
        <v>3</v>
      </c>
      <c r="B11" s="23" t="s">
        <v>2</v>
      </c>
      <c r="C11" s="24">
        <v>1</v>
      </c>
      <c r="D11" s="25">
        <v>2070</v>
      </c>
      <c r="E11" s="25">
        <v>1590</v>
      </c>
      <c r="F11" s="23" t="s">
        <v>23</v>
      </c>
      <c r="G11" s="25" t="s">
        <v>10</v>
      </c>
      <c r="H11" s="23" t="s">
        <v>205</v>
      </c>
      <c r="I11" s="23" t="s">
        <v>4</v>
      </c>
      <c r="J11" s="23" t="s">
        <v>14</v>
      </c>
      <c r="K11" s="23">
        <v>2</v>
      </c>
      <c r="L11" s="23">
        <v>2</v>
      </c>
      <c r="M11" s="24" t="s">
        <v>276</v>
      </c>
      <c r="N11" s="24" t="s">
        <v>276</v>
      </c>
      <c r="O11" s="24"/>
      <c r="P11" s="24"/>
      <c r="Q11" s="23"/>
      <c r="R11" s="25"/>
      <c r="S11" s="26" t="s">
        <v>279</v>
      </c>
    </row>
    <row r="12" spans="1:19" s="27" customFormat="1" ht="54" customHeight="1" x14ac:dyDescent="0.25">
      <c r="A12" s="23">
        <v>4</v>
      </c>
      <c r="B12" s="23" t="s">
        <v>2</v>
      </c>
      <c r="C12" s="24">
        <v>4</v>
      </c>
      <c r="D12" s="25">
        <v>1970</v>
      </c>
      <c r="E12" s="25">
        <v>1590</v>
      </c>
      <c r="F12" s="23" t="s">
        <v>23</v>
      </c>
      <c r="G12" s="25" t="s">
        <v>10</v>
      </c>
      <c r="H12" s="23" t="s">
        <v>205</v>
      </c>
      <c r="I12" s="23" t="s">
        <v>4</v>
      </c>
      <c r="J12" s="23" t="s">
        <v>14</v>
      </c>
      <c r="K12" s="23">
        <v>2</v>
      </c>
      <c r="L12" s="23">
        <v>2</v>
      </c>
      <c r="M12" s="24" t="s">
        <v>276</v>
      </c>
      <c r="N12" s="24" t="s">
        <v>276</v>
      </c>
      <c r="O12" s="24"/>
      <c r="P12" s="24"/>
      <c r="Q12" s="23"/>
      <c r="R12" s="25"/>
      <c r="S12" s="26" t="s">
        <v>280</v>
      </c>
    </row>
    <row r="13" spans="1:19" s="27" customFormat="1" ht="63.75" customHeight="1" x14ac:dyDescent="0.25">
      <c r="A13" s="23">
        <v>5</v>
      </c>
      <c r="B13" s="23" t="s">
        <v>2</v>
      </c>
      <c r="C13" s="24">
        <v>3</v>
      </c>
      <c r="D13" s="25">
        <v>1980</v>
      </c>
      <c r="E13" s="25">
        <v>1590</v>
      </c>
      <c r="F13" s="23" t="s">
        <v>23</v>
      </c>
      <c r="G13" s="25" t="s">
        <v>10</v>
      </c>
      <c r="H13" s="23" t="s">
        <v>205</v>
      </c>
      <c r="I13" s="23" t="s">
        <v>4</v>
      </c>
      <c r="J13" s="23" t="s">
        <v>14</v>
      </c>
      <c r="K13" s="23">
        <v>2</v>
      </c>
      <c r="L13" s="23">
        <v>2</v>
      </c>
      <c r="M13" s="24" t="s">
        <v>276</v>
      </c>
      <c r="N13" s="24" t="s">
        <v>276</v>
      </c>
      <c r="O13" s="24"/>
      <c r="P13" s="24"/>
      <c r="Q13" s="23"/>
      <c r="R13" s="25"/>
      <c r="S13" s="26" t="s">
        <v>280</v>
      </c>
    </row>
    <row r="14" spans="1:19" s="27" customFormat="1" ht="72.75" customHeight="1" x14ac:dyDescent="0.25">
      <c r="A14" s="23">
        <v>6</v>
      </c>
      <c r="B14" s="23" t="s">
        <v>2</v>
      </c>
      <c r="C14" s="24">
        <v>3</v>
      </c>
      <c r="D14" s="25">
        <v>1940</v>
      </c>
      <c r="E14" s="25">
        <v>1590</v>
      </c>
      <c r="F14" s="23" t="s">
        <v>23</v>
      </c>
      <c r="G14" s="25" t="s">
        <v>10</v>
      </c>
      <c r="H14" s="23" t="s">
        <v>205</v>
      </c>
      <c r="I14" s="23" t="s">
        <v>4</v>
      </c>
      <c r="J14" s="23" t="s">
        <v>14</v>
      </c>
      <c r="K14" s="23">
        <v>2</v>
      </c>
      <c r="L14" s="23">
        <v>2</v>
      </c>
      <c r="M14" s="24" t="s">
        <v>276</v>
      </c>
      <c r="N14" s="24" t="s">
        <v>276</v>
      </c>
      <c r="O14" s="24"/>
      <c r="P14" s="24"/>
      <c r="Q14" s="23"/>
      <c r="R14" s="25"/>
      <c r="S14" s="26" t="s">
        <v>280</v>
      </c>
    </row>
    <row r="15" spans="1:19" s="27" customFormat="1" ht="85.5" customHeight="1" x14ac:dyDescent="0.25">
      <c r="A15" s="23">
        <v>7</v>
      </c>
      <c r="B15" s="23" t="s">
        <v>2</v>
      </c>
      <c r="C15" s="24">
        <v>2</v>
      </c>
      <c r="D15" s="25">
        <v>1930</v>
      </c>
      <c r="E15" s="25">
        <v>1590</v>
      </c>
      <c r="F15" s="23" t="s">
        <v>23</v>
      </c>
      <c r="G15" s="25" t="s">
        <v>10</v>
      </c>
      <c r="H15" s="23" t="s">
        <v>205</v>
      </c>
      <c r="I15" s="23" t="s">
        <v>4</v>
      </c>
      <c r="J15" s="23" t="s">
        <v>14</v>
      </c>
      <c r="K15" s="23">
        <v>2</v>
      </c>
      <c r="L15" s="23">
        <v>2</v>
      </c>
      <c r="M15" s="24" t="s">
        <v>276</v>
      </c>
      <c r="N15" s="24" t="s">
        <v>276</v>
      </c>
      <c r="O15" s="24"/>
      <c r="P15" s="24"/>
      <c r="Q15" s="23"/>
      <c r="R15" s="25"/>
      <c r="S15" s="26" t="s">
        <v>280</v>
      </c>
    </row>
    <row r="16" spans="1:19" s="27" customFormat="1" ht="85.5" customHeight="1" x14ac:dyDescent="0.25">
      <c r="A16" s="23">
        <v>8</v>
      </c>
      <c r="B16" s="23" t="s">
        <v>2</v>
      </c>
      <c r="C16" s="24">
        <v>1</v>
      </c>
      <c r="D16" s="25">
        <v>1920</v>
      </c>
      <c r="E16" s="25">
        <v>1590</v>
      </c>
      <c r="F16" s="23" t="s">
        <v>23</v>
      </c>
      <c r="G16" s="25" t="s">
        <v>10</v>
      </c>
      <c r="H16" s="23" t="s">
        <v>205</v>
      </c>
      <c r="I16" s="23" t="s">
        <v>4</v>
      </c>
      <c r="J16" s="23" t="s">
        <v>14</v>
      </c>
      <c r="K16" s="23">
        <v>2</v>
      </c>
      <c r="L16" s="23">
        <v>2</v>
      </c>
      <c r="M16" s="24" t="s">
        <v>276</v>
      </c>
      <c r="N16" s="24" t="s">
        <v>276</v>
      </c>
      <c r="O16" s="24"/>
      <c r="P16" s="24"/>
      <c r="Q16" s="23"/>
      <c r="R16" s="25"/>
      <c r="S16" s="26" t="s">
        <v>281</v>
      </c>
    </row>
    <row r="17" spans="1:19" s="27" customFormat="1" ht="68.25" customHeight="1" x14ac:dyDescent="0.25">
      <c r="A17" s="23">
        <v>9</v>
      </c>
      <c r="B17" s="23" t="s">
        <v>2</v>
      </c>
      <c r="C17" s="24">
        <v>1</v>
      </c>
      <c r="D17" s="25">
        <v>1740</v>
      </c>
      <c r="E17" s="25">
        <v>1590</v>
      </c>
      <c r="F17" s="23" t="s">
        <v>23</v>
      </c>
      <c r="G17" s="25" t="s">
        <v>10</v>
      </c>
      <c r="H17" s="23" t="s">
        <v>205</v>
      </c>
      <c r="I17" s="23" t="s">
        <v>4</v>
      </c>
      <c r="J17" s="23" t="s">
        <v>14</v>
      </c>
      <c r="K17" s="23">
        <v>2</v>
      </c>
      <c r="L17" s="23">
        <v>2</v>
      </c>
      <c r="M17" s="24" t="s">
        <v>276</v>
      </c>
      <c r="N17" s="24" t="s">
        <v>276</v>
      </c>
      <c r="O17" s="24"/>
      <c r="P17" s="24"/>
      <c r="Q17" s="23"/>
      <c r="R17" s="25"/>
      <c r="S17" s="26" t="s">
        <v>282</v>
      </c>
    </row>
    <row r="18" spans="1:19" ht="24" customHeight="1" x14ac:dyDescent="0.25">
      <c r="A18" s="3"/>
      <c r="B18" s="22" t="s">
        <v>274</v>
      </c>
      <c r="C18" s="4">
        <f>SUM(C9:C17)</f>
        <v>28</v>
      </c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ht="24" customHeight="1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ht="25.5" customHeight="1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ht="21.75" customHeight="1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ht="43.5" customHeight="1" x14ac:dyDescent="0.3">
      <c r="A22" s="3"/>
      <c r="B22" s="11" t="s">
        <v>244</v>
      </c>
      <c r="C22" s="12" t="s">
        <v>246</v>
      </c>
      <c r="D22" s="13"/>
      <c r="E22" s="13"/>
      <c r="F22" s="11"/>
      <c r="G22" s="13"/>
      <c r="H22" s="11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ht="33.75" customHeight="1" x14ac:dyDescent="0.25">
      <c r="A23" s="3"/>
      <c r="B23" s="7"/>
      <c r="C23" s="8"/>
      <c r="D23" s="9"/>
      <c r="E23" s="9"/>
      <c r="F23" s="7"/>
      <c r="G23" s="9"/>
      <c r="H23" s="7"/>
      <c r="I23" s="3"/>
      <c r="J23" s="3"/>
      <c r="K23" s="3"/>
      <c r="L23" s="3"/>
      <c r="M23" s="4"/>
      <c r="N23" s="4"/>
      <c r="O23" s="4"/>
      <c r="P23" s="4"/>
      <c r="Q23" s="3"/>
      <c r="R23" s="5"/>
    </row>
    <row r="24" spans="1:19" ht="33" customHeight="1" x14ac:dyDescent="0.25">
      <c r="A24" s="3"/>
      <c r="B24" s="7"/>
      <c r="C24" s="8"/>
      <c r="D24" s="9"/>
      <c r="E24" s="9"/>
      <c r="F24" s="7"/>
      <c r="G24" s="10" t="s">
        <v>245</v>
      </c>
      <c r="H24" s="7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ht="33.75" customHeight="1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T103" s="3"/>
    </row>
    <row r="104" spans="1:20" x14ac:dyDescent="0.25">
      <c r="T104" s="3"/>
    </row>
    <row r="105" spans="1:20" x14ac:dyDescent="0.25">
      <c r="T105" s="3"/>
    </row>
    <row r="106" spans="1:20" x14ac:dyDescent="0.25">
      <c r="T106" s="3"/>
    </row>
    <row r="107" spans="1:20" x14ac:dyDescent="0.25">
      <c r="T107" s="3"/>
    </row>
    <row r="108" spans="1:20" x14ac:dyDescent="0.25">
      <c r="T108" s="3"/>
    </row>
    <row r="109" spans="1:20" x14ac:dyDescent="0.25">
      <c r="T10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7">
      <formula1>Цвета_окраса</formula1>
    </dataValidation>
    <dataValidation type="list" allowBlank="1" showInputMessage="1" showErrorMessage="1" sqref="I9:I17">
      <formula1>Наличник</formula1>
    </dataValidation>
    <dataValidation type="list" allowBlank="1" showInputMessage="1" showErrorMessage="1" sqref="F9:F17">
      <formula1>Способы_открывания</formula1>
    </dataValidation>
    <dataValidation type="list" allowBlank="1" showInputMessage="1" showErrorMessage="1" sqref="J9:J17">
      <formula1>Доводчик</formula1>
    </dataValidation>
    <dataValidation type="list" allowBlank="1" showInputMessage="1" showErrorMessage="1" sqref="Q9:Q17">
      <formula1>Фрамуга</formula1>
    </dataValidation>
    <dataValidation type="list" allowBlank="1" showInputMessage="1" showErrorMessage="1" sqref="B9:B17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19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19" t="s">
        <v>252</v>
      </c>
      <c r="C32" t="s">
        <v>55</v>
      </c>
    </row>
    <row r="33" spans="1:3" x14ac:dyDescent="0.25">
      <c r="A33" s="19" t="s">
        <v>270</v>
      </c>
      <c r="C33" t="s">
        <v>56</v>
      </c>
    </row>
    <row r="34" spans="1:3" x14ac:dyDescent="0.25">
      <c r="A34" s="19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2019-01-25T14:13:20Z</dcterms:modified>
</cp:coreProperties>
</file>