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4" l="1"/>
  <c r="G23"/>
  <c r="G25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<sst xmlns="http://schemas.openxmlformats.org/spreadsheetml/2006/main" count="134" uniqueCount="66">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</sst>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2" fillId="0" borderId="0" xfId="0" applyFont="1"/>
    <xf numFmtId="0" fontId="2" fillId="6" borderId="42" xfId="0" applyFont="1" applyFill="1" applyBorder="1" applyAlignment="1">
      <alignment vertical="center"/>
    </xf>
    <xf numFmtId="0" fontId="0" fillId="6" borderId="18" xfId="0" applyFill="1" applyBorder="1" applyAlignment="1">
      <alignment vertical="center"/>
    </xf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2" fontId="0" fillId="0" borderId="3" xfId="0" applyNumberFormat="1" applyBorder="1"/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workbookViewId="0">
      <selection activeCell="D2" sqref="D2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94" t="s">
        <v>55</v>
      </c>
      <c r="C2" s="95"/>
      <c r="D2" s="54">
        <v>41310</v>
      </c>
    </row>
    <row r="3" spans="2:12" ht="13.5" thickBot="1"/>
    <row r="4" spans="2:12" ht="31.5" customHeight="1">
      <c r="B4" s="96" t="s">
        <v>59</v>
      </c>
      <c r="C4" s="97"/>
      <c r="D4" s="98" t="s">
        <v>17</v>
      </c>
      <c r="E4" s="85" t="s">
        <v>21</v>
      </c>
      <c r="F4" s="85" t="s">
        <v>18</v>
      </c>
      <c r="G4" s="85" t="s">
        <v>19</v>
      </c>
      <c r="H4" s="85" t="s">
        <v>20</v>
      </c>
      <c r="I4" s="87" t="s">
        <v>3</v>
      </c>
    </row>
    <row r="5" spans="2:12" s="5" customFormat="1" ht="15.75">
      <c r="B5" s="72" t="s">
        <v>2</v>
      </c>
      <c r="C5" s="73" t="s">
        <v>60</v>
      </c>
      <c r="D5" s="99"/>
      <c r="E5" s="86"/>
      <c r="F5" s="86"/>
      <c r="G5" s="86"/>
      <c r="H5" s="86"/>
      <c r="I5" s="88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117">
        <v>12.291452636010945</v>
      </c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117">
        <v>12.291452635312453</v>
      </c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>
        <v>0</v>
      </c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>
        <v>0</v>
      </c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>
        <v>0</v>
      </c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>
        <v>0</v>
      </c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>
        <v>0</v>
      </c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>
        <v>0</v>
      </c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>
        <v>0</v>
      </c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>
        <v>0</v>
      </c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>
        <v>0</v>
      </c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2" spans="2:7" ht="13.5" thickBot="1"/>
    <row r="23" spans="2:7" ht="15.75">
      <c r="B23" s="91" t="s">
        <v>65</v>
      </c>
      <c r="C23" s="92"/>
      <c r="D23" s="93"/>
      <c r="F23" s="66" t="s">
        <v>56</v>
      </c>
      <c r="G23" s="68">
        <f>COUNTIF(J6:J16,TRUE)</f>
        <v>0</v>
      </c>
    </row>
    <row r="24" spans="2:7" ht="15">
      <c r="B24" s="100" t="s">
        <v>63</v>
      </c>
      <c r="C24" s="101"/>
      <c r="D24" s="83">
        <v>0.7109375</v>
      </c>
      <c r="F24" s="79" t="s">
        <v>57</v>
      </c>
      <c r="G24" s="80">
        <f>COUNTIF(K6:K16,TRUE)</f>
        <v>0</v>
      </c>
    </row>
    <row r="25" spans="2:7" ht="15.75" thickBot="1">
      <c r="B25" s="89" t="s">
        <v>64</v>
      </c>
      <c r="C25" s="90"/>
      <c r="D25" s="84">
        <v>0</v>
      </c>
      <c r="F25" s="67" t="s">
        <v>61</v>
      </c>
      <c r="G25" s="81">
        <f>COUNTIF(L6:L16,TRUE)</f>
        <v>0</v>
      </c>
    </row>
    <row r="27" spans="2:7">
      <c r="E27" s="82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2" priority="1" operator="greaterThan">
      <formula>$G6*$E6</formula>
    </cfRule>
    <cfRule type="cellIs" dxfId="1" priority="2" operator="greaterThanOrEqual">
      <formula>$E6</formula>
    </cfRule>
    <cfRule type="cellIs" dxfId="0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6" t="s">
        <v>22</v>
      </c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5" t="s">
        <v>23</v>
      </c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8" t="s">
        <v>24</v>
      </c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111" t="s">
        <v>25</v>
      </c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3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16" t="s">
        <v>53</v>
      </c>
      <c r="B15" s="116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102" t="s">
        <v>54</v>
      </c>
      <c r="B28" s="114">
        <f>MIN(B17:B26)</f>
        <v>0</v>
      </c>
    </row>
    <row r="29" spans="1:60" ht="13.5" thickBot="1">
      <c r="A29" s="102"/>
      <c r="B29" s="115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2014-09-05T22:09:04Z</dcterms:modified>
</cp:coreProperties>
</file>