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0" yWindow="280" windowWidth="14940" windowHeight="12920"/>
  </bookViews>
  <sheets>
    <sheet name="Payment Report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16" i="1"/>
</calcChain>
</file>

<file path=xl/sharedStrings.xml><?xml version="1.0" encoding="utf-8"?>
<sst xmlns="http://schemas.openxmlformats.org/spreadsheetml/2006/main" count="3002" uniqueCount="1771">
  <si>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</si>
  <si>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</si>
  <si>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</si>
  <si>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</si>
  <si>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</si>
  <si>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</si>
  <si>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</si>
  <si>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</si>
  <si>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</si>
  <si>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</si>
  <si>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</si>
  <si>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</si>
  <si>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</si>
  <si>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</si>
  <si>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</si>
  <si>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</si>
  <si>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</si>
  <si>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</si>
  <si>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</si>
  <si>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</si>
  <si>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</si>
  <si>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</si>
  <si>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</si>
  <si>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</si>
  <si>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1000613236-1</t>
  </si>
  <si>
    <t>0521026006</t>
  </si>
  <si>
    <t>IBADAN ELECTRICITY DISTRIBUTION PLC</t>
  </si>
  <si>
    <t>PAYMENT FOR ENERGY CONSUMED IN THE MONTH OF SEPTEMBER 2019 AT IFE HOSPITAL UNIT</t>
  </si>
  <si>
    <t>1000613250-2</t>
  </si>
  <si>
    <t>0513001001</t>
  </si>
  <si>
    <t>AMEH MATTHEW UJAH</t>
  </si>
  <si>
    <t>BEING PAYMENT TO THE OFFICER TO ENABLE HON MINISTER &amp; HIS PA VISIT USA TO DELIVER KEYNOTE SPEECH AT THE 74TH UNITED NATIONS GEN ASSEMBLE ON SOCIAL BUSINESS YOUTH &amp; TECHNOLOGY. VIDE APP IN FILE NO.FMYS/069/1/T</t>
  </si>
  <si>
    <t>1000613254-10</t>
  </si>
  <si>
    <t>0232009001</t>
  </si>
  <si>
    <t>NIGERIAN NUCLEAR REGULATORY AUTHORITY STAFF MULTI-PURPOSE COOPERATIVE SOCIETY LIMITED</t>
  </si>
  <si>
    <t>Being Payment Cooperative deductions for the month of September 2019.</t>
  </si>
  <si>
    <t>1000613254-5</t>
  </si>
  <si>
    <t>NIGERIA NUCLEAR REGULATORY AUTHORITY (IBADAN) AL-KHAUTHAR STAFF INTEREST FREE COOPERATIVE INVESTMENT AND CREDIT SOCIETY LTD</t>
  </si>
  <si>
    <t>Being Payment of Alkhauthar Cooperative deductions for the month of  August 2019.</t>
  </si>
  <si>
    <t>1000613276-4</t>
  </si>
  <si>
    <t>0521048002</t>
  </si>
  <si>
    <t>CROWN CONTINENTAL LTD</t>
  </si>
  <si>
    <t>PAYMENT OF SECURITY</t>
  </si>
  <si>
    <t>1000613304-1</t>
  </si>
  <si>
    <t>0521027024</t>
  </si>
  <si>
    <t>MGK HEALTHCARE</t>
  </si>
  <si>
    <t>3rd Part Payment for the Procurement and Installation of Medical Eqpt and Halo-ware in the Centre.</t>
  </si>
  <si>
    <t>1000613356-1</t>
  </si>
  <si>
    <t>0124012001</t>
  </si>
  <si>
    <t>IPPIS TRANSACTION ACCOUNT</t>
  </si>
  <si>
    <t>SEP 2019     Salary POLICE FORMATION &amp; COMMAND HQTRS</t>
  </si>
  <si>
    <t>1000613356-2</t>
  </si>
  <si>
    <t>1000613356-3</t>
  </si>
  <si>
    <t>1000613357-1</t>
  </si>
  <si>
    <t>1000613357-2</t>
  </si>
  <si>
    <t>1000613357-3</t>
  </si>
  <si>
    <t>1000613358-1</t>
  </si>
  <si>
    <t>1000613358-2</t>
  </si>
  <si>
    <t>1000613358-3</t>
  </si>
  <si>
    <t>1000613359-1</t>
  </si>
  <si>
    <t>1000613359-2</t>
  </si>
  <si>
    <t>1000613359-3</t>
  </si>
  <si>
    <t>1000613360-1</t>
  </si>
  <si>
    <t>1000613360-2</t>
  </si>
  <si>
    <t>1000613360-3</t>
  </si>
  <si>
    <t>1000613361-1</t>
  </si>
  <si>
    <t>1000613361-2</t>
  </si>
  <si>
    <t>1000613361-3</t>
  </si>
  <si>
    <t>1000613362-1</t>
  </si>
  <si>
    <t>1000613362-2</t>
  </si>
  <si>
    <t>1000613362-3</t>
  </si>
  <si>
    <t>1000613363-1</t>
  </si>
  <si>
    <t>1000613363-2</t>
  </si>
  <si>
    <t>1000613363-3</t>
  </si>
  <si>
    <t>1000613364-1</t>
  </si>
  <si>
    <t>1000613364-2</t>
  </si>
  <si>
    <t>1000613364-3</t>
  </si>
  <si>
    <t>1000613365-1</t>
  </si>
  <si>
    <t>1000613365-2</t>
  </si>
  <si>
    <t>1000613365-3</t>
  </si>
  <si>
    <t>1000613366-1</t>
  </si>
  <si>
    <t>1000613366-2</t>
  </si>
  <si>
    <t>1000613366-3</t>
  </si>
  <si>
    <t>1000613367-1</t>
  </si>
  <si>
    <t>1000613367-2</t>
  </si>
  <si>
    <t>1000613367-3</t>
  </si>
  <si>
    <t>1000613368-1</t>
  </si>
  <si>
    <t>1000613368-2</t>
  </si>
  <si>
    <t>1000613368-3</t>
  </si>
  <si>
    <t>1000613369-1</t>
  </si>
  <si>
    <t>1000613369-2</t>
  </si>
  <si>
    <t>1000613369-3</t>
  </si>
  <si>
    <t>1000613370-1</t>
  </si>
  <si>
    <t>1000613370-2</t>
  </si>
  <si>
    <t>1000613370-3</t>
  </si>
  <si>
    <t>1000613371-1</t>
  </si>
  <si>
    <t>1000613371-2</t>
  </si>
  <si>
    <t>1000613371-3</t>
  </si>
  <si>
    <t>1000613372-1</t>
  </si>
  <si>
    <t>1000613372-2</t>
  </si>
  <si>
    <t>1000613372-3</t>
  </si>
  <si>
    <t>1000613373-3</t>
  </si>
  <si>
    <t>1000613374-1</t>
  </si>
  <si>
    <t>1000613374-2</t>
  </si>
  <si>
    <t>1000613374-3</t>
  </si>
  <si>
    <t>1000613375-1</t>
  </si>
  <si>
    <t>1000613375-2</t>
  </si>
  <si>
    <t>1000613375-3</t>
  </si>
  <si>
    <t>1000613376-1</t>
  </si>
  <si>
    <t>1000613376-2</t>
  </si>
  <si>
    <t>1000613376-3</t>
  </si>
  <si>
    <t>1000613377-1</t>
  </si>
  <si>
    <t>1000613377-2</t>
  </si>
  <si>
    <t>1000613377-3</t>
  </si>
  <si>
    <t>1000613378-1</t>
  </si>
  <si>
    <t>1000613378-2</t>
  </si>
  <si>
    <t>1000613378-3</t>
  </si>
  <si>
    <t>1000613379-1</t>
  </si>
  <si>
    <t>1000613379-2</t>
  </si>
  <si>
    <t>1000613379-3</t>
  </si>
  <si>
    <t>1000613380-1</t>
  </si>
  <si>
    <t>1000613380-2</t>
  </si>
  <si>
    <t>1000613380-3</t>
  </si>
  <si>
    <t>1000613381-1</t>
  </si>
  <si>
    <t>1000613381-2</t>
  </si>
  <si>
    <t>1000613381-3</t>
  </si>
  <si>
    <t>1000613383-1</t>
  </si>
  <si>
    <t>1000613383-2</t>
  </si>
  <si>
    <t>1000613383-3</t>
  </si>
  <si>
    <t>1000613384-1</t>
  </si>
  <si>
    <t>1000613384-2</t>
  </si>
  <si>
    <t>1000613384-3</t>
  </si>
  <si>
    <t>1000613386-1</t>
  </si>
  <si>
    <t>1000613386-2</t>
  </si>
  <si>
    <t>1000613386-3</t>
  </si>
  <si>
    <t>1000613387-1</t>
  </si>
  <si>
    <t>1000613387-2</t>
  </si>
  <si>
    <t>1000613387-3</t>
  </si>
  <si>
    <t>1000613388-1</t>
  </si>
  <si>
    <t>1000613388-2</t>
  </si>
  <si>
    <t>1000613388-3</t>
  </si>
  <si>
    <t>1000613389-1</t>
  </si>
  <si>
    <t>1000613389-2</t>
  </si>
  <si>
    <t>1000613389-3</t>
  </si>
  <si>
    <t>1000613390-1</t>
  </si>
  <si>
    <t>1000613390-2</t>
  </si>
  <si>
    <t>1000613390-3</t>
  </si>
  <si>
    <t>1000613391-1</t>
  </si>
  <si>
    <t>1000613391-2</t>
  </si>
  <si>
    <t>1000613391-3</t>
  </si>
  <si>
    <t>1000613392-1</t>
  </si>
  <si>
    <t>1000613392-2</t>
  </si>
  <si>
    <t>1000613392-3</t>
  </si>
  <si>
    <t>1000613393-1</t>
  </si>
  <si>
    <t>1000613393-2</t>
  </si>
  <si>
    <t>1000613393-3</t>
  </si>
  <si>
    <t>1000613395-1</t>
  </si>
  <si>
    <t>1000613395-3</t>
  </si>
  <si>
    <t>1000613397-1</t>
  </si>
  <si>
    <t>1000613397-2</t>
  </si>
  <si>
    <t>1000613397-3</t>
  </si>
  <si>
    <t>1000613399-1</t>
  </si>
  <si>
    <t>1000613399-2</t>
  </si>
  <si>
    <t>1000613399-3</t>
  </si>
  <si>
    <t>1000613400-1</t>
  </si>
  <si>
    <t>1000613400-2</t>
  </si>
  <si>
    <t>1000613400-3</t>
  </si>
  <si>
    <t>1000613402-1</t>
  </si>
  <si>
    <t>1000613402-2</t>
  </si>
  <si>
    <t>1000613402-3</t>
  </si>
  <si>
    <t>1000613403-1</t>
  </si>
  <si>
    <t>1000613403-2</t>
  </si>
  <si>
    <t>1000613403-3</t>
  </si>
  <si>
    <t>1000613404-1</t>
  </si>
  <si>
    <t>1000613404-2</t>
  </si>
  <si>
    <t>1000613404-3</t>
  </si>
  <si>
    <t>1000613405-1</t>
  </si>
  <si>
    <t>1000613405-2</t>
  </si>
  <si>
    <t>1000613405-3</t>
  </si>
  <si>
    <t>1000613412-1</t>
  </si>
  <si>
    <t>0231089004</t>
  </si>
  <si>
    <t>HISENSE TECHNOLOGIES LIMITED</t>
  </si>
  <si>
    <t>PAYMENT FOR THE SPECIAL REPAIRS OF ITAWURE-EFON ALAAYE ROAD CH.0+000-9+000 IN EKITI STATE C/NO SR/12-1186 CERT 1 (F) BALANCE PAYMENT</t>
  </si>
  <si>
    <t>1000613412-4</t>
  </si>
  <si>
    <t>HALEC INVESTMENT SERVICES LTD</t>
  </si>
  <si>
    <t>PAYMENT ADVANCE FOR THE REHABILITATION OF BULAMA ROAD-SABO BAKINZO ROAD AT HOTORO IN KANO STATE C/NO GM/18-405 CERT 1 (APG)</t>
  </si>
  <si>
    <t>1000613424-3</t>
  </si>
  <si>
    <t>0517026066</t>
  </si>
  <si>
    <t>RHR RESOURCES LIMITED</t>
  </si>
  <si>
    <t/>
  </si>
  <si>
    <t>1000613474-5</t>
  </si>
  <si>
    <t>NIGERIA BOXING FEDERATION</t>
  </si>
  <si>
    <t>BEING PAYMENT TO THE ABOVE FEDERATION AS SPONSORSHIP OF KICK BOXING TEAM TO AIBA WOMEN WORLD BOXING CHAMPIONSHIP, ULAH UDE, RUSSIA, 30 SEP.-15 OCT.2019 IN FILE NO. FMYSD/FEAD/FED/NBF/INT-M/CON/24.</t>
  </si>
  <si>
    <t>1000613504-1</t>
  </si>
  <si>
    <t>1634 ENERGY LIMITED</t>
  </si>
  <si>
    <t>PAYMENT ADVANCE (APG) FOR GENERAL MAINTENANCE/PAVEMENT STRENGTHENING ALONG KEFFI-NASARAWA ROAD NO. 346 IN NASARAWA STATE C/NO GM/18-321 CERT 1 (APG)</t>
  </si>
  <si>
    <t>1000613563-1</t>
  </si>
  <si>
    <t>0124004001</t>
  </si>
  <si>
    <t>SEP  2019     Salary CIVIL DEFENCE, IMMIGRATION AND PRISON SERVICE</t>
  </si>
  <si>
    <t>1000613563-2</t>
  </si>
  <si>
    <t>1000613563-3</t>
  </si>
  <si>
    <t>1000613564-1</t>
  </si>
  <si>
    <t>0124002001</t>
  </si>
  <si>
    <t>SEP 2019     Salary NIGERIAN PRISON SERVICE</t>
  </si>
  <si>
    <t>1000613564-2</t>
  </si>
  <si>
    <t>1000613564-3</t>
  </si>
  <si>
    <t>1000613565-1</t>
  </si>
  <si>
    <t>0124003001</t>
  </si>
  <si>
    <t>SEP 2019     Salary NIGERIA IMMIGRATION SERVICE</t>
  </si>
  <si>
    <t>1000613565-2</t>
  </si>
  <si>
    <t>1000613565-3</t>
  </si>
  <si>
    <t>1000613972-1</t>
  </si>
  <si>
    <t>0116003001</t>
  </si>
  <si>
    <t>HQ NIGERIAN ARMY TRAINING &amp; DOCTRINE COMMAND</t>
  </si>
  <si>
    <t>SEP 19 SAL</t>
  </si>
  <si>
    <t>1000613972-2</t>
  </si>
  <si>
    <t>HQ 1 DIVISION NIGERIAN ARMY</t>
  </si>
  <si>
    <t>1000613972-3</t>
  </si>
  <si>
    <t>HQ 2 DIVISION NIGERIAN ARMY</t>
  </si>
  <si>
    <t>1000613972-4</t>
  </si>
  <si>
    <t>HQ 3 DIVISION NIGERIAN ARMY</t>
  </si>
  <si>
    <t>1000613972-5</t>
  </si>
  <si>
    <t>HQ 81 DIVISION NIGERIAN ARMY</t>
  </si>
  <si>
    <t>1000613972-6</t>
  </si>
  <si>
    <t>HQ 82 DIVISION NIGERIAN ARMY</t>
  </si>
  <si>
    <t>1000613972-7</t>
  </si>
  <si>
    <t>HQ ARMY PERSONNEL PAY OFFICE</t>
  </si>
  <si>
    <t>1000613973-1</t>
  </si>
  <si>
    <t>HQ NIGERIAN ARMY FINANCE CORPS</t>
  </si>
  <si>
    <t>1000613974-1</t>
  </si>
  <si>
    <t>1000614002-105</t>
  </si>
  <si>
    <t>0220001001</t>
  </si>
  <si>
    <t>IBTC Pension Managers</t>
  </si>
  <si>
    <t>SEP 2019  MINISTRY OF FINANCE -IBTC Pension Managers</t>
  </si>
  <si>
    <t>1000614026-19</t>
  </si>
  <si>
    <t>0123006001</t>
  </si>
  <si>
    <t>CTLS VON LAGOS</t>
  </si>
  <si>
    <t>SEP 2019  VOICE OF NIGERIA VO -CTLS VON LAGOS</t>
  </si>
  <si>
    <t>1000614026-28</t>
  </si>
  <si>
    <t>CTSS VON LAGOS</t>
  </si>
  <si>
    <t>SEP 2019  VOICE OF NIGERIA VO -CTSS VON LAGOS</t>
  </si>
  <si>
    <t>1000614026-41</t>
  </si>
  <si>
    <t>SEP 2019  VOICE OF NIGERIA VO -IBTC Pension Managers</t>
  </si>
  <si>
    <t>1000614037-24</t>
  </si>
  <si>
    <t>0111009001</t>
  </si>
  <si>
    <t>EFCC STAFF MPC</t>
  </si>
  <si>
    <t>SEP 2019  ECONOMIC AND FINANCI -EFCC STAFF MPC</t>
  </si>
  <si>
    <t>1000614037-26</t>
  </si>
  <si>
    <t>EFCC TRUST BOND</t>
  </si>
  <si>
    <t>SEP 2019  ECONOMIC AND FINANCI -EFCC TRUST BOND</t>
  </si>
  <si>
    <t>1000614037-28</t>
  </si>
  <si>
    <t>ENUGU TAX</t>
  </si>
  <si>
    <t>SEP 2019  ECONOMIC AND FINANCI -ENUGU TAX</t>
  </si>
  <si>
    <t>1000614037-30</t>
  </si>
  <si>
    <t>FCT ABUJA TAX</t>
  </si>
  <si>
    <t>SEP 2019  ECONOMIC AND FINANCI -FCT ABUJA TAX</t>
  </si>
  <si>
    <t>1000614037-31</t>
  </si>
  <si>
    <t>FGMB LTD</t>
  </si>
  <si>
    <t>SEP 2019  ECONOMIC AND FINANCI -FGMB LTD</t>
  </si>
  <si>
    <t>1000614037-39</t>
  </si>
  <si>
    <t>GOMBE TAX</t>
  </si>
  <si>
    <t>SEP 2019  ECONOMIC AND FINANCI -GOMBE TAX</t>
  </si>
  <si>
    <t>1000614037-41</t>
  </si>
  <si>
    <t>SEP 2019  ECONOMIC AND FINANCI -IBTC Pension Managers</t>
  </si>
  <si>
    <t>1000614037-47</t>
  </si>
  <si>
    <t>KANO TAX</t>
  </si>
  <si>
    <t>SEP 2019  ECONOMIC AND FINANCI -KANO TAX</t>
  </si>
  <si>
    <t>1000614037-49</t>
  </si>
  <si>
    <t>KEBBI TAX</t>
  </si>
  <si>
    <t>SEP 2019  ECONOMIC AND FINANCI -KEBBI TAX</t>
  </si>
  <si>
    <t>1000614037-52</t>
  </si>
  <si>
    <t>LAGOS TAX</t>
  </si>
  <si>
    <t>SEP 2019  ECONOMIC AND FINANCI -LAGOS TAX</t>
  </si>
  <si>
    <t>1000614037-59</t>
  </si>
  <si>
    <t>NHF</t>
  </si>
  <si>
    <t>SEP 2019  ECONOMIC AND FINANCI -NHF</t>
  </si>
  <si>
    <t>1000614037-60</t>
  </si>
  <si>
    <t>NHIS</t>
  </si>
  <si>
    <t>SEP 2019  ECONOMIC AND FINANCI -NHIS</t>
  </si>
  <si>
    <t>1000614037-81</t>
  </si>
  <si>
    <t>RIVERS TAX</t>
  </si>
  <si>
    <t>SEP 2019  ECONOMIC AND FINANCI -RIVERS TAX</t>
  </si>
  <si>
    <t>1000614037-89</t>
  </si>
  <si>
    <t>Trust Funds Pensions Plc</t>
  </si>
  <si>
    <t>SEP 2019  ECONOMIC AND FINANCI -Trust Funds Pensions Plc</t>
  </si>
  <si>
    <t>1000614037-91</t>
  </si>
  <si>
    <t>UNSPECIFIED TAX</t>
  </si>
  <si>
    <t>SEP 2019  ECONOMIC AND FINANCI -UNSPECIFIED TAX</t>
  </si>
  <si>
    <t>1000614044-101</t>
  </si>
  <si>
    <t>0116001001</t>
  </si>
  <si>
    <t>CTLS MODACS</t>
  </si>
  <si>
    <t>SEP 2019  MINISTRY OF DEFENCE -CTLS MODACS</t>
  </si>
  <si>
    <t>1000614044-121</t>
  </si>
  <si>
    <t>CTSS DEF ALLIANCE MOD</t>
  </si>
  <si>
    <t>SEP 2019  MINISTRY OF DEFENCE -CTSS DEF ALLIANCE MOD</t>
  </si>
  <si>
    <t>1000614044-152</t>
  </si>
  <si>
    <t>CTSS MOD</t>
  </si>
  <si>
    <t>SEP 2019  MINISTRY OF DEFENCE -CTSS MOD</t>
  </si>
  <si>
    <t>1000614044-153</t>
  </si>
  <si>
    <t>1000614044-156</t>
  </si>
  <si>
    <t>CTSS MODACS</t>
  </si>
  <si>
    <t>SEP 2019  MINISTRY OF DEFENCE -CTSS MODACS</t>
  </si>
  <si>
    <t>1000614044-157</t>
  </si>
  <si>
    <t>1000614044-161</t>
  </si>
  <si>
    <t>CTSS NAFRC MOD</t>
  </si>
  <si>
    <t>SEP 2019  MINISTRY OF DEFENCE -CTSS NAFRC MOD</t>
  </si>
  <si>
    <t>1000614044-216</t>
  </si>
  <si>
    <t>First Guarantee Pension Limited</t>
  </si>
  <si>
    <t>SEP 2019  MINISTRY OF DEFENCE -First Guarantee Pension Limited</t>
  </si>
  <si>
    <t>1000614044-243</t>
  </si>
  <si>
    <t>SEP 2019  MINISTRY OF DEFENCE -IBTC Pension Managers</t>
  </si>
  <si>
    <t>1000614044-244</t>
  </si>
  <si>
    <t>1000614044-280</t>
  </si>
  <si>
    <t>SEP 2019  MINISTRY OF DEFENCE -LAGOS TAX</t>
  </si>
  <si>
    <t>1000614044-288</t>
  </si>
  <si>
    <t>Legacy Pension Managers Limited</t>
  </si>
  <si>
    <t>SEP 2019  MINISTRY OF DEFENCE -Legacy Pension Managers Limited</t>
  </si>
  <si>
    <t>1000614044-31</t>
  </si>
  <si>
    <t>ARM Pension Managers</t>
  </si>
  <si>
    <t>SEP 2019  MINISTRY OF DEFENCE -ARM Pension Managers</t>
  </si>
  <si>
    <t>1000614044-313</t>
  </si>
  <si>
    <t>SEP 2019  MINISTRY OF DEFENCE -NHF</t>
  </si>
  <si>
    <t>1000614044-318</t>
  </si>
  <si>
    <t>SEP 2019  MINISTRY OF DEFENCE -NHIS</t>
  </si>
  <si>
    <t>1000614044-340</t>
  </si>
  <si>
    <t>NLPC Pension Fund Administrators Limited</t>
  </si>
  <si>
    <t>SEP 2019  MINISTRY OF DEFENCE -NLPC Pension Fund Administrators Limited</t>
  </si>
  <si>
    <t>1000614044-387</t>
  </si>
  <si>
    <t>Premium Pension Limited</t>
  </si>
  <si>
    <t>SEP 2019  MINISTRY OF DEFENCE -Premium Pension Limited</t>
  </si>
  <si>
    <t>1000614044-410</t>
  </si>
  <si>
    <t>Sigma Vaugn Sterling Pensions Limited</t>
  </si>
  <si>
    <t>SEP 2019  MINISTRY OF DEFENCE -Sigma Vaugn Sterling Pensions Limited</t>
  </si>
  <si>
    <t>1000614044-456</t>
  </si>
  <si>
    <t>ZEDVANCE LTD</t>
  </si>
  <si>
    <t>SEP 2019  MINISTRY OF DEFENCE -ZEDVANCE LTD</t>
  </si>
  <si>
    <t>1000614044-70</t>
  </si>
  <si>
    <t>Credit Direct Ltd Deduction</t>
  </si>
  <si>
    <t>SEP 2019  MINISTRY OF DEFENCE -Credit Direct Ltd Deduction</t>
  </si>
  <si>
    <t>1000614044-83</t>
  </si>
  <si>
    <t>CTLS 3DIVISION</t>
  </si>
  <si>
    <t>SEP 2019  MINISTRY OF DEFENCE -CTLS 3DIVISION</t>
  </si>
  <si>
    <t>1000614044-93</t>
  </si>
  <si>
    <t>CTLS MOD</t>
  </si>
  <si>
    <t>SEP 2019  MINISTRY OF DEFENCE -CTLS MOD</t>
  </si>
  <si>
    <t>1000614044-97</t>
  </si>
  <si>
    <t>CTLS MOD1</t>
  </si>
  <si>
    <t>SEP 2019  MINISTRY OF DEFENCE -CTLS MOD1</t>
  </si>
  <si>
    <t>1000614046-23</t>
  </si>
  <si>
    <t>0521014001</t>
  </si>
  <si>
    <t>CTLS NAFDAC ABJ</t>
  </si>
  <si>
    <t>SEP 2019  NATIONAL AGENCY FOR -CTLS NAFDAC ABJ</t>
  </si>
  <si>
    <t>1000614046-25</t>
  </si>
  <si>
    <t>CTLS NAFDAC KAD</t>
  </si>
  <si>
    <t>SEP 2019  NATIONAL AGENCY FOR -CTLS NAFDAC KAD</t>
  </si>
  <si>
    <t>1000614046-27</t>
  </si>
  <si>
    <t>CTSS NAFDAC FODAL</t>
  </si>
  <si>
    <t>SEP 2019  NATIONAL AGENCY FOR -CTSS NAFDAC FODAL</t>
  </si>
  <si>
    <t>1000614046-36</t>
  </si>
  <si>
    <t>SEP 2019  NATIONAL AGENCY FOR -FCT ABUJA TAX</t>
  </si>
  <si>
    <t>1000614046-46</t>
  </si>
  <si>
    <t>SEP 2019  NATIONAL AGENCY FOR -IBTC Pension Managers</t>
  </si>
  <si>
    <t>1000614046-58</t>
  </si>
  <si>
    <t>SEP 2019  NATIONAL AGENCY FOR -LAGOS TAX</t>
  </si>
  <si>
    <t>1000614046-70</t>
  </si>
  <si>
    <t>SEP 2019  NATIONAL AGENCY FOR -NHF</t>
  </si>
  <si>
    <t>1000614046-85</t>
  </si>
  <si>
    <t>SEP 2019  NATIONAL AGENCY FOR -Premium Pension Limited</t>
  </si>
  <si>
    <t>1000614047-110</t>
  </si>
  <si>
    <t>0231001001</t>
  </si>
  <si>
    <t>SEP 2019  MIN OF LANDS HOUSING -IBTC Pension Managers</t>
  </si>
  <si>
    <t>1000614047-151</t>
  </si>
  <si>
    <t>SEP 2019  MIN OF LANDS HOUSING -NHF</t>
  </si>
  <si>
    <t>1000614047-178</t>
  </si>
  <si>
    <t>SEP 2019  MIN OF LANDS HOUSING -Premium Pension Limited</t>
  </si>
  <si>
    <t>1000614047-192</t>
  </si>
  <si>
    <t>SEP 2019  MIN OF LANDS HOUSING -Sigma Vaugn Sterling Pensions Limited</t>
  </si>
  <si>
    <t>1000614047-204</t>
  </si>
  <si>
    <t>SEP 2019  MIN OF LANDS HOUSING -Trust Funds Pensions Plc</t>
  </si>
  <si>
    <t>1000614047-217</t>
  </si>
  <si>
    <t>SEP 2019  MIN OF LANDS HOUSING -ZEDVANCE LTD</t>
  </si>
  <si>
    <t>1000614047-39</t>
  </si>
  <si>
    <t>SEP 2019  MIN OF LANDS HOUSING -Credit Direct Ltd Deduction</t>
  </si>
  <si>
    <t>1000614047-452</t>
  </si>
  <si>
    <t>SEP 2019  MINISTRY OF WORKS -Credit Direct Ltd Deduction</t>
  </si>
  <si>
    <t>1000614047-480</t>
  </si>
  <si>
    <t>CTSS FMW STAFF</t>
  </si>
  <si>
    <t>SEP 2019  MINISTRY OF WORKS -CTSS FMW STAFF</t>
  </si>
  <si>
    <t>1000614047-523</t>
  </si>
  <si>
    <t>SEP 2019  MINISTRY OF WORKS -IBTC Pension Managers</t>
  </si>
  <si>
    <t>1000614047-560</t>
  </si>
  <si>
    <t>SEP 2019  MINISTRY OF WORKS -NHF</t>
  </si>
  <si>
    <t>1000614047-590</t>
  </si>
  <si>
    <t>SEP 2019  MINISTRY OF WORKS -Premium Pension Limited</t>
  </si>
  <si>
    <t>1000614047-602</t>
  </si>
  <si>
    <t>SEP 2019  MINISTRY OF WORKS -Sigma Vaugn Sterling Pensions Limited</t>
  </si>
  <si>
    <t>1000614047-62</t>
  </si>
  <si>
    <t>CTSS FMLHUD HQ</t>
  </si>
  <si>
    <t>SEP 2019  MIN OF LANDS HOUSING -CTSS FMLHUD HQ</t>
  </si>
  <si>
    <t>1000614047-628</t>
  </si>
  <si>
    <t>SEP 2019  MINISTRY OF WORKS -ZEDVANCE LTD</t>
  </si>
  <si>
    <t>1000614050-11</t>
  </si>
  <si>
    <t>0158001001</t>
  </si>
  <si>
    <t>CCT STAFF COOP</t>
  </si>
  <si>
    <t>SEP 2019  CODE OF CONDUCT TRIB -CCT STAFF COOP</t>
  </si>
  <si>
    <t>1000614052-21</t>
  </si>
  <si>
    <t>0535013001</t>
  </si>
  <si>
    <t>FCF IB CICL</t>
  </si>
  <si>
    <t>SEP 2019  FORESTRY RESEARCH IN -FCF IB CICL</t>
  </si>
  <si>
    <t>1000614052-22</t>
  </si>
  <si>
    <t>FCF IBADAN CICS</t>
  </si>
  <si>
    <t>SEP 2019  FORESTRY RESEARCH IN -FCF IBADAN CICS</t>
  </si>
  <si>
    <t>1000614052-33</t>
  </si>
  <si>
    <t>FRIN CICS</t>
  </si>
  <si>
    <t>SEP 2019  FORESTRY RESEARCH IN -FRIN CICS</t>
  </si>
  <si>
    <t>1000614052-39</t>
  </si>
  <si>
    <t>SEP 2019  FORESTRY RESEARCH IN -IBTC Pension Managers</t>
  </si>
  <si>
    <t>1000614052-60</t>
  </si>
  <si>
    <t>OYO TAX</t>
  </si>
  <si>
    <t>SEP 2019  FORESTRY RESEARCH IN -OYO TAX</t>
  </si>
  <si>
    <t>1000614070-11</t>
  </si>
  <si>
    <t>0521027035</t>
  </si>
  <si>
    <t>CTLS FMC BIRNIN KUDU</t>
  </si>
  <si>
    <t>SEP 2019  MEDICAL CENTRE   BIR -CTLS FMC BIRNIN KUDU</t>
  </si>
  <si>
    <t>1000614070-12</t>
  </si>
  <si>
    <t>CTSS FMC BKD STAFF COOP</t>
  </si>
  <si>
    <t>SEP 2019  MEDICAL CENTRE   BIR -CTSS FMC BKD STAFF COOP</t>
  </si>
  <si>
    <t>1000614070-17</t>
  </si>
  <si>
    <t>JIGAWA TAX</t>
  </si>
  <si>
    <t>SEP 2019  MEDICAL CENTRE   BIR -JIGAWA TAX</t>
  </si>
  <si>
    <t>1000614071-5</t>
  </si>
  <si>
    <t>0521034001</t>
  </si>
  <si>
    <t>CTSS MLSCN ABUJA</t>
  </si>
  <si>
    <t>SEP 2019  MEDICAL LABORATORY S -CTSS MLSCN ABUJA</t>
  </si>
  <si>
    <t>1000614072-11</t>
  </si>
  <si>
    <t>0521027034</t>
  </si>
  <si>
    <t>FMC JALINGO Amana Deduction</t>
  </si>
  <si>
    <t>SEP 2019  MEDICAL CENTRE   JAL -FMC JALINGO Amana Deduction</t>
  </si>
  <si>
    <t>1000614072-12</t>
  </si>
  <si>
    <t>FMC JALINGO Amana Loan</t>
  </si>
  <si>
    <t>SEP 2019  MEDICAL CENTRE   JAL -FMC JALINGO Amana Loan</t>
  </si>
  <si>
    <t>1000614072-45</t>
  </si>
  <si>
    <t>SEP 2019  MEDICAL CENTRE   JAL -Premium Pension Limited</t>
  </si>
  <si>
    <t>1000614072-47</t>
  </si>
  <si>
    <t>TARABA TAX</t>
  </si>
  <si>
    <t>SEP 2019  MEDICAL CENTRE   JAL -TARABA TAX</t>
  </si>
  <si>
    <t>1000614075-19</t>
  </si>
  <si>
    <t>0521027036</t>
  </si>
  <si>
    <t>CTLS STAFF MULT PUR KEFFI</t>
  </si>
  <si>
    <t>SEP 2019  MEDICAL CENTRE KEFFI -CTLS STAFF MULT PUR KEFFI</t>
  </si>
  <si>
    <t>1000614075-21</t>
  </si>
  <si>
    <t>CTLS ULTI INITIATIVES MPCS KEFFI</t>
  </si>
  <si>
    <t>SEP 2019  MEDICAL CENTRE KEFFI -CTLS ULTI INITIATIVES MPCS KEFFI</t>
  </si>
  <si>
    <t>1000614075-42</t>
  </si>
  <si>
    <t>SEP 2019  MEDICAL CENTRE KEFFI -IBTC Pension Managers</t>
  </si>
  <si>
    <t>1000614075-49</t>
  </si>
  <si>
    <t>SEP 2019  MEDICAL CENTRE KEFFI -Legacy Pension Managers Limited</t>
  </si>
  <si>
    <t>1000614075-61</t>
  </si>
  <si>
    <t>NASARAWA TAX</t>
  </si>
  <si>
    <t>SEP 2019  MEDICAL CENTRE KEFFI -NASARAWA TAX</t>
  </si>
  <si>
    <t>1000614075-63</t>
  </si>
  <si>
    <t>SEP 2019  MEDICAL CENTRE KEFFI -NHF</t>
  </si>
  <si>
    <t>1000614075-64</t>
  </si>
  <si>
    <t>SEP 2019  MEDICAL CENTRE KEFFI -NHIS</t>
  </si>
  <si>
    <t>1000614075-7</t>
  </si>
  <si>
    <t>APT Pension Fund Managers Limited</t>
  </si>
  <si>
    <t>SEP 2019  MEDICAL CENTRE KEFFI -APT Pension Fund Managers Limited</t>
  </si>
  <si>
    <t>1000614075-76</t>
  </si>
  <si>
    <t>SEP 2019  MEDICAL CENTRE KEFFI -Premium Pension Limited</t>
  </si>
  <si>
    <t>1000614075-82</t>
  </si>
  <si>
    <t>SEP 2019  MEDICAL CENTRE KEFFI -Sigma Vaugn Sterling Pensions Limited</t>
  </si>
  <si>
    <t>1000614075-86</t>
  </si>
  <si>
    <t>SMCS SHORT TERM COOP KEFFI</t>
  </si>
  <si>
    <t>SEP 2019  MEDICAL CENTRE KEFFI -SMCS SHORT TERM COOP KEFFI</t>
  </si>
  <si>
    <t>1000614075-89</t>
  </si>
  <si>
    <t>STAFF MULTI PUR COOP KEFFI</t>
  </si>
  <si>
    <t>SEP 2019  MEDICAL CENTRE KEFFI -STAFF MULTI PUR COOP KEFFI</t>
  </si>
  <si>
    <t>1000614081-8</t>
  </si>
  <si>
    <t>0215022001</t>
  </si>
  <si>
    <t>CTSS IART FCA IBADAN</t>
  </si>
  <si>
    <t>SEP 2019  COLLEGE OF AGRICULTU -CTSS IART FCA IBADAN</t>
  </si>
  <si>
    <t>1000614090-28</t>
  </si>
  <si>
    <t>0222002001</t>
  </si>
  <si>
    <t>CTSS SON</t>
  </si>
  <si>
    <t>SEP 2019  STANDARD ORGANISATIO -CTSS SON</t>
  </si>
  <si>
    <t>1000614090-45</t>
  </si>
  <si>
    <t>SEP 2019  STANDARD ORGANISATIO -IBTC Pension Managers</t>
  </si>
  <si>
    <t>1000614094-23</t>
  </si>
  <si>
    <t>0149001001</t>
  </si>
  <si>
    <t>CTSS FCC SCICS</t>
  </si>
  <si>
    <t>SEP 2019  CHARACTER COMMISSION -CTSS FCC SCICS</t>
  </si>
  <si>
    <t>1000614094-45</t>
  </si>
  <si>
    <t>SEP 2019  CHARACTER COMMISSION -IBTC Pension Managers</t>
  </si>
  <si>
    <t>1000614097-13</t>
  </si>
  <si>
    <t>0535014001</t>
  </si>
  <si>
    <t>CTLS FCFM COOP</t>
  </si>
  <si>
    <t>SEP 2019  COLLEGE OF FORESTRY -CTLS FCFM COOP</t>
  </si>
  <si>
    <t>1000614115-11</t>
  </si>
  <si>
    <t>0140001001</t>
  </si>
  <si>
    <t>SEP 2019  OFFICE OF THE AUDITO -ARM Pension Managers</t>
  </si>
  <si>
    <t>1000614115-33</t>
  </si>
  <si>
    <t>CTCS OAuGF</t>
  </si>
  <si>
    <t>SEP 2019  OFFICE OF THE AUDITO -CTCS OAuGF</t>
  </si>
  <si>
    <t>1000614115-71</t>
  </si>
  <si>
    <t>SEP 2019  OFFICE OF THE AUDITO -IBTC Pension Managers</t>
  </si>
  <si>
    <t>1000614120-9</t>
  </si>
  <si>
    <t>0238003001</t>
  </si>
  <si>
    <t>CMD MULTICOOP SAVINGS</t>
  </si>
  <si>
    <t>SEP 2019  CENTRE FOR MANAGEMEN -CMD MULTICOOP SAVINGS</t>
  </si>
  <si>
    <t>1000614121-13</t>
  </si>
  <si>
    <t>0215016001</t>
  </si>
  <si>
    <t>EDO TAX</t>
  </si>
  <si>
    <t>SEP 2019  RUBBER RESEARCH INST -EDO TAX</t>
  </si>
  <si>
    <t>1000614121-29</t>
  </si>
  <si>
    <t>SEP 2019  RUBBER RESEARCH INST -NLPC Pension Fund Administrators Limited</t>
  </si>
  <si>
    <t>1000614121-9</t>
  </si>
  <si>
    <t>CTLS RRIN LOAN</t>
  </si>
  <si>
    <t>SEP 2019  RUBBER RESEARCH INST -CTLS RRIN LOAN</t>
  </si>
  <si>
    <t>1000614128-23</t>
  </si>
  <si>
    <t>0222004001</t>
  </si>
  <si>
    <t>NAC STAFF RENT ADVANCES</t>
  </si>
  <si>
    <t>SEP 2019  NATIONAL AUTOMOTIVE -NAC STAFF RENT ADVANCES</t>
  </si>
  <si>
    <t>1000614132-13</t>
  </si>
  <si>
    <t>0222027001</t>
  </si>
  <si>
    <t>CTLS SMEDAN</t>
  </si>
  <si>
    <t>SEP 2019  SMALL AND MEDIUM ENT -CTLS SMEDAN</t>
  </si>
  <si>
    <t>1000614133-14</t>
  </si>
  <si>
    <t>0513002001</t>
  </si>
  <si>
    <t>CTSS CLTC</t>
  </si>
  <si>
    <t>SEP 2019  CITIZENSHIP AND LEAD -CTSS CLTC</t>
  </si>
  <si>
    <t>1000614143-114</t>
  </si>
  <si>
    <t>0535001001</t>
  </si>
  <si>
    <t>SEP 2019  MINISTRY OF ENVIRONM -IBTC Pension Managers</t>
  </si>
  <si>
    <t>1000614149-10</t>
  </si>
  <si>
    <t>0215020001</t>
  </si>
  <si>
    <t>CTSS IART ANIMAL HEALTH IBADAN</t>
  </si>
  <si>
    <t>SEP 2019  COLLEGE OF ANIMAL HE -CTSS IART ANIMAL HEALTH IBADAN</t>
  </si>
  <si>
    <t>1000614149-22</t>
  </si>
  <si>
    <t>Leadway Pensure PFA Limited</t>
  </si>
  <si>
    <t>SEP 2019  COLLEGE OF ANIMAL HE -Leadway Pensure PFA Limited</t>
  </si>
  <si>
    <t>1000614149-37</t>
  </si>
  <si>
    <t>SEP 2019  COLLEGE OF ANIMAL HE -OYO TAX</t>
  </si>
  <si>
    <t>1000614162-11</t>
  </si>
  <si>
    <t>0233011001</t>
  </si>
  <si>
    <t>CTSS  ULTIMATE  AJAOKUTA</t>
  </si>
  <si>
    <t>SEP 2019  AJAOKUTA STEEL COMPA -CTSS  ULTIMATE  AJAOKUTA</t>
  </si>
  <si>
    <t>1000614162-14</t>
  </si>
  <si>
    <t>CTSS ISLAMIC AJAOKUTA</t>
  </si>
  <si>
    <t>SEP 2019  AJAOKUTA STEEL COMPA -CTSS ISLAMIC AJAOKUTA</t>
  </si>
  <si>
    <t>1000614162-18</t>
  </si>
  <si>
    <t>CTSS TRUST AJAOKUTA</t>
  </si>
  <si>
    <t>SEP 2019  AJAOKUTA STEEL COMPA -CTSS TRUST AJAOKUTA</t>
  </si>
  <si>
    <t>1000614162-20</t>
  </si>
  <si>
    <t>CTSS UTILITIES AJA</t>
  </si>
  <si>
    <t>SEP 2019  AJAOKUTA STEEL COMPA -CTSS UTILITIES AJA</t>
  </si>
  <si>
    <t>1000614162-31</t>
  </si>
  <si>
    <t>KOGI TAX</t>
  </si>
  <si>
    <t>SEP 2019  AJAOKUTA STEEL COMPA -KOGI TAX</t>
  </si>
  <si>
    <t>1000614162-37</t>
  </si>
  <si>
    <t>MUTUAL TRUST MFB LTD</t>
  </si>
  <si>
    <t>SEP 2019  AJAOKUTA STEEL COMPA -MUTUAL TRUST MFB LTD</t>
  </si>
  <si>
    <t>1000614162-38</t>
  </si>
  <si>
    <t>SEP 2019  AJAOKUTA STEEL COMPA -NHF</t>
  </si>
  <si>
    <t>1000614162-42</t>
  </si>
  <si>
    <t>PAYDAY LOAN REPAYMENT</t>
  </si>
  <si>
    <t>SEP 2019  AJAOKUTA STEEL COMPA -PAYDAY LOAN REPAYMENT</t>
  </si>
  <si>
    <t>1000614162-43</t>
  </si>
  <si>
    <t>Pension Alliance Limited</t>
  </si>
  <si>
    <t>SEP 2019  AJAOKUTA STEEL COMPA -Pension Alliance Limited</t>
  </si>
  <si>
    <t>1000614162-51</t>
  </si>
  <si>
    <t>SEP 2019  AJAOKUTA STEEL COMPA -Trust Funds Pensions Plc</t>
  </si>
  <si>
    <t>1000614162-54</t>
  </si>
  <si>
    <t>SEP 2019  AJAOKUTA STEEL COMPA -ZEDVANCE LTD</t>
  </si>
  <si>
    <t>1000614166-6</t>
  </si>
  <si>
    <t>0215028001</t>
  </si>
  <si>
    <t>CTSS FCFMT STAFF CMS</t>
  </si>
  <si>
    <t>SEP 2019  COLLEGE OF FISHERIES -CTSS FCFMT STAFF CMS</t>
  </si>
  <si>
    <t>1000614168-101</t>
  </si>
  <si>
    <t>0161007001</t>
  </si>
  <si>
    <t>SEP 2019  ROAD SAFETY CORPS -NHF</t>
  </si>
  <si>
    <t>1000614168-104</t>
  </si>
  <si>
    <t>NHF FLEX HOUSE  SCHEME</t>
  </si>
  <si>
    <t>SEP 2019  ROAD SAFETY CORPS -NHF FLEX HOUSE  SCHEME</t>
  </si>
  <si>
    <t>1000614168-105</t>
  </si>
  <si>
    <t>NHF HOME RENOV LOAN</t>
  </si>
  <si>
    <t>SEP 2019  ROAD SAFETY CORPS -NHF HOME RENOV LOAN</t>
  </si>
  <si>
    <t>1000614168-108</t>
  </si>
  <si>
    <t>SEP 2019  ROAD SAFETY CORPS -NHIS</t>
  </si>
  <si>
    <t>1000614168-11</t>
  </si>
  <si>
    <t>SEP 2019  ROAD SAFETY CORPS -APT Pension Fund Managers Limited</t>
  </si>
  <si>
    <t>1000614168-113</t>
  </si>
  <si>
    <t>OGUN TAX</t>
  </si>
  <si>
    <t>SEP 2019  ROAD SAFETY CORPS -OGUN TAX</t>
  </si>
  <si>
    <t>1000614168-117</t>
  </si>
  <si>
    <t>SEP 2019  ROAD SAFETY CORPS -OYO TAX</t>
  </si>
  <si>
    <t>1000614168-121</t>
  </si>
  <si>
    <t>SEP 2019  ROAD SAFETY CORPS -Pension Alliance Limited</t>
  </si>
  <si>
    <t>1000614168-123</t>
  </si>
  <si>
    <t>PLATEAU TAX</t>
  </si>
  <si>
    <t>SEP 2019  ROAD SAFETY CORPS -PLATEAU TAX</t>
  </si>
  <si>
    <t>1000614168-126</t>
  </si>
  <si>
    <t>SEP 2019  ROAD SAFETY CORPS -Premium Pension Limited</t>
  </si>
  <si>
    <t>1000614168-134</t>
  </si>
  <si>
    <t>SAFELINE  LAPTOP</t>
  </si>
  <si>
    <t>SEP 2019  ROAD SAFETY CORPS -SAFELINE  LAPTOP</t>
  </si>
  <si>
    <t>1000614168-14</t>
  </si>
  <si>
    <t>SEP 2019  ROAD SAFETY CORPS -ARM Pension Managers</t>
  </si>
  <si>
    <t>1000614168-140</t>
  </si>
  <si>
    <t>SEP 2019  ROAD SAFETY CORPS -Sigma Vaugn Sterling Pensions Limited</t>
  </si>
  <si>
    <t>1000614168-148</t>
  </si>
  <si>
    <t>SEP 2019  ROAD SAFETY CORPS -Trust Funds Pensions Plc</t>
  </si>
  <si>
    <t>1000614168-152</t>
  </si>
  <si>
    <t>SEP 2019  ROAD SAFETY CORPS -UNSPECIFIED TAX</t>
  </si>
  <si>
    <t>1000614168-34</t>
  </si>
  <si>
    <t>SEP 2019  ROAD SAFETY CORPS -ENUGU TAX</t>
  </si>
  <si>
    <t>1000614168-37</t>
  </si>
  <si>
    <t>SEP 2019  ROAD SAFETY CORPS -FCT ABUJA TAX</t>
  </si>
  <si>
    <t>1000614168-40</t>
  </si>
  <si>
    <t>Fidelity Pension Managers</t>
  </si>
  <si>
    <t>SEP 2019  ROAD SAFETY CORPS -Fidelity Pension Managers</t>
  </si>
  <si>
    <t>1000614168-44</t>
  </si>
  <si>
    <t>SEP 2019  ROAD SAFETY CORPS -First Guarantee Pension Limited</t>
  </si>
  <si>
    <t>1000614168-47</t>
  </si>
  <si>
    <t>FRSC  SUNDRY</t>
  </si>
  <si>
    <t>SEP 2019  ROAD SAFETY CORPS -FRSC  SUNDRY</t>
  </si>
  <si>
    <t>1000614168-48</t>
  </si>
  <si>
    <t>FRSC ASSET LOAN</t>
  </si>
  <si>
    <t>SEP 2019  ROAD SAFETY CORPS -FRSC ASSET LOAN</t>
  </si>
  <si>
    <t>1000614168-49</t>
  </si>
  <si>
    <t>FRSC AUTO LOAN</t>
  </si>
  <si>
    <t>SEP 2019  ROAD SAFETY CORPS -FRSC AUTO LOAN</t>
  </si>
  <si>
    <t>1000614168-50</t>
  </si>
  <si>
    <t>FRSC CHEQUE 4 CASH</t>
  </si>
  <si>
    <t>SEP 2019  ROAD SAFETY CORPS -FRSC CHEQUE 4 CASH</t>
  </si>
  <si>
    <t>1000614168-53</t>
  </si>
  <si>
    <t>FRSC COOP</t>
  </si>
  <si>
    <t>SEP 2019  ROAD SAFETY CORPS -FRSC COOP</t>
  </si>
  <si>
    <t>1000614168-60</t>
  </si>
  <si>
    <t>FRSC OTH ITEM</t>
  </si>
  <si>
    <t>SEP 2019  ROAD SAFETY CORPS -FRSC OTH ITEM</t>
  </si>
  <si>
    <t>1000614168-63</t>
  </si>
  <si>
    <t>FRSC OTH LOAN</t>
  </si>
  <si>
    <t>SEP 2019  ROAD SAFETY CORPS -FRSC OTH LOAN</t>
  </si>
  <si>
    <t>1000614168-67</t>
  </si>
  <si>
    <t>FRSC PSS</t>
  </si>
  <si>
    <t>SEP 2019  ROAD SAFETY CORPS -FRSC PSS</t>
  </si>
  <si>
    <t>1000614168-7</t>
  </si>
  <si>
    <t>AMAECOM Global Limited</t>
  </si>
  <si>
    <t>SEP 2019  ROAD SAFETY CORPS -AMAECOM Global Limited</t>
  </si>
  <si>
    <t>1000614168-74</t>
  </si>
  <si>
    <t>SEP 2019  ROAD SAFETY CORPS -IBTC Pension Managers</t>
  </si>
  <si>
    <t>1000614168-82</t>
  </si>
  <si>
    <t>KADUNA TAX</t>
  </si>
  <si>
    <t>SEP 2019  ROAD SAFETY CORPS -KADUNA TAX</t>
  </si>
  <si>
    <t>1000614168-83</t>
  </si>
  <si>
    <t>SEP 2019  ROAD SAFETY CORPS -KANO TAX</t>
  </si>
  <si>
    <t>1000614168-92</t>
  </si>
  <si>
    <t>SEP 2019  ROAD SAFETY CORPS -LAGOS TAX</t>
  </si>
  <si>
    <t>1000614168-94</t>
  </si>
  <si>
    <t>SEP 2019  ROAD SAFETY CORPS -Leadway Pensure PFA Limited</t>
  </si>
  <si>
    <t>1000614168-95</t>
  </si>
  <si>
    <t>SEP 2019  ROAD SAFETY CORPS -Legacy Pension Managers Limited</t>
  </si>
  <si>
    <t>1000614172-24</t>
  </si>
  <si>
    <t>0111006001</t>
  </si>
  <si>
    <t>NIPSS MULTI PURPOSE CTLS COOP KURU</t>
  </si>
  <si>
    <t>SEP 2019  NATIONAL INSTITUTE F -NIPSS MULTI PURPOSE CTLS COOP KURU</t>
  </si>
  <si>
    <t>1000614198-106</t>
  </si>
  <si>
    <t>0222001001</t>
  </si>
  <si>
    <t>SEP 2019  MINISTRY OF TRADE AN -IBTC Pension Managers</t>
  </si>
  <si>
    <t>1000614198-41</t>
  </si>
  <si>
    <t>CTLS FMCI</t>
  </si>
  <si>
    <t>SEP 2019  MINISTRY OF TRADE AN -CTLS FMCI</t>
  </si>
  <si>
    <t>1000614199-115</t>
  </si>
  <si>
    <t>0161001001</t>
  </si>
  <si>
    <t>SEP 2019  OFFICE OF THE SECRET -IBTC Pension Managers</t>
  </si>
  <si>
    <t>1000614199-201</t>
  </si>
  <si>
    <t>Tax Arrears Sum</t>
  </si>
  <si>
    <t>SEP 2019  OFFICE OF THE SECRET -Tax Arrears Sum</t>
  </si>
  <si>
    <t>1000614199-94</t>
  </si>
  <si>
    <t>SEP 2019  OFFICE OF THE SECRET -FCT ABUJA TAX</t>
  </si>
  <si>
    <t>1000614213-11</t>
  </si>
  <si>
    <t>0215014001</t>
  </si>
  <si>
    <t>CTSS STAFF CRIN</t>
  </si>
  <si>
    <t>SEP 2019  COCOA RESEARCH INSTI -CTSS STAFF CRIN</t>
  </si>
  <si>
    <t>1000614213-27</t>
  </si>
  <si>
    <t>SEP 2019  COCOA RESEARCH INSTI -NLPC Pension Fund Administrators Limited</t>
  </si>
  <si>
    <t>1000614219-11</t>
  </si>
  <si>
    <t>0535012001</t>
  </si>
  <si>
    <t>CTLS FCF JOS</t>
  </si>
  <si>
    <t>SEP 2019  COLLEGE OF FORESTRY -CTLS FCF JOS</t>
  </si>
  <si>
    <t>1000614223-37</t>
  </si>
  <si>
    <t>0514001001</t>
  </si>
  <si>
    <t>CTSS FMWASD</t>
  </si>
  <si>
    <t>SEP 2019  MINISTRY OF WOMEN AF -CTSS FMWASD</t>
  </si>
  <si>
    <t>1000614237-224</t>
  </si>
  <si>
    <t>CTCS NSC</t>
  </si>
  <si>
    <t>SEP 2019  NATIONAL SPORTS COMM -CTCS NSC</t>
  </si>
  <si>
    <t>1000614259-45</t>
  </si>
  <si>
    <t>0535011001</t>
  </si>
  <si>
    <t>SEP 2019  COLLEGE OF FORESTRY -OYO TAX</t>
  </si>
  <si>
    <t>1000614263-30</t>
  </si>
  <si>
    <t>FERMA CTLS ABUJA</t>
  </si>
  <si>
    <t>SEP 2019  ROAD MAINTENANCE AGE -FERMA CTLS ABUJA</t>
  </si>
  <si>
    <t>1000614263-31</t>
  </si>
  <si>
    <t>FERMA SMCS ABUJA</t>
  </si>
  <si>
    <t>SEP 2019  ROAD MAINTENANCE AGE -FERMA SMCS ABUJA</t>
  </si>
  <si>
    <t>1000614263-41</t>
  </si>
  <si>
    <t>SEP 2019  ROAD MAINTENANCE AGE -IBTC Pension Managers</t>
  </si>
  <si>
    <t>1000614265-32</t>
  </si>
  <si>
    <t>0111001001</t>
  </si>
  <si>
    <t>CTSS State House</t>
  </si>
  <si>
    <t>SEP 2019  STATE HOUSE -CTSS State House</t>
  </si>
  <si>
    <t>1000614265-38</t>
  </si>
  <si>
    <t>SEP 2019  STATE HOUSE -FCT ABUJA TAX</t>
  </si>
  <si>
    <t>1000614265-43</t>
  </si>
  <si>
    <t>SEP 2019  STATE HOUSE -IBTC Pension Managers</t>
  </si>
  <si>
    <t>1000614269-100</t>
  </si>
  <si>
    <t>0123004001</t>
  </si>
  <si>
    <t>SEP 2019  RADIO CORPORATION OF -NHF</t>
  </si>
  <si>
    <t>1000614269-101</t>
  </si>
  <si>
    <t>SEP 2019  RADIO CORPORATION OF -NHIS</t>
  </si>
  <si>
    <t>1000614269-110</t>
  </si>
  <si>
    <t>SEP 2019  RADIO CORPORATION OF -PAYDAY LOAN REPAYMENT</t>
  </si>
  <si>
    <t>1000614269-114</t>
  </si>
  <si>
    <t>SEP 2019  RADIO CORPORATION OF -Premium Pension Limited</t>
  </si>
  <si>
    <t>1000614269-118</t>
  </si>
  <si>
    <t>RADIO TELEVISION THEATRE AND ARTS WORKERS UNION</t>
  </si>
  <si>
    <t>SEP 2019  RADIO CORPORATION OF -RADIO TELEVISION THEATRE AND ARTS WORKERS UNION</t>
  </si>
  <si>
    <t>1000614269-122</t>
  </si>
  <si>
    <t>RNA SMCS</t>
  </si>
  <si>
    <t>SEP 2019  RADIO CORPORATION OF -RNA SMCS</t>
  </si>
  <si>
    <t>1000614269-139</t>
  </si>
  <si>
    <t>SEP 2019  RADIO CORPORATION OF -ZEDVANCE LTD</t>
  </si>
  <si>
    <t>1000614269-25</t>
  </si>
  <si>
    <t>SEP 2019  RADIO CORPORATION OF -Credit Direct Ltd Deduction</t>
  </si>
  <si>
    <t>1000614269-34</t>
  </si>
  <si>
    <t>CTSS FRCN</t>
  </si>
  <si>
    <t>SEP 2019  RADIO CORPORATION OF -CTSS FRCN</t>
  </si>
  <si>
    <t>1000614269-35</t>
  </si>
  <si>
    <t>CTSS FRCN ENUGU</t>
  </si>
  <si>
    <t>SEP 2019  RADIO CORPORATION OF -CTSS FRCN ENUGU</t>
  </si>
  <si>
    <t>1000614269-36</t>
  </si>
  <si>
    <t>CTSS FRCN HQ STAFF</t>
  </si>
  <si>
    <t>SEP 2019  RADIO CORPORATION OF -CTSS FRCN HQ STAFF</t>
  </si>
  <si>
    <t>1000614269-51</t>
  </si>
  <si>
    <t>SEP 2019  RADIO CORPORATION OF -FCT ABUJA TAX</t>
  </si>
  <si>
    <t>1000614269-63</t>
  </si>
  <si>
    <t>FRCN IBADAN CTCS</t>
  </si>
  <si>
    <t>SEP 2019  RADIO CORPORATION OF -FRCN IBADAN CTCS</t>
  </si>
  <si>
    <t>1000614269-80</t>
  </si>
  <si>
    <t>SEP 2019  RADIO CORPORATION OF -IBTC Pension Managers</t>
  </si>
  <si>
    <t>1000614270-127</t>
  </si>
  <si>
    <t>0215001001</t>
  </si>
  <si>
    <t>SEP 2019  MINISTRY OF AGRICULT -FCT ABUJA TAX</t>
  </si>
  <si>
    <t>1000614270-156</t>
  </si>
  <si>
    <t>SEP 2019  MINISTRY OF AGRICULT -IBTC Pension Managers</t>
  </si>
  <si>
    <t>1000614270-209</t>
  </si>
  <si>
    <t>SEP 2019  MINISTRY OF AGRICULT -NHF</t>
  </si>
  <si>
    <t>1000614270-249</t>
  </si>
  <si>
    <t>SEP 2019  MINISTRY OF AGRICULT -Premium Pension Limited</t>
  </si>
  <si>
    <t>1000614270-274</t>
  </si>
  <si>
    <t>SEP 2019  MINISTRY OF AGRICULT -Trust Funds Pensions Plc</t>
  </si>
  <si>
    <t>1000614270-287</t>
  </si>
  <si>
    <t>SEP 2019  MINISTRY OF AGRICULT -ZEDVANCE LTD</t>
  </si>
  <si>
    <t>1000614270-50</t>
  </si>
  <si>
    <t>SEP 2019  MINISTRY OF AGRICULT -Credit Direct Ltd Deduction</t>
  </si>
  <si>
    <t>1000614270-66</t>
  </si>
  <si>
    <t>CTSS FED DEPT RD</t>
  </si>
  <si>
    <t>SEP 2019  MINISTRY OF AGRICULT -CTSS FED DEPT RD</t>
  </si>
  <si>
    <t>1000614270-72</t>
  </si>
  <si>
    <t>CTSS FMARD ABJ</t>
  </si>
  <si>
    <t>SEP 2019  MINISTRY OF AGRICULT -CTSS FMARD ABJ</t>
  </si>
  <si>
    <t>1000614279-17</t>
  </si>
  <si>
    <t>0341001001</t>
  </si>
  <si>
    <t>SEP 2019  INDEPENDENT CORRUPT -FCT ABUJA TAX</t>
  </si>
  <si>
    <t>1000614279-27</t>
  </si>
  <si>
    <t>SEP 2019  INDEPENDENT CORRUPT -IBTC Pension Managers</t>
  </si>
  <si>
    <t>1000614279-31</t>
  </si>
  <si>
    <t>ICPC MPCS</t>
  </si>
  <si>
    <t>SEP 2019  INDEPENDENT CORRUPT -ICPC MPCS</t>
  </si>
  <si>
    <t>1000614279-32</t>
  </si>
  <si>
    <t>ICPC MPCS LOAN</t>
  </si>
  <si>
    <t>SEP 2019  INDEPENDENT CORRUPT -ICPC MPCS LOAN</t>
  </si>
  <si>
    <t>1000614279-47</t>
  </si>
  <si>
    <t>SEP 2019  INDEPENDENT CORRUPT -NHF</t>
  </si>
  <si>
    <t>1000614279-58</t>
  </si>
  <si>
    <t>SEP 2019  INDEPENDENT CORRUPT -Premium Pension Limited</t>
  </si>
  <si>
    <t>1000614290-5</t>
  </si>
  <si>
    <t>0111007001</t>
  </si>
  <si>
    <t>CTSS BPE COOP</t>
  </si>
  <si>
    <t>SEP 2019  BUREAU OF PUBLIC ENT -CTSS BPE COOP</t>
  </si>
  <si>
    <t>1000614290-6</t>
  </si>
  <si>
    <t>SEP 2019  BUREAU OF PUBLIC ENT -FCT ABUJA TAX</t>
  </si>
  <si>
    <t>1000614294-254</t>
  </si>
  <si>
    <t>0123001001</t>
  </si>
  <si>
    <t>SEP 2019  MINISTRY OF INFORMAT -IBTC Pension Managers</t>
  </si>
  <si>
    <t>1000614294-320</t>
  </si>
  <si>
    <t>SEP 2019  MINISTRY OF INFORMAT -Premium Pension Limited</t>
  </si>
  <si>
    <t>1000614294-44</t>
  </si>
  <si>
    <t>CTSS FMCULTURE</t>
  </si>
  <si>
    <t>SEP 2019  MINISTRY OF CULTURE -CTSS FMCULTURE</t>
  </si>
  <si>
    <t>1000614295-9</t>
  </si>
  <si>
    <t>0521027005</t>
  </si>
  <si>
    <t>CTLS FNPH KD</t>
  </si>
  <si>
    <t>SEP 2019  NEURO PSYCHIATRIC HO -CTLS FNPH KD</t>
  </si>
  <si>
    <t>1000614297-9</t>
  </si>
  <si>
    <t>0521027006</t>
  </si>
  <si>
    <t>CROSS RIVER TAX</t>
  </si>
  <si>
    <t>SEP 2019  NEURO PSYCHIATRIC HO -CROSS RIVER TAX</t>
  </si>
  <si>
    <t>1000614301-13</t>
  </si>
  <si>
    <t>0521027001</t>
  </si>
  <si>
    <t>CTSS ASWS IRRUA</t>
  </si>
  <si>
    <t>SEP 2019  IRRUA SPECIALIST TEA -CTSS ASWS IRRUA</t>
  </si>
  <si>
    <t>1000614301-14</t>
  </si>
  <si>
    <t>CTSS ISTH SMCS IRRUA</t>
  </si>
  <si>
    <t>SEP 2019  IRRUA SPECIALIST TEA -CTSS ISTH SMCS IRRUA</t>
  </si>
  <si>
    <t>1000614301-17</t>
  </si>
  <si>
    <t>SEP 2019  IRRUA SPECIALIST TEA -EDO TAX</t>
  </si>
  <si>
    <t>1000614301-24</t>
  </si>
  <si>
    <t>SEP 2019  IRRUA SPECIALIST TEA -IBTC Pension Managers</t>
  </si>
  <si>
    <t>1000614301-29</t>
  </si>
  <si>
    <t>ISTH MDF MPCS</t>
  </si>
  <si>
    <t>SEP 2019  IRRUA SPECIALIST TEA -ISTH MDF MPCS</t>
  </si>
  <si>
    <t>1000614301-48</t>
  </si>
  <si>
    <t>SEP 2019  IRRUA SPECIALIST TEA -NHF</t>
  </si>
  <si>
    <t>1000614301-51</t>
  </si>
  <si>
    <t>SEP 2019  IRRUA SPECIALIST TEA -NLPC Pension Fund Administrators Limited</t>
  </si>
  <si>
    <t>1000614301-6</t>
  </si>
  <si>
    <t>SEP 2019  IRRUA SPECIALIST TEA -ARM Pension Managers</t>
  </si>
  <si>
    <t>1000614302-17</t>
  </si>
  <si>
    <t>0521027002</t>
  </si>
  <si>
    <t>CTLS UUTH EMERALD MPCS LOAN</t>
  </si>
  <si>
    <t>SEP 2019  UNIVERSITY OF UYO TE -CTLS UUTH EMERALD MPCS LOAN</t>
  </si>
  <si>
    <t>1000614302-20</t>
  </si>
  <si>
    <t>CTLS UUTH NMPCS LOAN</t>
  </si>
  <si>
    <t>SEP 2019  UNIVERSITY OF UYO TE -CTLS UUTH NMPCS LOAN</t>
  </si>
  <si>
    <t>1000614302-3</t>
  </si>
  <si>
    <t>AKWA IBOM TAX</t>
  </si>
  <si>
    <t>SEP 2019  UNIVERSITY OF UYO TE -AKWA IBOM TAX</t>
  </si>
  <si>
    <t>1000614302-40</t>
  </si>
  <si>
    <t>SEP 2019  UNIVERSITY OF UYO TE -IBTC Pension Managers</t>
  </si>
  <si>
    <t>1000614302-45</t>
  </si>
  <si>
    <t>SEP 2019  UNIVERSITY OF UYO TE -Leadway Pensure PFA Limited</t>
  </si>
  <si>
    <t>1000614302-60</t>
  </si>
  <si>
    <t>SEP 2019  UNIVERSITY OF UYO TE -NHF</t>
  </si>
  <si>
    <t>1000614302-62</t>
  </si>
  <si>
    <t>SEP 2019  UNIVERSITY OF UYO TE -NHIS</t>
  </si>
  <si>
    <t>1000614302-73</t>
  </si>
  <si>
    <t>SEP 2019  UNIVERSITY OF UYO TE -Premium Pension Limited</t>
  </si>
  <si>
    <t>1000614302-79</t>
  </si>
  <si>
    <t>SEP 2019  UNIVERSITY OF UYO TE -Tax Arrears Sum</t>
  </si>
  <si>
    <t>1000614302-8</t>
  </si>
  <si>
    <t>SEP 2019  UNIVERSITY OF UYO TE -ARM Pension Managers</t>
  </si>
  <si>
    <t>1000614302-80</t>
  </si>
  <si>
    <t>SEP 2019  UNIVERSITY OF UYO TE -Trust Funds Pensions Plc</t>
  </si>
  <si>
    <t>1000614304-18</t>
  </si>
  <si>
    <t>0521027003</t>
  </si>
  <si>
    <t>CTLS FESHA FINANCIAL LOAN</t>
  </si>
  <si>
    <t>SEP 2019  STAFF HOSPITAL JABI -CTLS FESHA FINANCIAL LOAN</t>
  </si>
  <si>
    <t>1000614304-31</t>
  </si>
  <si>
    <t>SEP 2019  STAFF HOSPITAL JABI -FCT ABUJA TAX</t>
  </si>
  <si>
    <t>1000614304-38</t>
  </si>
  <si>
    <t>SEP 2019  STAFF HOSPITAL JABI -IBTC Pension Managers</t>
  </si>
  <si>
    <t>1000614313-12</t>
  </si>
  <si>
    <t>0521027009</t>
  </si>
  <si>
    <t>CTSS PSY HOSPITAL  YABA</t>
  </si>
  <si>
    <t>SEP 2019  NEURO PSYCHIATRIC HO -CTSS PSY HOSPITAL  YABA</t>
  </si>
  <si>
    <t>1000614313-23</t>
  </si>
  <si>
    <t>SEP 2019  NEURO PSYCHIATRIC HO -IBTC Pension Managers</t>
  </si>
  <si>
    <t>1000614313-25</t>
  </si>
  <si>
    <t>SEP 2019  NEURO PSYCHIATRIC HO -LAGOS TAX</t>
  </si>
  <si>
    <t>1000614313-36</t>
  </si>
  <si>
    <t>SEP 2019  NEURO PSYCHIATRIC HO -NLPC Pension Fund Administrators Limited</t>
  </si>
  <si>
    <t>1000614313-52</t>
  </si>
  <si>
    <t>SEP 2019  NEURO PSYCHIATRIC HO -ZEDVANCE LTD</t>
  </si>
  <si>
    <t>1000614313-9</t>
  </si>
  <si>
    <t>SEP 2019  NEURO PSYCHIATRIC HO -Credit Direct Ltd Deduction</t>
  </si>
  <si>
    <t>1000614319-12</t>
  </si>
  <si>
    <t>0521027010</t>
  </si>
  <si>
    <t>CTSS MCNPHARO</t>
  </si>
  <si>
    <t>SEP 2019  NEUROPSYCHIATRIC HOS -CTSS MCNPHARO</t>
  </si>
  <si>
    <t>1000614319-20</t>
  </si>
  <si>
    <t>CTSS SCMSNPHARO</t>
  </si>
  <si>
    <t>SEP 2019  NEUROPSYCHIATRIC HOS -CTSS SCMSNPHARO</t>
  </si>
  <si>
    <t>1000614319-4</t>
  </si>
  <si>
    <t>SEP 2019  NEUROPSYCHIATRIC HOS -ARM Pension Managers</t>
  </si>
  <si>
    <t>1000614319-43</t>
  </si>
  <si>
    <t>SEP 2019  NEUROPSYCHIATRIC HOS -OGUN TAX</t>
  </si>
  <si>
    <t>1000614325-3</t>
  </si>
  <si>
    <t>0521027012</t>
  </si>
  <si>
    <t>SEP 2019  PSYCHIATRIC HOSPITAL -EDO TAX</t>
  </si>
  <si>
    <t>1000614325-30</t>
  </si>
  <si>
    <t>PSYCHIATRICT HOSP USELU Loan Dedu</t>
  </si>
  <si>
    <t>SEP 2019  PSYCHIATRIC HOSPITAL -PSYCHIATRICT HOSP USELU Loan Dedu</t>
  </si>
  <si>
    <t>1000614325-9</t>
  </si>
  <si>
    <t>SEP 2019  PSYCHIATRIC HOSPITAL -IBTC Pension Managers</t>
  </si>
  <si>
    <t>1000614330-17</t>
  </si>
  <si>
    <t>0521027018</t>
  </si>
  <si>
    <t>SEP 2019  MEDICAL CENTRE   OWO -First Guarantee Pension Limited</t>
  </si>
  <si>
    <t>1000614330-19</t>
  </si>
  <si>
    <t>FMC OWO BIV</t>
  </si>
  <si>
    <t>SEP 2019  MEDICAL CENTRE   OWO -FMC OWO BIV</t>
  </si>
  <si>
    <t>1000614330-2</t>
  </si>
  <si>
    <t>AL IKHLAS MULT COOP SOC OWO</t>
  </si>
  <si>
    <t>SEP 2019  MEDICAL CENTRE   OWO -AL IKHLAS MULT COOP SOC OWO</t>
  </si>
  <si>
    <t>1000614330-22</t>
  </si>
  <si>
    <t>SEP 2019  MEDICAL CENTRE   OWO -IBTC Pension Managers</t>
  </si>
  <si>
    <t>1000614330-26</t>
  </si>
  <si>
    <t>MDCAN CPD OWO</t>
  </si>
  <si>
    <t>SEP 2019  MEDICAL CENTRE   OWO -MDCAN CPD OWO</t>
  </si>
  <si>
    <t>1000614330-35</t>
  </si>
  <si>
    <t>SEP 2019  MEDICAL CENTRE   OWO -NHF</t>
  </si>
  <si>
    <t>1000614330-40</t>
  </si>
  <si>
    <t>NVCWS OWO</t>
  </si>
  <si>
    <t>SEP 2019  MEDICAL CENTRE   OWO -NVCWS OWO</t>
  </si>
  <si>
    <t>1000614330-42</t>
  </si>
  <si>
    <t>ONDO TAX</t>
  </si>
  <si>
    <t>SEP 2019  MEDICAL CENTRE   OWO -ONDO TAX</t>
  </si>
  <si>
    <t>1000614330-53</t>
  </si>
  <si>
    <t>STAFF COOP SOCIETY OWO</t>
  </si>
  <si>
    <t>SEP 2019  MEDICAL CENTRE   OWO -STAFF COOP SOCIETY OWO</t>
  </si>
  <si>
    <t>1000614332-12</t>
  </si>
  <si>
    <t>0521027019</t>
  </si>
  <si>
    <t>CTSS FMCA UNITED STAFF</t>
  </si>
  <si>
    <t>SEP 2019  MEDICAL CENTRE ABEOK -CTSS FMCA UNITED STAFF</t>
  </si>
  <si>
    <t>1000614332-15</t>
  </si>
  <si>
    <t>FEMSTAFF CONCEPT COOP</t>
  </si>
  <si>
    <t>SEP 2019  MEDICAL CENTRE ABEOK -FEMSTAFF CONCEPT COOP</t>
  </si>
  <si>
    <t>1000614332-28</t>
  </si>
  <si>
    <t>FMC ABK UNIQUE COOP</t>
  </si>
  <si>
    <t>SEP 2019  MEDICAL CENTRE ABEOK -FMC ABK UNIQUE COOP</t>
  </si>
  <si>
    <t>1000614332-32</t>
  </si>
  <si>
    <t>FMCA STAFF COOP</t>
  </si>
  <si>
    <t>SEP 2019  MEDICAL CENTRE ABEOK -FMCA STAFF COOP</t>
  </si>
  <si>
    <t>1000614332-36</t>
  </si>
  <si>
    <t>SEP 2019  MEDICAL CENTRE ABEOK -IBTC Pension Managers</t>
  </si>
  <si>
    <t>1000614332-4</t>
  </si>
  <si>
    <t>SEP 2019  MEDICAL CENTRE ABEOK -ARM Pension Managers</t>
  </si>
  <si>
    <t>1000614332-40</t>
  </si>
  <si>
    <t>SEP 2019  MEDICAL CENTRE ABEOK -Leadway Pensure PFA Limited</t>
  </si>
  <si>
    <t>1000614332-48</t>
  </si>
  <si>
    <t>SEP 2019  MEDICAL CENTRE ABEOK -NHF</t>
  </si>
  <si>
    <t>1000614332-53</t>
  </si>
  <si>
    <t>SEP 2019  MEDICAL CENTRE ABEOK -OGUN TAX</t>
  </si>
  <si>
    <t>1000614332-8</t>
  </si>
  <si>
    <t>SEP 2019  MEDICAL CENTRE ABEOK -Credit Direct Ltd Deduction</t>
  </si>
  <si>
    <t>1000614337-1</t>
  </si>
  <si>
    <t>0521027017</t>
  </si>
  <si>
    <t>ABIA TAX</t>
  </si>
  <si>
    <t>SEP 2019  MEDICAL CENTRE UMUAH -ABIA TAX</t>
  </si>
  <si>
    <t>1000614337-10</t>
  </si>
  <si>
    <t>SEP 2019  MEDICAL CENTRE UMUAH -Credit Direct Ltd Deduction</t>
  </si>
  <si>
    <t>1000614337-24</t>
  </si>
  <si>
    <t>FMC UMUAHIA MULTI SAVINGS</t>
  </si>
  <si>
    <t>SEP 2019  MEDICAL CENTRE UMUAH -FMC UMUAHIA MULTI SAVINGS</t>
  </si>
  <si>
    <t>1000614337-29</t>
  </si>
  <si>
    <t>SEP 2019  MEDICAL CENTRE UMUAH -IBTC Pension Managers</t>
  </si>
  <si>
    <t>1000614337-42</t>
  </si>
  <si>
    <t>SEP 2019  MEDICAL CENTRE UMUAH -NHF</t>
  </si>
  <si>
    <t>1000614337-47</t>
  </si>
  <si>
    <t>SEP 2019  MEDICAL CENTRE UMUAH -Pension Alliance Limited</t>
  </si>
  <si>
    <t>1000614337-48</t>
  </si>
  <si>
    <t>SEP 2019  MEDICAL CENTRE UMUAH -Premium Pension Limited</t>
  </si>
  <si>
    <t>1000614337-55</t>
  </si>
  <si>
    <t>SEP 2019  MEDICAL CENTRE UMUAH -UNSPECIFIED TAX</t>
  </si>
  <si>
    <t>1000614354-12</t>
  </si>
  <si>
    <t>0521027022</t>
  </si>
  <si>
    <t>CTLS FMC KATSINA COOP</t>
  </si>
  <si>
    <t>SEP 2019  MEDICAL CENTRE KATSI -CTLS FMC KATSINA COOP</t>
  </si>
  <si>
    <t>1000614354-27</t>
  </si>
  <si>
    <t>SEP 2019  MEDICAL CENTRE KATSI -IBTC Pension Managers</t>
  </si>
  <si>
    <t>1000614354-31</t>
  </si>
  <si>
    <t>KATSINA TAX</t>
  </si>
  <si>
    <t>SEP 2019  MEDICAL CENTRE KATSI -KATSINA TAX</t>
  </si>
  <si>
    <t>1000614356-11</t>
  </si>
  <si>
    <t>0521027021</t>
  </si>
  <si>
    <t>SEP 2019  MEDICAL CENTRE MAKUR -Credit Direct Ltd Deduction</t>
  </si>
  <si>
    <t>1000614356-18</t>
  </si>
  <si>
    <t>CTLS FMC STLCS MAKURDI</t>
  </si>
  <si>
    <t>SEP 2019  MEDICAL CENTRE MAKUR -CTLS FMC STLCS MAKURDI</t>
  </si>
  <si>
    <t>1000614356-20</t>
  </si>
  <si>
    <t>CTLSFMC MAKURDI SSMCS</t>
  </si>
  <si>
    <t>SEP 2019  MEDICAL CENTRE MAKUR -CTLSFMC MAKURDI SSMCS</t>
  </si>
  <si>
    <t>1000614356-48</t>
  </si>
  <si>
    <t>SEP 2019  MEDICAL CENTRE MAKUR -IBTC Pension Managers</t>
  </si>
  <si>
    <t>1000614356-59</t>
  </si>
  <si>
    <t>MIDAS FMC MAKURDI</t>
  </si>
  <si>
    <t>SEP 2019  MEDICAL CENTRE MAKUR -MIDAS FMC MAKURDI</t>
  </si>
  <si>
    <t>1000614356-60</t>
  </si>
  <si>
    <t>MIDAS FMC MKD LOAN</t>
  </si>
  <si>
    <t>SEP 2019  MEDICAL CENTRE MAKUR -MIDAS FMC MKD LOAN</t>
  </si>
  <si>
    <t>1000614356-65</t>
  </si>
  <si>
    <t>SEP 2019  MEDICAL CENTRE MAKUR -NHF</t>
  </si>
  <si>
    <t>1000614356-78</t>
  </si>
  <si>
    <t>SEP 2019  MEDICAL CENTRE MAKUR -Premium Pension Limited</t>
  </si>
  <si>
    <t>1000614356-80</t>
  </si>
  <si>
    <t>SEP 2019  MEDICAL CENTRE MAKUR -Sigma Vaugn Sterling Pensions Limited</t>
  </si>
  <si>
    <t>1000614356-9</t>
  </si>
  <si>
    <t>BENUE TAX</t>
  </si>
  <si>
    <t>SEP 2019  MEDICAL CENTRE MAKUR -BENUE TAX</t>
  </si>
  <si>
    <t>1000614358-13</t>
  </si>
  <si>
    <t>0521027020</t>
  </si>
  <si>
    <t>FEMCO 1 COOP SOCIETY</t>
  </si>
  <si>
    <t>SEP 2019  MEDICAL CENTRE OWERR -FEMCO 1 COOP SOCIETY</t>
  </si>
  <si>
    <t>1000614358-14</t>
  </si>
  <si>
    <t>FEMCO CISC LTD</t>
  </si>
  <si>
    <t>SEP 2019  MEDICAL CENTRE OWERR -FEMCO CISC LTD</t>
  </si>
  <si>
    <t>1000614358-15</t>
  </si>
  <si>
    <t>FEMCO COOPERATIVE SOCIETY LTD</t>
  </si>
  <si>
    <t>SEP 2019  MEDICAL CENTRE OWERR -FEMCO COOPERATIVE SOCIETY LTD</t>
  </si>
  <si>
    <t>1000614358-25</t>
  </si>
  <si>
    <t>SEP 2019  MEDICAL CENTRE OWERR -IBTC Pension Managers</t>
  </si>
  <si>
    <t>1000614358-27</t>
  </si>
  <si>
    <t>IMO TAX</t>
  </si>
  <si>
    <t>SEP 2019  MEDICAL CENTRE OWERR -IMO TAX</t>
  </si>
  <si>
    <t>1000614358-42</t>
  </si>
  <si>
    <t>SEP 2019  MEDICAL CENTRE OWERR -NHF</t>
  </si>
  <si>
    <t>1000614358-5</t>
  </si>
  <si>
    <t>SEP 2019  MEDICAL CENTRE OWERR -ARM Pension Managers</t>
  </si>
  <si>
    <t>1000614358-50</t>
  </si>
  <si>
    <t>SEP 2019  MEDICAL CENTRE OWERR -Premium Pension Limited</t>
  </si>
  <si>
    <t>1000614358-56</t>
  </si>
  <si>
    <t>SEP 2019  MEDICAL CENTRE OWERR -UNSPECIFIED TAX</t>
  </si>
  <si>
    <t>1000614362-45</t>
  </si>
  <si>
    <t>SEP 2019  MEDICAL CENTER NGURU -Premium Pension Limited</t>
  </si>
  <si>
    <t>1000614362-53</t>
  </si>
  <si>
    <t>YOBE TAX</t>
  </si>
  <si>
    <t>SEP 2019  MEDICAL CENTER NGURU -YOBE TAX</t>
  </si>
  <si>
    <t>1000614364-12</t>
  </si>
  <si>
    <t>0521027025</t>
  </si>
  <si>
    <t>CTLS FMC ASABA</t>
  </si>
  <si>
    <t>SEP 2019  MEDICAL CENTRE ASABA -CTLS FMC ASABA</t>
  </si>
  <si>
    <t>1000614364-13</t>
  </si>
  <si>
    <t>CTLS FMC ASABA DBN LOAN</t>
  </si>
  <si>
    <t>SEP 2019  MEDICAL CENTRE ASABA -CTLS FMC ASABA DBN LOAN</t>
  </si>
  <si>
    <t>1000614364-17</t>
  </si>
  <si>
    <t>CTLS TRADE ASABA</t>
  </si>
  <si>
    <t>SEP 2019  MEDICAL CENTRE ASABA -CTLS TRADE ASABA</t>
  </si>
  <si>
    <t>1000614364-18</t>
  </si>
  <si>
    <t>CTSS FMC ASABA</t>
  </si>
  <si>
    <t>SEP 2019  MEDICAL CENTRE ASABA -CTSS FMC ASABA</t>
  </si>
  <si>
    <t>1000614364-19</t>
  </si>
  <si>
    <t>DELTA TAX</t>
  </si>
  <si>
    <t>SEP 2019  MEDICAL CENTRE ASABA -DELTA TAX</t>
  </si>
  <si>
    <t>1000614364-35</t>
  </si>
  <si>
    <t>SEP 2019  MEDICAL CENTRE ASABA -IBTC Pension Managers</t>
  </si>
  <si>
    <t>1000614364-49</t>
  </si>
  <si>
    <t>SEP 2019  MEDICAL CENTRE ASABA -NHF</t>
  </si>
  <si>
    <t>1000614364-57</t>
  </si>
  <si>
    <t>SEP 2019  MEDICAL CENTRE ASABA -Premium Pension Limited</t>
  </si>
  <si>
    <t>1000614364-61</t>
  </si>
  <si>
    <t>SEP 2019  MEDICAL CENTRE ASABA -Trust Funds Pensions Plc</t>
  </si>
  <si>
    <t>1000614366-9</t>
  </si>
  <si>
    <t>0119006001</t>
  </si>
  <si>
    <t>CTSS IPCR</t>
  </si>
  <si>
    <t>SEP 2019  INSTITUTE FOR PEACE -CTSS IPCR</t>
  </si>
  <si>
    <t>1000614367-84</t>
  </si>
  <si>
    <t>0119001001</t>
  </si>
  <si>
    <t>SEP 2019  MINISTRY OF FOREIGN -IBTC Pension Managers</t>
  </si>
  <si>
    <t>1000614368-21</t>
  </si>
  <si>
    <t>0521027026</t>
  </si>
  <si>
    <t>FMC BIDA IMAM LOAN</t>
  </si>
  <si>
    <t>SEP 2019  MEDICAL CENTRE BIDA -FMC BIDA IMAM LOAN</t>
  </si>
  <si>
    <t>1000614368-22</t>
  </si>
  <si>
    <t>FMC BIDA IMAM SAVINGS</t>
  </si>
  <si>
    <t>SEP 2019  MEDICAL CENTRE BIDA -FMC BIDA IMAM SAVINGS</t>
  </si>
  <si>
    <t>1000614368-26</t>
  </si>
  <si>
    <t>FMC BIDA STAFF COOP</t>
  </si>
  <si>
    <t>SEP 2019  MEDICAL CENTRE BIDA -FMC BIDA STAFF COOP</t>
  </si>
  <si>
    <t>1000614368-27</t>
  </si>
  <si>
    <t>FMC BIDA STAFF LOAN</t>
  </si>
  <si>
    <t>SEP 2019  MEDICAL CENTRE BIDA -FMC BIDA STAFF LOAN</t>
  </si>
  <si>
    <t>1000614368-31</t>
  </si>
  <si>
    <t>SEP 2019  MEDICAL CENTRE BIDA -IBTC Pension Managers</t>
  </si>
  <si>
    <t>1000614368-47</t>
  </si>
  <si>
    <t>SEP 2019  MEDICAL CENTRE BIDA -NHF</t>
  </si>
  <si>
    <t>1000614368-49</t>
  </si>
  <si>
    <t>NIGER TAX</t>
  </si>
  <si>
    <t>SEP 2019  MEDICAL CENTRE BIDA -NIGER TAX</t>
  </si>
  <si>
    <t>1000614368-66</t>
  </si>
  <si>
    <t>SEP 2019  MEDICAL CENTRE BIDA -UNSPECIFIED TAX</t>
  </si>
  <si>
    <t>1000614368-67</t>
  </si>
  <si>
    <t>SEP 2019  MEDICAL CENTRE BIDA -ZEDVANCE LTD</t>
  </si>
  <si>
    <t>1000614370-58</t>
  </si>
  <si>
    <t>0521027027</t>
  </si>
  <si>
    <t>ZAMFARA TAX</t>
  </si>
  <si>
    <t>SEP 2019  MEDICAL CENTRE   GUS -ZAMFARA TAX</t>
  </si>
  <si>
    <t>1000614374-1</t>
  </si>
  <si>
    <t>0521027028</t>
  </si>
  <si>
    <t>ADAMAWA TAX</t>
  </si>
  <si>
    <t>SEP 2019  MEDICAL CENTRE YOLA -ADAMAWA TAX</t>
  </si>
  <si>
    <t>1000614374-16</t>
  </si>
  <si>
    <t>FCM YOLA MULTIPUROSE COOP</t>
  </si>
  <si>
    <t>SEP 2019  MEDICAL CENTRE YOLA -FCM YOLA MULTIPUROSE COOP</t>
  </si>
  <si>
    <t>1000614374-27</t>
  </si>
  <si>
    <t>SEP 2019  MEDICAL CENTRE YOLA -Legacy Pension Managers Limited</t>
  </si>
  <si>
    <t>1000614374-44</t>
  </si>
  <si>
    <t>SEP 2019  MEDICAL CENTRE YOLA -Sigma Vaugn Sterling Pensions Limited</t>
  </si>
  <si>
    <t>1000614380-62</t>
  </si>
  <si>
    <t>0215023001</t>
  </si>
  <si>
    <t>SEP 2019  COLLEGE OF AGRICULTU -Trust Funds Pensions Plc</t>
  </si>
  <si>
    <t>1000614396-19</t>
  </si>
  <si>
    <t>0521027033</t>
  </si>
  <si>
    <t>FMC BK STAFF COOP</t>
  </si>
  <si>
    <t>SEP 2019  MEDICAL CENTRE   BIR -FMC BK STAFF COOP</t>
  </si>
  <si>
    <t>1000614396-22</t>
  </si>
  <si>
    <t>SEP 2019  MEDICAL CENTRE   BIR -IBTC Pension Managers</t>
  </si>
  <si>
    <t>1000614396-24</t>
  </si>
  <si>
    <t>SEP 2019  MEDICAL CENTRE   BIR -KEBBI TAX</t>
  </si>
  <si>
    <t>1000614396-43</t>
  </si>
  <si>
    <t>SEP 2019  MEDICAL CENTRE   BIR -Sigma Vaugn Sterling Pensions Limited</t>
  </si>
  <si>
    <t>1000614396-46</t>
  </si>
  <si>
    <t>SEP 2019  MEDICAL CENTRE   BIR -ZEDVANCE LTD</t>
  </si>
  <si>
    <t>1000614398-51</t>
  </si>
  <si>
    <t>0521027032</t>
  </si>
  <si>
    <t>STAFF COOP SOCIETY FMC AZARE</t>
  </si>
  <si>
    <t>SEP 2019  MEDICAL CENTRE AZARE -STAFF COOP SOCIETY FMC AZARE</t>
  </si>
  <si>
    <t>1000614398-53</t>
  </si>
  <si>
    <t>SEP 2019  MEDICAL CENTRE AZARE -Trust Funds Pensions Plc</t>
  </si>
  <si>
    <t>1000614398-7</t>
  </si>
  <si>
    <t>BAUCHI TAX</t>
  </si>
  <si>
    <t>SEP 2019  MEDICAL CENTRE AZARE -BAUCHI TAX</t>
  </si>
  <si>
    <t>1000614428-107</t>
  </si>
  <si>
    <t>0124007001</t>
  </si>
  <si>
    <t>SEP 2019  FIRE SERVICE -UNSPECIFIED TAX</t>
  </si>
  <si>
    <t>1000614428-11</t>
  </si>
  <si>
    <t>SEP 2019  FIRE SERVICE -ARM Pension Managers</t>
  </si>
  <si>
    <t>1000614428-113</t>
  </si>
  <si>
    <t>ZEDVANCE LIMITED</t>
  </si>
  <si>
    <t>SEP 2019  FIRE SERVICE -ZEDVANCE LIMITED</t>
  </si>
  <si>
    <t>1000614428-25</t>
  </si>
  <si>
    <t>CREDIT DIRECT ASSET LOAN</t>
  </si>
  <si>
    <t>SEP 2019  FIRE SERVICE -CREDIT DIRECT ASSET LOAN</t>
  </si>
  <si>
    <t>1000614428-28</t>
  </si>
  <si>
    <t>CTLS FIRESERVICE</t>
  </si>
  <si>
    <t>SEP 2019  FIRE SERVICE -CTLS FIRESERVICE</t>
  </si>
  <si>
    <t>1000614428-40</t>
  </si>
  <si>
    <t>SEP 2019  FIRE SERVICE -FCT ABUJA TAX</t>
  </si>
  <si>
    <t>1000614428-54</t>
  </si>
  <si>
    <t>SEP 2019  FIRE SERVICE -IBTC Pension Managers</t>
  </si>
  <si>
    <t>1000614428-69</t>
  </si>
  <si>
    <t>SEP 2019  FIRE SERVICE -Leadway Pensure PFA Limited</t>
  </si>
  <si>
    <t>1000614428-70</t>
  </si>
  <si>
    <t>SEP 2019  FIRE SERVICE -Legacy Pension Managers Limited</t>
  </si>
  <si>
    <t>1000614428-76</t>
  </si>
  <si>
    <t>SEP 2019  FIRE SERVICE -NHF</t>
  </si>
  <si>
    <t>1000614428-78</t>
  </si>
  <si>
    <t>SEP 2019  FIRE SERVICE -NHIS</t>
  </si>
  <si>
    <t>1000614428-87</t>
  </si>
  <si>
    <t>SEP 2019  FIRE SERVICE -PAYDAY LOAN REPAYMENT</t>
  </si>
  <si>
    <t>1000614428-91</t>
  </si>
  <si>
    <t>SEP 2019  FIRE SERVICE -Premium Pension Limited</t>
  </si>
  <si>
    <t>1000614428-98</t>
  </si>
  <si>
    <t>SEP 2019  FIRE SERVICE -Sigma Vaugn Sterling Pensions Limited</t>
  </si>
  <si>
    <t>1000614433-271</t>
  </si>
  <si>
    <t>0124001001</t>
  </si>
  <si>
    <t>CTSS FMPA</t>
  </si>
  <si>
    <t>SEP 2019  MINISTRY OF POLICE A -CTSS FMPA</t>
  </si>
  <si>
    <t>1000614433-321</t>
  </si>
  <si>
    <t>SEP 2019  MINISTRY OF POLICE A -IBTC Pension Managers</t>
  </si>
  <si>
    <t>1000614435-14</t>
  </si>
  <si>
    <t>0535010001</t>
  </si>
  <si>
    <t>FCWM JOINT COOP</t>
  </si>
  <si>
    <t>SEP 2019  COLLEGE OF WILDLIFE -FCWM JOINT COOP</t>
  </si>
  <si>
    <t>1000614441-12</t>
  </si>
  <si>
    <t>0521026019</t>
  </si>
  <si>
    <t>SEP 2019  TEACHING HOSPITAL -Credit Direct Ltd Deduction</t>
  </si>
  <si>
    <t>1000614441-2</t>
  </si>
  <si>
    <t>ACE IDO HEALTH PLUS COOP</t>
  </si>
  <si>
    <t>SEP 2019  TEACHING HOSPITAL -ACE IDO HEALTH PLUS COOP</t>
  </si>
  <si>
    <t>1000614441-21</t>
  </si>
  <si>
    <t>CTSS NWS FMC IDO</t>
  </si>
  <si>
    <t>SEP 2019  TEACHING HOSPITAL -CTSS NWS FMC IDO</t>
  </si>
  <si>
    <t>1000614441-23</t>
  </si>
  <si>
    <t>DOCTORS TRUST FUND FMC IDO</t>
  </si>
  <si>
    <t>SEP 2019  TEACHING HOSPITAL -DOCTORS TRUST FUND FMC IDO</t>
  </si>
  <si>
    <t>1000614441-24</t>
  </si>
  <si>
    <t>EKITI TAX</t>
  </si>
  <si>
    <t>SEP 2019  TEACHING HOSPITAL -EKITI TAX</t>
  </si>
  <si>
    <t>1000614441-34</t>
  </si>
  <si>
    <t>FMC STAFF MULTI PURP COOP</t>
  </si>
  <si>
    <t>SEP 2019  TEACHING HOSPITAL -FMC STAFF MULTI PURP COOP</t>
  </si>
  <si>
    <t>1000614441-38</t>
  </si>
  <si>
    <t>SEP 2019  TEACHING HOSPITAL -IBTC Pension Managers</t>
  </si>
  <si>
    <t>1000614441-40</t>
  </si>
  <si>
    <t>SEP 2019  TEACHING HOSPITAL -Leadway Pensure PFA Limited</t>
  </si>
  <si>
    <t>1000614441-44</t>
  </si>
  <si>
    <t>MDCAN WELFARE SOCIETY</t>
  </si>
  <si>
    <t>SEP 2019  TEACHING HOSPITAL -MDCAN WELFARE SOCIETY</t>
  </si>
  <si>
    <t>1000614441-51</t>
  </si>
  <si>
    <t>NANNM FHI IDO</t>
  </si>
  <si>
    <t>SEP 2019  TEACHING HOSPITAL -NANNM FHI IDO</t>
  </si>
  <si>
    <t>1000614441-54</t>
  </si>
  <si>
    <t>SEP 2019  TEACHING HOSPITAL -NHF</t>
  </si>
  <si>
    <t>1000614443-13</t>
  </si>
  <si>
    <t>0521026018</t>
  </si>
  <si>
    <t>CTLS FMCG STAFF MULTI</t>
  </si>
  <si>
    <t>SEP 2019  MEDICAL CENTRE   GOM -CTLS FMCG STAFF MULTI</t>
  </si>
  <si>
    <t>1000614443-14</t>
  </si>
  <si>
    <t>CTSS FMCG AL IHSAN</t>
  </si>
  <si>
    <t>SEP 2019  MEDICAL CENTRE   GOM -CTSS FMCG AL IHSAN</t>
  </si>
  <si>
    <t>1000614443-36</t>
  </si>
  <si>
    <t>SEP 2019  MEDICAL CENTRE   GOM -GOMBE TAX</t>
  </si>
  <si>
    <t>1000614443-37</t>
  </si>
  <si>
    <t>SEP 2019  MEDICAL CENTRE   GOM -IBTC Pension Managers</t>
  </si>
  <si>
    <t>1000614443-56</t>
  </si>
  <si>
    <t>SEP 2019  MEDICAL CENTRE   GOM -Premium Pension Limited</t>
  </si>
  <si>
    <t>1000614443-8</t>
  </si>
  <si>
    <t>CTLS FMCG AL IHSAN</t>
  </si>
  <si>
    <t>SEP 2019  MEDICAL CENTRE   GOM -CTLS FMCG AL IHSAN</t>
  </si>
  <si>
    <t>1000614445-19</t>
  </si>
  <si>
    <t>0521026017</t>
  </si>
  <si>
    <t>EBONYI TAX</t>
  </si>
  <si>
    <t>SEP 2019  TEACHING HOSPITAL -EBONYI TAX</t>
  </si>
  <si>
    <t>1000614445-20</t>
  </si>
  <si>
    <t>ESSHP CT CS LTD</t>
  </si>
  <si>
    <t>SEP 2019  TEACHING HOSPITAL -ESSHP CT CS LTD</t>
  </si>
  <si>
    <t>1000614445-23</t>
  </si>
  <si>
    <t>FETHA II STAFF CTCS LTD</t>
  </si>
  <si>
    <t>SEP 2019  TEACHING HOSPITAL -FETHA II STAFF CTCS LTD</t>
  </si>
  <si>
    <t>1000614445-28</t>
  </si>
  <si>
    <t>FTH ABAKALIKI COOP THRIFT LOAN</t>
  </si>
  <si>
    <t>SEP 2019  TEACHING HOSPITAL -FTH ABAKALIKI COOP THRIFT LOAN</t>
  </si>
  <si>
    <t>1000614445-37</t>
  </si>
  <si>
    <t>1000614445-41</t>
  </si>
  <si>
    <t>1000614445-56</t>
  </si>
  <si>
    <t>1000614445-58</t>
  </si>
  <si>
    <t>SEP 2019  TEACHING HOSPITAL -NHIS</t>
  </si>
  <si>
    <t>1000614445-68</t>
  </si>
  <si>
    <t>SEP 2019  TEACHING HOSPITAL -Pension Alliance Limited</t>
  </si>
  <si>
    <t>1000614445-69</t>
  </si>
  <si>
    <t>SEP 2019  TEACHING HOSPITAL -Premium Pension Limited</t>
  </si>
  <si>
    <t>1000614445-78</t>
  </si>
  <si>
    <t>SEP 2019  TEACHING HOSPITAL -Trust Funds Pensions Plc</t>
  </si>
  <si>
    <t>1000614445-8</t>
  </si>
  <si>
    <t>SEP 2019  TEACHING HOSPITAL -ARM Pension Managers</t>
  </si>
  <si>
    <t>1000614445-82</t>
  </si>
  <si>
    <t>SEP 2019  TEACHING HOSPITAL -ZEDVANCE LTD</t>
  </si>
  <si>
    <t>1000614447-11</t>
  </si>
  <si>
    <t>0521026016</t>
  </si>
  <si>
    <t>ATBUTH MULTIPURP COOP ATBUTH</t>
  </si>
  <si>
    <t>SEP 2019  ABUBAKAR TAFAWA BALE -ATBUTH MULTIPURP COOP ATBUTH</t>
  </si>
  <si>
    <t>1000614447-17</t>
  </si>
  <si>
    <t>SEP 2019  ABUBAKAR TAFAWA BALE -BAUCHI TAX</t>
  </si>
  <si>
    <t>1000614447-24</t>
  </si>
  <si>
    <t>CTSS MULTIPURP COOP ATBUTH</t>
  </si>
  <si>
    <t>SEP 2019  ABUBAKAR TAFAWA BALE -CTSS MULTIPURP COOP ATBUTH</t>
  </si>
  <si>
    <t>1000614447-32</t>
  </si>
  <si>
    <t>SEP 2019  ABUBAKAR TAFAWA BALE -IBTC Pension Managers</t>
  </si>
  <si>
    <t>1000614447-56</t>
  </si>
  <si>
    <t>SEP 2019  ABUBAKAR TAFAWA BALE -Sigma Vaugn Sterling Pensions Limited</t>
  </si>
  <si>
    <t>1000614452-19</t>
  </si>
  <si>
    <t>0521026013</t>
  </si>
  <si>
    <t>CTSS AKTH</t>
  </si>
  <si>
    <t>SEP 2019  AMINU KANO UINVERSIT -CTSS AKTH</t>
  </si>
  <si>
    <t>1000614452-30</t>
  </si>
  <si>
    <t>SEP 2019  AMINU KANO UINVERSIT -IBTC Pension Managers</t>
  </si>
  <si>
    <t>1000614452-35</t>
  </si>
  <si>
    <t>SEP 2019  AMINU KANO UINVERSIT -KANO TAX</t>
  </si>
  <si>
    <t>1000614452-53</t>
  </si>
  <si>
    <t>SEP 2019  AMINU KANO UINVERSIT -NHF</t>
  </si>
  <si>
    <t>1000614452-61</t>
  </si>
  <si>
    <t>SEP 2019  AMINU KANO UINVERSIT -Premium Pension Limited</t>
  </si>
  <si>
    <t>1000614452-65</t>
  </si>
  <si>
    <t>SEP 2019  AMINU KANO UINVERSIT -Sigma Vaugn Sterling Pensions Limited</t>
  </si>
  <si>
    <t>1000614452-74</t>
  </si>
  <si>
    <t>SEP 2019  AMINU KANO UINVERSIT -ZEDVANCE LTD</t>
  </si>
  <si>
    <t>1000614453-17</t>
  </si>
  <si>
    <t>0521026012</t>
  </si>
  <si>
    <t>SEP 2019  USMANU DANFODIYO UNI -IBTC Pension Managers</t>
  </si>
  <si>
    <t>1000614453-30</t>
  </si>
  <si>
    <t>SEP 2019  USMANU DANFODIYO UNI -NHF</t>
  </si>
  <si>
    <t>1000614453-38</t>
  </si>
  <si>
    <t>SEP 2019  USMANU DANFODIYO UNI -Premium Pension Limited</t>
  </si>
  <si>
    <t>1000614453-4</t>
  </si>
  <si>
    <t>SEP 2019  USMANU DANFODIYO UNI -ARM Pension Managers</t>
  </si>
  <si>
    <t>1000614453-42</t>
  </si>
  <si>
    <t>SOKOTO TAX</t>
  </si>
  <si>
    <t>SEP 2019  USMANU DANFODIYO UNI -SOKOTO TAX</t>
  </si>
  <si>
    <t>1000614453-43</t>
  </si>
  <si>
    <t>Overpayment Deduction</t>
  </si>
  <si>
    <t>1000614453-50</t>
  </si>
  <si>
    <t>UDUTH IMAN ESS COMM</t>
  </si>
  <si>
    <t>SEP 2019  USMANU DANFODIYO UNI -UDUTH IMAN ESS COMM</t>
  </si>
  <si>
    <t>1000614453-51</t>
  </si>
  <si>
    <t>UDUTH IMAN LOAN</t>
  </si>
  <si>
    <t>SEP 2019  USMANU DANFODIYO UNI -UDUTH IMAN LOAN</t>
  </si>
  <si>
    <t>1000614453-52</t>
  </si>
  <si>
    <t>UDUTH IMAN SAVINGS</t>
  </si>
  <si>
    <t>SEP 2019  USMANU DANFODIYO UNI -UDUTH IMAN SAVINGS</t>
  </si>
  <si>
    <t>1000614453-73</t>
  </si>
  <si>
    <t>SEP 2019  USMANU DANFODIYO UNI -ZEDVANCE LTD</t>
  </si>
  <si>
    <t>1000614453-8</t>
  </si>
  <si>
    <t>SEP 2019  USMANU DANFODIYO UNI -Credit Direct Ltd Deduction</t>
  </si>
  <si>
    <t>1000614464-19</t>
  </si>
  <si>
    <t>0521026008</t>
  </si>
  <si>
    <t>SEP 2019  JOS UNIVERSITY TEACH -IBTC Pension Managers</t>
  </si>
  <si>
    <t>1000614464-28</t>
  </si>
  <si>
    <t>JUTH MCS BUILDING COOP</t>
  </si>
  <si>
    <t>SEP 2019  JOS UNIVERSITY TEACH -JUTH MCS BUILDING COOP</t>
  </si>
  <si>
    <t>1000614464-29</t>
  </si>
  <si>
    <t>JUTH MCS BUILDING LOAN</t>
  </si>
  <si>
    <t>SEP 2019  JOS UNIVERSITY TEACH -JUTH MCS BUILDING LOAN</t>
  </si>
  <si>
    <t>1000614464-31</t>
  </si>
  <si>
    <t>JUTH MCS COOP</t>
  </si>
  <si>
    <t>SEP 2019  JOS UNIVERSITY TEACH -JUTH MCS COOP</t>
  </si>
  <si>
    <t>1000614464-32</t>
  </si>
  <si>
    <t>JUTH MCS LOAN</t>
  </si>
  <si>
    <t>SEP 2019  JOS UNIVERSITY TEACH -JUTH MCS LOAN</t>
  </si>
  <si>
    <t>1000614464-34</t>
  </si>
  <si>
    <t>JUTH NIGHTINGALE WEL SCH COOP</t>
  </si>
  <si>
    <t>SEP 2019  JOS UNIVERSITY TEACH -JUTH NIGHTINGALE WEL SCH COOP</t>
  </si>
  <si>
    <t>1000614464-35</t>
  </si>
  <si>
    <t>JUTH NIGHTINGALE WEL SCH LOAN</t>
  </si>
  <si>
    <t>SEP 2019  JOS UNIVERSITY TEACH -JUTH NIGHTINGALE WEL SCH LOAN</t>
  </si>
  <si>
    <t>1000614464-55</t>
  </si>
  <si>
    <t>SEP 2019  JOS UNIVERSITY TEACH -NHF</t>
  </si>
  <si>
    <t>1000614464-69</t>
  </si>
  <si>
    <t>SEP 2019  JOS UNIVERSITY TEACH -PLATEAU TAX</t>
  </si>
  <si>
    <t>1000614464-70</t>
  </si>
  <si>
    <t>1000614464-71</t>
  </si>
  <si>
    <t>SEP 2019  JOS UNIVERSITY TEACH -Premium Pension Limited</t>
  </si>
  <si>
    <t>1000614464-74</t>
  </si>
  <si>
    <t>SEP 2019  JOS UNIVERSITY TEACH -Sigma Vaugn Sterling Pensions Limited</t>
  </si>
  <si>
    <t>1000614468-10</t>
  </si>
  <si>
    <t>0521026005</t>
  </si>
  <si>
    <t>SEP 2019  UNIVERSITY OF BENIN -EDO TAX</t>
  </si>
  <si>
    <t>1000614468-102</t>
  </si>
  <si>
    <t>UBTH SPECIAL SAVINGS</t>
  </si>
  <si>
    <t>SEP 2019  UNIVERSITY OF BENIN -UBTH SPECIAL SAVINGS</t>
  </si>
  <si>
    <t>1000614468-11</t>
  </si>
  <si>
    <t>1000614468-16</t>
  </si>
  <si>
    <t>SEP 2019  UNIVERSITY OF BENIN -First Guarantee Pension Limited</t>
  </si>
  <si>
    <t>1000614468-19</t>
  </si>
  <si>
    <t>SEP 2019  UNIVERSITY OF BENIN -IBTC Pension Managers</t>
  </si>
  <si>
    <t>1000614468-34</t>
  </si>
  <si>
    <t>SEP 2019  UNIVERSITY OF BENIN -NHF</t>
  </si>
  <si>
    <t>1000614468-36</t>
  </si>
  <si>
    <t>SEP 2019  UNIVERSITY OF BENIN -NHIS</t>
  </si>
  <si>
    <t>1000614468-44</t>
  </si>
  <si>
    <t>SEP 2019  UNIVERSITY OF BENIN -Pension Alliance Limited</t>
  </si>
  <si>
    <t>1000614468-55</t>
  </si>
  <si>
    <t>UBTH  BDL DEDUCTION</t>
  </si>
  <si>
    <t>SEP 2019  UNIVERSITY OF BENIN -UBTH  BDL DEDUCTION</t>
  </si>
  <si>
    <t>1000614468-65</t>
  </si>
  <si>
    <t>UBTH COOP COMPULSORY SAVINGS</t>
  </si>
  <si>
    <t>SEP 2019  UNIVERSITY OF BENIN -UBTH COOP COMPULSORY SAVINGS</t>
  </si>
  <si>
    <t>1000614468-67</t>
  </si>
  <si>
    <t>UBTH COOP LAND</t>
  </si>
  <si>
    <t>SEP 2019  UNIVERSITY OF BENIN -UBTH COOP LAND</t>
  </si>
  <si>
    <t>1000614468-69</t>
  </si>
  <si>
    <t>UBTH COOP LOANS</t>
  </si>
  <si>
    <t>SEP 2019  UNIVERSITY OF BENIN -UBTH COOP LOANS</t>
  </si>
  <si>
    <t>1000614468-73</t>
  </si>
  <si>
    <t>UBTH COOP SHARES YEAR END SAVINGS</t>
  </si>
  <si>
    <t>SEP 2019  UNIVERSITY OF BENIN -UBTH COOP SHARES YEAR END SAVINGS</t>
  </si>
  <si>
    <t>1000614468-78</t>
  </si>
  <si>
    <t>UBTH DEDUCTION SHORT TERM</t>
  </si>
  <si>
    <t>SEP 2019  UNIVERSITY OF BENIN -UBTH DEDUCTION SHORT TERM</t>
  </si>
  <si>
    <t>1000614470-12</t>
  </si>
  <si>
    <t>0521026004</t>
  </si>
  <si>
    <t>SEP 2019  UNIVERSITY OF NIGERI -Credit Direct Ltd Deduction</t>
  </si>
  <si>
    <t>1000614470-13</t>
  </si>
  <si>
    <t>Crusader Pensions Limited</t>
  </si>
  <si>
    <t>SEP 2019  UNIVERSITY OF NIGERI -Crusader Pensions Limited</t>
  </si>
  <si>
    <t>1000614470-16</t>
  </si>
  <si>
    <t>SEP 2019  UNIVERSITY OF NIGERI -ENUGU TAX</t>
  </si>
  <si>
    <t>1000614470-21</t>
  </si>
  <si>
    <t>SEP 2019  UNIVERSITY OF NIGERI -First Guarantee Pension Limited</t>
  </si>
  <si>
    <t>1000614470-24</t>
  </si>
  <si>
    <t>SEP 2019  UNIVERSITY OF NIGERI -IBTC Pension Managers</t>
  </si>
  <si>
    <t>1000614470-46</t>
  </si>
  <si>
    <t>SEP 2019  UNIVERSITY OF NIGERI -NHF</t>
  </si>
  <si>
    <t>1000614470-47</t>
  </si>
  <si>
    <t>SEP 2019  UNIVERSITY OF NIGERI -NHIS</t>
  </si>
  <si>
    <t>1000614470-48</t>
  </si>
  <si>
    <t>SEP 2019  UNIVERSITY OF NIGERI -NLPC Pension Fund Administrators Limited</t>
  </si>
  <si>
    <t>1000614470-5</t>
  </si>
  <si>
    <t>SEP 2019  UNIVERSITY OF NIGERI -APT Pension Fund Managers Limited</t>
  </si>
  <si>
    <t>1000614470-66</t>
  </si>
  <si>
    <t>STAFF WELFARE UNTH</t>
  </si>
  <si>
    <t>SEP 2019  UNIVERSITY OF NIGERI -STAFF WELFARE UNTH</t>
  </si>
  <si>
    <t>1000614470-69</t>
  </si>
  <si>
    <t>SEP 2019  UNIVERSITY OF NIGERI -Trust Funds Pensions Plc</t>
  </si>
  <si>
    <t>1000614470-91</t>
  </si>
  <si>
    <t>UNTH SWS LOAN MORTGAGE</t>
  </si>
  <si>
    <t>SEP 2019  UNIVERSITY OF NIGERI -UNTH SWS LOAN MORTGAGE</t>
  </si>
  <si>
    <t>1000614470-92</t>
  </si>
  <si>
    <t>UNTH SWS LOAN PERSONAL</t>
  </si>
  <si>
    <t>SEP 2019  UNIVERSITY OF NIGERI -UNTH SWS LOAN PERSONAL</t>
  </si>
  <si>
    <t>1000614470-94</t>
  </si>
  <si>
    <t>SEP 2019  UNIVERSITY OF NIGERI -ZEDVANCE LTD</t>
  </si>
  <si>
    <t>1000614472-10</t>
  </si>
  <si>
    <t>0521026007</t>
  </si>
  <si>
    <t>CTLS IMAM TRUST UITH</t>
  </si>
  <si>
    <t>SEP 2019  UNILORIN TEACHING HO -CTLS IMAM TRUST UITH</t>
  </si>
  <si>
    <t>1000614472-104</t>
  </si>
  <si>
    <t>UNITH ARD DUES</t>
  </si>
  <si>
    <t>SEP 2019  UNILORIN TEACHING HO -UNITH ARD DUES</t>
  </si>
  <si>
    <t>1000614472-11</t>
  </si>
  <si>
    <t>1000614472-13</t>
  </si>
  <si>
    <t>CTLS UITH MEDICARE MULTIPURPOSE COOP</t>
  </si>
  <si>
    <t>SEP 2019  UNILORIN TEACHING HO -CTLS UITH MEDICARE MULTIPURPOSE COOP</t>
  </si>
  <si>
    <t>1000614472-15</t>
  </si>
  <si>
    <t>CTLS UITH STRONGHOLD</t>
  </si>
  <si>
    <t>SEP 2019  UNILORIN TEACHING HO -CTLS UITH STRONGHOLD</t>
  </si>
  <si>
    <t>1000614472-24</t>
  </si>
  <si>
    <t>CTSS UITH MDCAN</t>
  </si>
  <si>
    <t>SEP 2019  UNILORIN TEACHING HO -CTSS UITH MDCAN</t>
  </si>
  <si>
    <t>1000614472-40</t>
  </si>
  <si>
    <t>SEP 2019  UNILORIN TEACHING HO -IBTC Pension Managers</t>
  </si>
  <si>
    <t>1000614472-51</t>
  </si>
  <si>
    <t>KWARA TAX</t>
  </si>
  <si>
    <t>SEP 2019  UNILORIN TEACHING HO -KWARA TAX</t>
  </si>
  <si>
    <t>1000614472-52</t>
  </si>
  <si>
    <t>1000614472-70</t>
  </si>
  <si>
    <t>SEP 2019  UNILORIN TEACHING HO -NHF</t>
  </si>
  <si>
    <t>1000614472-8</t>
  </si>
  <si>
    <t>SEP 2019  UNILORIN TEACHING HO -Credit Direct Ltd Deduction</t>
  </si>
  <si>
    <t>1000614472-90</t>
  </si>
  <si>
    <t>SEP 2019  UNILORIN TEACHING HO -Sigma Vaugn Sterling Pensions Limited</t>
  </si>
  <si>
    <t>1000614472-94</t>
  </si>
  <si>
    <t>UITH MEDICARE MULTIPURPOSE COOP</t>
  </si>
  <si>
    <t>SEP 2019  UNILORIN TEACHING HO -UITH MEDICARE MULTIPURPOSE COOP</t>
  </si>
  <si>
    <t>1000614476-106</t>
  </si>
  <si>
    <t>0521026001</t>
  </si>
  <si>
    <t>SEP 2019  UNIVERSITY COLLEGE H -OYO TAX</t>
  </si>
  <si>
    <t>1000614476-107</t>
  </si>
  <si>
    <t>1000614476-109</t>
  </si>
  <si>
    <t>SEP 2019  UNIVERSITY COLLEGE H -Pension Alliance Limited</t>
  </si>
  <si>
    <t>1000614476-11</t>
  </si>
  <si>
    <t>CITYGATE GLOBAL2 INV LTD</t>
  </si>
  <si>
    <t>SEP 2019  UNIVERSITY COLLEGE H -CITYGATE GLOBAL2 INV LTD</t>
  </si>
  <si>
    <t>1000614476-119</t>
  </si>
  <si>
    <t>SEP 2019  UNIVERSITY COLLEGE H -Trust Funds Pensions Plc</t>
  </si>
  <si>
    <t>1000614476-123</t>
  </si>
  <si>
    <t>UCH CAFI SOCIETY</t>
  </si>
  <si>
    <t>SEP 2019  UNIVERSITY COLLEGE H -UCH CAFI SOCIETY</t>
  </si>
  <si>
    <t>1000614476-136</t>
  </si>
  <si>
    <t>SEP 2019  UNIVERSITY COLLEGE H -ZEDVANCE LTD</t>
  </si>
  <si>
    <t>1000614476-20</t>
  </si>
  <si>
    <t>CTSS HPCWS</t>
  </si>
  <si>
    <t>SEP 2019  UNIVERSITY COLLEGE H -CTSS HPCWS</t>
  </si>
  <si>
    <t>1000614476-29</t>
  </si>
  <si>
    <t>CTSS UCH CONSULTANT INVEST</t>
  </si>
  <si>
    <t>SEP 2019  UNIVERSITY COLLEGE H -CTSS UCH CONSULTANT INVEST</t>
  </si>
  <si>
    <t>1000614476-30</t>
  </si>
  <si>
    <t>CTSS UCH DOC WELFARE SCHEME</t>
  </si>
  <si>
    <t>SEP 2019  UNIVERSITY COLLEGE H -CTSS UCH DOC WELFARE SCHEME</t>
  </si>
  <si>
    <t>1000614476-31</t>
  </si>
  <si>
    <t>1000614476-36</t>
  </si>
  <si>
    <t>CTSS UCH GRACE CICS</t>
  </si>
  <si>
    <t>SEP 2019  UNIVERSITY COLLEGE H -CTSS UCH GRACE CICS</t>
  </si>
  <si>
    <t>1000614476-38</t>
  </si>
  <si>
    <t>CTSS UCH IB FAVOUR CICS</t>
  </si>
  <si>
    <t>SEP 2019  UNIVERSITY COLLEGE H -CTSS UCH IB FAVOUR CICS</t>
  </si>
  <si>
    <t>1000614476-41</t>
  </si>
  <si>
    <t>CTSS UCH ISLAMIC CICS</t>
  </si>
  <si>
    <t>SEP 2019  UNIVERSITY COLLEGE H -CTSS UCH ISLAMIC CICS</t>
  </si>
  <si>
    <t>1000614476-45</t>
  </si>
  <si>
    <t>CTSS UCH MERCY CICS</t>
  </si>
  <si>
    <t>SEP 2019  UNIVERSITY COLLEGE H -CTSS UCH MERCY CICS</t>
  </si>
  <si>
    <t>1000614476-50</t>
  </si>
  <si>
    <t>CTSS UCH WISDOM CICS</t>
  </si>
  <si>
    <t>SEP 2019  UNIVERSITY COLLEGE H -CTSS UCH WISDOM CICS</t>
  </si>
  <si>
    <t>1000614476-60</t>
  </si>
  <si>
    <t>SEP 2019  UNIVERSITY COLLEGE H -First Guarantee Pension Limited</t>
  </si>
  <si>
    <t>1000614476-65</t>
  </si>
  <si>
    <t>SEP 2019  UNIVERSITY COLLEGE H -IBTC Pension Managers</t>
  </si>
  <si>
    <t>1000614476-71</t>
  </si>
  <si>
    <t>SEP 2019  UNIVERSITY COLLEGE H -Leadway Pensure PFA Limited</t>
  </si>
  <si>
    <t>1000614476-73</t>
  </si>
  <si>
    <t>LETSHEGO MFB</t>
  </si>
  <si>
    <t>SEP 2019  UNIVERSITY COLLEGE H -LETSHEGO MFB</t>
  </si>
  <si>
    <t>1000614476-88</t>
  </si>
  <si>
    <t>NATIONAL ASSOCIATION OF NIGERIA NURSES AND MIDWIVES</t>
  </si>
  <si>
    <t>SEP 2019  UNIVERSITY COLLEGE H -NATIONAL ASSOCIATION OF NIGERIA NURSES AND MIDWIVES</t>
  </si>
  <si>
    <t>1000614476-89</t>
  </si>
  <si>
    <t>SEP 2019  UNIVERSITY COLLEGE H -NHF</t>
  </si>
  <si>
    <t>1000614476-91</t>
  </si>
  <si>
    <t>SEP 2019  UNIVERSITY COLLEGE H -NHIS</t>
  </si>
  <si>
    <t>1000614478-22</t>
  </si>
  <si>
    <t>0521026002</t>
  </si>
  <si>
    <t>CTSS LUTH LAGOS</t>
  </si>
  <si>
    <t>SEP 2019  LAGOS UNIVERSITY TEA -CTSS LUTH LAGOS</t>
  </si>
  <si>
    <t>1000614478-48</t>
  </si>
  <si>
    <t>SEP 2019  LAGOS UNIVERSITY TEA -IBTC Pension Managers</t>
  </si>
  <si>
    <t>1000614478-51</t>
  </si>
  <si>
    <t>SEP 2019  LAGOS UNIVERSITY TEA -LAGOS TAX</t>
  </si>
  <si>
    <t>1000614478-52</t>
  </si>
  <si>
    <t>1000614478-53</t>
  </si>
  <si>
    <t>SEP 2019  LAGOS UNIVERSITY TEA -Leadway Pensure PFA Limited</t>
  </si>
  <si>
    <t>1000614478-68</t>
  </si>
  <si>
    <t>SEP 2019  LAGOS UNIVERSITY TEA -NHF</t>
  </si>
  <si>
    <t>1000614478-9</t>
  </si>
  <si>
    <t>SEP 2019  LAGOS UNIVERSITY TEA -Credit Direct Ltd Deduction</t>
  </si>
  <si>
    <t>1000614478-96</t>
  </si>
  <si>
    <t>SEP 2019  LAGOS UNIVERSITY TEA -ZEDVANCE LTD</t>
  </si>
  <si>
    <t>1000614480-38</t>
  </si>
  <si>
    <t>0246001001</t>
  </si>
  <si>
    <t>SEP 2019  REVENUE MOBILISATION -IBTC Pension Managers</t>
  </si>
  <si>
    <t>1000614480-80</t>
  </si>
  <si>
    <t>SEP 2019  REVENUE MOBILISATION -Tax Arrears Sum</t>
  </si>
  <si>
    <t>1000614480-82</t>
  </si>
  <si>
    <t>SEP 2019  REVENUE MOBILISATION -UNSPECIFIED TAX</t>
  </si>
  <si>
    <t>1000614482-14</t>
  </si>
  <si>
    <t>0521026010</t>
  </si>
  <si>
    <t>SEP 2019  UNICALABAR TEACHING -Credit Direct Ltd Deduction</t>
  </si>
  <si>
    <t>1000614482-15</t>
  </si>
  <si>
    <t>SEP 2019  UNICALABAR TEACHING -CROSS RIVER TAX</t>
  </si>
  <si>
    <t>1000614482-16</t>
  </si>
  <si>
    <t>1000614482-20</t>
  </si>
  <si>
    <t>CTLS UCTH CALABAR</t>
  </si>
  <si>
    <t>SEP 2019  UNICALABAR TEACHING -CTLS UCTH CALABAR</t>
  </si>
  <si>
    <t>1000614482-22</t>
  </si>
  <si>
    <t>CTLS UCTH DOCTORS</t>
  </si>
  <si>
    <t>SEP 2019  UNICALABAR TEACHING -CTLS UCTH DOCTORS</t>
  </si>
  <si>
    <t>1000614482-24</t>
  </si>
  <si>
    <t>CTLS UCTH NSS</t>
  </si>
  <si>
    <t>SEP 2019  UNICALABAR TEACHING -CTLS UCTH NSS</t>
  </si>
  <si>
    <t>1000614482-26</t>
  </si>
  <si>
    <t>CTLSS UCTH MDCAN CORAL</t>
  </si>
  <si>
    <t>SEP 2019  UNICALABAR TEACHING -CTLSS UCTH MDCAN CORAL</t>
  </si>
  <si>
    <t>1000614482-29</t>
  </si>
  <si>
    <t>CTSS UCTH ARD</t>
  </si>
  <si>
    <t>SEP 2019  UNICALABAR TEACHING -CTSS UCTH ARD</t>
  </si>
  <si>
    <t>1000614482-30</t>
  </si>
  <si>
    <t>CTSS UCTH CALABAR</t>
  </si>
  <si>
    <t>SEP 2019  UNICALABAR TEACHING -CTSS UCTH CALABAR</t>
  </si>
  <si>
    <t>1000614482-33</t>
  </si>
  <si>
    <t>CTSS UCTH MDCAN CORAL</t>
  </si>
  <si>
    <t>SEP 2019  UNICALABAR TEACHING -CTSS UCTH MDCAN CORAL</t>
  </si>
  <si>
    <t>1000614482-43</t>
  </si>
  <si>
    <t>SEP 2019  UNICALABAR TEACHING -First Guarantee Pension Limited</t>
  </si>
  <si>
    <t>1000614482-44</t>
  </si>
  <si>
    <t>SEP 2019  UNICALABAR TEACHING -IBTC Pension Managers</t>
  </si>
  <si>
    <t>1000614482-48</t>
  </si>
  <si>
    <t>SEP 2019  UNICALABAR TEACHING -Leadway Pensure PFA Limited</t>
  </si>
  <si>
    <t>1000614482-66</t>
  </si>
  <si>
    <t>SEP 2019  UNICALABAR TEACHING -NHF</t>
  </si>
  <si>
    <t>1000614482-68</t>
  </si>
  <si>
    <t>SEP 2019  UNICALABAR TEACHING -NHIS</t>
  </si>
  <si>
    <t>1000614482-69</t>
  </si>
  <si>
    <t>SEP 2019  UNICALABAR TEACHING -NLPC Pension Fund Administrators Limited</t>
  </si>
  <si>
    <t>1000614482-79</t>
  </si>
  <si>
    <t>SEP 2019  UNICALABAR TEACHING -Premium Pension Limited</t>
  </si>
  <si>
    <t>1000614482-8</t>
  </si>
  <si>
    <t>SEP 2019  UNICALABAR TEACHING -ARM Pension Managers</t>
  </si>
  <si>
    <t>1000614482-95</t>
  </si>
  <si>
    <t>SEP 2019  UNICALABAR TEACHING -ZEDVANCE LTD</t>
  </si>
  <si>
    <t>1000614498-2</t>
  </si>
  <si>
    <t>0521026003</t>
  </si>
  <si>
    <t>KADUNA  ELECTRICITY DISTRIBUTION PLC</t>
  </si>
  <si>
    <t>SETTLEMENT OF ELECTRICITY BILL FOR ABUTH P/SITE AUGUST 2019 ON LOAN ACCOUNT OF 26TH SEPTEMBER 2019</t>
  </si>
  <si>
    <t>1000614517-128</t>
  </si>
  <si>
    <t>0232002001</t>
  </si>
  <si>
    <t>Akinyosoye Oluwole</t>
  </si>
  <si>
    <t>SEPTEMBER 2019 SALARY</t>
  </si>
  <si>
    <t>1000614519-378</t>
  </si>
  <si>
    <t>Shakur Ahmad  Rufai</t>
  </si>
  <si>
    <t>1000614520-135</t>
  </si>
  <si>
    <t>Wilkie Roseline Tinuke</t>
  </si>
  <si>
    <t>1000614661-2</t>
  </si>
  <si>
    <t>0116004001</t>
  </si>
  <si>
    <t>CHIEF OF NAVAL STAFF PERSONNEL ACCOUNT</t>
  </si>
  <si>
    <t>SEPTEMBER 2019 NN PERSONNEL COST</t>
  </si>
  <si>
    <t>1000614663-1</t>
  </si>
  <si>
    <t>0215012001</t>
  </si>
  <si>
    <t>YGD &amp; SONS NIGERIA LIMITED</t>
  </si>
  <si>
    <t>Being payment of certificate no 2  for the construction of Dam, Water Supply and Electricity Project Lot 2 (Water Supply including Treatment Plant and Distribution Networks)</t>
  </si>
  <si>
    <t>1000614664-3</t>
  </si>
  <si>
    <t>NAVAL BASE JUBILEE</t>
  </si>
  <si>
    <t>RATION AND OPERATION ALLOWANCES FOR PERSONNEL ON NAVAL SECURITY STATIONS</t>
  </si>
  <si>
    <t>1000614664-4</t>
  </si>
  <si>
    <t>NAVAL BASE BRASS YENAGOA</t>
  </si>
  <si>
    <t>1000614665-1</t>
  </si>
  <si>
    <t>DAN MARKE TRADING COMPANY LIMITED</t>
  </si>
  <si>
    <t>Being payment of certificate no 2  for the construction of Dam, Water Supply and Electricity Project Lot 1 (Construction of Dam) as approved.</t>
  </si>
  <si>
    <t>1000614667-11</t>
  </si>
  <si>
    <t>NON-ACADEMIC STAFF UNION OF EDUCATIONAL AND ASSOCIATED INSTITUTIONS (FUNAAB BRANCH)</t>
  </si>
  <si>
    <t>FUNAAB SEPTEMBER 2019 SALARY DEDUCTION: NASU DUES, WELFARE SCHEME &amp; DRIVER-MECHANIC ASS.</t>
  </si>
  <si>
    <t>1000614667-16</t>
  </si>
  <si>
    <t>MUSLIM COMMUNITY FEDERAL UNIVERSITY OF AGICULTURE ABEOKUTA</t>
  </si>
  <si>
    <t>FUNAAB SEPTEMBER 2019 SALARY DEDUCTION: MUSLIM CT&amp; CS ; MUSLIM COMMUNITY</t>
  </si>
  <si>
    <t>1000614667-17</t>
  </si>
  <si>
    <t>ONWARD UNAAB STAFF (ABEOKUTA) COOPERATIVE INVESTMENT AND CREDIT SOCIETY LIMITED</t>
  </si>
  <si>
    <t>FUNAAB SEPTEMBER 2019 SALARY DEDUCTION: ONWARD UNAAB CMS</t>
  </si>
  <si>
    <t>1000614667-19</t>
  </si>
  <si>
    <t>ASSU UNAAB COOPERATIVE MULTIPURPOSE SOCIETY LIMITED</t>
  </si>
  <si>
    <t>FUNAAB SEPTEMBER 2019 SALARY DEDUCTION: VET CHECK- OFF DUES &amp; ASUU-UNAAB MULTI-PURPOSE COOP. SOCIETY</t>
  </si>
  <si>
    <t>1000614667-20</t>
  </si>
  <si>
    <t>OGUN STATE GOVERNMENT</t>
  </si>
  <si>
    <t>FUNAAB SEPTEMBER 2019 SALARY DEDUCTION: PAYE</t>
  </si>
  <si>
    <t>1000614667-4</t>
  </si>
  <si>
    <t>UNIVERSITY OF AGRICULTURE (ABK) STAFF COOPERATIVE THRIFT AND CREDIT SOCIETY LIMITED</t>
  </si>
  <si>
    <t>FUNAAB SEPTEMBER 2019 SALARY DEDUCTION: UNAAB STAFF CT &amp;CS &amp; ASSET</t>
  </si>
  <si>
    <t>1000614667-6</t>
  </si>
  <si>
    <t>SENIOR STAFF ASSOCIATION OF NIGERIAN UNVERSITIES ( FUNAAB BRANCH)</t>
  </si>
  <si>
    <t>FUNAAB SEPTEMBER 2019 SALARY DEDUCTION: SANNU UNION DUES &amp; INVESTMENT SCHEME</t>
  </si>
  <si>
    <t>1000614701-689</t>
  </si>
  <si>
    <t>0215018001</t>
  </si>
  <si>
    <t>SAMARU NAERLS STAFF COOPERATIVE THRIFT AND CREDICT SOCIETY</t>
  </si>
  <si>
    <t>NAERLS NACOPS Deduction, September 2019</t>
  </si>
  <si>
    <t>1000614708-1</t>
  </si>
  <si>
    <t>0111009002</t>
  </si>
  <si>
    <t>NIGERIAN FINANCIAL INTELLIGENCE UNIT - NAIRA TRANSIT ACCOUNT</t>
  </si>
  <si>
    <t>NFIU Sept 2019 New Staff Salary</t>
  </si>
  <si>
    <t>1000614735-1</t>
  </si>
  <si>
    <t>0229001001</t>
  </si>
  <si>
    <t>FEDERAL MINISTRY OF TRANSPORT</t>
  </si>
  <si>
    <t>TRANSFER FROM THE MINISTRY,S GIFMIS CAPITAL ACCOUNT TO RAILWAY MODERNIZATION PROJECT ACCOUNT FOR IBADAN AND IDU-KADUNA RAIL MODERNIZATION PROJECTS</t>
  </si>
  <si>
    <t>1000614735-2</t>
  </si>
  <si>
    <t>1000614736-1</t>
  </si>
  <si>
    <t>0116005002</t>
  </si>
  <si>
    <t>NAF AIR FORCE INSTITUTE OF TECHNOLOGY</t>
  </si>
  <si>
    <t>COVERT OPERATION</t>
  </si>
  <si>
    <t>1000614771-140</t>
  </si>
  <si>
    <t>0521001001</t>
  </si>
  <si>
    <t>SEP 2019  MINISTRY OF HEALTH -NHF</t>
  </si>
  <si>
    <t>1000614771-16</t>
  </si>
  <si>
    <t>SEP 2019  MINISTRY OF HEALTH -IBTC Pension Managers</t>
  </si>
  <si>
    <t>1000614771-28</t>
  </si>
  <si>
    <t>SEP 2019  MINISTRY OF HEALTH -Premium Pension Limited</t>
  </si>
  <si>
    <t>1000614771-33</t>
  </si>
  <si>
    <t>SEP 2019  MINISTRY OF HEALTH -Trust Funds Pensions Plc</t>
  </si>
  <si>
    <t>1000614771-81</t>
  </si>
  <si>
    <t>SEP 2019  MINISTRY OF HEALTH -FCT ABUJA TAX</t>
  </si>
  <si>
    <t>1000614772-38</t>
  </si>
  <si>
    <t>0521047001</t>
  </si>
  <si>
    <t>SEP 2019  MINISTRY OF HEALTH -Credit Direct Ltd Deduction</t>
  </si>
  <si>
    <t>1000614772-44</t>
  </si>
  <si>
    <t>CTLS FEDETH ABJ LOAN</t>
  </si>
  <si>
    <t>SEP 2019  MINISTRY OF HEALTH -CTLS FEDETH ABJ LOAN</t>
  </si>
  <si>
    <t>1000614773-7</t>
  </si>
  <si>
    <t>0521027014</t>
  </si>
  <si>
    <t>ASASCO NIGERIA LIMITED</t>
  </si>
  <si>
    <t>CONSTRUCTION OF NEW THEATER</t>
  </si>
  <si>
    <t>1000614792-19</t>
  </si>
  <si>
    <t>ABUJA ENVIROMENTAL PROTECTION BOARD</t>
  </si>
  <si>
    <t>3rd part-payment for the disposal of liquid and solid wastes at the State House, Abuja.</t>
  </si>
  <si>
    <t>1000614793-1</t>
  </si>
  <si>
    <t>0116005001</t>
  </si>
  <si>
    <t>NAF TACTICAL AIR COMMAND</t>
  </si>
  <si>
    <t>Sep 19 PE</t>
  </si>
  <si>
    <t>1000614793-10</t>
  </si>
  <si>
    <t>NAF 330 NAF STATION</t>
  </si>
  <si>
    <t>1000614793-11</t>
  </si>
  <si>
    <t>1000614793-12</t>
  </si>
  <si>
    <t>NIGERIAN AIR FORCE CAPITAL ACCOUNT</t>
  </si>
  <si>
    <t>1000614793-2</t>
  </si>
  <si>
    <t>NAF SPECIAL OPERATIONS COMMAND</t>
  </si>
  <si>
    <t>1000614793-3</t>
  </si>
  <si>
    <t>NAF MOBILITY COMMAND</t>
  </si>
  <si>
    <t>1000614793-4</t>
  </si>
  <si>
    <t>NAF TRAINING COMMAND</t>
  </si>
  <si>
    <t>1000614793-5</t>
  </si>
  <si>
    <t>NIGERIAN AIR FORCE NAF GROUND TRAINING COMMAND</t>
  </si>
  <si>
    <t>1000614793-6</t>
  </si>
  <si>
    <t>NAF LOGISTICS COMMAND</t>
  </si>
  <si>
    <t>1000614793-7</t>
  </si>
  <si>
    <t>NAF 103 PAY AND ACCOUNTING GROUP</t>
  </si>
  <si>
    <t>1000614793-8</t>
  </si>
  <si>
    <t>NAF 106 NIGERIAN AIR FORCE CAMP</t>
  </si>
  <si>
    <t>1000614793-9</t>
  </si>
  <si>
    <t>NAF 107 NIGERIAN AIR FORCE CAMP</t>
  </si>
  <si>
    <t>1000614797-2</t>
  </si>
  <si>
    <t>STATE HOUSE HQTRS_TRANSIT ACCOUNT</t>
  </si>
  <si>
    <t>PAYMENT FOR CONTRACT STAFF (ST) SALARIES FOR THE MONTH OF SEPTEMBER,2019</t>
  </si>
  <si>
    <t>1000614809-1</t>
  </si>
  <si>
    <t>0222008001</t>
  </si>
  <si>
    <t>WORLDSCOPE INVESTMENT NIGERIA LIMITED</t>
  </si>
  <si>
    <t>BEING 3RD PAYMENT FOR THE EXTENSION OF ELECTRIC POWER LINE AND REHABILITATION OF 7.5 MVA INJECTION SUBSTATION AND ASSOCIATE CIVIL WORKS - LOT 6 CFTZ</t>
  </si>
  <si>
    <t>1000614809-4</t>
  </si>
  <si>
    <t>TRIACTA NIGERIA LTD</t>
  </si>
  <si>
    <t>4TH PAYMENT THE CONSTRUCTION OF INTERNAL ROADS C AND COMPLETION OF INTERNAL ROAD 3, 6,7, F AND ACCESS ROAD TO ADMIN BUILDING WITH ASSOCIATED DRAINAGE WORKS INCLUDING THE RESURFACING OF ASPHALTIC LAYER</t>
  </si>
  <si>
    <t>1000614809-5</t>
  </si>
  <si>
    <t>FEDERAL INLAND REVENUE SERVICES</t>
  </si>
  <si>
    <t>Payer:01376616-0001 TRIACTA NIGERIA LTD | MDA:0222008001 NIGERIAN EXPORT PROCESSING ZONES AUTHORITY | Tax:VAT5% | Invoice No: | Invoice Amount:224840248.26</t>
  </si>
  <si>
    <t>1000614809-6</t>
  </si>
  <si>
    <t>Payer:01376616-0001 TRIACTA NIGERIA LTD | MDA:0222008001 NIGERIAN EXPORT PROCESSING ZONES AUTHORITY | Tax:WHT5% | Invoice No: | Invoice Amount:224840248.26</t>
  </si>
  <si>
    <t>1000614820-1</t>
  </si>
  <si>
    <t>0326001001</t>
  </si>
  <si>
    <t>ADEJOH JAMES OKPANACHI</t>
  </si>
  <si>
    <t>SERVICING OF MEETING IN RESPECT OF 2020 BUDGET OF THE MINISTRY</t>
  </si>
  <si>
    <t>1000614828-2</t>
  </si>
  <si>
    <t>0521003001</t>
  </si>
  <si>
    <t>ALABI  OMOLEWA OLADAPO</t>
  </si>
  <si>
    <t>ALABI OLADAPO - Cash advance granted for the purchase of inter department sports competition schedule for year 2019 and short fall.</t>
  </si>
  <si>
    <t>1000614854-10</t>
  </si>
  <si>
    <t>0252043001</t>
  </si>
  <si>
    <t>LAND AND WATER PARTNERSHIP LIMITED</t>
  </si>
  <si>
    <t>BEING ADDITIONAL PAYMENT FOR THE PROVISION AND INSTALLATION OF MINI COMPACT WATER TREATMENT IN ASA LGA OF KWARA STATE</t>
  </si>
  <si>
    <t>1000614854-22</t>
  </si>
  <si>
    <t>PROSAN ENGINEERING COMPANY LTD</t>
  </si>
  <si>
    <t>BEING ADDITIONAL PAYMENT FOR PROVISION AND INSTALLATION OF MINI COMPACT WATER TREATMENT PLANT IN ILORIN SOUTH LGA OF KWARA STATE</t>
  </si>
  <si>
    <t>1000614854-7</t>
  </si>
  <si>
    <t>ARIF INVESTMENT NIGERIA LIMITED</t>
  </si>
  <si>
    <t>BEING PART PAYMENT FOR MAINTENANCE OF DIS TRIBUTARY CANALS AT EJIBA AREA OFFICE, KOGI STATE</t>
  </si>
  <si>
    <t>1000614880-1</t>
  </si>
  <si>
    <t>NICON GLOBAL &amp; CORPORATE SERVICES LIMITED</t>
  </si>
  <si>
    <t>PAYMENT FOR THE SETTLEMENT OF HOTEL BILLS IRO STATE HOUSE GUEST FROM 24TH MARCH TO 14TH JUNE,2019</t>
  </si>
  <si>
    <t>1000614881-1</t>
  </si>
  <si>
    <t>0119002001</t>
  </si>
  <si>
    <t>TECHNICAL AID CORPS - NAIRA TRANSIT ACCT</t>
  </si>
  <si>
    <t>OFF-SHORE ALLOWANCE SEPTEMBER 2016</t>
  </si>
  <si>
    <t>1000614887-691</t>
  </si>
  <si>
    <t>0521027007</t>
  </si>
  <si>
    <t>FEDERAL NEURO PSYCHITRIC HOSPITAL STAFF WELFARE COOPERATIVE SOCIETY</t>
  </si>
  <si>
    <t>1000614887-699</t>
  </si>
  <si>
    <t>ROKKO BASE NIG LTD</t>
  </si>
  <si>
    <t>1000614887-705</t>
  </si>
  <si>
    <t>WAZA'ALE LIMITED</t>
  </si>
  <si>
    <t>1000614887-708</t>
  </si>
  <si>
    <t>KOYOWA INVESTMENT NIG LTD</t>
  </si>
  <si>
    <t>1000614890-1</t>
  </si>
  <si>
    <t>0517018003</t>
  </si>
  <si>
    <t>STERLING DESIGNS AND ASSOCIATES LTD</t>
  </si>
  <si>
    <t>MAINTENANCE OF OFFICE BUILDING /RESIDENTIAL</t>
  </si>
  <si>
    <t>1000614891-2</t>
  </si>
  <si>
    <t>DEDS TRAVELS AND TOURS LIMITED</t>
  </si>
  <si>
    <t>International flight ticket for 6 persons, Nigeria delegation  attending the 17th Independent Monitoring Board (IMB) meeting schedule to hold on 1st -2nd Oct., 2019 NPHCDA sponsored</t>
  </si>
  <si>
    <t>1000614894-1</t>
  </si>
  <si>
    <t>0227005001</t>
  </si>
  <si>
    <t>KOLA OLAYODE AND PARTNERS</t>
  </si>
  <si>
    <t>OUTSTANDING RENT DUE TO THE LANDLORD OF THE DIRECTORATE'S HQ OFFICE ACCOMODATION MESSRS EVARIST NIGERIA LTD</t>
  </si>
  <si>
    <t>1000614895-1</t>
  </si>
  <si>
    <t>LEVERPOOL MEDICALS LIMITED</t>
  </si>
  <si>
    <t>supply of 4 sets of medical equipment to health centers in Ehime Mbano LGA, Imo state</t>
  </si>
  <si>
    <t>1000614895-15</t>
  </si>
  <si>
    <t>BNP RESOURCES LTD.</t>
  </si>
  <si>
    <t>construction of phcc  type 1 in Umuokpara Ukwa west LGA of Abia state</t>
  </si>
  <si>
    <t>1000614895-19</t>
  </si>
  <si>
    <t>JEFF TEMPLE INTERNATIONAL LIMITED</t>
  </si>
  <si>
    <t>construction of phcc type 1 in Aguluzigbo in Anaocha LGA ANAMBRA STATE</t>
  </si>
  <si>
    <t>1000614895-26</t>
  </si>
  <si>
    <t>MINJIRYA HEALTH SERVICES LIMITED</t>
  </si>
  <si>
    <t>supply of 3 sets of medical equipment to phcc in Owerri west LGA Imo state</t>
  </si>
  <si>
    <t>1000614895-29</t>
  </si>
  <si>
    <t>M. E. UDUEZUE &amp; SONS ENTERPRISES LIMITED</t>
  </si>
  <si>
    <t>construction  of phcc type 3 in MBU Akpoti community Enugu East LGA of Enugu state</t>
  </si>
  <si>
    <t>1000614895-34</t>
  </si>
  <si>
    <t>MUHAJURUN NIG. LTD.</t>
  </si>
  <si>
    <t>construction of 2 blocks of in patient wards at karaye cottage hospital karaye LGA of Kano state</t>
  </si>
  <si>
    <t>1000614895-38</t>
  </si>
  <si>
    <t>ALVERA INTEGRATED SERVICES LTD</t>
  </si>
  <si>
    <t>POST CONTRACT ZONAL SUPERVISION CONSULTANCY FEES CLAIM FOR YEAR 2018</t>
  </si>
  <si>
    <t>1000614895-42</t>
  </si>
  <si>
    <t>ROCK RESULTS NIGERIA LIMITED</t>
  </si>
  <si>
    <t>construction of phase 11 work type 2 at Ubakala, Umuahia LGA, Abia state</t>
  </si>
  <si>
    <t>1000614899-1</t>
  </si>
  <si>
    <t>0229031003</t>
  </si>
  <si>
    <t>MUSHAJ FAHAJ NIGERIA LIMITED</t>
  </si>
  <si>
    <t>PMT FOR REHABILITATION OF THIRD AIRCRAFT MAINTENANCE HANGAR  -23030119</t>
  </si>
  <si>
    <t>1000614905-1</t>
  </si>
  <si>
    <t>SUPER INTERNATIONAL TRAVELS LTD</t>
  </si>
  <si>
    <t>COST AIR TICKETS</t>
  </si>
  <si>
    <t>1000614908-1</t>
  </si>
  <si>
    <t>ABUBAKAR AMINU YUSUF</t>
  </si>
  <si>
    <t>OREINTATION EXERCISE FOR VOLUNTEERS</t>
  </si>
  <si>
    <t>1000614908-2</t>
  </si>
  <si>
    <t>SHEHU MOHAMMED</t>
  </si>
  <si>
    <t>1000614908-4</t>
  </si>
  <si>
    <t>1000614908-6</t>
  </si>
  <si>
    <t>HASSAN SHEHU</t>
  </si>
  <si>
    <t>1000614908-8</t>
  </si>
  <si>
    <t>1000614908-9</t>
  </si>
  <si>
    <t>BALARABE SHEHU ABUBAKAR</t>
  </si>
  <si>
    <t>1000614925-7</t>
  </si>
  <si>
    <t>COMUS ENGINEERING CO. LTD.</t>
  </si>
  <si>
    <t>MEDICAL EQUIPMENT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</si>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</sst>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7" x14ac:knownFonts="1">
    <font>
      <sz val="10"/>
      <name val="Arial"/>
    </font>
    <font>
      <sz val="7"/>
      <color indexed="72"/>
      <name val="SansSerif"/>
    </font>
    <font>
      <sz val="9"/>
      <name val="SansSerif"/>
    </font>
    <font>
      <b/>
      <sz val="7"/>
      <color indexed="72"/>
      <name val="SansSerif"/>
    </font>
    <font>
      <sz val="9"/>
      <color indexed="72"/>
      <name val="SansSerif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164" fontId="1" fillId="0" borderId="0" xfId="0" applyNumberFormat="1" applyFont="1" applyFill="1" applyBorder="1" applyAlignment="1" applyProtection="1">
      <alignment horizontal="left" vertical="center" wrapText="1"/>
    </xf>
    <xf numFmtId="4" fontId="1" fillId="0" borderId="0" xfId="0" applyNumberFormat="1" applyFont="1" applyFill="1" applyBorder="1" applyAlignment="1" applyProtection="1">
      <alignment horizontal="left" vertical="center" wrapText="1"/>
    </xf>
    <xf numFmtId="0" fontId="1" fillId="2" borderId="0" xfId="0" applyNumberFormat="1" applyFont="1" applyFill="1" applyBorder="1" applyAlignment="1" applyProtection="1">
      <alignment horizontal="left" vertical="center" wrapText="1"/>
    </xf>
    <xf numFmtId="0" fontId="3" fillId="3" borderId="0" xfId="0" applyNumberFormat="1" applyFont="1" applyFill="1" applyBorder="1" applyAlignment="1" applyProtection="1">
      <alignment horizontal="left" vertical="center" wrapText="1"/>
    </xf>
    <xf numFmtId="0" fontId="3" fillId="3" borderId="0" xfId="0" applyNumberFormat="1" applyFont="1" applyFill="1" applyBorder="1" applyAlignment="1" applyProtection="1">
      <alignment horizontal="right" vertical="center" wrapText="1"/>
    </xf>
    <xf numFmtId="4" fontId="1" fillId="0" borderId="0" xfId="0" applyNumberFormat="1" applyFont="1" applyFill="1" applyBorder="1" applyAlignment="1" applyProtection="1">
      <alignment horizontal="right" vertical="center" wrapText="1"/>
    </xf>
    <xf numFmtId="0" fontId="0" fillId="0" borderId="0" xfId="0" applyNumberFormat="1" applyFont="1" applyFill="1" applyBorder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3E1E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DAIL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 t="str">
            <v>0111001001</v>
          </cell>
          <cell r="B2" t="str">
            <v>STATE HOUSE - HQTRS</v>
          </cell>
        </row>
        <row r="3">
          <cell r="A3" t="str">
            <v>0111001002</v>
          </cell>
          <cell r="B3" t="str">
            <v>STATE HOUSE OPERATIONS - PRESIDENT</v>
          </cell>
        </row>
        <row r="4">
          <cell r="A4" t="str">
            <v>0111001003</v>
          </cell>
          <cell r="B4" t="str">
            <v>STATE HOUSE OPERATIONS - VICE PRESIDENT</v>
          </cell>
        </row>
        <row r="5">
          <cell r="A5" t="str">
            <v>0111001004</v>
          </cell>
          <cell r="B5" t="str">
            <v>OFFICE OF THE CHIEF OF STAFF TO THE PRESIDENT</v>
          </cell>
        </row>
        <row r="6">
          <cell r="A6" t="str">
            <v>0111001005</v>
          </cell>
          <cell r="B6" t="str">
            <v>OFFICE OF THE CHIEF SECURITY OFFICER TO THE PRESIDENT</v>
          </cell>
        </row>
        <row r="7">
          <cell r="A7" t="str">
            <v>0111001006</v>
          </cell>
          <cell r="B7" t="str">
            <v>STATE HOUSE MEDICAL CENTRE</v>
          </cell>
        </row>
        <row r="8">
          <cell r="A8" t="str">
            <v>0111001007</v>
          </cell>
          <cell r="B8" t="str">
            <v>STATE HOUSE LAGOS LIAISON OFFICE</v>
          </cell>
        </row>
        <row r="9">
          <cell r="A9" t="str">
            <v>0111002001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 t="str">
            <v>0111002002</v>
          </cell>
          <cell r="B10" t="str">
            <v>OFFICE OF THE SPECIAL ADVISER TO THE PRESIDENT ON NIGER DELTA</v>
          </cell>
        </row>
        <row r="11">
          <cell r="A11" t="str">
            <v>0111002003</v>
          </cell>
          <cell r="B11" t="str">
            <v>OFFICE OF THE SPECIAL ADVISER TO THE PRESIDENT ON NATIONAL ASSEMBLY MATTERS (OSSAP - NASS)</v>
          </cell>
        </row>
        <row r="12">
          <cell r="A12" t="str">
            <v>0111003001</v>
          </cell>
          <cell r="B12" t="str">
            <v>NATIONAL BOUNDARY COMMISSION</v>
          </cell>
        </row>
        <row r="13">
          <cell r="A13" t="str">
            <v>0111004001</v>
          </cell>
          <cell r="B13" t="str">
            <v>BORDER COMMUNITIES DEVELOPMENT AGENCY</v>
          </cell>
        </row>
        <row r="14">
          <cell r="A14" t="str">
            <v>0111005001</v>
          </cell>
          <cell r="B14" t="str">
            <v>OFFICE OF THE SENIOR SPECIAL ASSISTANT TO THE PRESIDENT - MDGS (OSSAP-MDGS)</v>
          </cell>
        </row>
        <row r="15">
          <cell r="A15" t="str">
            <v>0111006001</v>
          </cell>
          <cell r="B15" t="str">
            <v>NIPSS, KURU</v>
          </cell>
        </row>
        <row r="16">
          <cell r="A16" t="str">
            <v>0111007001</v>
          </cell>
          <cell r="B16" t="str">
            <v>BUREAU OF PUBLIC ENTERPRISES (BPE)</v>
          </cell>
        </row>
        <row r="17">
          <cell r="A17" t="str">
            <v>0111008001</v>
          </cell>
          <cell r="B17" t="str">
            <v>NATIONAL EMERGENCY MANAGEMENT AGENCY (NEMA)</v>
          </cell>
        </row>
        <row r="18">
          <cell r="A18" t="str">
            <v>0111009001</v>
          </cell>
          <cell r="B18" t="str">
            <v>ECONOMIC AND FINANCIAL CRIMES COMMISSION (EFCC)</v>
          </cell>
        </row>
        <row r="19">
          <cell r="A19" t="str">
            <v>0111009002</v>
          </cell>
          <cell r="B19" t="str">
            <v>NIGERIAN FINANCIAL INTELLIGENCE UNIT (NFIU)</v>
          </cell>
        </row>
        <row r="20">
          <cell r="A20" t="str">
            <v>0111010001</v>
          </cell>
          <cell r="B20" t="str">
            <v>BUREAU OF PUBLIC PROCUREMENT (BPP)</v>
          </cell>
        </row>
        <row r="21">
          <cell r="A21" t="str">
            <v>0111011001</v>
          </cell>
          <cell r="B21" t="str">
            <v>NIGERIA EXTRACTIVE INDUSTRIES TRANSPARENCY INITIATIVE (NEITI)</v>
          </cell>
        </row>
        <row r="22">
          <cell r="A22" t="str">
            <v>0111014001</v>
          </cell>
          <cell r="B22" t="str">
            <v>POLITICAL AFFAIRS OFFICE</v>
          </cell>
        </row>
        <row r="23">
          <cell r="A23" t="str">
            <v>0111015001</v>
          </cell>
          <cell r="B23" t="str">
            <v>AFFAIRS OF FORMER HEADS OF STATE</v>
          </cell>
        </row>
        <row r="24">
          <cell r="A24" t="str">
            <v>0111016001</v>
          </cell>
          <cell r="B24" t="str">
            <v>ECONOMIC AFFAIRS OFFICE</v>
          </cell>
        </row>
        <row r="25">
          <cell r="A25" t="str">
            <v>0111017001</v>
          </cell>
          <cell r="B25" t="str">
            <v>CABINET SECRETARIAT</v>
          </cell>
        </row>
        <row r="26">
          <cell r="A26" t="str">
            <v>0111018001</v>
          </cell>
          <cell r="B26" t="str">
            <v>SPECIAL SERVICES OFFICE</v>
          </cell>
        </row>
        <row r="27">
          <cell r="A27" t="str">
            <v>0111042001</v>
          </cell>
          <cell r="B27" t="str">
            <v>ECOLOGICAL FUND OFFICE</v>
          </cell>
        </row>
        <row r="28">
          <cell r="A28" t="str">
            <v>0111046001</v>
          </cell>
          <cell r="B28" t="str">
            <v>PENSION AREA OFFICE</v>
          </cell>
        </row>
        <row r="29">
          <cell r="A29" t="str">
            <v>0111048001</v>
          </cell>
          <cell r="B29" t="str">
            <v>NIGERIA ATOMIC ENERGY COMMISSION &amp; ITS CENTRES</v>
          </cell>
        </row>
        <row r="30">
          <cell r="A30" t="str">
            <v>0111048002</v>
          </cell>
          <cell r="B30" t="str">
            <v>CENTRE FOR ENERGY RESEARCH &amp; DEVELOPMENT, OAU, ILE-IFE</v>
          </cell>
        </row>
        <row r="31">
          <cell r="A31" t="str">
            <v>0111048003</v>
          </cell>
          <cell r="B31" t="str">
            <v>CENTRE FOR ENERGY RESEARCH AND TRAINING, ABU, ZARIA</v>
          </cell>
        </row>
        <row r="32">
          <cell r="A32" t="str">
            <v>0111051001</v>
          </cell>
          <cell r="B32" t="str">
            <v>OFFICE OF THE CHIEF ECONOMIC ADVISER TO THE PRESIDENT</v>
          </cell>
        </row>
        <row r="33">
          <cell r="A33" t="str">
            <v>0111055001</v>
          </cell>
          <cell r="B33" t="str">
            <v>NIGERIA INVESTMENT PROMOTION COUNCIL</v>
          </cell>
        </row>
        <row r="34">
          <cell r="A34" t="str">
            <v>0112001001</v>
          </cell>
          <cell r="B34" t="str">
            <v>NASS MANAGEMENT</v>
          </cell>
        </row>
        <row r="35">
          <cell r="A35" t="str">
            <v>0112002001</v>
          </cell>
          <cell r="B35" t="str">
            <v>SENATE</v>
          </cell>
        </row>
        <row r="36">
          <cell r="A36" t="str">
            <v>0112003001</v>
          </cell>
          <cell r="B36" t="str">
            <v>HOUSE OF REPRESENTATIVES</v>
          </cell>
        </row>
        <row r="37">
          <cell r="A37" t="str">
            <v>0112004001</v>
          </cell>
          <cell r="B37" t="str">
            <v>NATIONAL ASSEMBLY COMMISSION</v>
          </cell>
        </row>
        <row r="38">
          <cell r="A38" t="str">
            <v>0112005001</v>
          </cell>
          <cell r="B38" t="str">
            <v>LEGISLATIVE AIDES</v>
          </cell>
        </row>
        <row r="39">
          <cell r="A39" t="str">
            <v>0112006001</v>
          </cell>
          <cell r="B39" t="str">
            <v>SENATE COMMITTEE ON PUBLIC ACCOUNTS</v>
          </cell>
        </row>
        <row r="40">
          <cell r="A40" t="str">
            <v>0112007001</v>
          </cell>
          <cell r="B40" t="str">
            <v>HOUSE COMMITTEE ON PUBLIC ACCOUNTS</v>
          </cell>
        </row>
        <row r="41">
          <cell r="A41" t="str">
            <v>0112008001</v>
          </cell>
          <cell r="B41" t="str">
            <v>GENERAL SERVICE OFFICE</v>
          </cell>
        </row>
        <row r="42">
          <cell r="A42" t="str">
            <v>0112009001</v>
          </cell>
          <cell r="B42" t="str">
            <v>NATIONAL INSTITUTE FOR LEGISLATIVE STUDIES (NILS)</v>
          </cell>
        </row>
        <row r="43">
          <cell r="A43" t="str">
            <v>0116001001</v>
          </cell>
          <cell r="B43" t="str">
            <v>MINISTRY OF DEFENCE - MOD HQTRS</v>
          </cell>
        </row>
        <row r="44">
          <cell r="A44" t="str">
            <v>0116002001</v>
          </cell>
          <cell r="B44" t="str">
            <v>DEFENCE HEADQURTERS</v>
          </cell>
        </row>
        <row r="45">
          <cell r="A45" t="str">
            <v>0116002002</v>
          </cell>
          <cell r="B45" t="str">
            <v>DEFENCE RESEARCH AND DEVELOPMENT BUREAU</v>
          </cell>
        </row>
        <row r="46">
          <cell r="A46" t="str">
            <v>0116003001</v>
          </cell>
          <cell r="B46" t="str">
            <v>NIGERIAN ARMY</v>
          </cell>
        </row>
        <row r="47">
          <cell r="A47" t="str">
            <v>0116003002</v>
          </cell>
          <cell r="B47" t="str">
            <v>NIGERIAN ARMY UNIVERSITY BIU (NAUB)</v>
          </cell>
        </row>
        <row r="48">
          <cell r="A48" t="str">
            <v>0116004001</v>
          </cell>
          <cell r="B48" t="str">
            <v>NIGERIAN NAVY</v>
          </cell>
        </row>
        <row r="49">
          <cell r="A49" t="str">
            <v>0116005001</v>
          </cell>
          <cell r="B49" t="str">
            <v>NIGERIAN AIRFORCE</v>
          </cell>
        </row>
        <row r="50">
          <cell r="A50" t="str">
            <v>0116005002</v>
          </cell>
          <cell r="B50" t="str">
            <v>AIRFORCE INSTITUTE OF TECHNOLOGY, KADUNA</v>
          </cell>
        </row>
        <row r="51">
          <cell r="A51" t="str">
            <v>0116006001</v>
          </cell>
          <cell r="B51" t="str">
            <v>NIGERIAN DEFENCE ACADEMY (NDA)</v>
          </cell>
        </row>
        <row r="52">
          <cell r="A52" t="str">
            <v>0116007001</v>
          </cell>
          <cell r="B52" t="str">
            <v>NIGERIAN DEFENCE COLLEGE</v>
          </cell>
        </row>
        <row r="53">
          <cell r="A53" t="str">
            <v>0116008001</v>
          </cell>
          <cell r="B53" t="str">
            <v>COMMAND AND STAFF COLLEGE, JAJI</v>
          </cell>
        </row>
        <row r="54">
          <cell r="A54" t="str">
            <v>0116009001</v>
          </cell>
          <cell r="B54" t="str">
            <v>NIGERIAN ARMED FORCES RESETTLEMENT CENTRE, LAGOS</v>
          </cell>
        </row>
        <row r="55">
          <cell r="A55" t="str">
            <v>0116010001</v>
          </cell>
          <cell r="B55" t="str">
            <v>DEFENCE INDUSTRIES CORPORATION OF NIGERIA (DICON)</v>
          </cell>
        </row>
        <row r="56">
          <cell r="A56" t="str">
            <v>0116011001</v>
          </cell>
          <cell r="B56" t="str">
            <v>DEFENCE INTELLIGENCE SCHOOL</v>
          </cell>
        </row>
        <row r="57">
          <cell r="A57" t="str">
            <v>0116012001</v>
          </cell>
          <cell r="B57" t="str">
            <v>DEFENCE INTELLIGENCE AGENCY</v>
          </cell>
        </row>
        <row r="58">
          <cell r="A58" t="str">
            <v>0116013001</v>
          </cell>
          <cell r="B58" t="str">
            <v>PRESIDENTIAL COMMITTEE ON BARRACKS REHABILITATION</v>
          </cell>
        </row>
        <row r="59">
          <cell r="A59" t="str">
            <v>0116014001</v>
          </cell>
          <cell r="B59" t="str">
            <v>MILITARY MISSONS</v>
          </cell>
        </row>
        <row r="60">
          <cell r="A60" t="str">
            <v>0116015001</v>
          </cell>
          <cell r="B60" t="str">
            <v>ADDIS ABABA</v>
          </cell>
        </row>
        <row r="61">
          <cell r="A61" t="str">
            <v>0116015002</v>
          </cell>
          <cell r="B61" t="str">
            <v>CHINA</v>
          </cell>
        </row>
        <row r="62">
          <cell r="A62" t="str">
            <v>0116015003</v>
          </cell>
          <cell r="B62" t="str">
            <v>COTONOU</v>
          </cell>
        </row>
        <row r="63">
          <cell r="A63" t="str">
            <v>0116015004</v>
          </cell>
          <cell r="B63" t="str">
            <v>ACCRA</v>
          </cell>
        </row>
        <row r="64">
          <cell r="A64" t="str">
            <v>0116015005</v>
          </cell>
          <cell r="B64" t="str">
            <v>HARARE</v>
          </cell>
        </row>
        <row r="65">
          <cell r="A65" t="str">
            <v>0116015006</v>
          </cell>
          <cell r="B65" t="str">
            <v>LONDON</v>
          </cell>
        </row>
        <row r="66">
          <cell r="A66" t="str">
            <v>0116015007</v>
          </cell>
          <cell r="B66" t="str">
            <v>MALABO</v>
          </cell>
        </row>
        <row r="67">
          <cell r="A67" t="str">
            <v>0116015008</v>
          </cell>
          <cell r="B67" t="str">
            <v>MOSCOW</v>
          </cell>
        </row>
        <row r="68">
          <cell r="A68" t="str">
            <v>0116015009</v>
          </cell>
          <cell r="B68" t="str">
            <v>NDJAMENA</v>
          </cell>
        </row>
        <row r="69">
          <cell r="A69" t="str">
            <v>0116015010</v>
          </cell>
          <cell r="B69" t="str">
            <v>NEW DELHI</v>
          </cell>
        </row>
        <row r="70">
          <cell r="A70" t="str">
            <v>0116015011</v>
          </cell>
          <cell r="B70" t="str">
            <v>NEW YORK</v>
          </cell>
        </row>
        <row r="71">
          <cell r="A71" t="str">
            <v>0116015012</v>
          </cell>
          <cell r="B71" t="str">
            <v>PAKISTAN</v>
          </cell>
        </row>
        <row r="72">
          <cell r="A72" t="str">
            <v>0116015013</v>
          </cell>
          <cell r="B72" t="str">
            <v>PARIS</v>
          </cell>
        </row>
        <row r="73">
          <cell r="A73" t="str">
            <v>0116015014</v>
          </cell>
          <cell r="B73" t="str">
            <v>SOUTH AFRICA</v>
          </cell>
        </row>
        <row r="74">
          <cell r="A74" t="str">
            <v>0116015015</v>
          </cell>
          <cell r="B74" t="str">
            <v>WASHINGTON DC</v>
          </cell>
        </row>
        <row r="75">
          <cell r="A75" t="str">
            <v>0116015016</v>
          </cell>
          <cell r="B75" t="str">
            <v>YAOUNDE</v>
          </cell>
        </row>
        <row r="76">
          <cell r="A76" t="str">
            <v>0116015017</v>
          </cell>
          <cell r="B76" t="str">
            <v>DEFENCE MISSIONS</v>
          </cell>
        </row>
        <row r="77">
          <cell r="A77" t="str">
            <v>0116016001</v>
          </cell>
          <cell r="B77" t="str">
            <v>DIRECTORATE OF MILITARY PENSIONS</v>
          </cell>
        </row>
        <row r="78">
          <cell r="A78" t="str">
            <v>0116017001</v>
          </cell>
          <cell r="B78" t="str">
            <v>GUARDS BRIGADE</v>
          </cell>
        </row>
        <row r="79">
          <cell r="A79" t="str">
            <v>0116018001</v>
          </cell>
          <cell r="B79" t="str">
            <v>DEFENCE SPACE ADMINISTARTION</v>
          </cell>
        </row>
        <row r="80">
          <cell r="A80" t="str">
            <v>0116021001</v>
          </cell>
          <cell r="B80" t="str">
            <v>MILITARY PENSION BOARD</v>
          </cell>
        </row>
        <row r="81">
          <cell r="A81" t="str">
            <v>0119001001</v>
          </cell>
          <cell r="B81" t="str">
            <v>MINISTRY OF FOREIGN AFFAIRS - HQTRS</v>
          </cell>
        </row>
        <row r="82">
          <cell r="A82" t="str">
            <v>0119002001</v>
          </cell>
          <cell r="B82" t="str">
            <v>TECHNICAL AIDS CORPS</v>
          </cell>
        </row>
        <row r="83">
          <cell r="A83" t="str">
            <v>0119003001</v>
          </cell>
          <cell r="B83" t="str">
            <v>FOREIGN SERVICE ACADEMY (FSA)</v>
          </cell>
        </row>
        <row r="84">
          <cell r="A84" t="str">
            <v>0119004001</v>
          </cell>
          <cell r="B84" t="str">
            <v>DIRECTORATE OF PILGRIMS AFFAIRS (MUSLIM)</v>
          </cell>
        </row>
        <row r="85">
          <cell r="A85" t="str">
            <v>0119005001</v>
          </cell>
          <cell r="B85" t="str">
            <v>DIRECTORATE OF PILGRIMS AFFAIRS (CHRISTIAN)</v>
          </cell>
        </row>
        <row r="86">
          <cell r="A86" t="str">
            <v>0119006001</v>
          </cell>
          <cell r="B86" t="str">
            <v>INSTITUTE FOR PEACE AND CONFLICT RESOLUTION</v>
          </cell>
        </row>
        <row r="87">
          <cell r="A87" t="str">
            <v>0119007001</v>
          </cell>
          <cell r="B87" t="str">
            <v>DIRECTORATE OF TECHNICAL COOP. IN AFRICA</v>
          </cell>
        </row>
        <row r="88">
          <cell r="A88" t="str">
            <v>0119008001</v>
          </cell>
          <cell r="B88" t="str">
            <v>NIGERIAN INSTITUTE OF INTERNATIONAL AFFAIRS, LAGOS</v>
          </cell>
        </row>
        <row r="89">
          <cell r="A89" t="str">
            <v>0119009001</v>
          </cell>
          <cell r="B89" t="str">
            <v>FOREIGN MISSION: ABIDJAN</v>
          </cell>
        </row>
        <row r="90">
          <cell r="A90" t="str">
            <v>0119009002</v>
          </cell>
          <cell r="B90" t="str">
            <v>FOREIGN MISSION: ACCRA</v>
          </cell>
        </row>
        <row r="91">
          <cell r="A91" t="str">
            <v>0119009003</v>
          </cell>
          <cell r="B91" t="str">
            <v>FOREIGN MISSION: ADDIS ABABA</v>
          </cell>
        </row>
        <row r="92">
          <cell r="A92" t="str">
            <v>0119009004</v>
          </cell>
          <cell r="B92" t="str">
            <v>FOREIGN MISSION: ALGIERS</v>
          </cell>
        </row>
        <row r="93">
          <cell r="A93" t="str">
            <v>0119009005</v>
          </cell>
          <cell r="B93" t="str">
            <v>FOREIGN MISSION: ANKARA</v>
          </cell>
        </row>
        <row r="94">
          <cell r="A94" t="str">
            <v>0119009006</v>
          </cell>
          <cell r="B94" t="str">
            <v>FOREIGN MISSION: ATHENS</v>
          </cell>
        </row>
        <row r="95">
          <cell r="A95" t="str">
            <v>0119009007</v>
          </cell>
          <cell r="B95" t="str">
            <v>FOREIGN MISSION: ATLANTA</v>
          </cell>
        </row>
        <row r="96">
          <cell r="A96" t="str">
            <v>0119009008</v>
          </cell>
          <cell r="B96" t="str">
            <v>FOREIGN MISSION: BAGHDAD</v>
          </cell>
        </row>
        <row r="97">
          <cell r="A97" t="str">
            <v>0119009009</v>
          </cell>
          <cell r="B97" t="str">
            <v>FOREIGN MISSION: BAMAKO</v>
          </cell>
        </row>
        <row r="98">
          <cell r="A98" t="str">
            <v>0119009010</v>
          </cell>
          <cell r="B98" t="str">
            <v>FOREIGN MISSION: BANGKOK</v>
          </cell>
        </row>
        <row r="99">
          <cell r="A99" t="str">
            <v>0119009011</v>
          </cell>
          <cell r="B99" t="str">
            <v>FOREIGN MISSION: BANGUI</v>
          </cell>
        </row>
        <row r="100">
          <cell r="A100" t="str">
            <v>0119009012</v>
          </cell>
          <cell r="B100" t="str">
            <v>FOREIGN MISSION: BANJUL</v>
          </cell>
        </row>
        <row r="101">
          <cell r="A101" t="str">
            <v>0119009013</v>
          </cell>
          <cell r="B101" t="str">
            <v>FOREIGN MISSION: BATA</v>
          </cell>
        </row>
        <row r="102">
          <cell r="A102" t="str">
            <v>0119009014</v>
          </cell>
          <cell r="B102" t="str">
            <v>FOREIGN MISSION: BEIJING</v>
          </cell>
        </row>
        <row r="103">
          <cell r="A103" t="str">
            <v>0119009015</v>
          </cell>
          <cell r="B103" t="str">
            <v>FOREIGN MISSION: BEIRUT</v>
          </cell>
        </row>
        <row r="104">
          <cell r="A104" t="str">
            <v>0119009016</v>
          </cell>
          <cell r="B104" t="str">
            <v>FOREIGN MISSION: BERLIN</v>
          </cell>
        </row>
        <row r="105">
          <cell r="A105" t="str">
            <v>0119009017</v>
          </cell>
          <cell r="B105" t="str">
            <v>FOREIGN MISSION: BERNE</v>
          </cell>
        </row>
        <row r="106">
          <cell r="A106" t="str">
            <v>0119009018</v>
          </cell>
          <cell r="B106" t="str">
            <v>FOREIGN MISSION: BISSAU</v>
          </cell>
        </row>
        <row r="107">
          <cell r="A107" t="str">
            <v>0119009019</v>
          </cell>
          <cell r="B107" t="str">
            <v>FOREIGN MISSION: BRASILIA</v>
          </cell>
        </row>
        <row r="108">
          <cell r="A108" t="str">
            <v>0119009020</v>
          </cell>
          <cell r="B108" t="str">
            <v>FOREIGN MISSION: BRAZAVILLE</v>
          </cell>
        </row>
        <row r="109">
          <cell r="A109" t="str">
            <v>0119009021</v>
          </cell>
          <cell r="B109" t="str">
            <v>FOREIGN MISSION: BRUSSELS</v>
          </cell>
        </row>
        <row r="110">
          <cell r="A110" t="str">
            <v>0119009022</v>
          </cell>
          <cell r="B110" t="str">
            <v>FOREIGN MISSION: BUCHAREST</v>
          </cell>
        </row>
        <row r="111">
          <cell r="A111" t="str">
            <v>0119009023</v>
          </cell>
          <cell r="B111" t="str">
            <v>FOREIGN MISSION: BUDAPEST</v>
          </cell>
        </row>
        <row r="112">
          <cell r="A112" t="str">
            <v>0119009024</v>
          </cell>
          <cell r="B112" t="str">
            <v>FOREIGN MISSION: BUEA</v>
          </cell>
        </row>
        <row r="113">
          <cell r="A113" t="str">
            <v>0119009025</v>
          </cell>
          <cell r="B113" t="str">
            <v>FOREIGN MISSION: BUENOS AIRES</v>
          </cell>
        </row>
        <row r="114">
          <cell r="A114" t="str">
            <v>0119009026</v>
          </cell>
          <cell r="B114" t="str">
            <v>FOREIGN MISSION: BUJUMBURA</v>
          </cell>
        </row>
        <row r="115">
          <cell r="A115" t="str">
            <v>0119009027</v>
          </cell>
          <cell r="B115" t="str">
            <v>FOREIGN MISSION: CAIRO</v>
          </cell>
        </row>
        <row r="116">
          <cell r="A116" t="str">
            <v>0119009028</v>
          </cell>
          <cell r="B116" t="str">
            <v>FOREIGN MISSION: CANBERRA</v>
          </cell>
        </row>
        <row r="117">
          <cell r="A117" t="str">
            <v>0119009029</v>
          </cell>
          <cell r="B117" t="str">
            <v>FOREIGN MISSION: CARACAS</v>
          </cell>
        </row>
        <row r="118">
          <cell r="A118" t="str">
            <v>0119009030</v>
          </cell>
          <cell r="B118" t="str">
            <v>FOREIGN MISSION: CONAKRY</v>
          </cell>
        </row>
        <row r="119">
          <cell r="A119" t="str">
            <v>0119009031</v>
          </cell>
          <cell r="B119" t="str">
            <v>FOREIGN MISSION: COTONOU</v>
          </cell>
        </row>
        <row r="120">
          <cell r="A120" t="str">
            <v>0119009032</v>
          </cell>
          <cell r="B120" t="str">
            <v>FOREIGN MISSION: DAKAR</v>
          </cell>
        </row>
        <row r="121">
          <cell r="A121" t="str">
            <v>0119009033</v>
          </cell>
          <cell r="B121" t="str">
            <v>FOREIGN MISSION: DAMASCUS</v>
          </cell>
        </row>
        <row r="122">
          <cell r="A122" t="str">
            <v>0119009034</v>
          </cell>
          <cell r="B122" t="str">
            <v>FOREIGN MISSION: DAR-ES-SALAAM</v>
          </cell>
        </row>
        <row r="123">
          <cell r="A123" t="str">
            <v>0119009035</v>
          </cell>
          <cell r="B123" t="str">
            <v>FOREIGN MISSION: DOUALA</v>
          </cell>
        </row>
        <row r="124">
          <cell r="A124" t="str">
            <v>0119009036</v>
          </cell>
          <cell r="B124" t="str">
            <v>FOREIGN MISSION: DUBAI TRADE MISSIONS</v>
          </cell>
        </row>
        <row r="125">
          <cell r="A125" t="str">
            <v>0119009037</v>
          </cell>
          <cell r="B125" t="str">
            <v>FOREIGN MISSION: DUBLIN</v>
          </cell>
        </row>
        <row r="126">
          <cell r="A126" t="str">
            <v>0119009038</v>
          </cell>
          <cell r="B126" t="str">
            <v>FOREIGN MISSION: FREETOWN</v>
          </cell>
        </row>
        <row r="127">
          <cell r="A127" t="str">
            <v>0119009039</v>
          </cell>
          <cell r="B127" t="str">
            <v>FOREIGN MISSION: GABORONE</v>
          </cell>
        </row>
        <row r="128">
          <cell r="A128" t="str">
            <v>0119009040</v>
          </cell>
          <cell r="B128" t="str">
            <v>FOREIGN MISSION: GENEVA</v>
          </cell>
        </row>
        <row r="129">
          <cell r="A129" t="str">
            <v>0119009041</v>
          </cell>
          <cell r="B129" t="str">
            <v>FOREIGN MISSION: HAJJ MISSION JEDDAH</v>
          </cell>
        </row>
        <row r="130">
          <cell r="A130" t="str">
            <v>0119009042</v>
          </cell>
          <cell r="B130" t="str">
            <v>FOREIGN MISSION: HANOI</v>
          </cell>
        </row>
        <row r="131">
          <cell r="A131" t="str">
            <v>0119009043</v>
          </cell>
          <cell r="B131" t="str">
            <v>FOREIGN MISSION: HARARE</v>
          </cell>
        </row>
        <row r="132">
          <cell r="A132" t="str">
            <v>0119009044</v>
          </cell>
          <cell r="B132" t="str">
            <v>FOREIGN MISSION: HAVANA</v>
          </cell>
        </row>
        <row r="133">
          <cell r="A133" t="str">
            <v>0119009045</v>
          </cell>
          <cell r="B133" t="str">
            <v>FOREIGN MISSION: HONGKONG</v>
          </cell>
        </row>
        <row r="134">
          <cell r="A134" t="str">
            <v>0119009046</v>
          </cell>
          <cell r="B134" t="str">
            <v>FOREIGN MISSION: ISLAMABAD</v>
          </cell>
        </row>
        <row r="135">
          <cell r="A135" t="str">
            <v>0119009047</v>
          </cell>
          <cell r="B135" t="str">
            <v>FOREIGN MISSION: JAKARTA</v>
          </cell>
        </row>
        <row r="136">
          <cell r="A136" t="str">
            <v>0119009048</v>
          </cell>
          <cell r="B136" t="str">
            <v>FOREIGN MISSION: JEDDAH</v>
          </cell>
        </row>
        <row r="137">
          <cell r="A137" t="str">
            <v>0119009049</v>
          </cell>
          <cell r="B137" t="str">
            <v>FOREIGN MISSION: JOHANNESBURG</v>
          </cell>
        </row>
        <row r="138">
          <cell r="A138" t="str">
            <v>0119009050</v>
          </cell>
          <cell r="B138" t="str">
            <v>FOREIGN MISSION: KAMPALA</v>
          </cell>
        </row>
        <row r="139">
          <cell r="A139" t="str">
            <v>0119009051</v>
          </cell>
          <cell r="B139" t="str">
            <v>FOREIGN MISSION: KHARTOUM</v>
          </cell>
        </row>
        <row r="140">
          <cell r="A140" t="str">
            <v>0119009052</v>
          </cell>
          <cell r="B140" t="str">
            <v>FOREIGN MISSION: KIEV</v>
          </cell>
        </row>
        <row r="141">
          <cell r="A141" t="str">
            <v>0119009053</v>
          </cell>
          <cell r="B141" t="str">
            <v>FOREIGN MISSION: KIGALI RWANDA</v>
          </cell>
        </row>
        <row r="142">
          <cell r="A142" t="str">
            <v>0119009054</v>
          </cell>
          <cell r="B142" t="str">
            <v>FOREIGN MISSION: KINGSTON</v>
          </cell>
        </row>
        <row r="143">
          <cell r="A143" t="str">
            <v>0119009055</v>
          </cell>
          <cell r="B143" t="str">
            <v>FOREIGN MISSION: KINSHASA</v>
          </cell>
        </row>
        <row r="144">
          <cell r="A144" t="str">
            <v>0119009056</v>
          </cell>
          <cell r="B144" t="str">
            <v>FOREIGN MISSION: KUALA LUMPUR</v>
          </cell>
        </row>
        <row r="145">
          <cell r="A145" t="str">
            <v>0119009057</v>
          </cell>
          <cell r="B145" t="str">
            <v>FOREIGN MISSION: KUWAIT</v>
          </cell>
        </row>
        <row r="146">
          <cell r="A146" t="str">
            <v>0119009058</v>
          </cell>
          <cell r="B146" t="str">
            <v>FOREIGN MISSION: LIBREVILLE</v>
          </cell>
        </row>
        <row r="147">
          <cell r="A147" t="str">
            <v>0119009059</v>
          </cell>
          <cell r="B147" t="str">
            <v>FOREIGN MISSION: LISBON</v>
          </cell>
        </row>
        <row r="148">
          <cell r="A148" t="str">
            <v>0119009060</v>
          </cell>
          <cell r="B148" t="str">
            <v>FOREIGN MISSION: LOME</v>
          </cell>
        </row>
        <row r="149">
          <cell r="A149" t="str">
            <v>0119009061</v>
          </cell>
          <cell r="B149" t="str">
            <v>FOREIGN MISSION: LONDON</v>
          </cell>
        </row>
        <row r="150">
          <cell r="A150" t="str">
            <v>0119009062</v>
          </cell>
          <cell r="B150" t="str">
            <v>FOREIGN MISSION: LUANDA</v>
          </cell>
        </row>
        <row r="151">
          <cell r="A151" t="str">
            <v>0119009063</v>
          </cell>
          <cell r="B151" t="str">
            <v>FOREIGN MISSION: LUSAKA</v>
          </cell>
        </row>
        <row r="152">
          <cell r="A152" t="str">
            <v>0119009064</v>
          </cell>
          <cell r="B152" t="str">
            <v>FOREIGN MISSION: MADRID</v>
          </cell>
        </row>
        <row r="153">
          <cell r="A153" t="str">
            <v>0119009065</v>
          </cell>
          <cell r="B153" t="str">
            <v>FOREIGN MISSION: MALABO</v>
          </cell>
        </row>
        <row r="154">
          <cell r="A154" t="str">
            <v>0119009066</v>
          </cell>
          <cell r="B154" t="str">
            <v>FOREIGN MISSION: MANILLA</v>
          </cell>
        </row>
        <row r="155">
          <cell r="A155" t="str">
            <v>0119009067</v>
          </cell>
          <cell r="B155" t="str">
            <v>FOREIGN MISSION: MAPUTO</v>
          </cell>
        </row>
        <row r="156">
          <cell r="A156" t="str">
            <v>0119009068</v>
          </cell>
          <cell r="B156" t="str">
            <v>FOREIGN MISSION: MEXICO CITY</v>
          </cell>
        </row>
        <row r="157">
          <cell r="A157" t="str">
            <v>0119009069</v>
          </cell>
          <cell r="B157" t="str">
            <v>FOREIGN MISSION: MONROVIA</v>
          </cell>
        </row>
        <row r="158">
          <cell r="A158" t="str">
            <v>0119009070</v>
          </cell>
          <cell r="B158" t="str">
            <v>FOREIGN MISSION: MOSCOW</v>
          </cell>
        </row>
        <row r="159">
          <cell r="A159" t="str">
            <v>0119009071</v>
          </cell>
          <cell r="B159" t="str">
            <v>FOREIGN MISSION: NAIROBI</v>
          </cell>
        </row>
        <row r="160">
          <cell r="A160" t="str">
            <v>0119009072</v>
          </cell>
          <cell r="B160" t="str">
            <v>FOREIGN MISSION: N'DJAMENA</v>
          </cell>
        </row>
        <row r="161">
          <cell r="A161" t="str">
            <v>0119009073</v>
          </cell>
          <cell r="B161" t="str">
            <v>FOREIGN MISSION: NEPAD MISSION - PRETORIA</v>
          </cell>
        </row>
        <row r="162">
          <cell r="A162" t="str">
            <v>0119009074</v>
          </cell>
          <cell r="B162" t="str">
            <v>FOREIGN MISSION: NEW DELHI</v>
          </cell>
        </row>
        <row r="163">
          <cell r="A163" t="str">
            <v>0119009075</v>
          </cell>
          <cell r="B163" t="str">
            <v>FOREIGN MISSION: NEW YORK (CG)</v>
          </cell>
        </row>
        <row r="164">
          <cell r="A164" t="str">
            <v>0119009076</v>
          </cell>
          <cell r="B164" t="str">
            <v>FOREIGN MISSION: NEW YORK (PM)</v>
          </cell>
        </row>
        <row r="165">
          <cell r="A165" t="str">
            <v>0119009077</v>
          </cell>
          <cell r="B165" t="str">
            <v>FOREIGN MISSION: NIAMEY</v>
          </cell>
        </row>
        <row r="166">
          <cell r="A166" t="str">
            <v>0119009078</v>
          </cell>
          <cell r="B166" t="str">
            <v>FOREIGN MISSION: NNJC - NIAMEY</v>
          </cell>
        </row>
        <row r="167">
          <cell r="A167" t="str">
            <v>0119009079</v>
          </cell>
          <cell r="B167" t="str">
            <v>FOREIGN MISSION: NOUAKCHOTT</v>
          </cell>
        </row>
        <row r="168">
          <cell r="A168" t="str">
            <v>0119009080</v>
          </cell>
          <cell r="B168" t="str">
            <v>FOREIGN MISSION: OTTAWA</v>
          </cell>
        </row>
        <row r="169">
          <cell r="A169" t="str">
            <v>0119009081</v>
          </cell>
          <cell r="B169" t="str">
            <v>FOREIGN MISSION: OUAGADOUGOU</v>
          </cell>
        </row>
        <row r="170">
          <cell r="A170" t="str">
            <v>0119009082</v>
          </cell>
          <cell r="B170" t="str">
            <v>FOREIGN MISSION: PARIS</v>
          </cell>
        </row>
        <row r="171">
          <cell r="A171" t="str">
            <v>0119009083</v>
          </cell>
          <cell r="B171" t="str">
            <v>FOREIGN MISSION: PORT OF SPAIN</v>
          </cell>
        </row>
        <row r="172">
          <cell r="A172" t="str">
            <v>0119009084</v>
          </cell>
          <cell r="B172" t="str">
            <v>FOREIGN MISSION: PRETORIA</v>
          </cell>
        </row>
        <row r="173">
          <cell r="A173" t="str">
            <v>0119009085</v>
          </cell>
          <cell r="B173" t="str">
            <v>FOREIGN MISSION: PYONG YANG</v>
          </cell>
        </row>
        <row r="174">
          <cell r="A174" t="str">
            <v>0119009086</v>
          </cell>
          <cell r="B174" t="str">
            <v>FOREIGN MISSION: RABAT</v>
          </cell>
        </row>
        <row r="175">
          <cell r="A175" t="str">
            <v>0119009087</v>
          </cell>
          <cell r="B175" t="str">
            <v>FOREIGN MISSION: RIYADH</v>
          </cell>
        </row>
        <row r="176">
          <cell r="A176" t="str">
            <v>0119009088</v>
          </cell>
          <cell r="B176" t="str">
            <v>FOREIGN MISSION: ROME</v>
          </cell>
        </row>
        <row r="177">
          <cell r="A177" t="str">
            <v>0119009089</v>
          </cell>
          <cell r="B177" t="str">
            <v>FOREIGN MISSION: SAN-FRANCISCO (CONSULATE)</v>
          </cell>
        </row>
        <row r="178">
          <cell r="A178" t="str">
            <v>0119009090</v>
          </cell>
          <cell r="B178" t="str">
            <v>FOREIGN MISSION: SANTIAGO</v>
          </cell>
        </row>
        <row r="179">
          <cell r="A179" t="str">
            <v>0119009091</v>
          </cell>
          <cell r="B179" t="str">
            <v>FOREIGN MISSION: SAO TOME</v>
          </cell>
        </row>
        <row r="180">
          <cell r="A180" t="str">
            <v>0119009092</v>
          </cell>
          <cell r="B180" t="str">
            <v>FOREIGN MISSION: SEOUL</v>
          </cell>
        </row>
        <row r="181">
          <cell r="A181" t="str">
            <v>0119009093</v>
          </cell>
          <cell r="B181" t="str">
            <v>FOREIGN MISSION: SHANGHAI</v>
          </cell>
        </row>
        <row r="182">
          <cell r="A182" t="str">
            <v>0119009094</v>
          </cell>
          <cell r="B182" t="str">
            <v>FOREIGN MISSION: SINGAPORE</v>
          </cell>
        </row>
        <row r="183">
          <cell r="A183" t="str">
            <v>0119009095</v>
          </cell>
          <cell r="B183" t="str">
            <v>FOREIGN MISSION: STOCKHOLM</v>
          </cell>
        </row>
        <row r="184">
          <cell r="A184" t="str">
            <v>0119009096</v>
          </cell>
          <cell r="B184" t="str">
            <v>FOREIGN MISSION: TEHRAN</v>
          </cell>
        </row>
        <row r="185">
          <cell r="A185" t="str">
            <v>0119009097</v>
          </cell>
          <cell r="B185" t="str">
            <v>FOREIGN MISSION: TEL AVIV</v>
          </cell>
        </row>
        <row r="186">
          <cell r="A186" t="str">
            <v>0119009098</v>
          </cell>
          <cell r="B186" t="str">
            <v>FOREIGN MISSION: TEL AVIV CHRISTIAN PILGRIMS (MISSION)</v>
          </cell>
        </row>
        <row r="187">
          <cell r="A187" t="str">
            <v>0119009099</v>
          </cell>
          <cell r="B187" t="str">
            <v>FOREIGN MISSION: THE HAGUE</v>
          </cell>
        </row>
        <row r="188">
          <cell r="A188" t="str">
            <v>0119009100</v>
          </cell>
          <cell r="B188" t="str">
            <v>FOREIGN MISSION: TOKYO</v>
          </cell>
        </row>
        <row r="189">
          <cell r="A189" t="str">
            <v>0119009101</v>
          </cell>
          <cell r="B189" t="str">
            <v>FOREIGN MISSION: TRIPOLI</v>
          </cell>
        </row>
        <row r="190">
          <cell r="A190" t="str">
            <v>0119009102</v>
          </cell>
          <cell r="B190" t="str">
            <v>FOREIGN MISSION: TUNIS</v>
          </cell>
        </row>
        <row r="191">
          <cell r="A191" t="str">
            <v>0119009103</v>
          </cell>
          <cell r="B191" t="str">
            <v>FOREIGN MISSION: VIENNA</v>
          </cell>
        </row>
        <row r="192">
          <cell r="A192" t="str">
            <v>0119009104</v>
          </cell>
          <cell r="B192" t="str">
            <v>FOREIGN MISSION: WARSAW</v>
          </cell>
        </row>
        <row r="193">
          <cell r="A193" t="str">
            <v>0119009105</v>
          </cell>
          <cell r="B193" t="str">
            <v>FOREIGN MISSION: WASHINGTON</v>
          </cell>
        </row>
        <row r="194">
          <cell r="A194" t="str">
            <v>0119009106</v>
          </cell>
          <cell r="B194" t="str">
            <v>FOREIGN MISSION: WINDHOEK</v>
          </cell>
        </row>
        <row r="195">
          <cell r="A195" t="str">
            <v>0119009107</v>
          </cell>
          <cell r="B195" t="str">
            <v>FOREIGN MISSION: YAOUNDE</v>
          </cell>
        </row>
        <row r="196">
          <cell r="A196" t="str">
            <v>0119009108</v>
          </cell>
          <cell r="B196" t="str">
            <v>PERMANENT MISSION, ASACOF , CARACAS</v>
          </cell>
        </row>
        <row r="197">
          <cell r="A197" t="str">
            <v>0119009109</v>
          </cell>
          <cell r="B197" t="str">
            <v>FOREIGN MISSION, JUBA, SOUTH SUDAN</v>
          </cell>
        </row>
        <row r="198">
          <cell r="A198" t="str">
            <v>0119009110</v>
          </cell>
          <cell r="B198" t="str">
            <v>FOREIGN MISSIONS, ABU DHAB</v>
          </cell>
        </row>
        <row r="199">
          <cell r="A199" t="str">
            <v>0119009111</v>
          </cell>
          <cell r="B199" t="str">
            <v>FOREIGN MISSION LILONGWE, MALAWI</v>
          </cell>
        </row>
        <row r="200">
          <cell r="A200" t="str">
            <v>0119009112</v>
          </cell>
          <cell r="B200" t="str">
            <v>FOREIGN MISSION BELGRADE, SERBIA</v>
          </cell>
        </row>
        <row r="201">
          <cell r="A201" t="str">
            <v>0119009113</v>
          </cell>
          <cell r="B201" t="str">
            <v>FOREGN MISSION FRANKFORT</v>
          </cell>
        </row>
        <row r="202">
          <cell r="A202" t="str">
            <v>0119009114</v>
          </cell>
          <cell r="B202" t="str">
            <v>FOREIGN MISSION ISTANBUL</v>
          </cell>
        </row>
        <row r="203">
          <cell r="A203" t="str">
            <v>0119009115</v>
          </cell>
          <cell r="B203" t="str">
            <v>FOREIGN MISSION PRAQUE, CZECH REPUBLIC</v>
          </cell>
        </row>
        <row r="204">
          <cell r="A204" t="str">
            <v>0119009116</v>
          </cell>
          <cell r="B204" t="str">
            <v>FOREIGN MISSION VATICAN</v>
          </cell>
        </row>
        <row r="205">
          <cell r="A205" t="str">
            <v>0119009117</v>
          </cell>
          <cell r="B205" t="str">
            <v>CONSOLATE GENERAL, SAU PAULO, BRAZIL</v>
          </cell>
        </row>
        <row r="206">
          <cell r="A206" t="str">
            <v>0119009118</v>
          </cell>
          <cell r="B206" t="str">
            <v>CONSOLATE GENERAL FRANKFURT, GERMANY</v>
          </cell>
        </row>
        <row r="207">
          <cell r="A207" t="str">
            <v>0119009119</v>
          </cell>
          <cell r="B207" t="str">
            <v>FOREIGN MISSION COLOMBO, SRI-LANKA</v>
          </cell>
        </row>
        <row r="208">
          <cell r="A208" t="str">
            <v>0119009120</v>
          </cell>
          <cell r="B208" t="str">
            <v>FOREIGN MISSION DOHA, QATAR</v>
          </cell>
        </row>
        <row r="209">
          <cell r="A209" t="str">
            <v>0119009121</v>
          </cell>
          <cell r="B209" t="str">
            <v>PERMANENT MISSION D-8 SECRETARIAT, ISTABUL, TURKEY</v>
          </cell>
        </row>
        <row r="210">
          <cell r="A210" t="str">
            <v>0119009122</v>
          </cell>
          <cell r="B210" t="str">
            <v>PERMANENT REPRESENTATION, ECOWAS, ABUJA</v>
          </cell>
        </row>
        <row r="211">
          <cell r="A211" t="str">
            <v>0119009123</v>
          </cell>
          <cell r="B211" t="str">
            <v>FOREIGN MISSION AMMAN, JORDAN</v>
          </cell>
        </row>
        <row r="212">
          <cell r="A212" t="str">
            <v>0119009124</v>
          </cell>
          <cell r="B212" t="str">
            <v>FOREIGN MISSION GUANGZHOU, CHINA</v>
          </cell>
        </row>
        <row r="213">
          <cell r="A213" t="str">
            <v>0119009125</v>
          </cell>
          <cell r="B213" t="str">
            <v>CONSULAR MISSION MAROUA, CAMEROON</v>
          </cell>
        </row>
        <row r="214">
          <cell r="A214" t="str">
            <v>0123001001</v>
          </cell>
          <cell r="B214" t="str">
            <v>FEDERAL MINISTRY OF INFORMATION &amp; CULTURE - HQTRS</v>
          </cell>
        </row>
        <row r="215">
          <cell r="A215" t="str">
            <v>0123002001</v>
          </cell>
          <cell r="B215" t="str">
            <v>INFORMATION SECTOR</v>
          </cell>
        </row>
        <row r="216">
          <cell r="A216" t="str">
            <v>0123003001</v>
          </cell>
          <cell r="B216" t="str">
            <v>NIGERIAN TELEVISION AUTHORITY</v>
          </cell>
        </row>
        <row r="217">
          <cell r="A217" t="str">
            <v>0123004001</v>
          </cell>
          <cell r="B217" t="str">
            <v>FEDERAL RADIO CORPORATION OF NIGERIA</v>
          </cell>
        </row>
        <row r="218">
          <cell r="A218" t="str">
            <v>0123005001</v>
          </cell>
          <cell r="B218" t="str">
            <v>NEWS AGENCY OF NIGERIA</v>
          </cell>
        </row>
        <row r="219">
          <cell r="A219" t="str">
            <v>0123006001</v>
          </cell>
          <cell r="B219" t="str">
            <v>VOICE OF NIGERIA</v>
          </cell>
        </row>
        <row r="220">
          <cell r="A220" t="str">
            <v>0123007001</v>
          </cell>
          <cell r="B220" t="str">
            <v>NIGERIAN FILM CORPORATION</v>
          </cell>
        </row>
        <row r="221">
          <cell r="A221" t="str">
            <v>0123008001</v>
          </cell>
          <cell r="B221" t="str">
            <v>NATIONAL BROADCASTING COMMISION</v>
          </cell>
        </row>
        <row r="222">
          <cell r="A222" t="str">
            <v>0123009001</v>
          </cell>
          <cell r="B222" t="str">
            <v>NIGERIA PRESS COUNCIL</v>
          </cell>
        </row>
        <row r="223">
          <cell r="A223" t="str">
            <v>0123010001</v>
          </cell>
          <cell r="B223" t="str">
            <v>NATIONAL FILM AND VEDIO CENSOR BOARD</v>
          </cell>
        </row>
        <row r="224">
          <cell r="A224" t="str">
            <v>0123011001</v>
          </cell>
          <cell r="B224" t="str">
            <v>ADVERTISING PRACTIONERS OF NIGERIA</v>
          </cell>
        </row>
        <row r="225">
          <cell r="A225" t="str">
            <v>0123013001</v>
          </cell>
          <cell r="B225" t="str">
            <v>FEDERAL GOVT. PRESS</v>
          </cell>
        </row>
        <row r="226">
          <cell r="A226" t="str">
            <v>0123014001</v>
          </cell>
          <cell r="B226" t="str">
            <v>NATIONAL FILM INSTITUTE</v>
          </cell>
        </row>
        <row r="227">
          <cell r="A227" t="str">
            <v>0123015001</v>
          </cell>
          <cell r="B227" t="str">
            <v>NATIONAL FILM ARCHIVES</v>
          </cell>
        </row>
        <row r="228">
          <cell r="A228" t="str">
            <v>0123016001</v>
          </cell>
          <cell r="B228" t="str">
            <v>NIGERIA INSTITUTE OF PUBLIC RELATIONS</v>
          </cell>
        </row>
        <row r="229">
          <cell r="A229" t="str">
            <v>0123018001</v>
          </cell>
          <cell r="B229" t="str">
            <v>NIGERIA TELECOMMUNICATION</v>
          </cell>
        </row>
        <row r="230">
          <cell r="A230" t="str">
            <v>0123019001</v>
          </cell>
          <cell r="B230" t="str">
            <v>APCON</v>
          </cell>
        </row>
        <row r="231">
          <cell r="A231" t="str">
            <v>0123031002</v>
          </cell>
          <cell r="B231" t="str">
            <v>NIGERIAN TOURISM DEVELOPMENT CORPORATION</v>
          </cell>
        </row>
        <row r="232">
          <cell r="A232" t="str">
            <v>0123031003</v>
          </cell>
          <cell r="B232" t="str">
            <v>NATIONAL COMMISSION FOR MUSEUMS AND MONUMENTS</v>
          </cell>
        </row>
        <row r="233">
          <cell r="A233" t="str">
            <v>0123031004</v>
          </cell>
          <cell r="B233" t="str">
            <v>NATIONAL COUNCIL OF ARTS AND CULTURE</v>
          </cell>
        </row>
        <row r="234">
          <cell r="A234" t="str">
            <v>0123031005</v>
          </cell>
          <cell r="B234" t="str">
            <v>CENTRE FOR BLACK AFRICAN ARTS AND CIVILISATION</v>
          </cell>
        </row>
        <row r="235">
          <cell r="A235" t="str">
            <v>0123031006</v>
          </cell>
          <cell r="B235" t="str">
            <v>NATIONAL TROUPE OF NIGERIA</v>
          </cell>
        </row>
        <row r="236">
          <cell r="A236" t="str">
            <v>0123031007</v>
          </cell>
          <cell r="B236" t="str">
            <v>NATIONAL THEATRE</v>
          </cell>
        </row>
        <row r="237">
          <cell r="A237" t="str">
            <v>0123031008</v>
          </cell>
          <cell r="B237" t="str">
            <v>NATIONAL GALLERY OF ART</v>
          </cell>
        </row>
        <row r="238">
          <cell r="A238" t="str">
            <v>0123031009</v>
          </cell>
          <cell r="B238" t="str">
            <v>NATIONAL WAR MUSEUM - UMUAHIA</v>
          </cell>
        </row>
        <row r="239">
          <cell r="A239" t="str">
            <v>0123031010</v>
          </cell>
          <cell r="B239" t="str">
            <v>NATIONAL INSTITUTE OF HOSPITALITY AND TOURISM DEVELOPMENT STUDIES</v>
          </cell>
        </row>
        <row r="240">
          <cell r="A240" t="str">
            <v>0123031011</v>
          </cell>
          <cell r="B240" t="str">
            <v>NATIONAL INSTITUTE FOR CULTURE ORIENTATION</v>
          </cell>
        </row>
        <row r="241">
          <cell r="A241" t="str">
            <v>0123031012</v>
          </cell>
          <cell r="B241" t="str">
            <v>INSTITUTE OF ARCHEOLOGY AND MUSEUM STUDIES, JOS</v>
          </cell>
        </row>
        <row r="242">
          <cell r="A242" t="str">
            <v>0123031017</v>
          </cell>
          <cell r="B242" t="str">
            <v>NATIONAL ORIENTATION AGENCY</v>
          </cell>
        </row>
        <row r="243">
          <cell r="A243" t="str">
            <v>0124001001</v>
          </cell>
          <cell r="B243" t="str">
            <v>MINISTRY OF INTERIOR - HQTRS</v>
          </cell>
        </row>
        <row r="244">
          <cell r="A244" t="str">
            <v>0124002001</v>
          </cell>
          <cell r="B244" t="str">
            <v>NIGERIAN PRISON SERVICE</v>
          </cell>
        </row>
        <row r="245">
          <cell r="A245" t="str">
            <v>0124003001</v>
          </cell>
          <cell r="B245" t="str">
            <v>NIGERIA IMMIGRATION SERVICE</v>
          </cell>
        </row>
        <row r="246">
          <cell r="A246" t="str">
            <v>0124004001</v>
          </cell>
          <cell r="B246" t="str">
            <v>NIGERIA SECURITY AND CIVIL DEFENCE CORPS</v>
          </cell>
        </row>
        <row r="247">
          <cell r="A247" t="str">
            <v>0124005001</v>
          </cell>
          <cell r="B247" t="str">
            <v>CIVIL DEFENCE, IMMIGRATION AND PRISON SERVICE BOARD (CIPB)</v>
          </cell>
        </row>
        <row r="248">
          <cell r="A248" t="str">
            <v>0124006001</v>
          </cell>
          <cell r="B248" t="str">
            <v>CUSTOM, IMMIGRATION, PRISON PENSION OFFICE (CIPPO)</v>
          </cell>
        </row>
        <row r="249">
          <cell r="A249" t="str">
            <v>0124007001</v>
          </cell>
          <cell r="B249" t="str">
            <v>FEDERAL FIRE SERVICE</v>
          </cell>
        </row>
        <row r="250">
          <cell r="A250" t="str">
            <v>0124009001</v>
          </cell>
          <cell r="B250" t="str">
            <v>POLICE PENSION BOARD</v>
          </cell>
        </row>
        <row r="251">
          <cell r="A251" t="str">
            <v>0124011002</v>
          </cell>
          <cell r="B251" t="str">
            <v>NIGERIA POLICE ACADEMY WUDIL, KANO</v>
          </cell>
        </row>
        <row r="252">
          <cell r="A252" t="str">
            <v>0124012001</v>
          </cell>
          <cell r="B252" t="str">
            <v>POLICE FORMATION &amp; COMMAND HQTRS</v>
          </cell>
        </row>
        <row r="253">
          <cell r="A253" t="str">
            <v>0124012002</v>
          </cell>
          <cell r="B253" t="str">
            <v>KANO STATE POLICE COMMAND AND FORMATION</v>
          </cell>
        </row>
        <row r="254">
          <cell r="A254" t="str">
            <v>0124012003</v>
          </cell>
          <cell r="B254" t="str">
            <v>KATSINA STATE POLICE COMMAND AND FORMATION</v>
          </cell>
        </row>
        <row r="255">
          <cell r="A255" t="str">
            <v>0124012004</v>
          </cell>
          <cell r="B255" t="str">
            <v>JIGAWA STATE POLICE COMMAND AND FORMATION</v>
          </cell>
        </row>
        <row r="256">
          <cell r="A256" t="str">
            <v>0124012006</v>
          </cell>
          <cell r="B256" t="str">
            <v>LAGOS STATE POLICE COMMAND AND FORMATION</v>
          </cell>
        </row>
        <row r="257">
          <cell r="A257" t="str">
            <v>0124012007</v>
          </cell>
          <cell r="B257" t="str">
            <v>OGUN STATE POLICE COMMAND AND FORMATION</v>
          </cell>
        </row>
        <row r="258">
          <cell r="A258" t="str">
            <v>0124012008</v>
          </cell>
          <cell r="B258" t="str">
            <v>ADAMAWA STATE COMMAND AND FORMATION</v>
          </cell>
        </row>
        <row r="259">
          <cell r="A259" t="str">
            <v>0124012009</v>
          </cell>
          <cell r="B259" t="str">
            <v>GOMBE STATE POLICE COMMAND AND FORMATION</v>
          </cell>
        </row>
        <row r="260">
          <cell r="A260" t="str">
            <v>0124012010</v>
          </cell>
          <cell r="B260" t="str">
            <v>TARABA STATE POLICE COMMAND AND FORMATION</v>
          </cell>
        </row>
        <row r="261">
          <cell r="A261" t="str">
            <v>0124012011</v>
          </cell>
          <cell r="B261" t="str">
            <v>BENUE STATE POLICE COMMAND AND FORMATION</v>
          </cell>
        </row>
        <row r="262">
          <cell r="A262" t="str">
            <v>0124012012</v>
          </cell>
          <cell r="B262" t="str">
            <v>PLATEAU STATE POLICE COMMAND AND FORMATION</v>
          </cell>
        </row>
        <row r="263">
          <cell r="A263" t="str">
            <v>0124012013</v>
          </cell>
          <cell r="B263" t="str">
            <v>ENUGU STATE POLICE COMMAND AND FORMATION</v>
          </cell>
        </row>
        <row r="264">
          <cell r="A264" t="str">
            <v>0124012014</v>
          </cell>
          <cell r="B264" t="str">
            <v>SOKOTO STATE POLICE COMMAND AND FORMATION</v>
          </cell>
        </row>
        <row r="265">
          <cell r="A265" t="str">
            <v>0124012015</v>
          </cell>
          <cell r="B265" t="str">
            <v>ZAMFARA STATE POLICE COMMAND AND FORMATION</v>
          </cell>
        </row>
        <row r="266">
          <cell r="A266" t="str">
            <v>0124012017</v>
          </cell>
          <cell r="B266" t="str">
            <v>KEBBI STATE POLICE COMMAND AND FORMATION</v>
          </cell>
        </row>
        <row r="267">
          <cell r="A267" t="str">
            <v>0124012018</v>
          </cell>
          <cell r="B267" t="str">
            <v>OYO POLICE COMMAND AND FORMATION</v>
          </cell>
        </row>
        <row r="268">
          <cell r="A268" t="str">
            <v>0124012020</v>
          </cell>
          <cell r="B268" t="str">
            <v>OSUN STATE POLICE COMMAND AND FORMATION</v>
          </cell>
        </row>
        <row r="269">
          <cell r="A269" t="str">
            <v>0124012022</v>
          </cell>
          <cell r="B269" t="str">
            <v>NASARAWA STATE POLICE COMMAND</v>
          </cell>
        </row>
        <row r="270">
          <cell r="A270" t="str">
            <v>0124012023</v>
          </cell>
          <cell r="B270" t="str">
            <v>EDO STATE POLICE COMMAND AND FORMATIONTION</v>
          </cell>
        </row>
        <row r="271">
          <cell r="A271" t="str">
            <v>0124012024</v>
          </cell>
          <cell r="B271" t="str">
            <v>DELTA STATE POLICE COMMAND AND FORMATION</v>
          </cell>
        </row>
        <row r="272">
          <cell r="A272" t="str">
            <v>0124012025</v>
          </cell>
          <cell r="B272" t="str">
            <v>BAYELSA STATE POLICE COMMAND AND FORMATION</v>
          </cell>
        </row>
        <row r="273">
          <cell r="A273" t="str">
            <v>0124012026</v>
          </cell>
          <cell r="B273" t="str">
            <v>CROSS RIVER STATE POLICE COMMAND AND FORMATION</v>
          </cell>
        </row>
        <row r="274">
          <cell r="A274" t="str">
            <v>0124012027</v>
          </cell>
          <cell r="B274" t="str">
            <v>AKWA IBOM STATE POLICE COMMAND AND FORMATION</v>
          </cell>
        </row>
        <row r="275">
          <cell r="A275" t="str">
            <v>0124012028</v>
          </cell>
          <cell r="B275" t="str">
            <v>RIVERS STATE POLICE COMMAND AND FORMATION</v>
          </cell>
        </row>
        <row r="276">
          <cell r="A276" t="str">
            <v>0124012029</v>
          </cell>
          <cell r="B276" t="str">
            <v>EBONYI STATE COMMAND AND FORMATION</v>
          </cell>
        </row>
        <row r="277">
          <cell r="A277" t="str">
            <v>0124012030</v>
          </cell>
          <cell r="B277" t="str">
            <v>FCT STATE COMMAND AND FORMATION</v>
          </cell>
        </row>
        <row r="278">
          <cell r="A278" t="str">
            <v>0124012031</v>
          </cell>
          <cell r="B278" t="str">
            <v>KADUNA STATE COMMAND AND FORMATION</v>
          </cell>
        </row>
        <row r="279">
          <cell r="A279" t="str">
            <v>0124012032</v>
          </cell>
          <cell r="B279" t="str">
            <v>NIGER STATE COMMAND AND FORMATION</v>
          </cell>
        </row>
        <row r="280">
          <cell r="A280" t="str">
            <v>0124012033</v>
          </cell>
          <cell r="B280" t="str">
            <v>KOGI STATE COMMAND AND FORMATION</v>
          </cell>
        </row>
        <row r="281">
          <cell r="A281" t="str">
            <v>0124012034</v>
          </cell>
          <cell r="B281" t="str">
            <v>KWARA STATE COMMAND AND FORMATION</v>
          </cell>
        </row>
        <row r="282">
          <cell r="A282" t="str">
            <v>0124012035</v>
          </cell>
          <cell r="B282" t="str">
            <v>EKITI STATE COMMAND AND FORMATION</v>
          </cell>
        </row>
        <row r="283">
          <cell r="A283" t="str">
            <v>0124012036</v>
          </cell>
          <cell r="B283" t="str">
            <v>ABIA STATE COMMAND AND FORMATION</v>
          </cell>
        </row>
        <row r="284">
          <cell r="A284" t="str">
            <v>0124012037</v>
          </cell>
          <cell r="B284" t="str">
            <v>IMO STATE COMMAND AND FORMATION</v>
          </cell>
        </row>
        <row r="285">
          <cell r="A285" t="str">
            <v>0124012038</v>
          </cell>
          <cell r="B285" t="str">
            <v>ANAMBRA STATE COMMAND AND FORMATION</v>
          </cell>
        </row>
        <row r="286">
          <cell r="A286" t="str">
            <v>0124012039</v>
          </cell>
          <cell r="B286" t="str">
            <v>ONDO STATE COMMAND AND FORMATION</v>
          </cell>
        </row>
        <row r="287">
          <cell r="A287" t="str">
            <v>0124012040</v>
          </cell>
          <cell r="B287" t="str">
            <v>BORNO STATE COMMAND AND FORMATION</v>
          </cell>
        </row>
        <row r="288">
          <cell r="A288" t="str">
            <v>0124012041</v>
          </cell>
          <cell r="B288" t="str">
            <v>BAUCHI STATE COMMAND AND FORMATION</v>
          </cell>
        </row>
        <row r="289">
          <cell r="A289" t="str">
            <v>0124012042</v>
          </cell>
          <cell r="B289" t="str">
            <v>YOBE STATE COMMAND AND FORMATION</v>
          </cell>
        </row>
        <row r="290">
          <cell r="A290" t="str">
            <v>0124012043</v>
          </cell>
          <cell r="B290" t="str">
            <v>FORCE HQTRS ANNEX COMMAND AND FORMATION</v>
          </cell>
        </row>
        <row r="291">
          <cell r="A291" t="str">
            <v>0124012044</v>
          </cell>
          <cell r="B291" t="str">
            <v>POLICE STAFF COLLEGE. JOS</v>
          </cell>
        </row>
        <row r="292">
          <cell r="A292" t="str">
            <v>0124012045</v>
          </cell>
          <cell r="B292" t="str">
            <v>POLICE ACADEMY. WUDIL</v>
          </cell>
        </row>
        <row r="293">
          <cell r="A293" t="str">
            <v>0124012046</v>
          </cell>
          <cell r="B293" t="str">
            <v>POLICE COLLEGE. IKEJA</v>
          </cell>
        </row>
        <row r="294">
          <cell r="A294" t="str">
            <v>0125001001</v>
          </cell>
          <cell r="B294" t="str">
            <v>OFFICE OF THE HEAD OF THE CIVIL SERVICE OF THE FEDERATION - HQTRS</v>
          </cell>
        </row>
        <row r="295">
          <cell r="A295" t="str">
            <v>0125002001</v>
          </cell>
          <cell r="B295" t="str">
            <v>FEDERAL GOVT STAFF HOUSING LOANS BOARD</v>
          </cell>
        </row>
        <row r="296">
          <cell r="A296" t="str">
            <v>0125003001</v>
          </cell>
          <cell r="B296" t="str">
            <v>ADMINISTRATIVE STAFF COLLEGE OF NIGERIA</v>
          </cell>
        </row>
        <row r="297">
          <cell r="A297" t="str">
            <v>0125004001</v>
          </cell>
          <cell r="B297" t="str">
            <v>WEST AFRICAN MGT. DEVT. INSTITUTES NETWORK</v>
          </cell>
        </row>
        <row r="298">
          <cell r="A298" t="str">
            <v>0125005001</v>
          </cell>
          <cell r="B298" t="str">
            <v>FEDERAL TRAINING CENTRES</v>
          </cell>
        </row>
        <row r="299">
          <cell r="A299" t="str">
            <v>0125005002</v>
          </cell>
          <cell r="B299" t="str">
            <v>FEDERAL TRAINING CENTRE,ENUGU</v>
          </cell>
        </row>
        <row r="300">
          <cell r="A300" t="str">
            <v>0125005003</v>
          </cell>
          <cell r="B300" t="str">
            <v>FEDERAL TRAINING CENTRE,ILORIN</v>
          </cell>
        </row>
        <row r="301">
          <cell r="A301" t="str">
            <v>0125005004</v>
          </cell>
          <cell r="B301" t="str">
            <v>FEDERAL TRAINING CENTRE,KADUNA</v>
          </cell>
        </row>
        <row r="302">
          <cell r="A302" t="str">
            <v>0125005005</v>
          </cell>
          <cell r="B302" t="str">
            <v>FEDERAL TRAINING CENTRE,LAGOS</v>
          </cell>
        </row>
        <row r="303">
          <cell r="A303" t="str">
            <v>0125005006</v>
          </cell>
          <cell r="B303" t="str">
            <v>FEDERAL TRAINING CENTRE,MAIDUGURI</v>
          </cell>
        </row>
        <row r="304">
          <cell r="A304" t="str">
            <v>0125005007</v>
          </cell>
          <cell r="B304" t="str">
            <v>FEDERAL TRAINING CENTRE,CALABAR</v>
          </cell>
        </row>
        <row r="305">
          <cell r="A305" t="str">
            <v>0125006001</v>
          </cell>
          <cell r="B305" t="str">
            <v>PUBLIC SERVICE INSTITUTE OF NIGERIA.</v>
          </cell>
        </row>
        <row r="306">
          <cell r="A306" t="str">
            <v>0125007001</v>
          </cell>
          <cell r="B306" t="str">
            <v>ESTABLISHMENT AND PENSIONS OFFICE</v>
          </cell>
        </row>
        <row r="307">
          <cell r="A307" t="str">
            <v>0125008001</v>
          </cell>
          <cell r="B307" t="str">
            <v>BUREAU OF PUBLIC SERVICE REFORMS</v>
          </cell>
        </row>
        <row r="308">
          <cell r="A308" t="str">
            <v>0125009001</v>
          </cell>
          <cell r="B308" t="str">
            <v>SPECIAL DUTIES &amp; INTER - GOVERNMENTAL AFFAIRS HQTRS</v>
          </cell>
        </row>
        <row r="309">
          <cell r="A309" t="str">
            <v>0140001001</v>
          </cell>
          <cell r="B309" t="str">
            <v>AUDITOR GENERAL FOR THE FEDERATION</v>
          </cell>
        </row>
        <row r="310">
          <cell r="A310" t="str">
            <v>0145001001</v>
          </cell>
          <cell r="B310" t="str">
            <v>PUBLIC COMPLAINTS COMMISSION</v>
          </cell>
        </row>
        <row r="311">
          <cell r="A311" t="str">
            <v>0147001001</v>
          </cell>
          <cell r="B311" t="str">
            <v>FEDERAL CIVIL SERVICE COMMISSION</v>
          </cell>
        </row>
        <row r="312">
          <cell r="A312" t="str">
            <v>0148001001</v>
          </cell>
          <cell r="B312" t="str">
            <v>INDEPENDENT NATIONAL ELECTORAL COMMISSION</v>
          </cell>
        </row>
        <row r="313">
          <cell r="A313" t="str">
            <v>0149001001</v>
          </cell>
          <cell r="B313" t="str">
            <v>FEDERAL CHARACTER COMMISSION</v>
          </cell>
        </row>
        <row r="314">
          <cell r="A314" t="str">
            <v>0155001001</v>
          </cell>
          <cell r="B314" t="str">
            <v>FEDERAL MINISTRY OF POLICE AFFAIRS</v>
          </cell>
        </row>
        <row r="315">
          <cell r="A315" t="str">
            <v>0155002001</v>
          </cell>
          <cell r="B315" t="str">
            <v>NIGERIA POLICE ACADEMY WUDIL, KANO</v>
          </cell>
        </row>
        <row r="316">
          <cell r="A316" t="str">
            <v>0155003001</v>
          </cell>
          <cell r="B316" t="str">
            <v>POLICE PENSION BOARD</v>
          </cell>
        </row>
        <row r="317">
          <cell r="A317" t="str">
            <v>0156001001</v>
          </cell>
          <cell r="B317" t="str">
            <v>MINISTRY OF COMMUNICATION TECHNOLOGY HQTRS</v>
          </cell>
        </row>
        <row r="318">
          <cell r="A318" t="str">
            <v>0156002001</v>
          </cell>
          <cell r="B318" t="str">
            <v>NATIONAL INFORMATION TECHNOLOGY DEVELOPMENT AGENCY</v>
          </cell>
        </row>
        <row r="319">
          <cell r="A319" t="str">
            <v>0156003001</v>
          </cell>
          <cell r="B319" t="str">
            <v>NIGERIA COMMUNICATION SATELLITE</v>
          </cell>
        </row>
        <row r="320">
          <cell r="A320" t="str">
            <v>0156004001</v>
          </cell>
          <cell r="B320" t="str">
            <v>NIGERIA COMMUNICATION COMMISSION</v>
          </cell>
        </row>
        <row r="321">
          <cell r="A321" t="str">
            <v>0156005001</v>
          </cell>
          <cell r="B321" t="str">
            <v>GALAXY BACKBONE</v>
          </cell>
        </row>
        <row r="322">
          <cell r="A322" t="str">
            <v>0156006001</v>
          </cell>
          <cell r="B322" t="str">
            <v>NIPOST</v>
          </cell>
        </row>
        <row r="323">
          <cell r="A323" t="str">
            <v>0156007001</v>
          </cell>
          <cell r="B323" t="str">
            <v>NATIONAL FREQUENCY MANAGEMENT COUNCIL (NFMC) HQTRS</v>
          </cell>
        </row>
        <row r="324">
          <cell r="A324" t="str">
            <v>0157001001</v>
          </cell>
          <cell r="B324" t="str">
            <v>NATIONAL SECURITY ADVISER</v>
          </cell>
        </row>
        <row r="325">
          <cell r="A325" t="str">
            <v>0157002001</v>
          </cell>
          <cell r="B325" t="str">
            <v>DIRECTORATE OF STATE SECURITY SERVICE</v>
          </cell>
        </row>
        <row r="326">
          <cell r="A326" t="str">
            <v>0157003001</v>
          </cell>
          <cell r="B326" t="str">
            <v>NATIONAL INTELLIGENCE AGENCY</v>
          </cell>
        </row>
        <row r="327">
          <cell r="A327" t="str">
            <v>0157004001</v>
          </cell>
          <cell r="B327" t="str">
            <v>PRESIDENTIAL AIR FLEETS (STATE HOUSE)</v>
          </cell>
        </row>
        <row r="328">
          <cell r="A328" t="str">
            <v>0158001001</v>
          </cell>
          <cell r="B328" t="str">
            <v>CODE OF CONDUCT TRIBUNAL</v>
          </cell>
        </row>
        <row r="329">
          <cell r="A329" t="str">
            <v>0159001001</v>
          </cell>
          <cell r="B329" t="str">
            <v>INFRASTRUCTURE CONCESSION REGULATORY COMMISSION</v>
          </cell>
        </row>
        <row r="330">
          <cell r="A330" t="str">
            <v>0160001001</v>
          </cell>
          <cell r="B330" t="str">
            <v>POLICE SERVICE COMMISSION HQTRS</v>
          </cell>
        </row>
        <row r="331">
          <cell r="A331" t="str">
            <v>0161001001</v>
          </cell>
          <cell r="B331" t="str">
            <v>SECRETARY TO THE GOVERNMENT OF THE FEDERATION HQTRS</v>
          </cell>
        </row>
        <row r="332">
          <cell r="A332" t="str">
            <v>0161001002</v>
          </cell>
          <cell r="B332" t="str">
            <v>NORTH EAST INTERVENTION FUND</v>
          </cell>
        </row>
        <row r="333">
          <cell r="A333" t="str">
            <v>0161001003</v>
          </cell>
          <cell r="B333" t="str">
            <v>SPECIAL DUITIES SGF</v>
          </cell>
        </row>
        <row r="334">
          <cell r="A334" t="str">
            <v>0161001004</v>
          </cell>
          <cell r="B334" t="str">
            <v>PRESIDENTIAL COMMITTEE ON THE NORTH-EAST INITIATIVE</v>
          </cell>
        </row>
        <row r="335">
          <cell r="A335" t="str">
            <v>0161002001</v>
          </cell>
          <cell r="B335" t="str">
            <v>NATIONAL POVERTY ERADICATION PROGRAM (NAPEP)</v>
          </cell>
        </row>
        <row r="336">
          <cell r="A336" t="str">
            <v>0161003001</v>
          </cell>
          <cell r="B336" t="str">
            <v>NATIONAL COMMISSION FOR REFUGEES</v>
          </cell>
        </row>
        <row r="337">
          <cell r="A337" t="str">
            <v>0161004001</v>
          </cell>
          <cell r="B337" t="str">
            <v>LAGOS LIAISON OFFICE</v>
          </cell>
        </row>
        <row r="338">
          <cell r="A338" t="str">
            <v>0161005001</v>
          </cell>
          <cell r="B338" t="str">
            <v>NATIONAL IDENTITY MANAGEMENT COMMISSION</v>
          </cell>
        </row>
        <row r="339">
          <cell r="A339" t="str">
            <v>0161006001</v>
          </cell>
          <cell r="B339" t="str">
            <v>NATIONAL MERIT AWARD</v>
          </cell>
        </row>
        <row r="340">
          <cell r="A340" t="str">
            <v>0161007001</v>
          </cell>
          <cell r="B340" t="str">
            <v>FEDERAL ROAD SAFETY COMMISSION</v>
          </cell>
        </row>
        <row r="341">
          <cell r="A341" t="str">
            <v>0161008001</v>
          </cell>
          <cell r="B341" t="str">
            <v>PRESIDENTIAL ADVISORY COMMITTEE</v>
          </cell>
        </row>
        <row r="342">
          <cell r="A342" t="str">
            <v>0161009001</v>
          </cell>
          <cell r="B342" t="str">
            <v>NEW PARTNERSHIP FOR AFRICAN DEVELOPMENT</v>
          </cell>
        </row>
        <row r="343">
          <cell r="A343" t="str">
            <v>0161010001</v>
          </cell>
          <cell r="B343" t="str">
            <v>UTILITIES CHARGES COMMISSION</v>
          </cell>
        </row>
        <row r="344">
          <cell r="A344" t="str">
            <v>0161011001</v>
          </cell>
          <cell r="B344" t="str">
            <v>NATIONAL ECONOMIC INTELLIGENCE COMMITTEE</v>
          </cell>
        </row>
        <row r="345">
          <cell r="A345" t="str">
            <v>0161012001</v>
          </cell>
          <cell r="B345" t="str">
            <v>NATIONAL ACTION COMMITTEE ON AIDS (NACA)</v>
          </cell>
        </row>
        <row r="346">
          <cell r="A346" t="str">
            <v>0161013001</v>
          </cell>
          <cell r="B346" t="str">
            <v>NATIONAL PENSION COMMISSION</v>
          </cell>
        </row>
        <row r="347">
          <cell r="A347" t="str">
            <v>0161014001</v>
          </cell>
          <cell r="B347" t="str">
            <v>NATIONAL HAJJ COMMISSION OF NIGERIA</v>
          </cell>
        </row>
        <row r="348">
          <cell r="A348" t="str">
            <v>0161015001</v>
          </cell>
          <cell r="B348" t="str">
            <v>NIGERIA CHRISTIAN PILGRIM COMMISSION</v>
          </cell>
        </row>
        <row r="349">
          <cell r="A349" t="str">
            <v>0161016001</v>
          </cell>
          <cell r="B349" t="str">
            <v>NATIONAL LOTTERY TRUST FUND</v>
          </cell>
        </row>
        <row r="350">
          <cell r="A350" t="str">
            <v>0161017001</v>
          </cell>
          <cell r="B350" t="str">
            <v>NATIONAL LOTTERY REGULATORY COMMISSION (NLRC)</v>
          </cell>
        </row>
        <row r="351">
          <cell r="A351" t="str">
            <v>0161018001</v>
          </cell>
          <cell r="B351" t="str">
            <v>SERVICOM</v>
          </cell>
        </row>
        <row r="352">
          <cell r="A352" t="str">
            <v>0161019001</v>
          </cell>
          <cell r="B352" t="str">
            <v>PRESIDENTIAL TECHNICAL COMMITTEE ON LAND REFORMS</v>
          </cell>
        </row>
        <row r="353">
          <cell r="A353" t="str">
            <v>0161021001</v>
          </cell>
          <cell r="B353" t="str">
            <v>NATIONAL BOUNDARY COMMISSION (NBC) HQTRS</v>
          </cell>
        </row>
        <row r="354">
          <cell r="A354" t="str">
            <v>0161022001</v>
          </cell>
          <cell r="B354" t="str">
            <v>BORDER COMMUNITIES DEVELOPMENT AGENCY (BCDA) HQTRS</v>
          </cell>
        </row>
        <row r="355">
          <cell r="A355" t="str">
            <v>0162001001</v>
          </cell>
          <cell r="B355" t="str">
            <v>FEDERAL MINISTRY OF SPECIAL DUTIES SGF</v>
          </cell>
        </row>
        <row r="356">
          <cell r="A356" t="str">
            <v>0163001001</v>
          </cell>
          <cell r="B356" t="str">
            <v>POLICE FORMATIONS AND COMMAND</v>
          </cell>
        </row>
        <row r="357">
          <cell r="A357" t="str">
            <v>0215001001</v>
          </cell>
          <cell r="B357" t="str">
            <v>FEDERAL MINISTRY OF AGRICULTURE AND RURAL DEVELOPMENT HQTRS</v>
          </cell>
        </row>
        <row r="358">
          <cell r="A358" t="str">
            <v>0215002001</v>
          </cell>
          <cell r="B358" t="str">
            <v>FEDERAL COLLEGE OF PRODUCE INSPECTION AND STORED PRODUCTS TECHNOLOGY, KANO</v>
          </cell>
        </row>
        <row r="359">
          <cell r="A359" t="str">
            <v>0215003001</v>
          </cell>
          <cell r="B359" t="str">
            <v>AGRICULTURAL RESEARCH AND MANAGEMENT INSTITUTE (ARMTI) - ILORIN</v>
          </cell>
        </row>
        <row r="360">
          <cell r="A360" t="str">
            <v>0215004001</v>
          </cell>
          <cell r="B360" t="str">
            <v>NATIONAL CENTRE FOR AGRICULTURAL MECHANISATION- ILORIN</v>
          </cell>
        </row>
        <row r="361">
          <cell r="A361" t="str">
            <v>0215005001</v>
          </cell>
          <cell r="B361" t="str">
            <v>NATIONAL CEREALS RESEARCH INSTITUTE- BADEGGI</v>
          </cell>
        </row>
        <row r="362">
          <cell r="A362" t="str">
            <v>0215006001</v>
          </cell>
          <cell r="B362" t="str">
            <v>NATIONAL VETERINARY RESEARCH INSTITUTE- VOM</v>
          </cell>
        </row>
        <row r="363">
          <cell r="A363" t="str">
            <v>0215007001</v>
          </cell>
          <cell r="B363" t="str">
            <v>NATIONAL ROOT CROPS RESEARCH INSTITUTE- UMUDIKE</v>
          </cell>
        </row>
        <row r="364">
          <cell r="A364" t="str">
            <v>0215008001</v>
          </cell>
          <cell r="B364" t="str">
            <v>NATIONAL INSTITUTE FOR OIL PALM RESEARCH (NIFOR) - BENIN</v>
          </cell>
        </row>
        <row r="365">
          <cell r="A365" t="str">
            <v>0215009001</v>
          </cell>
          <cell r="B365" t="str">
            <v>INSTITUTE OF AGRICULTURAL RESEARCH- ZARIA</v>
          </cell>
        </row>
        <row r="366">
          <cell r="A366" t="str">
            <v>0215010001</v>
          </cell>
          <cell r="B366" t="str">
            <v>NATIONAL ANIMAL PRODUCT RESEARCH INSTITUTE- ZARIA</v>
          </cell>
        </row>
        <row r="367">
          <cell r="A367" t="str">
            <v>0215011001</v>
          </cell>
          <cell r="B367" t="str">
            <v>NATIONAL HORTICULTURAL RESEARCH INSTITUTE- IBADAN</v>
          </cell>
        </row>
        <row r="368">
          <cell r="A368" t="str">
            <v>0215012001</v>
          </cell>
          <cell r="B368" t="str">
            <v>FEDERAL UNIVERSITY OF AGRICULTURE, ABEOKUTA</v>
          </cell>
        </row>
        <row r="369">
          <cell r="A369" t="str">
            <v>0215012002</v>
          </cell>
          <cell r="B369" t="str">
            <v>FEDERAL UNIVERSITY OF AGRICULTURE, MAKURDI</v>
          </cell>
        </row>
        <row r="370">
          <cell r="A370" t="str">
            <v>0215012003</v>
          </cell>
          <cell r="B370" t="str">
            <v>MICHAEL OKPARA UNIVERSITY OF AGRICULTURE, UMUDIKE</v>
          </cell>
        </row>
        <row r="371">
          <cell r="A371" t="str">
            <v>0215013001</v>
          </cell>
          <cell r="B371" t="str">
            <v>NATIONAL AGRICULTURAL LAND DEVELOPMENT AUTHORITY (NALDA) HQTRS</v>
          </cell>
        </row>
        <row r="372">
          <cell r="A372" t="str">
            <v>0215014001</v>
          </cell>
          <cell r="B372" t="str">
            <v>COCOA RESEARCH INSTITUTE- IBADAN</v>
          </cell>
        </row>
        <row r="373">
          <cell r="A373" t="str">
            <v>0215015001</v>
          </cell>
          <cell r="B373" t="str">
            <v>INSTITUTE OF AGRICULTURAL RESEARCH AND TRAINING- IBADAN</v>
          </cell>
        </row>
        <row r="374">
          <cell r="A374" t="str">
            <v>0215016001</v>
          </cell>
          <cell r="B374" t="str">
            <v>RUBBER RESEARCH INSTITUTE- BENIN</v>
          </cell>
        </row>
        <row r="375">
          <cell r="A375" t="str">
            <v>0215017001</v>
          </cell>
          <cell r="B375" t="str">
            <v>NATIONAL INSTITUTE OF FRESHWATER FISH- NEW BUSSA</v>
          </cell>
        </row>
        <row r="376">
          <cell r="A376" t="str">
            <v>0215018001</v>
          </cell>
          <cell r="B376" t="str">
            <v>NATIONAL AGRIC. EXTENSION RESEARCH LIAISON SERVICES- ZARIA</v>
          </cell>
        </row>
        <row r="377">
          <cell r="A377" t="str">
            <v>0215019001</v>
          </cell>
          <cell r="B377" t="str">
            <v>VETERINARY COUNCIL OF NIGERIA</v>
          </cell>
        </row>
        <row r="378">
          <cell r="A378" t="str">
            <v>0215020001</v>
          </cell>
          <cell r="B378" t="str">
            <v>FEDERAL COLLEGE OF ANIMAL HEALTH AND PRODUCTION TECHNOLOGY - IBADAN</v>
          </cell>
        </row>
        <row r="379">
          <cell r="A379" t="str">
            <v>0215021001</v>
          </cell>
          <cell r="B379" t="str">
            <v>FEDERAL COLLEGE OF AGRICULTURE - AKURE</v>
          </cell>
        </row>
        <row r="380">
          <cell r="A380" t="str">
            <v>0215022001</v>
          </cell>
          <cell r="B380" t="str">
            <v>FEDERAL COLLEGE OF AGRICULTURE, MOORE PLANTATION- IBADAN</v>
          </cell>
        </row>
        <row r="381">
          <cell r="A381" t="str">
            <v>0215023001</v>
          </cell>
          <cell r="B381" t="str">
            <v>FEDERAL COLLEGE OF AGRICULTURE - ISHIAGU</v>
          </cell>
        </row>
        <row r="382">
          <cell r="A382" t="str">
            <v>0215024001</v>
          </cell>
          <cell r="B382" t="str">
            <v>FEDERAL COLLEGE OF FRESH WATER FISHERIES TECHNOLOGY - NEW BUSSA</v>
          </cell>
        </row>
        <row r="383">
          <cell r="A383" t="str">
            <v>0215025001</v>
          </cell>
          <cell r="B383" t="str">
            <v>FEDERAL COLLEGE OF ANIMAL HEALTH AND PRODUCTION TECHNOLOGY - VOM</v>
          </cell>
        </row>
        <row r="384">
          <cell r="A384" t="str">
            <v>0215026001</v>
          </cell>
          <cell r="B384" t="str">
            <v>COLLEGE OF VETERINARY AND MEDICAL LABORATORY TECHNOLOGY - VOM</v>
          </cell>
        </row>
        <row r="385">
          <cell r="A385" t="str">
            <v>0215027001</v>
          </cell>
          <cell r="B385" t="str">
            <v>FEDERAL COLLEGE OF FRESH WATER FISHERIES - BAGA</v>
          </cell>
        </row>
        <row r="386">
          <cell r="A386" t="str">
            <v>0215028001</v>
          </cell>
          <cell r="B386" t="str">
            <v>FEDERAL COLLEGE OF FISHERIES AND MARINE TECHNOLOGY - LAGOS</v>
          </cell>
        </row>
        <row r="387">
          <cell r="A387" t="str">
            <v>0215029001</v>
          </cell>
          <cell r="B387" t="str">
            <v>FEDERAL CO-OPERATIVE COLLEGE- IBADAN</v>
          </cell>
        </row>
        <row r="388">
          <cell r="A388" t="str">
            <v>0215030001</v>
          </cell>
          <cell r="B388" t="str">
            <v>FEDERAL CO-OPERATIVE COLLEGE- KADUNA</v>
          </cell>
        </row>
        <row r="389">
          <cell r="A389" t="str">
            <v>0215031001</v>
          </cell>
          <cell r="B389" t="str">
            <v>FEDERAL CO-OPERATIVE COLLEGE- OJI RIVER</v>
          </cell>
        </row>
        <row r="390">
          <cell r="A390" t="str">
            <v>0215032001</v>
          </cell>
          <cell r="B390" t="str">
            <v>FEDERAL COLLEGE OF LAND RESOURCES TECHNOLOGY - OWERRI</v>
          </cell>
        </row>
        <row r="391">
          <cell r="A391" t="str">
            <v>0215033001</v>
          </cell>
          <cell r="B391" t="str">
            <v>FEDERAL COLLEGE OF LAND RESOURCES TECHNOLOGY, KURU - JOS</v>
          </cell>
        </row>
        <row r="392">
          <cell r="A392" t="str">
            <v>0215034001</v>
          </cell>
          <cell r="B392" t="str">
            <v>FEDERAL COLLEGE OF HORTICULTURE, DADIN-KOWA, GOMBE</v>
          </cell>
        </row>
        <row r="393">
          <cell r="A393" t="str">
            <v>0215035001</v>
          </cell>
          <cell r="B393" t="str">
            <v>NATIONAL AGRICULTURAL INSURANCE CORPORATION (NAIC)</v>
          </cell>
        </row>
        <row r="394">
          <cell r="A394" t="str">
            <v>0215036001</v>
          </cell>
          <cell r="B394" t="str">
            <v>NIGERIAN INSTITUTE OF ANIMAL SCIENCE</v>
          </cell>
        </row>
        <row r="395">
          <cell r="A395" t="str">
            <v>0215037001</v>
          </cell>
          <cell r="B395" t="str">
            <v>NIGERIAN INSTITUTE OF SOIL SCIENCE (NISS) HQTRS</v>
          </cell>
        </row>
        <row r="396">
          <cell r="A396" t="str">
            <v>0215050001</v>
          </cell>
          <cell r="B396" t="str">
            <v>NIGERIA STORED PRODUCTS RESEARCH, ILORIN</v>
          </cell>
        </row>
        <row r="397">
          <cell r="A397" t="str">
            <v>0215051001</v>
          </cell>
          <cell r="B397" t="str">
            <v>NATIONAL AGRICULTURE SEEDS COUNCIL</v>
          </cell>
        </row>
        <row r="398">
          <cell r="A398" t="str">
            <v>0215052001</v>
          </cell>
          <cell r="B398" t="str">
            <v>NATIONAL FOOD RESERVE AGENCY</v>
          </cell>
        </row>
        <row r="399">
          <cell r="A399" t="str">
            <v>0215053001</v>
          </cell>
          <cell r="B399" t="str">
            <v>NIGERIA AGRICULTURAL QUARANTINE SERVICE</v>
          </cell>
        </row>
        <row r="400">
          <cell r="A400" t="str">
            <v>0215054001</v>
          </cell>
          <cell r="B400" t="str">
            <v>AGRICULTURAL RESEARCH COUNCIL OF NIGERIA</v>
          </cell>
        </row>
        <row r="401">
          <cell r="A401" t="str">
            <v>0215055001</v>
          </cell>
          <cell r="B401" t="str">
            <v>OFFICE OF THE PERMANENT REPRESENTATIVE TO FAO</v>
          </cell>
        </row>
        <row r="402">
          <cell r="A402" t="str">
            <v>0215056001</v>
          </cell>
          <cell r="B402" t="str">
            <v>LAKE CHAD RESEARCH INSTITUTE MAIDUGURI</v>
          </cell>
        </row>
        <row r="403">
          <cell r="A403" t="str">
            <v>0215058001</v>
          </cell>
          <cell r="B403" t="str">
            <v>NIGERIA INSTITUTE OF OCEANOGRAPHY AND MARINE RESEARCH</v>
          </cell>
        </row>
        <row r="404">
          <cell r="A404" t="str">
            <v>0215059001</v>
          </cell>
          <cell r="B404" t="str">
            <v>BANK OF AGRICULTURE BOA</v>
          </cell>
        </row>
        <row r="405">
          <cell r="A405" t="str">
            <v>0220001001</v>
          </cell>
          <cell r="B405" t="str">
            <v>FEDERAL MINISTRY OF FINANCE - HQTRS</v>
          </cell>
        </row>
        <row r="406">
          <cell r="A406" t="str">
            <v>0220002001</v>
          </cell>
          <cell r="B406" t="str">
            <v>DEBT MANAGEMENT OFFICE</v>
          </cell>
        </row>
        <row r="407">
          <cell r="A407" t="str">
            <v>0220003001</v>
          </cell>
          <cell r="B407" t="str">
            <v>BUDGET OFFICE OF THE FEDERATION</v>
          </cell>
        </row>
        <row r="408">
          <cell r="A408" t="str">
            <v>0220004001</v>
          </cell>
          <cell r="B408" t="str">
            <v>NATIONAL INSURANCE COMMISSION</v>
          </cell>
        </row>
        <row r="409">
          <cell r="A409" t="str">
            <v>0220005001</v>
          </cell>
          <cell r="B409" t="str">
            <v>NATIONAL BOARD FOR COMMUNITY BANKS</v>
          </cell>
        </row>
        <row r="410">
          <cell r="A410" t="str">
            <v>0220006001</v>
          </cell>
          <cell r="B410" t="str">
            <v>INVESTMENT AND SECURITIES TRIBUNAL</v>
          </cell>
        </row>
        <row r="411">
          <cell r="A411" t="str">
            <v>0220007001</v>
          </cell>
          <cell r="B411" t="str">
            <v>OFFICE OF THE ACCOUNTANT-GENERAL OF THE FEDERATION</v>
          </cell>
        </row>
        <row r="412">
          <cell r="A412" t="str">
            <v>0220007002</v>
          </cell>
          <cell r="B412" t="str">
            <v>FPO ABAKALIKI</v>
          </cell>
        </row>
        <row r="413">
          <cell r="A413" t="str">
            <v>0220007003</v>
          </cell>
          <cell r="B413" t="str">
            <v>FPO ABEOKUTA</v>
          </cell>
        </row>
        <row r="414">
          <cell r="A414" t="str">
            <v>0220007004</v>
          </cell>
          <cell r="B414" t="str">
            <v>FPO ADO-EKITI</v>
          </cell>
        </row>
        <row r="415">
          <cell r="A415" t="str">
            <v>0220007005</v>
          </cell>
          <cell r="B415" t="str">
            <v>FPO AKURE</v>
          </cell>
        </row>
        <row r="416">
          <cell r="A416" t="str">
            <v>0220007006</v>
          </cell>
          <cell r="B416" t="str">
            <v>FPO ASABA</v>
          </cell>
        </row>
        <row r="417">
          <cell r="A417" t="str">
            <v>0220007007</v>
          </cell>
          <cell r="B417" t="str">
            <v>FPO AWKA</v>
          </cell>
        </row>
        <row r="418">
          <cell r="A418" t="str">
            <v>0220007008</v>
          </cell>
          <cell r="B418" t="str">
            <v>FPO BAUCHI</v>
          </cell>
        </row>
        <row r="419">
          <cell r="A419" t="str">
            <v>0220007009</v>
          </cell>
          <cell r="B419" t="str">
            <v>FPO BENIN</v>
          </cell>
        </row>
        <row r="420">
          <cell r="A420" t="str">
            <v>0220007010</v>
          </cell>
          <cell r="B420" t="str">
            <v>FPO BIRNI-KEBI</v>
          </cell>
        </row>
        <row r="421">
          <cell r="A421" t="str">
            <v>0220007011</v>
          </cell>
          <cell r="B421" t="str">
            <v>FPO CALABAR</v>
          </cell>
        </row>
        <row r="422">
          <cell r="A422" t="str">
            <v>0220007012</v>
          </cell>
          <cell r="B422" t="str">
            <v>FPO DAMATURU</v>
          </cell>
        </row>
        <row r="423">
          <cell r="A423" t="str">
            <v>0220007013</v>
          </cell>
          <cell r="B423" t="str">
            <v>FPO DUTSE</v>
          </cell>
        </row>
        <row r="424">
          <cell r="A424" t="str">
            <v>0220007014</v>
          </cell>
          <cell r="B424" t="str">
            <v>FPO ENUGU</v>
          </cell>
        </row>
        <row r="425">
          <cell r="A425" t="str">
            <v>0220007015</v>
          </cell>
          <cell r="B425" t="str">
            <v>FPO GOMBE</v>
          </cell>
        </row>
        <row r="426">
          <cell r="A426" t="str">
            <v>0220007016</v>
          </cell>
          <cell r="B426" t="str">
            <v>FPO GUSUA</v>
          </cell>
        </row>
        <row r="427">
          <cell r="A427" t="str">
            <v>0220007017</v>
          </cell>
          <cell r="B427" t="str">
            <v>FPO IBADAN</v>
          </cell>
        </row>
        <row r="428">
          <cell r="A428" t="str">
            <v>0220007018</v>
          </cell>
          <cell r="B428" t="str">
            <v>FPO ILORIN</v>
          </cell>
        </row>
        <row r="429">
          <cell r="A429" t="str">
            <v>0220007019</v>
          </cell>
          <cell r="B429" t="str">
            <v>FPO JALINGO</v>
          </cell>
        </row>
        <row r="430">
          <cell r="A430" t="str">
            <v>0220007020</v>
          </cell>
          <cell r="B430" t="str">
            <v>FPO JOS</v>
          </cell>
        </row>
        <row r="431">
          <cell r="A431" t="str">
            <v>0220007021</v>
          </cell>
          <cell r="B431" t="str">
            <v>FPO KADUNA</v>
          </cell>
        </row>
        <row r="432">
          <cell r="A432" t="str">
            <v>0220007022</v>
          </cell>
          <cell r="B432" t="str">
            <v>FPO KANO</v>
          </cell>
        </row>
        <row r="433">
          <cell r="A433" t="str">
            <v>0220007023</v>
          </cell>
          <cell r="B433" t="str">
            <v>FPO KATSINA</v>
          </cell>
        </row>
        <row r="434">
          <cell r="A434" t="str">
            <v>0220007024</v>
          </cell>
          <cell r="B434" t="str">
            <v>FPO LAFIA</v>
          </cell>
        </row>
        <row r="435">
          <cell r="A435" t="str">
            <v>0220007025</v>
          </cell>
          <cell r="B435" t="str">
            <v>FPO LAGOS I</v>
          </cell>
        </row>
        <row r="436">
          <cell r="A436" t="str">
            <v>0220007026</v>
          </cell>
          <cell r="B436" t="str">
            <v>FPO LAGOS II</v>
          </cell>
        </row>
        <row r="437">
          <cell r="A437" t="str">
            <v>0220007027</v>
          </cell>
          <cell r="B437" t="str">
            <v>FPO LOKOJA</v>
          </cell>
        </row>
        <row r="438">
          <cell r="A438" t="str">
            <v>0220007028</v>
          </cell>
          <cell r="B438" t="str">
            <v>FPO MAIDUGURI</v>
          </cell>
        </row>
        <row r="439">
          <cell r="A439" t="str">
            <v>0220007029</v>
          </cell>
          <cell r="B439" t="str">
            <v>FPO MAKURDI</v>
          </cell>
        </row>
        <row r="440">
          <cell r="A440" t="str">
            <v>0220007030</v>
          </cell>
          <cell r="B440" t="str">
            <v>FPO MINNA</v>
          </cell>
        </row>
        <row r="441">
          <cell r="A441" t="str">
            <v>0220007031</v>
          </cell>
          <cell r="B441" t="str">
            <v>FPO OSOGBO</v>
          </cell>
        </row>
        <row r="442">
          <cell r="A442" t="str">
            <v>0220007032</v>
          </cell>
          <cell r="B442" t="str">
            <v>FPO OWERRI</v>
          </cell>
        </row>
        <row r="443">
          <cell r="A443" t="str">
            <v>0220007033</v>
          </cell>
          <cell r="B443" t="str">
            <v>FPO PORT-HARCOURT</v>
          </cell>
        </row>
        <row r="444">
          <cell r="A444" t="str">
            <v>0220007034</v>
          </cell>
          <cell r="B444" t="str">
            <v>FPO SOKOTO</v>
          </cell>
        </row>
        <row r="445">
          <cell r="A445" t="str">
            <v>0220007035</v>
          </cell>
          <cell r="B445" t="str">
            <v>FPO UMUAHIA</v>
          </cell>
        </row>
        <row r="446">
          <cell r="A446" t="str">
            <v>0220007036</v>
          </cell>
          <cell r="B446" t="str">
            <v>FPO UYO</v>
          </cell>
        </row>
        <row r="447">
          <cell r="A447" t="str">
            <v>0220007037</v>
          </cell>
          <cell r="B447" t="str">
            <v>FPO YENOGOA</v>
          </cell>
        </row>
        <row r="448">
          <cell r="A448" t="str">
            <v>0220007038</v>
          </cell>
          <cell r="B448" t="str">
            <v>FPO YOLA</v>
          </cell>
        </row>
        <row r="449">
          <cell r="A449" t="str">
            <v>0220007039</v>
          </cell>
          <cell r="B449" t="str">
            <v>SUB-TREASURER OF THE FEDERATION</v>
          </cell>
        </row>
        <row r="450">
          <cell r="A450" t="str">
            <v>0220007040</v>
          </cell>
          <cell r="B450" t="str">
            <v>FEDERAL TREASURY ACADEMY OROZO</v>
          </cell>
        </row>
        <row r="451">
          <cell r="A451" t="str">
            <v>0220007041</v>
          </cell>
          <cell r="B451" t="str">
            <v>ZONAL OFFICE ENUGU</v>
          </cell>
        </row>
        <row r="452">
          <cell r="A452" t="str">
            <v>0220007042</v>
          </cell>
          <cell r="B452" t="str">
            <v>ZONAL OFFICE IBADAN</v>
          </cell>
        </row>
        <row r="453">
          <cell r="A453" t="str">
            <v>0220007043</v>
          </cell>
          <cell r="B453" t="str">
            <v>ZONAL OFFICE JOS</v>
          </cell>
        </row>
        <row r="454">
          <cell r="A454" t="str">
            <v>0220007044</v>
          </cell>
          <cell r="B454" t="str">
            <v>ZONAL OFFICE KADUNA</v>
          </cell>
        </row>
        <row r="455">
          <cell r="A455" t="str">
            <v>0220007045</v>
          </cell>
          <cell r="B455" t="str">
            <v>ZONAL OFFICE MAIDUGURI</v>
          </cell>
        </row>
        <row r="456">
          <cell r="A456" t="str">
            <v>0220007046</v>
          </cell>
          <cell r="B456" t="str">
            <v>ZONAL OFFICE PORTHARCOURT</v>
          </cell>
        </row>
        <row r="457">
          <cell r="A457" t="str">
            <v>0220007099</v>
          </cell>
          <cell r="B457" t="str">
            <v>FEDERAL GOVERNMENT TREASURY</v>
          </cell>
        </row>
        <row r="458">
          <cell r="A458" t="str">
            <v>0220008001</v>
          </cell>
          <cell r="B458" t="str">
            <v>FEDERAL INLAND REVENUE SERVICES</v>
          </cell>
        </row>
        <row r="459">
          <cell r="A459" t="str">
            <v>0220009001</v>
          </cell>
          <cell r="B459" t="str">
            <v>SECURITY AND EXCHANGE COMMISSION</v>
          </cell>
        </row>
        <row r="460">
          <cell r="A460" t="str">
            <v>0220010001</v>
          </cell>
          <cell r="B460" t="str">
            <v>CENTRAL BANK OF NIGERIA</v>
          </cell>
        </row>
        <row r="461">
          <cell r="A461" t="str">
            <v>0220011001</v>
          </cell>
          <cell r="B461" t="str">
            <v>NIGERIA CUSTOM SERVICES</v>
          </cell>
        </row>
        <row r="462">
          <cell r="A462" t="str">
            <v>0220012001</v>
          </cell>
          <cell r="B462" t="str">
            <v>FGN TREASURY (TSA SETTLEMENT CENTRE)</v>
          </cell>
        </row>
        <row r="463">
          <cell r="A463" t="str">
            <v>0220013001</v>
          </cell>
          <cell r="B463" t="str">
            <v>NATIONAL ECONOMY RECOVERY FUND</v>
          </cell>
        </row>
        <row r="464">
          <cell r="A464" t="str">
            <v>0220014001</v>
          </cell>
          <cell r="B464" t="str">
            <v>ASSET MANAGEMENT CORPORATION OF NIGERIA</v>
          </cell>
        </row>
        <row r="465">
          <cell r="A465" t="str">
            <v>0220015001</v>
          </cell>
          <cell r="B465" t="str">
            <v>PENSION TRANSITIONAL ARRANGEMENT DEPARTMENT (PTAD) HQTRS</v>
          </cell>
        </row>
        <row r="466">
          <cell r="A466" t="str">
            <v>0222001001</v>
          </cell>
          <cell r="B466" t="str">
            <v>FEDERAL MINISTRY OF INDUSTRY, TRADE AND INVESTMENT - HQTRS</v>
          </cell>
        </row>
        <row r="467">
          <cell r="A467" t="str">
            <v>0222001002</v>
          </cell>
          <cell r="B467" t="str">
            <v>NIGERIA SPECIAL ECONOMIC ZONE COMPANY</v>
          </cell>
        </row>
        <row r="468">
          <cell r="A468" t="str">
            <v>0222002001</v>
          </cell>
          <cell r="B468" t="str">
            <v>STANDARD ORGANIZATION OF NIGERIA</v>
          </cell>
        </row>
        <row r="469">
          <cell r="A469" t="str">
            <v>0222004001</v>
          </cell>
          <cell r="B469" t="str">
            <v>NATIONAL AUTOMOTIVE DESIGN &amp; DEVELOPMENT COUNCIL (NADDC) HQTRS</v>
          </cell>
        </row>
        <row r="470">
          <cell r="A470" t="str">
            <v>0222005001</v>
          </cell>
          <cell r="B470" t="str">
            <v>INDUSTRIAL TRAINING FUND</v>
          </cell>
        </row>
        <row r="471">
          <cell r="A471" t="str">
            <v>0222006001</v>
          </cell>
          <cell r="B471" t="str">
            <v>NIGERIAN EXPORT PROMOTION COUNCIL</v>
          </cell>
        </row>
        <row r="472">
          <cell r="A472" t="str">
            <v>0222007001</v>
          </cell>
          <cell r="B472" t="str">
            <v>FINANCIAL REPORTING COUNCIL OF NIGERIA</v>
          </cell>
        </row>
        <row r="473">
          <cell r="A473" t="str">
            <v>0222008001</v>
          </cell>
          <cell r="B473" t="str">
            <v>NIGERIAN EXPORT PROCESSING ZONES AUTHORITY</v>
          </cell>
        </row>
        <row r="474">
          <cell r="A474" t="str">
            <v>0222009001</v>
          </cell>
          <cell r="B474" t="str">
            <v>CONSUMER PROTECTION COUNCIL</v>
          </cell>
        </row>
        <row r="475">
          <cell r="A475" t="str">
            <v>0222010001</v>
          </cell>
          <cell r="B475" t="str">
            <v>LAGOS INTERNATIONAL TRADE FAIR COMPLEX MANAGEMENT BOARD</v>
          </cell>
        </row>
        <row r="476">
          <cell r="A476" t="str">
            <v>0222011001</v>
          </cell>
          <cell r="B476" t="str">
            <v>FEDERAL PRODUCE INSPECTION</v>
          </cell>
        </row>
        <row r="477">
          <cell r="A477" t="str">
            <v>0222012001</v>
          </cell>
          <cell r="B477" t="str">
            <v>EXTERNAL TRADE SECTOR, GENEVA (WTO)</v>
          </cell>
        </row>
        <row r="478">
          <cell r="A478" t="str">
            <v>0222013001</v>
          </cell>
          <cell r="B478" t="str">
            <v>OIL AND GAS FREE ZONES AUTHORITY, NIGERIA (OGFZA)</v>
          </cell>
        </row>
        <row r="479">
          <cell r="A479" t="str">
            <v>0222014001</v>
          </cell>
          <cell r="B479" t="str">
            <v>TAFAWA BALEWA SQUARE MANAGEMENT BOARD</v>
          </cell>
        </row>
        <row r="480">
          <cell r="A480" t="str">
            <v>0222015001</v>
          </cell>
          <cell r="B480" t="str">
            <v>NIGERIA COMMODITY EXCHANGE (NCX)</v>
          </cell>
        </row>
        <row r="481">
          <cell r="A481" t="str">
            <v>0222016001</v>
          </cell>
          <cell r="B481" t="str">
            <v>NIGERIA TRADE OFFICE, TAIWAN</v>
          </cell>
        </row>
        <row r="482">
          <cell r="A482" t="str">
            <v>0222017001</v>
          </cell>
          <cell r="B482" t="str">
            <v>NIGERIA TRADE OFFICE, CHINA</v>
          </cell>
        </row>
        <row r="483">
          <cell r="A483" t="str">
            <v>0222018001</v>
          </cell>
          <cell r="B483" t="str">
            <v>TRADE MISSIONS ATLANTA, USA</v>
          </cell>
        </row>
        <row r="484">
          <cell r="A484" t="str">
            <v>0222018002</v>
          </cell>
          <cell r="B484" t="str">
            <v>TRADE MISSIONS BRAZIL</v>
          </cell>
        </row>
        <row r="485">
          <cell r="A485" t="str">
            <v>0222018003</v>
          </cell>
          <cell r="B485" t="str">
            <v>TRADE MISSIONS GERMANY</v>
          </cell>
        </row>
        <row r="486">
          <cell r="A486" t="str">
            <v>0222018004</v>
          </cell>
          <cell r="B486" t="str">
            <v>TRADE MISSIONS LONDON</v>
          </cell>
        </row>
        <row r="487">
          <cell r="A487" t="str">
            <v>0222018005</v>
          </cell>
          <cell r="B487" t="str">
            <v>TRADE MISSIONS UNITED ARAB EMIRATES</v>
          </cell>
        </row>
        <row r="488">
          <cell r="A488" t="str">
            <v>0222019001</v>
          </cell>
          <cell r="B488" t="str">
            <v>BACITA SUGAR</v>
          </cell>
        </row>
        <row r="489">
          <cell r="A489" t="str">
            <v>0222020001</v>
          </cell>
          <cell r="B489" t="str">
            <v>COMMERCIAL DESK - GENEVA</v>
          </cell>
        </row>
        <row r="490">
          <cell r="A490" t="str">
            <v>0222021001</v>
          </cell>
          <cell r="B490" t="str">
            <v>COMMERCIAL DESK - CHINA</v>
          </cell>
        </row>
        <row r="491">
          <cell r="A491" t="str">
            <v>0222022001</v>
          </cell>
          <cell r="B491" t="str">
            <v>WEIGHT AND MEASURE TRAINING INSTITUTE</v>
          </cell>
        </row>
        <row r="492">
          <cell r="A492" t="str">
            <v>0222023001</v>
          </cell>
          <cell r="B492" t="str">
            <v>ARCEDEM</v>
          </cell>
        </row>
        <row r="493">
          <cell r="A493" t="str">
            <v>0222024001</v>
          </cell>
          <cell r="B493" t="str">
            <v>NMT</v>
          </cell>
        </row>
        <row r="494">
          <cell r="A494" t="str">
            <v>0222025001</v>
          </cell>
          <cell r="B494" t="str">
            <v>NATIONAL SUGAR DEVELOPMENT COUNCIL</v>
          </cell>
        </row>
        <row r="495">
          <cell r="A495" t="str">
            <v>0222026001</v>
          </cell>
          <cell r="B495" t="str">
            <v>CORPORATE AFFAIRS COMMISSION</v>
          </cell>
        </row>
        <row r="496">
          <cell r="A496" t="str">
            <v>0222027001</v>
          </cell>
          <cell r="B496" t="str">
            <v>SMEDAN - H/QTRS</v>
          </cell>
        </row>
        <row r="497">
          <cell r="A497" t="str">
            <v>0222027002</v>
          </cell>
          <cell r="B497" t="str">
            <v>SMEDAN - IDC BAUCHI</v>
          </cell>
        </row>
        <row r="498">
          <cell r="A498" t="str">
            <v>0222027003</v>
          </cell>
          <cell r="B498" t="str">
            <v>SMEDAN - IDC BENIN CITY</v>
          </cell>
        </row>
        <row r="499">
          <cell r="A499" t="str">
            <v>0222027004</v>
          </cell>
          <cell r="B499" t="str">
            <v>SMEDAN - IDC ENUGU</v>
          </cell>
        </row>
        <row r="500">
          <cell r="A500" t="str">
            <v>0222027005</v>
          </cell>
          <cell r="B500" t="str">
            <v>SMEDAN - IDC KANO</v>
          </cell>
        </row>
        <row r="501">
          <cell r="A501" t="str">
            <v>0222027006</v>
          </cell>
          <cell r="B501" t="str">
            <v>SMEDAN - IDC MAIDUGURI</v>
          </cell>
        </row>
        <row r="502">
          <cell r="A502" t="str">
            <v>0222027007</v>
          </cell>
          <cell r="B502" t="str">
            <v>SMEDAN - IDC MAKURDI</v>
          </cell>
        </row>
        <row r="503">
          <cell r="A503" t="str">
            <v>0222027008</v>
          </cell>
          <cell r="B503" t="str">
            <v>SMEDAN - IDC OGOJA</v>
          </cell>
        </row>
        <row r="504">
          <cell r="A504" t="str">
            <v>0222027009</v>
          </cell>
          <cell r="B504" t="str">
            <v>SMEDAN - IDC OWERRI</v>
          </cell>
        </row>
        <row r="505">
          <cell r="A505" t="str">
            <v>0222027010</v>
          </cell>
          <cell r="B505" t="str">
            <v>SMEDAN - IDC UYO</v>
          </cell>
        </row>
        <row r="506">
          <cell r="A506" t="str">
            <v>0222027011</v>
          </cell>
          <cell r="B506" t="str">
            <v>SMEDAN - IDC YOLA</v>
          </cell>
        </row>
        <row r="507">
          <cell r="A507" t="str">
            <v>0222027012</v>
          </cell>
          <cell r="B507" t="str">
            <v>SMEDAN - IDC ZARIA</v>
          </cell>
        </row>
        <row r="508">
          <cell r="A508" t="str">
            <v>0222027013</v>
          </cell>
          <cell r="B508" t="str">
            <v>SMEDAN - IDC KATSINA</v>
          </cell>
        </row>
        <row r="509">
          <cell r="A509" t="str">
            <v>0222027014</v>
          </cell>
          <cell r="B509" t="str">
            <v>SMEDAN -IDC ILORIN</v>
          </cell>
        </row>
        <row r="510">
          <cell r="A510" t="str">
            <v>0222027015</v>
          </cell>
          <cell r="B510" t="str">
            <v>SMEDAN - IDC IKORODU</v>
          </cell>
        </row>
        <row r="511">
          <cell r="A511" t="str">
            <v>0222027016</v>
          </cell>
          <cell r="B511" t="str">
            <v>SMEDAN - IDC MINNA</v>
          </cell>
        </row>
        <row r="512">
          <cell r="A512" t="str">
            <v>0222027017</v>
          </cell>
          <cell r="B512" t="str">
            <v>SMEDAN - IDC ABEOKUTA</v>
          </cell>
        </row>
        <row r="513">
          <cell r="A513" t="str">
            <v>0222027018</v>
          </cell>
          <cell r="B513" t="str">
            <v>SMEDAN - IDC AKURE</v>
          </cell>
        </row>
        <row r="514">
          <cell r="A514" t="str">
            <v>0222027019</v>
          </cell>
          <cell r="B514" t="str">
            <v>SMEDAN - IDC OSHOGBO</v>
          </cell>
        </row>
        <row r="515">
          <cell r="A515" t="str">
            <v>0222027020</v>
          </cell>
          <cell r="B515" t="str">
            <v>SMEDAN - IDC PORT HARCOURT</v>
          </cell>
        </row>
        <row r="516">
          <cell r="A516" t="str">
            <v>0222027021</v>
          </cell>
          <cell r="B516" t="str">
            <v>SMEDAN - IDC SOKOTO</v>
          </cell>
        </row>
        <row r="517">
          <cell r="A517" t="str">
            <v>0222027022</v>
          </cell>
          <cell r="B517" t="str">
            <v>SMEDAN - IDC IDU, ABUJA</v>
          </cell>
        </row>
        <row r="518">
          <cell r="A518" t="str">
            <v>0222027023</v>
          </cell>
          <cell r="B518" t="str">
            <v>SMEDAN - IDC JOS</v>
          </cell>
        </row>
        <row r="519">
          <cell r="A519" t="str">
            <v>0222027024</v>
          </cell>
          <cell r="B519" t="str">
            <v>SMEDAN - IDC WUKARI</v>
          </cell>
        </row>
        <row r="520">
          <cell r="A520" t="str">
            <v>0222027025</v>
          </cell>
          <cell r="B520" t="str">
            <v>SMEDAN - IDC ASABA</v>
          </cell>
        </row>
        <row r="521">
          <cell r="A521" t="str">
            <v>0222027026</v>
          </cell>
          <cell r="B521" t="str">
            <v>SMEDAN - IDC AWKA</v>
          </cell>
        </row>
        <row r="522">
          <cell r="A522" t="str">
            <v>0222028001</v>
          </cell>
          <cell r="B522" t="str">
            <v>NIGERIA EXPORT IMPORT BANK</v>
          </cell>
        </row>
        <row r="523">
          <cell r="A523" t="str">
            <v>0222029001</v>
          </cell>
          <cell r="B523" t="str">
            <v>BANK OF INDUSTRY</v>
          </cell>
        </row>
        <row r="524">
          <cell r="A524" t="str">
            <v>0222030001</v>
          </cell>
          <cell r="B524" t="str">
            <v>NIGERIAN INVESTMENT PROMOTION COUNCIL HQTRS</v>
          </cell>
        </row>
        <row r="525">
          <cell r="A525" t="str">
            <v>0222031001</v>
          </cell>
          <cell r="B525" t="str">
            <v>NIGERIA OFFICE FOR TRADE NEGOTIATION (NOTN) ABUJA</v>
          </cell>
        </row>
        <row r="526">
          <cell r="A526" t="str">
            <v>0227001001</v>
          </cell>
          <cell r="B526" t="str">
            <v>FEDERAL MINISTRY OF LABOUR AND EMPLOYMENT - HQTRS</v>
          </cell>
        </row>
        <row r="527">
          <cell r="A527" t="str">
            <v>0227002001</v>
          </cell>
          <cell r="B527" t="str">
            <v>INDUSTRIAL ARBITRATION PANEL</v>
          </cell>
        </row>
        <row r="528">
          <cell r="A528" t="str">
            <v>0227003001</v>
          </cell>
          <cell r="B528" t="str">
            <v>MICHAEL IMODU INSTITUTE OF LABOUR STUDIES</v>
          </cell>
        </row>
        <row r="529">
          <cell r="A529" t="str">
            <v>0227004001</v>
          </cell>
          <cell r="B529" t="str">
            <v>NATIONAL PRODUCTIVITY CENTRE</v>
          </cell>
        </row>
        <row r="530">
          <cell r="A530" t="str">
            <v>0227005001</v>
          </cell>
          <cell r="B530" t="str">
            <v>NATIONAL DIRECTORATE OF EMPLOYMENT</v>
          </cell>
        </row>
        <row r="531">
          <cell r="A531" t="str">
            <v>0227006001</v>
          </cell>
          <cell r="B531" t="str">
            <v>GENEVA LABOUR DESK OFFICE</v>
          </cell>
        </row>
        <row r="532">
          <cell r="A532" t="str">
            <v>0228001001</v>
          </cell>
          <cell r="B532" t="str">
            <v>FEDERAL MINISTRY OF SCIENCE AND TECHNOLOGY - HQTRS</v>
          </cell>
        </row>
        <row r="533">
          <cell r="A533" t="str">
            <v>0228002001</v>
          </cell>
          <cell r="B533" t="str">
            <v>NATIONAL AGENCY FOR SCIENCE AND ENGINEERING INFRASTRUCTURES HQTRS</v>
          </cell>
        </row>
        <row r="534">
          <cell r="A534" t="str">
            <v>0228002002</v>
          </cell>
          <cell r="B534" t="str">
            <v>MEDICAL EQUIPMENT AND MACHINERY DEVELOPMENT INSTITUTE(MEMDI), OBIOZARA - EBONYI STATE</v>
          </cell>
        </row>
        <row r="535">
          <cell r="A535" t="str">
            <v>0228002003</v>
          </cell>
          <cell r="B535" t="str">
            <v>OIL &amp; GAS EQUIPMENT AND MACHNERY DEVELOPMENT INSTITUTE (OGEMDI), YENAGOA - BAYELSA STATE</v>
          </cell>
        </row>
        <row r="536">
          <cell r="A536" t="str">
            <v>0228002004</v>
          </cell>
          <cell r="B536" t="str">
            <v>CHEMICAL EQUIPMENT AND MACHINERY DEVELOPMENT INSTITUTE (CEMDI), PORT HARCOURT - RIVERS STATE</v>
          </cell>
        </row>
        <row r="537">
          <cell r="A537" t="str">
            <v>0228002005</v>
          </cell>
          <cell r="B537" t="str">
            <v>TEXTILE EQUIPMENT AND MACHINERY DEVELOPMENT INSTITUTE (TEMDI), SOKOTO - SOKOTO STATE</v>
          </cell>
        </row>
        <row r="538">
          <cell r="A538" t="str">
            <v>0228002006</v>
          </cell>
          <cell r="B538" t="str">
            <v>SOILD MENERALS MACHINERY AND EQUIPMENT DEVELOPMENT INSTITUTE (SOMMEDI), NASARAWA - NASARAWA STATE</v>
          </cell>
        </row>
        <row r="539">
          <cell r="A539" t="str">
            <v>0228002007</v>
          </cell>
          <cell r="B539" t="str">
            <v>AGRICULTURAL MACHINERY DEVELOPMENT EQUIPMENT DEVELOPMENT INSTITUTE (AMEDI) MBUTU, ABOH-MBAISE -IMO STATE</v>
          </cell>
        </row>
        <row r="540">
          <cell r="A540" t="str">
            <v>0228002008</v>
          </cell>
          <cell r="B540" t="str">
            <v>HEAVY EQUIPMENT AND MACHINERY DEVELOPMENT INSTITUTE (HEMDI), BAUCHI - BAUCHI STATE</v>
          </cell>
        </row>
        <row r="541">
          <cell r="A541" t="str">
            <v>0228003001</v>
          </cell>
          <cell r="B541" t="str">
            <v>SHEDA SCIENCE AND TECHNOLOGY COMPLEX - ABUJA</v>
          </cell>
        </row>
        <row r="542">
          <cell r="A542" t="str">
            <v>0228004001</v>
          </cell>
          <cell r="B542" t="str">
            <v>NIGERIA NATURAL MEDICINE DEVELOPMENT AGENCY</v>
          </cell>
        </row>
        <row r="543">
          <cell r="A543" t="str">
            <v>0228005001</v>
          </cell>
          <cell r="B543" t="str">
            <v>NATIONAL SPACE RESEARCH AND DEVELOPMENT AGENCY - ABUJA</v>
          </cell>
        </row>
        <row r="544">
          <cell r="A544" t="str">
            <v>0228005002</v>
          </cell>
          <cell r="B544" t="str">
            <v>CENTRE FOR ATMOSPHERIC RESEARCH - ANYIGBA, KOGI STATE</v>
          </cell>
        </row>
        <row r="545">
          <cell r="A545" t="str">
            <v>0228005003</v>
          </cell>
          <cell r="B545" t="str">
            <v>ADVANCED SPACE TECHNOLOGY APPLICATION LABORATORY UYO AKWA IBOM STATE</v>
          </cell>
        </row>
        <row r="546">
          <cell r="A546" t="str">
            <v>0228005004</v>
          </cell>
          <cell r="B546" t="str">
            <v>CENTRE FOR GEODESY AND GEODYNAMICS - TORO BAUCHI STATE</v>
          </cell>
        </row>
        <row r="547">
          <cell r="A547" t="str">
            <v>0228005005</v>
          </cell>
          <cell r="B547" t="str">
            <v>AFRICAN REGIONAL CENTRE FOR SPACE EDUCATION - ILE IFE, OSUN STATE</v>
          </cell>
        </row>
        <row r="548">
          <cell r="A548" t="str">
            <v>0228005006</v>
          </cell>
          <cell r="B548" t="str">
            <v>CENTRE FOR SPACE TRANSPORT PROPULSION - EPE, LAGOS</v>
          </cell>
        </row>
        <row r="549">
          <cell r="A549" t="str">
            <v>0228005007</v>
          </cell>
          <cell r="B549" t="str">
            <v>CENTRE FOR BASIC SPACE SCIENCE - NSUKKA,</v>
          </cell>
        </row>
        <row r="550">
          <cell r="A550" t="str">
            <v>0228005008</v>
          </cell>
          <cell r="B550" t="str">
            <v>NATIONAL CENTRE FOR REMOTE SENSING - JOS, PLATEAU STATE</v>
          </cell>
        </row>
        <row r="551">
          <cell r="A551" t="str">
            <v>0228005009</v>
          </cell>
          <cell r="B551" t="str">
            <v>ZONAL ADVANCE TECHNOLOGY LABORATORY - KANO, KANO STATE</v>
          </cell>
        </row>
        <row r="552">
          <cell r="A552" t="str">
            <v>0228005010</v>
          </cell>
          <cell r="B552" t="str">
            <v>ADVANCED AIRCRAFT ENGINEERING LABORATORY, GUSAU - ZAMFARA STATE</v>
          </cell>
        </row>
        <row r="553">
          <cell r="A553" t="str">
            <v>0228005011</v>
          </cell>
          <cell r="B553" t="str">
            <v>ADVANCED AEROSPACE ENGINE LABORATORY, OKA - ONDO STATE</v>
          </cell>
        </row>
        <row r="554">
          <cell r="A554" t="str">
            <v>0228005012</v>
          </cell>
          <cell r="B554" t="str">
            <v>ADVANCED UNMANNED AERIAL LABORATORY, UBURU - EBONYI STATE</v>
          </cell>
        </row>
        <row r="555">
          <cell r="A555" t="str">
            <v>0228005013</v>
          </cell>
          <cell r="B555" t="str">
            <v>NASRDA INSTITUTE OF SPACE SCIENCE &amp; ENGINEERING, ABUJA</v>
          </cell>
        </row>
        <row r="556">
          <cell r="A556" t="str">
            <v>0228005014</v>
          </cell>
          <cell r="B556" t="str">
            <v>ZONAL ADVANCED SPACE TECHNOLOGY APPLICATION, KASHERE - GOMBE STATE</v>
          </cell>
        </row>
        <row r="557">
          <cell r="A557" t="str">
            <v>0228005015</v>
          </cell>
          <cell r="B557" t="str">
            <v>ZONAL ADVANCE SPACE TECHNOLOGY APPLICATION, IKWO - EBONYI STATE</v>
          </cell>
        </row>
        <row r="558">
          <cell r="A558" t="str">
            <v>0228005016</v>
          </cell>
          <cell r="B558" t="str">
            <v>ZONAL ADVANCE SPACE TECHNOLOGY APPLICATION, LANGTANG , PLATEAU STATE</v>
          </cell>
        </row>
        <row r="559">
          <cell r="A559" t="str">
            <v>0228006001</v>
          </cell>
          <cell r="B559" t="str">
            <v>COOPERATIVE INFORMATION NETWORK</v>
          </cell>
        </row>
        <row r="560">
          <cell r="A560" t="str">
            <v>0228008001</v>
          </cell>
          <cell r="B560" t="str">
            <v>NATIONAL BIOTECHNOLOGY DEVELOPMENT AGENCY - ABUJA</v>
          </cell>
        </row>
        <row r="561">
          <cell r="A561" t="str">
            <v>0228008002</v>
          </cell>
          <cell r="B561" t="str">
            <v>BIORESOURCE DEVELOPMENT CENTRE ABUJA, FCT</v>
          </cell>
        </row>
        <row r="562">
          <cell r="A562" t="str">
            <v>0228008003</v>
          </cell>
          <cell r="B562" t="str">
            <v>BIORESOURCE DEVELOPMENT CENTRE ISANLU, KOGI STATE</v>
          </cell>
        </row>
        <row r="563">
          <cell r="A563" t="str">
            <v>0228008004</v>
          </cell>
          <cell r="B563" t="str">
            <v>BIORESOURCE DEVELOPMENT CENTRE JALINGO, TARABA STATE</v>
          </cell>
        </row>
        <row r="564">
          <cell r="A564" t="str">
            <v>0228008005</v>
          </cell>
          <cell r="B564" t="str">
            <v>BIORESOURCE DEVELOPMENT CENTRE KADUNA, KADUNA STATE</v>
          </cell>
        </row>
        <row r="565">
          <cell r="A565" t="str">
            <v>0228008006</v>
          </cell>
          <cell r="B565" t="str">
            <v>BIORESOURCE DEVELOPMENT CENTRE KATSINA, KATSINA STATE</v>
          </cell>
        </row>
        <row r="566">
          <cell r="A566" t="str">
            <v>0228008007</v>
          </cell>
          <cell r="B566" t="str">
            <v>BIORESOURCE DEVELOPMENT CENTRE ODI, BAYELSA STATE</v>
          </cell>
        </row>
        <row r="567">
          <cell r="A567" t="str">
            <v>0228008008</v>
          </cell>
          <cell r="B567" t="str">
            <v>BIORESOURCE DEVELOPMENT CENTRE OGBOMOSO, OYO STATE</v>
          </cell>
        </row>
        <row r="568">
          <cell r="A568" t="str">
            <v>0228008009</v>
          </cell>
          <cell r="B568" t="str">
            <v>BIORESOURCE DEVELOPMENT CENTRE OWODE, OGUN STATE</v>
          </cell>
        </row>
        <row r="569">
          <cell r="A569" t="str">
            <v>0228008010</v>
          </cell>
          <cell r="B569" t="str">
            <v>BIORESOURCE DEVELOPMENT CENTRE AROCHUKWU, ABIA STATE</v>
          </cell>
        </row>
        <row r="570">
          <cell r="A570" t="str">
            <v>0228008011</v>
          </cell>
          <cell r="B570" t="str">
            <v>BIORESOURCE DEVELOPMENT CENTRE KANO, KANO STATE</v>
          </cell>
        </row>
        <row r="571">
          <cell r="A571" t="str">
            <v>0228008012</v>
          </cell>
          <cell r="B571" t="str">
            <v>BIORESOURCE DEVELOPMENT CENTRE - EFFRAYA, CROSS RIVER STATE</v>
          </cell>
        </row>
        <row r="572">
          <cell r="A572" t="str">
            <v>0228008013</v>
          </cell>
          <cell r="B572" t="str">
            <v>AQUATIC BIORESOURCES TRAINING CENTRE IDAH KOGI STATE</v>
          </cell>
        </row>
        <row r="573">
          <cell r="A573" t="str">
            <v>0228008014</v>
          </cell>
          <cell r="B573" t="str">
            <v>AQUATIC BIORESOURCES TRAINING CENTRE TUNARI TARABA STATE</v>
          </cell>
        </row>
        <row r="574">
          <cell r="A574" t="str">
            <v>0228008015</v>
          </cell>
          <cell r="B574" t="str">
            <v>AQUATIC BIORESOURCES TRAINING CENTRE ADIABO IKOT MBO OTU CROSS RIVER STATE</v>
          </cell>
        </row>
        <row r="575">
          <cell r="A575" t="str">
            <v>0228008016</v>
          </cell>
          <cell r="B575" t="str">
            <v>BIORESOURCE DEVELOPMENT CENTRE DAPCHI, YOBE STATE</v>
          </cell>
        </row>
        <row r="576">
          <cell r="A576" t="str">
            <v>0228008017</v>
          </cell>
          <cell r="B576" t="str">
            <v>BIORESOURCE DEVELOPMENT CENTRE DIKWA BORNO STATE</v>
          </cell>
        </row>
        <row r="577">
          <cell r="A577" t="str">
            <v>0228008018</v>
          </cell>
          <cell r="B577" t="str">
            <v>BIORESOURCE DEVELOPMENT CENTRE BILIRI GOMBE STATE</v>
          </cell>
        </row>
        <row r="578">
          <cell r="A578" t="str">
            <v>0228008019</v>
          </cell>
          <cell r="B578" t="str">
            <v>BIORESOURCE DEVELOPMENT CENTRE CHIBOK, BORNO STATE</v>
          </cell>
        </row>
        <row r="579">
          <cell r="A579" t="str">
            <v>0228008020</v>
          </cell>
          <cell r="B579" t="str">
            <v>BIORESOURCE DEVELOPMENT CENTRE, LANGTANG PLATEAU STATE</v>
          </cell>
        </row>
        <row r="580">
          <cell r="A580" t="str">
            <v>0228008021</v>
          </cell>
          <cell r="B580" t="str">
            <v>BIORESOURCE DEVELOPMENT CENTRE MAKURDI, BENUE STATE</v>
          </cell>
        </row>
        <row r="581">
          <cell r="A581" t="str">
            <v>0228008022</v>
          </cell>
          <cell r="B581" t="str">
            <v>BIORESOURCE DEVELOPMENT CENTRE, MICHIKA ADAMAWA STATE</v>
          </cell>
        </row>
        <row r="582">
          <cell r="A582" t="str">
            <v>0228008023</v>
          </cell>
          <cell r="B582" t="str">
            <v>BIORESOURCE DEVELOPMENT CENTRE, ILORIN KWARA STATE</v>
          </cell>
        </row>
        <row r="583">
          <cell r="A583" t="str">
            <v>0228008024</v>
          </cell>
          <cell r="B583" t="str">
            <v>BIORESOURCE DEVELOPMENT CENTRE, ABAGANA ANAMBRA STATE</v>
          </cell>
        </row>
        <row r="584">
          <cell r="A584" t="str">
            <v>0228008025</v>
          </cell>
          <cell r="B584" t="str">
            <v>BIORESOURCE DEVELOPMENT CENTRE, OKA AKOKO ONDO STATE</v>
          </cell>
        </row>
        <row r="585">
          <cell r="A585" t="str">
            <v>0228008026</v>
          </cell>
          <cell r="B585" t="str">
            <v>BIORESOURCE DEVELOPMENT CENTRE, BOGORO, BAUCHI STATE</v>
          </cell>
        </row>
        <row r="586">
          <cell r="A586" t="str">
            <v>0228008027</v>
          </cell>
          <cell r="B586" t="str">
            <v>BIORESOURCE DEVELOPMENT CENTRE, UBULU-UKU, DELTA STATE</v>
          </cell>
        </row>
        <row r="587">
          <cell r="A587" t="str">
            <v>0228008028</v>
          </cell>
          <cell r="B587" t="str">
            <v>BIORESOURCE DEVELOPMENT CENTRE, UBURU EBONYI STATE</v>
          </cell>
        </row>
        <row r="588">
          <cell r="A588" t="str">
            <v>0228008029</v>
          </cell>
          <cell r="B588" t="str">
            <v>BIORESOURCES DEVELOPMENT CENTRES, OKWUDOR - IMO STATE</v>
          </cell>
        </row>
        <row r="589">
          <cell r="A589" t="str">
            <v>0228008030</v>
          </cell>
          <cell r="B589" t="str">
            <v>AQUATIC BIORESOURCE CENTRE, PATEGI - KWARA STATE</v>
          </cell>
        </row>
        <row r="590">
          <cell r="A590" t="str">
            <v>0228008031</v>
          </cell>
          <cell r="B590" t="str">
            <v>AQUATIC BIORESOURCES DEVELOPMENT CENTRE, AJAGBA - ONDO STATE</v>
          </cell>
        </row>
        <row r="591">
          <cell r="A591" t="str">
            <v>0228008032</v>
          </cell>
          <cell r="B591" t="str">
            <v>BIORESOURCES DEVELOPMENT CENTRE JEGA KEBBI STATE</v>
          </cell>
        </row>
        <row r="592">
          <cell r="A592" t="str">
            <v>0228008033</v>
          </cell>
          <cell r="B592" t="str">
            <v>BIORESOURCES DEVELOPMENT CENTRE, IGEDE-EKITI EKITI STATE</v>
          </cell>
        </row>
        <row r="593">
          <cell r="A593" t="str">
            <v>0228008034</v>
          </cell>
          <cell r="B593" t="str">
            <v>BIORESOURCES DEVELOPMENT CENTRE MGBOWO, ENUGU STATE</v>
          </cell>
        </row>
        <row r="594">
          <cell r="A594" t="str">
            <v>0228008035</v>
          </cell>
          <cell r="B594" t="str">
            <v>BIORESOURCES DEVELOPMENT CENTRE ILESHA, OSUN STATE</v>
          </cell>
        </row>
        <row r="595">
          <cell r="A595" t="str">
            <v>0228009001</v>
          </cell>
          <cell r="B595" t="str">
            <v>BOARD FOR TECHNOLOGY BUSINESS INCUBATOR CENTRE - ABUJA</v>
          </cell>
        </row>
        <row r="596">
          <cell r="A596" t="str">
            <v>0228009014</v>
          </cell>
          <cell r="B596" t="str">
            <v>TECHNOLOGY INCUBATION CENTRE, GOMBE</v>
          </cell>
        </row>
        <row r="597">
          <cell r="A597" t="str">
            <v>0228009022</v>
          </cell>
          <cell r="B597" t="str">
            <v>TECHNOLOGY INCUBATION CENTRE, KATSINA</v>
          </cell>
        </row>
        <row r="598">
          <cell r="A598" t="str">
            <v>0228009023</v>
          </cell>
          <cell r="B598" t="str">
            <v>TECHNOLOGY INCUBATION CENTRE, LAFIA</v>
          </cell>
        </row>
        <row r="599">
          <cell r="A599" t="str">
            <v>0228009025</v>
          </cell>
          <cell r="B599" t="str">
            <v>TECHNOLOGY INCUBATION CENTRE, LOKOJA</v>
          </cell>
        </row>
        <row r="600">
          <cell r="A600" t="str">
            <v>0228009027</v>
          </cell>
          <cell r="B600" t="str">
            <v>TECHNOLOGY INCUBATION CENTRE, MAKURDI</v>
          </cell>
        </row>
        <row r="601">
          <cell r="A601" t="str">
            <v>0228009031</v>
          </cell>
          <cell r="B601" t="str">
            <v>NORTH WEST ZONAL OFFICE, KANO</v>
          </cell>
        </row>
        <row r="602">
          <cell r="A602" t="str">
            <v>0228009032</v>
          </cell>
          <cell r="B602" t="str">
            <v>NORTH EAST ZONAL OFFICE, BAUCHI</v>
          </cell>
        </row>
        <row r="603">
          <cell r="A603" t="str">
            <v>0228009033</v>
          </cell>
          <cell r="B603" t="str">
            <v>NORTH CENTRAL ZONAL OFFICE, MINNA</v>
          </cell>
        </row>
        <row r="604">
          <cell r="A604" t="str">
            <v>0228009034</v>
          </cell>
          <cell r="B604" t="str">
            <v>SOUTH WEST ZONAL OFFICE, LAGOS</v>
          </cell>
        </row>
        <row r="605">
          <cell r="A605" t="str">
            <v>0228009035</v>
          </cell>
          <cell r="B605" t="str">
            <v>SOUTH SOUTH ZONAL OFFICE, BENIN</v>
          </cell>
        </row>
        <row r="606">
          <cell r="A606" t="str">
            <v>0228009036</v>
          </cell>
          <cell r="B606" t="str">
            <v>SOUTH EAST ZONAL OFFICE, NNEWI</v>
          </cell>
        </row>
        <row r="607">
          <cell r="A607" t="str">
            <v>0228010001</v>
          </cell>
          <cell r="B607" t="str">
            <v>TECHNOLOGY BUSINESS INCUBATOR CENTRE - AGEGE</v>
          </cell>
        </row>
        <row r="608">
          <cell r="A608" t="str">
            <v>0228011001</v>
          </cell>
          <cell r="B608" t="str">
            <v>TECHNOLOGY BUSINESS INCUBATOR CENTRE - ABA</v>
          </cell>
        </row>
        <row r="609">
          <cell r="A609" t="str">
            <v>0228012001</v>
          </cell>
          <cell r="B609" t="str">
            <v>TECHNOLOGY BUSINESS INCUBATOR CENTRE - KANO</v>
          </cell>
        </row>
        <row r="610">
          <cell r="A610" t="str">
            <v>0228013001</v>
          </cell>
          <cell r="B610" t="str">
            <v>TECHNOLOGY BUSINESS INCUBATOR CENTRE - NNEWI</v>
          </cell>
        </row>
        <row r="611">
          <cell r="A611" t="str">
            <v>0228014001</v>
          </cell>
          <cell r="B611" t="str">
            <v>TECHNOLOGY BUSINESS INCUBATOR CENTRE - CALABAR</v>
          </cell>
        </row>
        <row r="612">
          <cell r="A612" t="str">
            <v>0228015001</v>
          </cell>
          <cell r="B612" t="str">
            <v>TECHNOLOGY BUSINESS INCUBATOR CENTRE - MINNA</v>
          </cell>
        </row>
        <row r="613">
          <cell r="A613" t="str">
            <v>0228016001</v>
          </cell>
          <cell r="B613" t="str">
            <v>TECHNOLOGY BUSINESS INCUBATOR CENTRE - WARRI</v>
          </cell>
        </row>
        <row r="614">
          <cell r="A614" t="str">
            <v>0228017001</v>
          </cell>
          <cell r="B614" t="str">
            <v>TECHNOLOGY BUSINESS INCUBATOR CENTRE - MAIDUGURI</v>
          </cell>
        </row>
        <row r="615">
          <cell r="A615" t="str">
            <v>0228018001</v>
          </cell>
          <cell r="B615" t="str">
            <v>TECHNOLOGY BUSINESS INCUBATOR CENTRE - GUSAU</v>
          </cell>
        </row>
        <row r="616">
          <cell r="A616" t="str">
            <v>0228019001</v>
          </cell>
          <cell r="B616" t="str">
            <v>TECHNOLOGY BUSINESS INCUBATOR CENTRE - SOKOTO</v>
          </cell>
        </row>
        <row r="617">
          <cell r="A617" t="str">
            <v>0228020001</v>
          </cell>
          <cell r="B617" t="str">
            <v>TECHNOLOGY BUSINESS INCUBATOR CENTRE - UYO</v>
          </cell>
        </row>
        <row r="618">
          <cell r="A618" t="str">
            <v>0228021001</v>
          </cell>
          <cell r="B618" t="str">
            <v>TECHNOLOGY BUSINESS INCUBATOR CENTRE - B/ KEBBI</v>
          </cell>
        </row>
        <row r="619">
          <cell r="A619" t="str">
            <v>0228022001</v>
          </cell>
          <cell r="B619" t="str">
            <v>TECHNOLOGY BUSINESS INCUBATOR CENTRE - IGBOTAKO</v>
          </cell>
        </row>
        <row r="620">
          <cell r="A620" t="str">
            <v>0228023001</v>
          </cell>
          <cell r="B620" t="str">
            <v>TECHNOLOGY BUSINESS INCUBATOR CENTRE - BAUCHI</v>
          </cell>
        </row>
        <row r="621">
          <cell r="A621" t="str">
            <v>0228024001</v>
          </cell>
          <cell r="B621" t="str">
            <v>TECHNOLOGY BUSINESS INCUBATOR CENTRE - IBADAN</v>
          </cell>
        </row>
        <row r="622">
          <cell r="A622" t="str">
            <v>0228025001</v>
          </cell>
          <cell r="B622" t="str">
            <v>TECHNOLOGY BUSINESS INCUBATOR CENTRE - BENIN</v>
          </cell>
        </row>
        <row r="623">
          <cell r="A623" t="str">
            <v>0228026001</v>
          </cell>
          <cell r="B623" t="str">
            <v>TECHNOLOGY BUSINESS INCUBATOR CENTRE - OKWE ONUIMO</v>
          </cell>
        </row>
        <row r="624">
          <cell r="A624" t="str">
            <v>0228027001</v>
          </cell>
          <cell r="B624" t="str">
            <v>TECHNOLOGY BUSINESS INCUBATOR CENTRE - ABEOKUTA</v>
          </cell>
        </row>
        <row r="625">
          <cell r="A625" t="str">
            <v>0228028001</v>
          </cell>
          <cell r="B625" t="str">
            <v>TECHNOLOGY BUSINESS INCUBATOR CENTRE - YOLA</v>
          </cell>
        </row>
        <row r="626">
          <cell r="A626" t="str">
            <v>0228029001</v>
          </cell>
          <cell r="B626" t="str">
            <v>TECHNOLOGY BUSINESS INCUBATOR CENTRE - JOS</v>
          </cell>
        </row>
        <row r="627">
          <cell r="A627" t="str">
            <v>0228030001</v>
          </cell>
          <cell r="B627" t="str">
            <v>TECHNOLOGY BUSINESS INCUBATOR CENTRE - YENEGOA</v>
          </cell>
        </row>
        <row r="628">
          <cell r="A628" t="str">
            <v>0228031001</v>
          </cell>
          <cell r="B628" t="str">
            <v>NATIONAL CENTRE FOR GENETIC RESEARCH AND BIOTECHNOLOGY - IBADAN</v>
          </cell>
        </row>
        <row r="629">
          <cell r="A629" t="str">
            <v>0228032001</v>
          </cell>
          <cell r="B629" t="str">
            <v>ELECTRONICS DEVELOPMENT INSTITUTE (ELDI), AWKA</v>
          </cell>
        </row>
        <row r="630">
          <cell r="A630" t="str">
            <v>0228033001</v>
          </cell>
          <cell r="B630" t="str">
            <v>NATIONAL CENTRE FOR TECHNOLOGY MANAGEMENT, HQTRS, ILE IFE</v>
          </cell>
        </row>
        <row r="631">
          <cell r="A631" t="str">
            <v>0228033002</v>
          </cell>
          <cell r="B631" t="str">
            <v>NATIONAL CENTRE FOR TECHNOLOGY MANAGEMENT, ABUJA</v>
          </cell>
        </row>
        <row r="632">
          <cell r="A632" t="str">
            <v>0228033003</v>
          </cell>
          <cell r="B632" t="str">
            <v>NATIONAL CENTRE FOR TECHNOLOGY MANAGEMENT, BAYELSA</v>
          </cell>
        </row>
        <row r="633">
          <cell r="A633" t="str">
            <v>0228033004</v>
          </cell>
          <cell r="B633" t="str">
            <v>NATIONAL CENTRE FOR TECHNOLOGY MANAGEMENT, ENUGU</v>
          </cell>
        </row>
        <row r="634">
          <cell r="A634" t="str">
            <v>0228033005</v>
          </cell>
          <cell r="B634" t="str">
            <v>NATIONAL CENTRE FOR TECHNOLOGY MANAGEMENT, KANO</v>
          </cell>
        </row>
        <row r="635">
          <cell r="A635" t="str">
            <v>0228033006</v>
          </cell>
          <cell r="B635" t="str">
            <v>NATIONAL CENTRE FOR TECHNOLOGY MANAGEMENT, YOLA</v>
          </cell>
        </row>
        <row r="636">
          <cell r="A636" t="str">
            <v>0228034001</v>
          </cell>
          <cell r="B636" t="str">
            <v>REGIONAL CENTRE FOR TECHNONOLOGY MANAGEMENT (NACETEM - LAGOS)</v>
          </cell>
        </row>
        <row r="637">
          <cell r="A637" t="str">
            <v>0228035001</v>
          </cell>
          <cell r="B637" t="str">
            <v>NATIONAL ENGINEERING DESIGN AND DEVELOPMENT CENTRE -NNEWI</v>
          </cell>
        </row>
        <row r="638">
          <cell r="A638" t="str">
            <v>0228036001</v>
          </cell>
          <cell r="B638" t="str">
            <v>AFRICA REGIONAL CENTRE FOR SPACE SCIENCE &amp; TECHNOLOGY - ILE-IFE</v>
          </cell>
        </row>
        <row r="639">
          <cell r="A639" t="str">
            <v>0228037001</v>
          </cell>
          <cell r="B639" t="str">
            <v>CENTRE FOR SATELLITE TECHNOLOGY DEVELOPMENT - ABUJA</v>
          </cell>
        </row>
        <row r="640">
          <cell r="A640" t="str">
            <v>0228038001</v>
          </cell>
          <cell r="B640" t="str">
            <v>CENTRE FOR SPACE TRANSPORT AND PROPULSION, EPE-LAGOS</v>
          </cell>
        </row>
        <row r="641">
          <cell r="A641" t="str">
            <v>0228039001</v>
          </cell>
          <cell r="B641" t="str">
            <v>CENTRE FOR BASIC SPACE SCIENCE NSUKKA ENUGU STATE</v>
          </cell>
        </row>
        <row r="642">
          <cell r="A642" t="str">
            <v>0228040001</v>
          </cell>
          <cell r="B642" t="str">
            <v>CENTRE FOR GEODESY AND GEODYNAMICS TORO BAUCHI</v>
          </cell>
        </row>
        <row r="643">
          <cell r="A643" t="str">
            <v>0228041001</v>
          </cell>
          <cell r="B643" t="str">
            <v>NIGERIAN BUILDING AND ROAD RESEARCH INSTITUTE - LAGOS</v>
          </cell>
        </row>
        <row r="644">
          <cell r="A644" t="str">
            <v>0228042001</v>
          </cell>
          <cell r="B644" t="str">
            <v>PROJECT DEVELOPMENT INSTITUTE - ENUGU</v>
          </cell>
        </row>
        <row r="645">
          <cell r="A645" t="str">
            <v>0228043001</v>
          </cell>
          <cell r="B645" t="str">
            <v>NATIONAL OFFICE OF TECHNOLOGY ACQUISITION AND PROMOTION - ABUJA</v>
          </cell>
        </row>
        <row r="646">
          <cell r="A646" t="str">
            <v>0228044001</v>
          </cell>
          <cell r="B646" t="str">
            <v>NATIONAL RESEARCH INSTITUTE FOR CHEMICAL TECHNOLOGY -ZARIA</v>
          </cell>
        </row>
        <row r="647">
          <cell r="A647" t="str">
            <v>0228045001</v>
          </cell>
          <cell r="B647" t="str">
            <v>NIGERIAN INSTITUTE FOR TRYPANOSOMIASIS RESEARCH - KADUNA</v>
          </cell>
        </row>
        <row r="648">
          <cell r="A648" t="str">
            <v>0228046001</v>
          </cell>
          <cell r="B648" t="str">
            <v>FEDERAL INSTITUTE OF INDUSTRIAL RESEARCH -OSHODI</v>
          </cell>
        </row>
        <row r="649">
          <cell r="A649" t="str">
            <v>0228046002</v>
          </cell>
          <cell r="B649" t="str">
            <v>FEDERAL INSTITUTE OF INDUSTRIAL RESEARCH, ABUJA LIASON OFFICE</v>
          </cell>
        </row>
        <row r="650">
          <cell r="A650" t="str">
            <v>0228046003</v>
          </cell>
          <cell r="B650" t="str">
            <v>FEDERAL INSTITUTE OF INDUSTRIAL RESEARCH, NORTH WEST ZONAL OFFICE, KANO</v>
          </cell>
        </row>
        <row r="651">
          <cell r="A651" t="str">
            <v>0228046004</v>
          </cell>
          <cell r="B651" t="str">
            <v>FEDERAL INSTITUTE OF INDUSTRIAL RESEARCH, NORTH EAST ZONAL OFFICE, JIMETA - YOLA</v>
          </cell>
        </row>
        <row r="652">
          <cell r="A652" t="str">
            <v>0228046005</v>
          </cell>
          <cell r="B652" t="str">
            <v>FEDERAL INSTITUTE OF INDUSTRIAL RESEARCH, SOUTH WEST ZONAL OFFICE, OWODE</v>
          </cell>
        </row>
        <row r="653">
          <cell r="A653" t="str">
            <v>0228046006</v>
          </cell>
          <cell r="B653" t="str">
            <v>FEDERAL INSTITUTE OF INDUSTRIAL RESEARCH, SOUTH SOUTH ZONAL OFFICE, ASABA</v>
          </cell>
        </row>
        <row r="654">
          <cell r="A654" t="str">
            <v>0228046007</v>
          </cell>
          <cell r="B654" t="str">
            <v>FEDERAL INSTITUTE OF INDUSTRIAL RESEARCH, SOUTH EAST ZONAL OFFICE, ENUGU</v>
          </cell>
        </row>
        <row r="655">
          <cell r="A655" t="str">
            <v>0228046008</v>
          </cell>
          <cell r="B655" t="str">
            <v>FEDERAL INSTITUTE OF INDUSTRIAL RESEARCH, NORTH CENTRAL ZONAL OFFICE, LANGTANG</v>
          </cell>
        </row>
        <row r="656">
          <cell r="A656" t="str">
            <v>0228047001</v>
          </cell>
          <cell r="B656" t="str">
            <v>SCIENCE EQUIPMENT DEVELOPMENT INSTITUTE- ENUGU</v>
          </cell>
        </row>
        <row r="657">
          <cell r="A657" t="str">
            <v>0228048001</v>
          </cell>
          <cell r="B657" t="str">
            <v>HYDRAULIC EQUIPMENT RESEARCH INSTITUTE - KANO</v>
          </cell>
        </row>
        <row r="658">
          <cell r="A658" t="str">
            <v>0228049001</v>
          </cell>
          <cell r="B658" t="str">
            <v>ENGINEERING MATERIALS DEVELOPMENT INSTITUTE - AKURE</v>
          </cell>
        </row>
        <row r="659">
          <cell r="A659" t="str">
            <v>0228050001</v>
          </cell>
          <cell r="B659" t="str">
            <v>NIGERIA INSTITUTE OF LEATHER AND SCIENCE TECHNOLOGY (NILEST) HQTRS</v>
          </cell>
        </row>
        <row r="660">
          <cell r="A660" t="str">
            <v>0228050002</v>
          </cell>
          <cell r="B660" t="str">
            <v>HEAVY LEATHER MANUFACTURE CENTRE, MAIDUGURI</v>
          </cell>
        </row>
        <row r="661">
          <cell r="A661" t="str">
            <v>0228050003</v>
          </cell>
          <cell r="B661" t="str">
            <v>LIGHT LEATHER MANUFACTURE CENTRE, SOKOTO</v>
          </cell>
        </row>
        <row r="662">
          <cell r="A662" t="str">
            <v>0228050004</v>
          </cell>
          <cell r="B662" t="str">
            <v>RAW HIDES &amp; SKIN IMPROVEMENT CENTRE, JOS</v>
          </cell>
        </row>
        <row r="663">
          <cell r="A663" t="str">
            <v>0228050005</v>
          </cell>
          <cell r="B663" t="str">
            <v>EFFLUENT &amp; POLLUTION MONITORING CENTRE, KANO</v>
          </cell>
        </row>
        <row r="664">
          <cell r="A664" t="str">
            <v>0228050006</v>
          </cell>
          <cell r="B664" t="str">
            <v>SOUTH-WEST REGIONAL CLUSTER RESEARCH &amp; DEVELOPMENT CENTER, ABEOKUTA - OGUN STATE</v>
          </cell>
        </row>
        <row r="665">
          <cell r="A665" t="str">
            <v>0228050007</v>
          </cell>
          <cell r="B665" t="str">
            <v>SOUTH-EAST REGIONAL LEATHER RESEARCH &amp; DEVELOPMENT EXTENSION CENTER, OWERRI - IMO STATE</v>
          </cell>
        </row>
        <row r="666">
          <cell r="A666" t="str">
            <v>0228050008</v>
          </cell>
          <cell r="B666" t="str">
            <v>SOUTH-SOUTH REGIONAL WARD BASE LEATHER RESEARCH &amp; DEVELOPMENT EXTENSION CENTRE, AFUZE - EDO STATE</v>
          </cell>
        </row>
        <row r="667">
          <cell r="A667" t="str">
            <v>0228051001</v>
          </cell>
          <cell r="B667" t="str">
            <v>NIGERIA INSTITUTE FOR SCIENCE LABORATORY TECHNOLOGY - IBADAN</v>
          </cell>
        </row>
        <row r="668">
          <cell r="A668" t="str">
            <v>0228052001</v>
          </cell>
          <cell r="B668" t="str">
            <v>POWER EQUIPMENT AND ELECTRICAL MACHINERY DEVELOPMENT CENTRE - OKENE</v>
          </cell>
        </row>
        <row r="669">
          <cell r="A669" t="str">
            <v>0228053001</v>
          </cell>
          <cell r="B669" t="str">
            <v>NATIONAL CENTRE FOR REMOTE SENSING - JOS</v>
          </cell>
        </row>
        <row r="670">
          <cell r="A670" t="str">
            <v>0228054001</v>
          </cell>
          <cell r="B670" t="str">
            <v>SCIENCE EQUIPMENT DEVELOPMENT INTITUTE - MINNA</v>
          </cell>
        </row>
        <row r="671">
          <cell r="A671" t="str">
            <v>0228060001</v>
          </cell>
          <cell r="B671" t="str">
            <v>TECHNOLOGY BUSINESS INCUBATOR CENTRE - ILORIN</v>
          </cell>
        </row>
        <row r="672">
          <cell r="A672" t="str">
            <v>0228061001</v>
          </cell>
          <cell r="B672" t="str">
            <v>TECHNOLOGY BUSINESS INCUBATOR CENTRE - TARABA</v>
          </cell>
        </row>
        <row r="673">
          <cell r="A673" t="str">
            <v>0228062001</v>
          </cell>
          <cell r="B673" t="str">
            <v>TECHNOLOGY BUSINESS INCUBATOR CENTRE - KADUNA</v>
          </cell>
        </row>
        <row r="674">
          <cell r="A674" t="str">
            <v>0228063001</v>
          </cell>
          <cell r="B674" t="str">
            <v>PROTOTYPE ENGINEERING DEVELOPMENT INSTITUTE , ILESHA</v>
          </cell>
        </row>
        <row r="675">
          <cell r="A675" t="str">
            <v>0228064001</v>
          </cell>
          <cell r="B675" t="str">
            <v>ADVANCE MANUFACTURING TECHNOLOGY PROGRAMME, TARABA</v>
          </cell>
        </row>
        <row r="676">
          <cell r="A676" t="str">
            <v>0228066001</v>
          </cell>
          <cell r="B676" t="str">
            <v>SOKOTO ENERGY RESEARCH</v>
          </cell>
        </row>
        <row r="677">
          <cell r="A677" t="str">
            <v>0228067001</v>
          </cell>
          <cell r="B677" t="str">
            <v>CENTRE FOR ENERGY RESEARCH AND DEVELOPMENT, NSUKA</v>
          </cell>
        </row>
        <row r="678">
          <cell r="A678" t="str">
            <v>0228068001</v>
          </cell>
          <cell r="B678" t="str">
            <v>NATIONAL CENTRE FOR ENERGY EFFICIENCY AND CONSERVATIVE,UNIVERSITY OF LAGOS.</v>
          </cell>
        </row>
        <row r="679">
          <cell r="A679" t="str">
            <v>0228069001</v>
          </cell>
          <cell r="B679" t="str">
            <v>NATIONAL CENTRE FOR HYDROPOWER RESEARCH AND DEVELOPMENT ,UNIVERSITY OF ILORIN</v>
          </cell>
        </row>
        <row r="680">
          <cell r="A680" t="str">
            <v>0228071001</v>
          </cell>
          <cell r="B680" t="str">
            <v>NATIONAL CENTRE FOR ENERGY AND ENVIRONMENT ,UNIVERSITY OF BENIN</v>
          </cell>
        </row>
        <row r="681">
          <cell r="A681" t="str">
            <v>0228072001</v>
          </cell>
          <cell r="B681" t="str">
            <v>TECHNOLOGY BUSINESS INCUBATOR - ENUGU</v>
          </cell>
        </row>
        <row r="682">
          <cell r="A682" t="str">
            <v>0228073001</v>
          </cell>
          <cell r="B682" t="str">
            <v>ENERGY COMMISSION OF NIGERIA</v>
          </cell>
        </row>
        <row r="683">
          <cell r="A683" t="str">
            <v>0228074001</v>
          </cell>
          <cell r="B683" t="str">
            <v>NATIONAL CENTRE FOR PETROLEUM RESEARCH AND DEVELOPMENT (NCPRD), ABUBAKAR TAFAWA BALEWA UNIVERSITY BAUCHI</v>
          </cell>
        </row>
        <row r="684">
          <cell r="A684" t="str">
            <v>0228075001</v>
          </cell>
          <cell r="B684" t="str">
            <v>CENTRE FOR ADAPTATION OF TECHNOLOGY AWKA</v>
          </cell>
        </row>
        <row r="685">
          <cell r="A685" t="str">
            <v>0228076001</v>
          </cell>
          <cell r="B685" t="str">
            <v>TECHNOLOGY BUSINESS INCUBATION CENTRE ADO-EKITI</v>
          </cell>
        </row>
        <row r="686">
          <cell r="A686" t="str">
            <v>0228077001</v>
          </cell>
          <cell r="B686" t="str">
            <v>TECHNOLOGY BUSINESS INCUBATION CENTRE ILE-IFE</v>
          </cell>
        </row>
        <row r="687">
          <cell r="A687" t="str">
            <v>0229001001</v>
          </cell>
          <cell r="B687" t="str">
            <v>FEDERAL MINISTRY OF TRANSPORTATION - HQTRS</v>
          </cell>
        </row>
        <row r="688">
          <cell r="A688" t="str">
            <v>0229002001</v>
          </cell>
          <cell r="B688" t="str">
            <v>NIGERIAN INSTITUTE OF TRANSPORT TECHNOLOGY</v>
          </cell>
        </row>
        <row r="689">
          <cell r="A689" t="str">
            <v>0229003001</v>
          </cell>
          <cell r="B689" t="str">
            <v>NIGERIAN RAILWAY CORPORATION</v>
          </cell>
        </row>
        <row r="690">
          <cell r="A690" t="str">
            <v>0229004001</v>
          </cell>
          <cell r="B690" t="str">
            <v>NATIONAL INLAND WATERWAYS AUTHORITY</v>
          </cell>
        </row>
        <row r="691">
          <cell r="A691" t="str">
            <v>0229005001</v>
          </cell>
          <cell r="B691" t="str">
            <v>MARITIME ACADEMY, ORON</v>
          </cell>
        </row>
        <row r="692">
          <cell r="A692" t="str">
            <v>0229006001</v>
          </cell>
          <cell r="B692" t="str">
            <v>COUNCIL FOR THE REGULATION OF FREIGHT FORWARDING IN NIGERIA</v>
          </cell>
        </row>
        <row r="693">
          <cell r="A693" t="str">
            <v>0229007001</v>
          </cell>
          <cell r="B693" t="str">
            <v>PORT SECURITY</v>
          </cell>
        </row>
        <row r="694">
          <cell r="A694" t="str">
            <v>0229008001</v>
          </cell>
          <cell r="B694" t="str">
            <v>NIGERIA RAILWAYS HOSPITALS</v>
          </cell>
        </row>
        <row r="695">
          <cell r="A695" t="str">
            <v>0229009001</v>
          </cell>
          <cell r="B695" t="str">
            <v>NIGERIA SHIPPER COUNCIL</v>
          </cell>
        </row>
        <row r="696">
          <cell r="A696" t="str">
            <v>0229010001</v>
          </cell>
          <cell r="B696" t="str">
            <v>NIGERIA MARITIME SECURITY AND ADMINISTRATIVE AGENCY</v>
          </cell>
        </row>
        <row r="697">
          <cell r="A697" t="str">
            <v>0229010002</v>
          </cell>
          <cell r="B697" t="str">
            <v>PRESIDENTIAL IMPLEMENTATION COMMITTEE ON MARITIME SAFETY SECURITY (PICOMSS)</v>
          </cell>
        </row>
        <row r="698">
          <cell r="A698" t="str">
            <v>0229011001</v>
          </cell>
          <cell r="B698" t="str">
            <v>NIGERIA CIVIL AVIATION AUTHORITY, IKEJA, LAGOS</v>
          </cell>
        </row>
        <row r="699">
          <cell r="A699" t="str">
            <v>0229031003</v>
          </cell>
          <cell r="B699" t="str">
            <v>NIGERIAN COLLEGE OF AVIATION TECHNOLOGY, ZARIA</v>
          </cell>
        </row>
        <row r="700">
          <cell r="A700" t="str">
            <v>0229031004</v>
          </cell>
          <cell r="B700" t="str">
            <v>NIGERIAN METEOROLOGICAL AGENCY</v>
          </cell>
        </row>
        <row r="701">
          <cell r="A701" t="str">
            <v>0229031005</v>
          </cell>
          <cell r="B701" t="str">
            <v>FEDERAL AIRPORT AUTHORITY OF NIGERIA</v>
          </cell>
        </row>
        <row r="702">
          <cell r="A702" t="str">
            <v>0229031006</v>
          </cell>
          <cell r="B702" t="str">
            <v>ACCIDENT INVESTIGATION BUREAU</v>
          </cell>
        </row>
        <row r="703">
          <cell r="A703" t="str">
            <v>0229031007</v>
          </cell>
          <cell r="B703" t="str">
            <v>NIGERIA AIRSPACE MANAGEMENT AGENCY</v>
          </cell>
        </row>
        <row r="704">
          <cell r="A704" t="str">
            <v>0230001001</v>
          </cell>
          <cell r="B704" t="str">
            <v>FEDERAL MINISTRY OF AVIATION</v>
          </cell>
        </row>
        <row r="705">
          <cell r="A705" t="str">
            <v>0230002001</v>
          </cell>
          <cell r="B705" t="str">
            <v>NIGERIAN METEOROLOGICAL AGENCY</v>
          </cell>
        </row>
        <row r="706">
          <cell r="A706" t="str">
            <v>0230003001</v>
          </cell>
          <cell r="B706" t="str">
            <v>NIGERIAN COLLEGE OF AVIATION TECHNOLOGY-ZARIA</v>
          </cell>
        </row>
        <row r="707">
          <cell r="A707" t="str">
            <v>0230004001</v>
          </cell>
          <cell r="B707" t="str">
            <v>NIGERIA AIRSPACE MANAGEMENT AGENCY</v>
          </cell>
        </row>
        <row r="708">
          <cell r="A708" t="str">
            <v>0230005001</v>
          </cell>
          <cell r="B708" t="str">
            <v>FEDERAL AIRPORT AUTHORITY OF NIGERIA</v>
          </cell>
        </row>
        <row r="709">
          <cell r="A709" t="str">
            <v>0231001001</v>
          </cell>
          <cell r="B709" t="str">
            <v>FEDERAL MINISTRY OF POWER WORKS &amp; HOUSING - HQTRS</v>
          </cell>
        </row>
        <row r="710">
          <cell r="A710" t="str">
            <v>0231002001</v>
          </cell>
          <cell r="B710" t="str">
            <v>POWER HOLDING COMPANY OF NIGERIA</v>
          </cell>
        </row>
        <row r="711">
          <cell r="A711" t="str">
            <v>0231003001</v>
          </cell>
          <cell r="B711" t="str">
            <v>NATIONAL RURAL ELECTRIFICATION AGENCY</v>
          </cell>
        </row>
        <row r="712">
          <cell r="A712" t="str">
            <v>0231004001</v>
          </cell>
          <cell r="B712" t="str">
            <v>NIGERIAN ELECTRICITY REGULATORY COMMISSION</v>
          </cell>
        </row>
        <row r="713">
          <cell r="A713" t="str">
            <v>0231005001</v>
          </cell>
          <cell r="B713" t="str">
            <v>NIGERIAN ELECTRICITY MANAGEMENT SERVICES AGENCY (NEMSA) HQTRS</v>
          </cell>
        </row>
        <row r="714">
          <cell r="A714" t="str">
            <v>0231005002</v>
          </cell>
          <cell r="B714" t="str">
            <v>SERVICE WIDE VOTE</v>
          </cell>
        </row>
        <row r="715">
          <cell r="A715" t="str">
            <v>0231008001</v>
          </cell>
          <cell r="B715" t="str">
            <v>NIGER DELTA POWER HOLDING COMPANY/NATIONAL INTEGRATED POWER PROJECT</v>
          </cell>
        </row>
        <row r="716">
          <cell r="A716" t="str">
            <v>0231009001</v>
          </cell>
          <cell r="B716" t="str">
            <v>MAMBILLA HYDRO-ELECTRIC POWER PROJECT</v>
          </cell>
        </row>
        <row r="717">
          <cell r="A717" t="str">
            <v>0231010001</v>
          </cell>
          <cell r="B717" t="str">
            <v>NATIONAL POWER TRAINING INSTITUTE</v>
          </cell>
        </row>
        <row r="718">
          <cell r="A718" t="str">
            <v>0231011001</v>
          </cell>
          <cell r="B718" t="str">
            <v>NIGERIA ELECTRICITY LIABILITY MANAGEMENT LIMITED</v>
          </cell>
        </row>
        <row r="719">
          <cell r="A719" t="str">
            <v>0231012001</v>
          </cell>
          <cell r="B719" t="str">
            <v>EGBIN POWER PLC</v>
          </cell>
        </row>
        <row r="720">
          <cell r="A720" t="str">
            <v>0231013001</v>
          </cell>
          <cell r="B720" t="str">
            <v>KAINJI HYDRO ELECTRICITY PLC</v>
          </cell>
        </row>
        <row r="721">
          <cell r="A721" t="str">
            <v>0231014001</v>
          </cell>
          <cell r="B721" t="str">
            <v>JEBBA HYDRO ELECTRICITY PLC</v>
          </cell>
        </row>
        <row r="722">
          <cell r="A722" t="str">
            <v>0231015001</v>
          </cell>
          <cell r="B722" t="str">
            <v>SAPELE ELECTRICITY PLC</v>
          </cell>
        </row>
        <row r="723">
          <cell r="A723" t="str">
            <v>0231016001</v>
          </cell>
          <cell r="B723" t="str">
            <v>SHIRORO HYDRO ELECTRICITY POWER PLANT PLC</v>
          </cell>
        </row>
        <row r="724">
          <cell r="A724" t="str">
            <v>0231017001</v>
          </cell>
          <cell r="B724" t="str">
            <v>GEREGU POWER PLC</v>
          </cell>
        </row>
        <row r="725">
          <cell r="A725" t="str">
            <v>0231018001</v>
          </cell>
          <cell r="B725" t="str">
            <v>OMOTOSHO POWER PLC</v>
          </cell>
        </row>
        <row r="726">
          <cell r="A726" t="str">
            <v>0231019001</v>
          </cell>
          <cell r="B726" t="str">
            <v>OLORUNSHOGO POWER PLC</v>
          </cell>
        </row>
        <row r="727">
          <cell r="A727" t="str">
            <v>0231020001</v>
          </cell>
          <cell r="B727" t="str">
            <v>TRANSMISSION COMPANY OF NIGERIA</v>
          </cell>
        </row>
        <row r="728">
          <cell r="A728" t="str">
            <v>0231021001</v>
          </cell>
          <cell r="B728" t="str">
            <v>ABUJA ELECTRICITY DISTRIBUTION PLC</v>
          </cell>
        </row>
        <row r="729">
          <cell r="A729" t="str">
            <v>0231022001</v>
          </cell>
          <cell r="B729" t="str">
            <v>BENIN ELECTRICITY DISTRIBUTION PLC</v>
          </cell>
        </row>
        <row r="730">
          <cell r="A730" t="str">
            <v>0231023001</v>
          </cell>
          <cell r="B730" t="str">
            <v>EKO ELECTRICITY DISTRIBUTION PLC</v>
          </cell>
        </row>
        <row r="731">
          <cell r="A731" t="str">
            <v>0231024001</v>
          </cell>
          <cell r="B731" t="str">
            <v>ENUGU ELECTRICITY DISTRIBUTION PLC</v>
          </cell>
        </row>
        <row r="732">
          <cell r="A732" t="str">
            <v>0231025001</v>
          </cell>
          <cell r="B732" t="str">
            <v>IBADAN ELECTRICITY DISTRIBUTION PLC</v>
          </cell>
        </row>
        <row r="733">
          <cell r="A733" t="str">
            <v>0231026001</v>
          </cell>
          <cell r="B733" t="str">
            <v>IKEJA ELECTRICITY DISTRIBUTION PLC</v>
          </cell>
        </row>
        <row r="734">
          <cell r="A734" t="str">
            <v>0231027001</v>
          </cell>
          <cell r="B734" t="str">
            <v>JOS ELECTRICITY DISTRIBUTION PLC</v>
          </cell>
        </row>
        <row r="735">
          <cell r="A735" t="str">
            <v>0231028001</v>
          </cell>
          <cell r="B735" t="str">
            <v>KADUNA ELECTRICITY DISTRIBUTION PLC</v>
          </cell>
        </row>
        <row r="736">
          <cell r="A736" t="str">
            <v>0231029001</v>
          </cell>
          <cell r="B736" t="str">
            <v>KANO ELECTRICITY DISTRIBUTION PLC</v>
          </cell>
        </row>
        <row r="737">
          <cell r="A737" t="str">
            <v>0231030001</v>
          </cell>
          <cell r="B737" t="str">
            <v>PORT HARCOURT ELECTRICITY DISTRIBUTION PLC</v>
          </cell>
        </row>
        <row r="738">
          <cell r="A738" t="str">
            <v>0231031001</v>
          </cell>
          <cell r="B738" t="str">
            <v>YOLA ELECTRICITY DISTRIBUTION PLC</v>
          </cell>
        </row>
        <row r="739">
          <cell r="A739" t="str">
            <v>0231032001</v>
          </cell>
          <cell r="B739" t="str">
            <v>AFAM ELECTRIC POWER BUSINESS UNIT</v>
          </cell>
        </row>
        <row r="740">
          <cell r="A740" t="str">
            <v>0231033001</v>
          </cell>
          <cell r="B740" t="str">
            <v>UGHELLI POWER PLC</v>
          </cell>
        </row>
        <row r="741">
          <cell r="A741" t="str">
            <v>0231034001</v>
          </cell>
          <cell r="B741" t="str">
            <v>NIGERIAN BULK ELECTRICITY TRADING PLC</v>
          </cell>
        </row>
        <row r="742">
          <cell r="A742" t="str">
            <v>0231089002</v>
          </cell>
          <cell r="B742" t="str">
            <v>OFFICE OF THE SURVEYOR-GENERAL OF THE FEDERATION</v>
          </cell>
        </row>
        <row r="743">
          <cell r="A743" t="str">
            <v>0231089003</v>
          </cell>
          <cell r="B743" t="str">
            <v>FEDERAL SCHOOL OF SURVEY, OYO</v>
          </cell>
        </row>
        <row r="744">
          <cell r="A744" t="str">
            <v>0231089004</v>
          </cell>
          <cell r="B744" t="str">
            <v>FEDERAL ROAD MAINTENANCE AGENCY</v>
          </cell>
        </row>
        <row r="745">
          <cell r="A745" t="str">
            <v>0231089005</v>
          </cell>
          <cell r="B745" t="str">
            <v>COUNCIL FOR THE REGULATION OF ENGINEERING IN NIGERIA (COREN)</v>
          </cell>
        </row>
        <row r="746">
          <cell r="A746" t="str">
            <v>0231089006</v>
          </cell>
          <cell r="B746" t="str">
            <v>SURVEY COUNCIL OF NIGERIA</v>
          </cell>
        </row>
        <row r="747">
          <cell r="A747" t="str">
            <v>0231089007</v>
          </cell>
          <cell r="B747" t="str">
            <v>REGIONAL CENTRE FOR TRAINING IN AEROSPACE SURVEY</v>
          </cell>
        </row>
        <row r="748">
          <cell r="A748" t="str">
            <v>0231099008</v>
          </cell>
          <cell r="B748" t="str">
            <v>URBAN DEVELOPMENT BANK,</v>
          </cell>
        </row>
        <row r="749">
          <cell r="A749" t="str">
            <v>0231099009</v>
          </cell>
          <cell r="B749" t="str">
            <v>FEDERAL MORTGAGE BANK OF NIGERIA</v>
          </cell>
        </row>
        <row r="750">
          <cell r="A750" t="str">
            <v>0231099010</v>
          </cell>
          <cell r="B750" t="str">
            <v>FEDERAL HOUSING AUTHORITY</v>
          </cell>
        </row>
        <row r="751">
          <cell r="A751" t="str">
            <v>0231099011</v>
          </cell>
          <cell r="B751" t="str">
            <v>ARCTHITECT REGISTRATION BOARD OF NIGERIA-ARCON</v>
          </cell>
        </row>
        <row r="752">
          <cell r="A752" t="str">
            <v>0231099012</v>
          </cell>
          <cell r="B752" t="str">
            <v>QUANTITY SURVEYORS REGISTRATION BOARD OF NIGERIA</v>
          </cell>
        </row>
        <row r="753">
          <cell r="A753" t="str">
            <v>0231099013</v>
          </cell>
          <cell r="B753" t="str">
            <v>ESTATE SURVEYORS AND VALUERS REGISTRATION BOARD</v>
          </cell>
        </row>
        <row r="754">
          <cell r="A754" t="str">
            <v>0231099014</v>
          </cell>
          <cell r="B754" t="str">
            <v>COUNCIL FOR THE REGISTRATION OF BUILDERS OF NIGERIA</v>
          </cell>
        </row>
        <row r="755">
          <cell r="A755" t="str">
            <v>0231099015</v>
          </cell>
          <cell r="B755" t="str">
            <v>TOWN PLANNERS REGISTRATION COUNCIL</v>
          </cell>
        </row>
        <row r="756">
          <cell r="A756" t="str">
            <v>0232001001</v>
          </cell>
          <cell r="B756" t="str">
            <v>MINISTRY OF PETROLEUM RESOURCES HQTRS</v>
          </cell>
        </row>
        <row r="757">
          <cell r="A757" t="str">
            <v>0232002001</v>
          </cell>
          <cell r="B757" t="str">
            <v>DEPARTMENT OF PETROLEUM RESOURCES</v>
          </cell>
        </row>
        <row r="758">
          <cell r="A758" t="str">
            <v>0232003001</v>
          </cell>
          <cell r="B758" t="str">
            <v>PETROLEUM TRAINING INSTITUTE</v>
          </cell>
        </row>
        <row r="759">
          <cell r="A759" t="str">
            <v>0232004001</v>
          </cell>
          <cell r="B759" t="str">
            <v>PETROLEUM TECHNOLOGY DEVELOPMENT FUND HQTRS</v>
          </cell>
        </row>
        <row r="760">
          <cell r="A760" t="str">
            <v>0232005001</v>
          </cell>
          <cell r="B760" t="str">
            <v>PETROLEUM EQUALIZATION FUND</v>
          </cell>
        </row>
        <row r="761">
          <cell r="A761" t="str">
            <v>0232006001</v>
          </cell>
          <cell r="B761" t="str">
            <v>PETROLEUM RESOURCES (GAS SECTOR)</v>
          </cell>
        </row>
        <row r="762">
          <cell r="A762" t="str">
            <v>0232007001</v>
          </cell>
          <cell r="B762" t="str">
            <v>NIGERIA CONTENT DEVELOPMENT AND MONITORING BOARD</v>
          </cell>
        </row>
        <row r="763">
          <cell r="A763" t="str">
            <v>0232008008</v>
          </cell>
          <cell r="B763" t="str">
            <v>PETROLEUM PRODUCTS PRICING REGULATORY AGENCY (PPRA)</v>
          </cell>
        </row>
        <row r="764">
          <cell r="A764" t="str">
            <v>0232009001</v>
          </cell>
          <cell r="B764" t="str">
            <v>NIGERIA NUCLEAR REGULATORY AUTHORITY</v>
          </cell>
        </row>
        <row r="765">
          <cell r="A765" t="str">
            <v>0233001001</v>
          </cell>
          <cell r="B765" t="str">
            <v>MINISTRY OF MINES AND STEEL DEVELOPMENT- HQTRS</v>
          </cell>
        </row>
        <row r="766">
          <cell r="A766" t="str">
            <v>0233002001</v>
          </cell>
          <cell r="B766" t="str">
            <v>COUNCIL OF NIGERIAN MINING ENGINEERS AND GEOSCIENCES</v>
          </cell>
        </row>
        <row r="767">
          <cell r="A767" t="str">
            <v>0233003001</v>
          </cell>
          <cell r="B767" t="str">
            <v>NIGERIAN GEOLOGICAL SURVEY AGENCY.</v>
          </cell>
        </row>
        <row r="768">
          <cell r="A768" t="str">
            <v>0233004001</v>
          </cell>
          <cell r="B768" t="str">
            <v>NATIONAL STEEL RAW MATERIALS EXPLORATION AGENCY, KADUNA</v>
          </cell>
        </row>
        <row r="769">
          <cell r="A769" t="str">
            <v>0233005001</v>
          </cell>
          <cell r="B769" t="str">
            <v>NATIONAL METALLURGICAL DEVELOPMENT CENTRE, JOS</v>
          </cell>
        </row>
        <row r="770">
          <cell r="A770" t="str">
            <v>0233006001</v>
          </cell>
          <cell r="B770" t="str">
            <v>METALLURGICAL TRAINING INSTITUTE, ONITSHA</v>
          </cell>
        </row>
        <row r="771">
          <cell r="A771" t="str">
            <v>0233007001</v>
          </cell>
          <cell r="B771" t="str">
            <v>AFRICAN IRON AND STEEL ASSOCIATION</v>
          </cell>
        </row>
        <row r="772">
          <cell r="A772" t="str">
            <v>0233008001</v>
          </cell>
          <cell r="B772" t="str">
            <v>NATIONAL IRON ORE MINING PROJECT - ITAKPE</v>
          </cell>
        </row>
        <row r="773">
          <cell r="A773" t="str">
            <v>0233009001</v>
          </cell>
          <cell r="B773" t="str">
            <v>NIGERIA INSTITUTE OF MINING AND GEOSCIENCE</v>
          </cell>
        </row>
        <row r="774">
          <cell r="A774" t="str">
            <v>0233010001</v>
          </cell>
          <cell r="B774" t="str">
            <v>NIGERIA MINING CADASTRE OFFICE &amp; CENTRES</v>
          </cell>
        </row>
        <row r="775">
          <cell r="A775" t="str">
            <v>0233011001</v>
          </cell>
          <cell r="B775" t="str">
            <v>AJAOKUTA STEEL COMPANY LIMITED</v>
          </cell>
        </row>
        <row r="776">
          <cell r="A776" t="str">
            <v>0233012001</v>
          </cell>
          <cell r="B776" t="str">
            <v>SOLID MINERAL DEVELOPMENT FUND OFFICE</v>
          </cell>
        </row>
        <row r="777">
          <cell r="A777" t="str">
            <v>0234001001</v>
          </cell>
          <cell r="B777" t="str">
            <v>FEDERAL MINISTRY OF WORKS</v>
          </cell>
        </row>
        <row r="778">
          <cell r="A778" t="str">
            <v>0234002001</v>
          </cell>
          <cell r="B778" t="str">
            <v>OFFICE OF THE SURVEYOR-GENERAL OF THE FEDERATION</v>
          </cell>
        </row>
        <row r="779">
          <cell r="A779" t="str">
            <v>0234003001</v>
          </cell>
          <cell r="B779" t="str">
            <v>FEDERAL SCHOOL OF SURVEY, OYO</v>
          </cell>
        </row>
        <row r="780">
          <cell r="A780" t="str">
            <v>0234004001</v>
          </cell>
          <cell r="B780" t="str">
            <v>FEDERAL ROAD MAINTENANCE AGENCY</v>
          </cell>
        </row>
        <row r="781">
          <cell r="A781" t="str">
            <v>0234004003</v>
          </cell>
          <cell r="B781" t="str">
            <v>ROAD SECTOR DEVELOPMENT TEAM</v>
          </cell>
        </row>
        <row r="782">
          <cell r="A782" t="str">
            <v>0234005001</v>
          </cell>
          <cell r="B782" t="str">
            <v>COUNCIL FOR THE REGULATION OF ENGINEERING IN NIGERIA (COREN)</v>
          </cell>
        </row>
        <row r="783">
          <cell r="A783" t="str">
            <v>0234006001</v>
          </cell>
          <cell r="B783" t="str">
            <v>SURVEY COUNCIL OF NIGERIA</v>
          </cell>
        </row>
        <row r="784">
          <cell r="A784" t="str">
            <v>0234007001</v>
          </cell>
          <cell r="B784" t="str">
            <v>REGIONAL CENTRE FOR TRAINING IN AEROSPACE SURVEY</v>
          </cell>
        </row>
        <row r="785">
          <cell r="A785" t="str">
            <v>0236001001</v>
          </cell>
          <cell r="B785" t="str">
            <v>FEDERAL MINISTRY OF TOURISM, CULTURE &amp; NATIONAL ORIENTATION - HQTRS</v>
          </cell>
        </row>
        <row r="786">
          <cell r="A786" t="str">
            <v>0236002001</v>
          </cell>
          <cell r="B786" t="str">
            <v>NIGERIAN TOURISM DEVELOPMENT CORPORATION</v>
          </cell>
        </row>
        <row r="787">
          <cell r="A787" t="str">
            <v>0236003001</v>
          </cell>
          <cell r="B787" t="str">
            <v>NATIONAL COMMISSION FOR MUSEUMS AND MONUMENTS</v>
          </cell>
        </row>
        <row r="788">
          <cell r="A788" t="str">
            <v>0236004001</v>
          </cell>
          <cell r="B788" t="str">
            <v>NATIONAL COUNCIL OF ARTS AND CULTURE</v>
          </cell>
        </row>
        <row r="789">
          <cell r="A789" t="str">
            <v>0236005001</v>
          </cell>
          <cell r="B789" t="str">
            <v>CENTRE FOR BLACK AFRICAN ARTS AND CIVILISATION</v>
          </cell>
        </row>
        <row r="790">
          <cell r="A790" t="str">
            <v>0236006001</v>
          </cell>
          <cell r="B790" t="str">
            <v>NATIONAL TROUPE OF NIGERIA</v>
          </cell>
        </row>
        <row r="791">
          <cell r="A791" t="str">
            <v>0236007001</v>
          </cell>
          <cell r="B791" t="str">
            <v>NATIONAL THEATRE</v>
          </cell>
        </row>
        <row r="792">
          <cell r="A792" t="str">
            <v>0236008001</v>
          </cell>
          <cell r="B792" t="str">
            <v>NATIONAL GALLERY OF ART</v>
          </cell>
        </row>
        <row r="793">
          <cell r="A793" t="str">
            <v>0236009001</v>
          </cell>
          <cell r="B793" t="str">
            <v>NATIONAL WAR MUSEUM - UMUAHIA</v>
          </cell>
        </row>
        <row r="794">
          <cell r="A794" t="str">
            <v>0236010001</v>
          </cell>
          <cell r="B794" t="str">
            <v>NATIONAL INST. OF HOSPITALITY AND TOURISM DEVELOPMENT STUDIES</v>
          </cell>
        </row>
        <row r="795">
          <cell r="A795" t="str">
            <v>0236011001</v>
          </cell>
          <cell r="B795" t="str">
            <v>NATIONAL INSTITUTE FOR CULTURE ORIENTATION</v>
          </cell>
        </row>
        <row r="796">
          <cell r="A796" t="str">
            <v>0236012001</v>
          </cell>
          <cell r="B796" t="str">
            <v>INSTITUTE OF ARCHEOLOGY AND MUSEUM STUDIES- JOS</v>
          </cell>
        </row>
        <row r="797">
          <cell r="A797" t="str">
            <v>0236017001</v>
          </cell>
          <cell r="B797" t="str">
            <v>NATIONAL ORIENTATION AGENCY</v>
          </cell>
        </row>
        <row r="798">
          <cell r="A798" t="str">
            <v>0238001001</v>
          </cell>
          <cell r="B798" t="str">
            <v>MINISTRY OF BUDGET AND NATIONAL PLANNING HQTRS</v>
          </cell>
        </row>
        <row r="799">
          <cell r="A799" t="str">
            <v>0238002001</v>
          </cell>
          <cell r="B799" t="str">
            <v>NIGERIA INSITUTE FOR SOCIAL AND ECONOMIC RESEARCH</v>
          </cell>
        </row>
        <row r="800">
          <cell r="A800" t="str">
            <v>0238003001</v>
          </cell>
          <cell r="B800" t="str">
            <v>CENTRE FOR MANAGEMENT DEVELOPMENT</v>
          </cell>
        </row>
        <row r="801">
          <cell r="A801" t="str">
            <v>0238004001</v>
          </cell>
          <cell r="B801" t="str">
            <v>NATIONAL BUREAU OF STATISTICS</v>
          </cell>
        </row>
        <row r="802">
          <cell r="A802" t="str">
            <v>0238005001</v>
          </cell>
          <cell r="B802" t="str">
            <v>BUDGET OFFICE OF THE FEDERATION</v>
          </cell>
        </row>
        <row r="803">
          <cell r="A803" t="str">
            <v>0238005002</v>
          </cell>
          <cell r="B803" t="str">
            <v>SERVICE WIDE VOTE</v>
          </cell>
        </row>
        <row r="804">
          <cell r="A804" t="str">
            <v>0242001001</v>
          </cell>
          <cell r="B804" t="str">
            <v>NATIONAL SALARIES, INCOMES AND WAGES COMMISSION</v>
          </cell>
        </row>
        <row r="805">
          <cell r="A805" t="str">
            <v>0246001001</v>
          </cell>
          <cell r="B805" t="str">
            <v>REVENUE MOBILIZATION, ALLOCATION, AND FISCAL COMMISSION</v>
          </cell>
        </row>
        <row r="806">
          <cell r="A806" t="str">
            <v>0250001001</v>
          </cell>
          <cell r="B806" t="str">
            <v>FISCAL RESPONSILIBITY COMMISSION</v>
          </cell>
        </row>
        <row r="807">
          <cell r="A807" t="str">
            <v>0252001001</v>
          </cell>
          <cell r="B807" t="str">
            <v>FEDERAL MINISTRY OF WATER RESOURCES - HQTRS</v>
          </cell>
        </row>
        <row r="808">
          <cell r="A808" t="str">
            <v>0252002001</v>
          </cell>
          <cell r="B808" t="str">
            <v>NIGERIA HYDROLOGICAL SERVICE AGENCY</v>
          </cell>
        </row>
        <row r="809">
          <cell r="A809" t="str">
            <v>0252037001</v>
          </cell>
          <cell r="B809" t="str">
            <v>ANAMBRA/ IMO RBDA</v>
          </cell>
        </row>
        <row r="810">
          <cell r="A810" t="str">
            <v>0252038001</v>
          </cell>
          <cell r="B810" t="str">
            <v>BENIN/ OWENA RBDA</v>
          </cell>
        </row>
        <row r="811">
          <cell r="A811" t="str">
            <v>0252039001</v>
          </cell>
          <cell r="B811" t="str">
            <v>CHAD BASIN RBDA</v>
          </cell>
        </row>
        <row r="812">
          <cell r="A812" t="str">
            <v>0252040001</v>
          </cell>
          <cell r="B812" t="str">
            <v>CROSS RIVER RBDA</v>
          </cell>
        </row>
        <row r="813">
          <cell r="A813" t="str">
            <v>0252041001</v>
          </cell>
          <cell r="B813" t="str">
            <v>HADEJIA-JAMAÃÂ»ARE RBDA</v>
          </cell>
        </row>
        <row r="814">
          <cell r="A814" t="str">
            <v>0252042001</v>
          </cell>
          <cell r="B814" t="str">
            <v>LOWER BENUE RBDA</v>
          </cell>
        </row>
        <row r="815">
          <cell r="A815" t="str">
            <v>0252043001</v>
          </cell>
          <cell r="B815" t="str">
            <v>LOWER NIGER RBDA</v>
          </cell>
        </row>
        <row r="816">
          <cell r="A816" t="str">
            <v>0252044001</v>
          </cell>
          <cell r="B816" t="str">
            <v>NIGER DELTA RBDA</v>
          </cell>
        </row>
        <row r="817">
          <cell r="A817" t="str">
            <v>0252045001</v>
          </cell>
          <cell r="B817" t="str">
            <v>OGUN/ OSUN RBDA</v>
          </cell>
        </row>
        <row r="818">
          <cell r="A818" t="str">
            <v>0252046001</v>
          </cell>
          <cell r="B818" t="str">
            <v>SOKOTO RIMA RBDA</v>
          </cell>
        </row>
        <row r="819">
          <cell r="A819" t="str">
            <v>0252047001</v>
          </cell>
          <cell r="B819" t="str">
            <v>UPPER BENUE RBDA</v>
          </cell>
        </row>
        <row r="820">
          <cell r="A820" t="str">
            <v>0252048001</v>
          </cell>
          <cell r="B820" t="str">
            <v>UPPER NIGER RBDA</v>
          </cell>
        </row>
        <row r="821">
          <cell r="A821" t="str">
            <v>0252049001</v>
          </cell>
          <cell r="B821" t="str">
            <v>NATIONAL WATER RESOURCES INSTITUTE- KADUNA</v>
          </cell>
        </row>
        <row r="822">
          <cell r="A822" t="str">
            <v>0252050001</v>
          </cell>
          <cell r="B822" t="str">
            <v>NIGERIA INTEGRATED WATER MANAGEMENT COMMISSION</v>
          </cell>
        </row>
        <row r="823">
          <cell r="A823" t="str">
            <v>0252051001</v>
          </cell>
          <cell r="B823" t="str">
            <v>GURARA WATER MANAGEMENT AUTHORITY</v>
          </cell>
        </row>
        <row r="824">
          <cell r="A824" t="str">
            <v>0253001001</v>
          </cell>
          <cell r="B824" t="str">
            <v>FEDERAL MINISTRY OF LANDS, HOUSING &amp; URBAN DEVELOPMENT - HQTRS</v>
          </cell>
        </row>
        <row r="825">
          <cell r="A825" t="str">
            <v>0253008001</v>
          </cell>
          <cell r="B825" t="str">
            <v>URBAN DEVELOPMENT BANK</v>
          </cell>
        </row>
        <row r="826">
          <cell r="A826" t="str">
            <v>0253009001</v>
          </cell>
          <cell r="B826" t="str">
            <v>FEDERAL MORTGAGE BANK OF NIGERIA</v>
          </cell>
        </row>
        <row r="827">
          <cell r="A827" t="str">
            <v>0253010001</v>
          </cell>
          <cell r="B827" t="str">
            <v>FEDERAL HOUSING AUTHORITY</v>
          </cell>
        </row>
        <row r="828">
          <cell r="A828" t="str">
            <v>0253011001</v>
          </cell>
          <cell r="B828" t="str">
            <v>ARCTHITECT REGISTRATION BOARD OF NIEGRIA -ARCON</v>
          </cell>
        </row>
        <row r="829">
          <cell r="A829" t="str">
            <v>0253012001</v>
          </cell>
          <cell r="B829" t="str">
            <v>QUANTITY SURVEYORS REGISTRATION BOARD OF NIG</v>
          </cell>
        </row>
        <row r="830">
          <cell r="A830" t="str">
            <v>0253013001</v>
          </cell>
          <cell r="B830" t="str">
            <v>ESTATE SURVEYORS AND VALUERS REGISTRATION BOARD</v>
          </cell>
        </row>
        <row r="831">
          <cell r="A831" t="str">
            <v>0253014001</v>
          </cell>
          <cell r="B831" t="str">
            <v>COUNCIL FOR THE REGISTRATION OF BUILDERS OF NIG</v>
          </cell>
        </row>
        <row r="832">
          <cell r="A832" t="str">
            <v>0253015001</v>
          </cell>
          <cell r="B832" t="str">
            <v>TOWN PLANNERS REGISTRATION COUNCIL</v>
          </cell>
        </row>
        <row r="833">
          <cell r="A833" t="str">
            <v>0318001001</v>
          </cell>
          <cell r="B833" t="str">
            <v>NATIONAL JUDICIAL COUNCIL- ABUJA</v>
          </cell>
        </row>
        <row r="834">
          <cell r="A834" t="str">
            <v>0318002001</v>
          </cell>
          <cell r="B834" t="str">
            <v>SUPREME COURT OF NIGERIA</v>
          </cell>
        </row>
        <row r="835">
          <cell r="A835" t="str">
            <v>0318003001</v>
          </cell>
          <cell r="B835" t="str">
            <v>COURT OF APPEAL</v>
          </cell>
        </row>
        <row r="836">
          <cell r="A836" t="str">
            <v>0318004001</v>
          </cell>
          <cell r="B836" t="str">
            <v>FEDERAL HIGH COURT HQTRS ABUJA</v>
          </cell>
        </row>
        <row r="837">
          <cell r="A837" t="str">
            <v>0318005001</v>
          </cell>
          <cell r="B837" t="str">
            <v>HIGH COURT OF JUSTICE ? F.C.T. ABUJA</v>
          </cell>
        </row>
        <row r="838">
          <cell r="A838" t="str">
            <v>0318006001</v>
          </cell>
          <cell r="B838" t="str">
            <v>SHARIA COURT OF APPEAL ? ABUJA</v>
          </cell>
        </row>
        <row r="839">
          <cell r="A839" t="str">
            <v>0318007001</v>
          </cell>
          <cell r="B839" t="str">
            <v>CUSTOMARY COURT OF APPEAL- ABUJA</v>
          </cell>
        </row>
        <row r="840">
          <cell r="A840" t="str">
            <v>0318008001</v>
          </cell>
          <cell r="B840" t="str">
            <v>NATIONAL INDUSTRIAL COURT</v>
          </cell>
        </row>
        <row r="841">
          <cell r="A841" t="str">
            <v>0318009001</v>
          </cell>
          <cell r="B841" t="str">
            <v>NATIONAL JUDICIAL INSTITUTE- ABUJA</v>
          </cell>
        </row>
        <row r="842">
          <cell r="A842" t="str">
            <v>0318010001</v>
          </cell>
          <cell r="B842" t="str">
            <v>JUDICIARY SERVICE COMMITTEE- F.C.T. ABUJA</v>
          </cell>
        </row>
        <row r="843">
          <cell r="A843" t="str">
            <v>0318011001</v>
          </cell>
          <cell r="B843" t="str">
            <v>FEDERAL JUDICIARY SERVICE COMMISSION- ABUJA</v>
          </cell>
        </row>
        <row r="844">
          <cell r="A844" t="str">
            <v>0326001001</v>
          </cell>
          <cell r="B844" t="str">
            <v>FEDERAL MINISTRY OF JUSTICE - HQTRS</v>
          </cell>
        </row>
        <row r="845">
          <cell r="A845" t="str">
            <v>0326002001</v>
          </cell>
          <cell r="B845" t="str">
            <v>NIGERIAN LAW REFORM COMMISSION</v>
          </cell>
        </row>
        <row r="846">
          <cell r="A846" t="str">
            <v>0326003001</v>
          </cell>
          <cell r="B846" t="str">
            <v>LEGAL AID COUNCIL</v>
          </cell>
        </row>
        <row r="847">
          <cell r="A847" t="str">
            <v>0326004001</v>
          </cell>
          <cell r="B847" t="str">
            <v>COUNCIL OF LEGAL EDUCATION</v>
          </cell>
        </row>
        <row r="848">
          <cell r="A848" t="str">
            <v>0326005001</v>
          </cell>
          <cell r="B848" t="str">
            <v>NIGERIA INSTITUTE OF ADVANCED LEGAL STUDIES</v>
          </cell>
        </row>
        <row r="849">
          <cell r="A849" t="str">
            <v>0326006001</v>
          </cell>
          <cell r="B849" t="str">
            <v>NIGERIAN LAW SCHOOL</v>
          </cell>
        </row>
        <row r="850">
          <cell r="A850" t="str">
            <v>0326007001</v>
          </cell>
          <cell r="B850" t="str">
            <v>NATIONAL HUMAN RIGHTS COMMISSION</v>
          </cell>
        </row>
        <row r="851">
          <cell r="A851" t="str">
            <v>0326008001</v>
          </cell>
          <cell r="B851" t="str">
            <v>REGIONAL CENTRE FOR INT'L COMMERCIAL ARBITRATION</v>
          </cell>
        </row>
        <row r="852">
          <cell r="A852" t="str">
            <v>0326009001</v>
          </cell>
          <cell r="B852" t="str">
            <v>NATIONAL DRUG LAW ENFORCEMENT AGENCY</v>
          </cell>
        </row>
        <row r="853">
          <cell r="A853" t="str">
            <v>0326010001</v>
          </cell>
          <cell r="B853" t="str">
            <v>NIGERIAN COPYRIGHT COMMISSION</v>
          </cell>
        </row>
        <row r="854">
          <cell r="A854" t="str">
            <v>0326011001</v>
          </cell>
          <cell r="B854" t="str">
            <v>NATIONAL AGENCY FOR THE PROHIBITION OF TRAFFIC IN PERSONS</v>
          </cell>
        </row>
        <row r="855">
          <cell r="A855" t="str">
            <v>0341001001</v>
          </cell>
          <cell r="B855" t="str">
            <v>INDEPENDENT CORRUPT PRACTICES AND RELATED OFFENCES COMMISSION</v>
          </cell>
        </row>
        <row r="856">
          <cell r="A856" t="str">
            <v>0344001001</v>
          </cell>
          <cell r="B856" t="str">
            <v>CODE OF CONDUCT BUREAU</v>
          </cell>
        </row>
        <row r="857">
          <cell r="A857" t="str">
            <v>0437001001</v>
          </cell>
          <cell r="B857" t="str">
            <v>FEDERAL CAPITAL TERRITORY ADMINISTRATION</v>
          </cell>
        </row>
        <row r="858">
          <cell r="A858" t="str">
            <v>0451001001</v>
          </cell>
          <cell r="B858" t="str">
            <v>FEDERAL MINISTRY OF NIGER DELTA HQTRS</v>
          </cell>
        </row>
        <row r="859">
          <cell r="A859" t="str">
            <v>0451002001</v>
          </cell>
          <cell r="B859" t="str">
            <v>NIGER DELTA DEVELOPMENT COMMISSION</v>
          </cell>
        </row>
        <row r="860">
          <cell r="A860" t="str">
            <v>0513001001</v>
          </cell>
          <cell r="B860" t="str">
            <v>FEDERAL MINISTRY OF YOUTH &amp; SPORTS DEVELOPMENT - HQTRS</v>
          </cell>
        </row>
        <row r="861">
          <cell r="A861" t="str">
            <v>0513002001</v>
          </cell>
          <cell r="B861" t="str">
            <v>CITIZENSHIP AND LEADERSHIP TRAINING CENTRE</v>
          </cell>
        </row>
        <row r="862">
          <cell r="A862" t="str">
            <v>0513003001</v>
          </cell>
          <cell r="B862" t="str">
            <v>NATIONAL YOUTH SERVICE CORPS (NYSC)</v>
          </cell>
        </row>
        <row r="863">
          <cell r="A863" t="str">
            <v>0513021002</v>
          </cell>
          <cell r="B863" t="str">
            <v>NIGERIA FOOTBALL FEDERATION</v>
          </cell>
        </row>
        <row r="864">
          <cell r="A864" t="str">
            <v>0513021003</v>
          </cell>
          <cell r="B864" t="str">
            <v>NIGERIA INSTITUTE FOR SPORTS (NIS)</v>
          </cell>
        </row>
        <row r="865">
          <cell r="A865" t="str">
            <v>0514001001</v>
          </cell>
          <cell r="B865" t="str">
            <v>FEDERAL MINISTRY OF WOMEN AFFAIRS - HQTRS</v>
          </cell>
        </row>
        <row r="866">
          <cell r="A866" t="str">
            <v>0514002001</v>
          </cell>
          <cell r="B866" t="str">
            <v>NATIONAL CENTRE FOR WOMEN DEVELOPMENT</v>
          </cell>
        </row>
        <row r="867">
          <cell r="A867" t="str">
            <v>0517001001</v>
          </cell>
          <cell r="B867" t="str">
            <v>FEDERAL MINISTRY OF EDUCATION - HQTRS</v>
          </cell>
        </row>
        <row r="868">
          <cell r="A868" t="str">
            <v>0517002001</v>
          </cell>
          <cell r="B868" t="str">
            <v>TERTIARY EDUCATION TRUST FUND</v>
          </cell>
        </row>
        <row r="869">
          <cell r="A869" t="str">
            <v>0517003001</v>
          </cell>
          <cell r="B869" t="str">
            <v>UNIVERSAL BASIC EDUCATION (UBE) COMMISSION</v>
          </cell>
        </row>
        <row r="870">
          <cell r="A870" t="str">
            <v>0517004001</v>
          </cell>
          <cell r="B870" t="str">
            <v>WEST AFRICAN EXAMINATION COUNCIL (INTERNATIONAL)</v>
          </cell>
        </row>
        <row r="871">
          <cell r="A871" t="str">
            <v>0517005001</v>
          </cell>
          <cell r="B871" t="str">
            <v>JOINT ADMISSIONS MATRICULATION BOARD</v>
          </cell>
        </row>
        <row r="872">
          <cell r="A872" t="str">
            <v>0517006001</v>
          </cell>
          <cell r="B872" t="str">
            <v>WEST AFRICAN EXAMINATION COUNCIL (LOCAL)</v>
          </cell>
        </row>
        <row r="873">
          <cell r="A873" t="str">
            <v>0517007001</v>
          </cell>
          <cell r="B873" t="str">
            <v>NIGERIAN INSTITUTE FOR EDUCATION PLANNERS &amp; ADMINISTRATION</v>
          </cell>
        </row>
        <row r="874">
          <cell r="A874" t="str">
            <v>0517008001</v>
          </cell>
          <cell r="B874" t="str">
            <v>NATIONAL LIBRARY OF NIGERIA</v>
          </cell>
        </row>
        <row r="875">
          <cell r="A875" t="str">
            <v>0517009001</v>
          </cell>
          <cell r="B875" t="str">
            <v>NATIONAL EXAMINATIONS COUNCIL</v>
          </cell>
        </row>
        <row r="876">
          <cell r="A876" t="str">
            <v>0517010001</v>
          </cell>
          <cell r="B876" t="str">
            <v>MASS LITERACY COUNCIL</v>
          </cell>
        </row>
        <row r="877">
          <cell r="A877" t="str">
            <v>0517011001</v>
          </cell>
          <cell r="B877" t="str">
            <v>NOMADIC EDUCATION COMMISSION</v>
          </cell>
        </row>
        <row r="878">
          <cell r="A878" t="str">
            <v>0517012001</v>
          </cell>
          <cell r="B878" t="str">
            <v>NATIONAL EDUCATION RESEARCH &amp; DEVELOPMENT COUNCIL</v>
          </cell>
        </row>
        <row r="879">
          <cell r="A879" t="str">
            <v>0517013001</v>
          </cell>
          <cell r="B879" t="str">
            <v>NATIONAL BUSINESS AND TECHNICAL EDUCATION BOARD</v>
          </cell>
        </row>
        <row r="880">
          <cell r="A880" t="str">
            <v>0517014001</v>
          </cell>
          <cell r="B880" t="str">
            <v>TEACHERS REGISTRATION COUNCIL OF NIGERIA</v>
          </cell>
        </row>
        <row r="881">
          <cell r="A881" t="str">
            <v>0517015001</v>
          </cell>
          <cell r="B881" t="str">
            <v>COMPUTER REGISTRATION COUNCIL OF NIGERIA</v>
          </cell>
        </row>
        <row r="882">
          <cell r="A882" t="str">
            <v>0517016001</v>
          </cell>
          <cell r="B882" t="str">
            <v>NATIONAL COMMISSION FOR COLLEGE EDUCATION SECRETARIAT</v>
          </cell>
        </row>
        <row r="883">
          <cell r="A883" t="str">
            <v>0517017001</v>
          </cell>
          <cell r="B883" t="str">
            <v>NATIONAL TEACHERS INSTITUTE</v>
          </cell>
        </row>
        <row r="884">
          <cell r="A884" t="str">
            <v>0517018001</v>
          </cell>
          <cell r="B884" t="str">
            <v>FEDERAL POLYTECHNIC ADO-EKITI</v>
          </cell>
        </row>
        <row r="885">
          <cell r="A885" t="str">
            <v>0517018002</v>
          </cell>
          <cell r="B885" t="str">
            <v>FEDERAL POLYTECHNIC BAUCHI</v>
          </cell>
        </row>
        <row r="886">
          <cell r="A886" t="str">
            <v>0517018003</v>
          </cell>
          <cell r="B886" t="str">
            <v>FEDERAL POLYTECHNIC BIDA</v>
          </cell>
        </row>
        <row r="887">
          <cell r="A887" t="str">
            <v>0517018004</v>
          </cell>
          <cell r="B887" t="str">
            <v>FEDERAL POLYTECHNIC IDAH</v>
          </cell>
        </row>
        <row r="888">
          <cell r="A888" t="str">
            <v>0517018005</v>
          </cell>
          <cell r="B888" t="str">
            <v>FEDERAL POLYTECHNIC KAURA-NAMODA</v>
          </cell>
        </row>
        <row r="889">
          <cell r="A889" t="str">
            <v>0517018006</v>
          </cell>
          <cell r="B889" t="str">
            <v>FEDERAL POLYTECHNIC MUBI</v>
          </cell>
        </row>
        <row r="890">
          <cell r="A890" t="str">
            <v>0517018007</v>
          </cell>
          <cell r="B890" t="str">
            <v>FEDERAL POLYTECHNIC NASARAWA</v>
          </cell>
        </row>
        <row r="891">
          <cell r="A891" t="str">
            <v>0517018008</v>
          </cell>
          <cell r="B891" t="str">
            <v>AKANU IBIAM FEDERAL POLYTECHNIC, UNWANA - AFIKPO</v>
          </cell>
        </row>
        <row r="892">
          <cell r="A892" t="str">
            <v>0517018009</v>
          </cell>
          <cell r="B892" t="str">
            <v>FEDERAL POLYTECHNIC KADUNA</v>
          </cell>
        </row>
        <row r="893">
          <cell r="A893" t="str">
            <v>0517018010</v>
          </cell>
          <cell r="B893" t="str">
            <v>FEDERAL POLYTECHNIC OFFA</v>
          </cell>
        </row>
        <row r="894">
          <cell r="A894" t="str">
            <v>0517018011</v>
          </cell>
          <cell r="B894" t="str">
            <v>FEDERAL POLYTECHNIC EDE</v>
          </cell>
        </row>
        <row r="895">
          <cell r="A895" t="str">
            <v>0517018012</v>
          </cell>
          <cell r="B895" t="str">
            <v>FEDERAL POLYTECHNIC AUCHI</v>
          </cell>
        </row>
        <row r="896">
          <cell r="A896" t="str">
            <v>0517018013</v>
          </cell>
          <cell r="B896" t="str">
            <v>FEDERAL POLYTECHNIC NEKEDE</v>
          </cell>
        </row>
        <row r="897">
          <cell r="A897" t="str">
            <v>0517018014</v>
          </cell>
          <cell r="B897" t="str">
            <v>FEDERAL POLYTECHNIC OKO</v>
          </cell>
        </row>
        <row r="898">
          <cell r="A898" t="str">
            <v>0517018015</v>
          </cell>
          <cell r="B898" t="str">
            <v>FEDERAL POLYTECHNIC DAMATURU</v>
          </cell>
        </row>
        <row r="899">
          <cell r="A899" t="str">
            <v>0517018016</v>
          </cell>
          <cell r="B899" t="str">
            <v>FEDERAL POLYTECHNIC HUSSAINI ADAMU</v>
          </cell>
        </row>
        <row r="900">
          <cell r="A900" t="str">
            <v>0517018017</v>
          </cell>
          <cell r="B900" t="str">
            <v>FEDERAL POLYTECHNIC GWANDU</v>
          </cell>
        </row>
        <row r="901">
          <cell r="A901" t="str">
            <v>0517018018</v>
          </cell>
          <cell r="B901" t="str">
            <v>FEDERAL POLYTECHNIC ILARO</v>
          </cell>
        </row>
        <row r="902">
          <cell r="A902" t="str">
            <v>0517018019</v>
          </cell>
          <cell r="B902" t="str">
            <v>YABA COLLEGE OF TECHNOLOGY</v>
          </cell>
        </row>
        <row r="903">
          <cell r="A903" t="str">
            <v>0517018020</v>
          </cell>
          <cell r="B903" t="str">
            <v>FEDERAL POLYTECHNIC BALI</v>
          </cell>
        </row>
        <row r="904">
          <cell r="A904" t="str">
            <v>0517018021</v>
          </cell>
          <cell r="B904" t="str">
            <v>FEDERAL POLYTECHNIC EKOWE</v>
          </cell>
        </row>
        <row r="905">
          <cell r="A905" t="str">
            <v>0517018022</v>
          </cell>
          <cell r="B905" t="str">
            <v>FEDERAL POLYTECHNIC BONNY</v>
          </cell>
        </row>
        <row r="906">
          <cell r="A906" t="str">
            <v>0517018023</v>
          </cell>
          <cell r="B906" t="str">
            <v>FEDERAL POLYTECHNIC UKANA</v>
          </cell>
        </row>
        <row r="907">
          <cell r="A907" t="str">
            <v>0517018024</v>
          </cell>
          <cell r="B907" t="str">
            <v>NATIONAL INSTITUTE FOR CONSTRUCTION TECHNOLOGY UROMI, EDO STATE</v>
          </cell>
        </row>
        <row r="908">
          <cell r="A908" t="str">
            <v>0517018025</v>
          </cell>
          <cell r="B908" t="str">
            <v>FEDERAL POLYTECHNIC, ILE-OLUJI, ONDO STATE</v>
          </cell>
        </row>
        <row r="909">
          <cell r="A909" t="str">
            <v>0517019001</v>
          </cell>
          <cell r="B909" t="str">
            <v>FEDERAL COLLEGE OF EDUCATION ABEOKUTA</v>
          </cell>
        </row>
        <row r="910">
          <cell r="A910" t="str">
            <v>0517019002</v>
          </cell>
          <cell r="B910" t="str">
            <v>FEDERAL COLLEGE OF EDUCATION AKOKA</v>
          </cell>
        </row>
        <row r="911">
          <cell r="A911" t="str">
            <v>0517019003</v>
          </cell>
          <cell r="B911" t="str">
            <v>FEDERAL COLLEGE OF EDUCATION ASABA</v>
          </cell>
        </row>
        <row r="912">
          <cell r="A912" t="str">
            <v>0517019004</v>
          </cell>
          <cell r="B912" t="str">
            <v>FEDERAL COLLEGE OF EDUCATION BICHI</v>
          </cell>
        </row>
        <row r="913">
          <cell r="A913" t="str">
            <v>0517019005</v>
          </cell>
          <cell r="B913" t="str">
            <v>FEDERAL COLLEGE OF EDUCATION GOMBE</v>
          </cell>
        </row>
        <row r="914">
          <cell r="A914" t="str">
            <v>0517019006</v>
          </cell>
          <cell r="B914" t="str">
            <v>FEDERAL COLLEGE OF EDUCATION GUSAU</v>
          </cell>
        </row>
        <row r="915">
          <cell r="A915" t="str">
            <v>0517019007</v>
          </cell>
          <cell r="B915" t="str">
            <v>FEDERAL COLLEGE OF EDUCATION KANO</v>
          </cell>
        </row>
        <row r="916">
          <cell r="A916" t="str">
            <v>0517019008</v>
          </cell>
          <cell r="B916" t="str">
            <v>FEDERAL COLLEGE OF EDUCATION KATSINA</v>
          </cell>
        </row>
        <row r="917">
          <cell r="A917" t="str">
            <v>0517019009</v>
          </cell>
          <cell r="B917" t="str">
            <v>FEDERAL COLLEGE OF EDUCATION KOTANGORA</v>
          </cell>
        </row>
        <row r="918">
          <cell r="A918" t="str">
            <v>0517019010</v>
          </cell>
          <cell r="B918" t="str">
            <v>FEDERAL COLLEGE OF EDUCATION OBUDU</v>
          </cell>
        </row>
        <row r="919">
          <cell r="A919" t="str">
            <v>0517019011</v>
          </cell>
          <cell r="B919" t="str">
            <v>FEDERAL COLLEGE OF EDUCATION OKENE</v>
          </cell>
        </row>
        <row r="920">
          <cell r="A920" t="str">
            <v>0517019012</v>
          </cell>
          <cell r="B920" t="str">
            <v>FEDERAL COLLEGE OF EDUCATION OMUKU</v>
          </cell>
        </row>
        <row r="921">
          <cell r="A921" t="str">
            <v>0517019013</v>
          </cell>
          <cell r="B921" t="str">
            <v>FEDERAL COLLEGE OF EDUCATION ONDO</v>
          </cell>
        </row>
        <row r="922">
          <cell r="A922" t="str">
            <v>0517019014</v>
          </cell>
          <cell r="B922" t="str">
            <v>FEDERAL COLLEGE OF EDUCATION OYO</v>
          </cell>
        </row>
        <row r="923">
          <cell r="A923" t="str">
            <v>0517019015</v>
          </cell>
          <cell r="B923" t="str">
            <v>FEDERAL COLLEGE OF EDUCATION PANKSHIN</v>
          </cell>
        </row>
        <row r="924">
          <cell r="A924" t="str">
            <v>0517019016</v>
          </cell>
          <cell r="B924" t="str">
            <v>FEDERAL COLLEGE OF EDUCATION POTISKUM</v>
          </cell>
        </row>
        <row r="925">
          <cell r="A925" t="str">
            <v>0517019017</v>
          </cell>
          <cell r="B925" t="str">
            <v>FEDERAL COLLEGE OF EDUCATION UMUNZE</v>
          </cell>
        </row>
        <row r="926">
          <cell r="A926" t="str">
            <v>0517019018</v>
          </cell>
          <cell r="B926" t="str">
            <v>FEDERAL COLLEGE OF EDUCATION YOLA</v>
          </cell>
        </row>
        <row r="927">
          <cell r="A927" t="str">
            <v>0517019019</v>
          </cell>
          <cell r="B927" t="str">
            <v>FEDERAL COLLEGE OF EDUCATION ZARIA</v>
          </cell>
        </row>
        <row r="928">
          <cell r="A928" t="str">
            <v>0517019020</v>
          </cell>
          <cell r="B928" t="str">
            <v>FEDERAL COLLEGE OF EDUCATION EHA-AMUFU</v>
          </cell>
        </row>
        <row r="929">
          <cell r="A929" t="str">
            <v>0517019021</v>
          </cell>
          <cell r="B929" t="str">
            <v>ALVAN IKOKU COLLEGE OF EDUCATION, OWERRI</v>
          </cell>
        </row>
        <row r="930">
          <cell r="A930" t="str">
            <v>0517020001</v>
          </cell>
          <cell r="B930" t="str">
            <v>NATIONAL UNIVERSITIES COMMISSION SECRETARIAT</v>
          </cell>
        </row>
        <row r="931">
          <cell r="A931" t="str">
            <v>0517021001</v>
          </cell>
          <cell r="B931" t="str">
            <v>UNIVERSITY OF IBADAN</v>
          </cell>
        </row>
        <row r="932">
          <cell r="A932" t="str">
            <v>0517021002</v>
          </cell>
          <cell r="B932" t="str">
            <v>UNIVERSITY OF LAGOS</v>
          </cell>
        </row>
        <row r="933">
          <cell r="A933" t="str">
            <v>0517021003</v>
          </cell>
          <cell r="B933" t="str">
            <v>UNIVERSITY OF NIGERIA, NNSUKA</v>
          </cell>
        </row>
        <row r="934">
          <cell r="A934" t="str">
            <v>0517021004</v>
          </cell>
          <cell r="B934" t="str">
            <v>AHMADU BELLO UNIVERSITY, ZARIA</v>
          </cell>
        </row>
        <row r="935">
          <cell r="A935" t="str">
            <v>0517021005</v>
          </cell>
          <cell r="B935" t="str">
            <v>OBAFEMI AWOLOWO UNIVERSITY</v>
          </cell>
        </row>
        <row r="936">
          <cell r="A936" t="str">
            <v>0517021006</v>
          </cell>
          <cell r="B936" t="str">
            <v>UNIVERSITY OF BENIN</v>
          </cell>
        </row>
        <row r="937">
          <cell r="A937" t="str">
            <v>0517021007</v>
          </cell>
          <cell r="B937" t="str">
            <v>UNIVERSITY OF JOS</v>
          </cell>
        </row>
        <row r="938">
          <cell r="A938" t="str">
            <v>0517021008</v>
          </cell>
          <cell r="B938" t="str">
            <v>UNIVERSITY OF CALABAR</v>
          </cell>
        </row>
        <row r="939">
          <cell r="A939" t="str">
            <v>0517021009</v>
          </cell>
          <cell r="B939" t="str">
            <v>UNIVERSITY OF ILORIN</v>
          </cell>
        </row>
        <row r="940">
          <cell r="A940" t="str">
            <v>0517021010</v>
          </cell>
          <cell r="B940" t="str">
            <v>UNIVERSITY OF ABUJA</v>
          </cell>
        </row>
        <row r="941">
          <cell r="A941" t="str">
            <v>0517021011</v>
          </cell>
          <cell r="B941" t="str">
            <v>UNIVERSITY OF AGRICULTURE, ABEOKUTA</v>
          </cell>
        </row>
        <row r="942">
          <cell r="A942" t="str">
            <v>0517021012</v>
          </cell>
          <cell r="B942" t="str">
            <v>UNIVERSITY OF AGRICULTURE, MAKURDI</v>
          </cell>
        </row>
        <row r="943">
          <cell r="A943" t="str">
            <v>0517021013</v>
          </cell>
          <cell r="B943" t="str">
            <v>MICHAEL OKPARA UNIVERSITY OF AGRICULTURE, UMUDIKE</v>
          </cell>
        </row>
        <row r="944">
          <cell r="A944" t="str">
            <v>0517021014</v>
          </cell>
          <cell r="B944" t="str">
            <v>UNIVERSITY OF PORT HARCOURT</v>
          </cell>
        </row>
        <row r="945">
          <cell r="A945" t="str">
            <v>0517021015</v>
          </cell>
          <cell r="B945" t="str">
            <v>ABUBAKAR TAFAWA BALEWA UNIVERSITY, BAUCHI</v>
          </cell>
        </row>
        <row r="946">
          <cell r="A946" t="str">
            <v>0517021016</v>
          </cell>
          <cell r="B946" t="str">
            <v>UNIVERSITY OF TECHNOLOGY, OWERRI</v>
          </cell>
        </row>
        <row r="947">
          <cell r="A947" t="str">
            <v>0517021017</v>
          </cell>
          <cell r="B947" t="str">
            <v>FEDERAL UNIVERSITY OF TECHNOLOGY, AKURE</v>
          </cell>
        </row>
        <row r="948">
          <cell r="A948" t="str">
            <v>0517021018</v>
          </cell>
          <cell r="B948" t="str">
            <v>FEDERAL UNIVERSITY OF TECHNOLOGY, MINNA</v>
          </cell>
        </row>
        <row r="949">
          <cell r="A949" t="str">
            <v>0517021019</v>
          </cell>
          <cell r="B949" t="str">
            <v>FEDERAL UNIVERSITY OF TECHNOLOGY, YOLA</v>
          </cell>
        </row>
        <row r="950">
          <cell r="A950" t="str">
            <v>0517021020</v>
          </cell>
          <cell r="B950" t="str">
            <v>UNIVERSITY OF UYO</v>
          </cell>
        </row>
        <row r="951">
          <cell r="A951" t="str">
            <v>0517021021</v>
          </cell>
          <cell r="B951" t="str">
            <v>UNIVERSITY OF MAIDUGURI</v>
          </cell>
        </row>
        <row r="952">
          <cell r="A952" t="str">
            <v>0517021022</v>
          </cell>
          <cell r="B952" t="str">
            <v>NNAMDI AZIKIWE UNIVERSITY, AWKA</v>
          </cell>
        </row>
        <row r="953">
          <cell r="A953" t="str">
            <v>0517021023</v>
          </cell>
          <cell r="B953" t="str">
            <v>BAYERO UNIVERSITY, KANO</v>
          </cell>
        </row>
        <row r="954">
          <cell r="A954" t="str">
            <v>0517021024</v>
          </cell>
          <cell r="B954" t="str">
            <v>USMAN DAN FODIO UNIVERSITY, SOKOTO</v>
          </cell>
        </row>
        <row r="955">
          <cell r="A955" t="str">
            <v>0517021025</v>
          </cell>
          <cell r="B955" t="str">
            <v>NATIONAL MATHEMATICAL CENTRE, SHEDA</v>
          </cell>
        </row>
        <row r="956">
          <cell r="A956" t="str">
            <v>0517021026</v>
          </cell>
          <cell r="B956" t="str">
            <v>FRENCH LANGUAGE VILLAGE BADAGARY, LAGOS</v>
          </cell>
        </row>
        <row r="957">
          <cell r="A957" t="str">
            <v>0517021027</v>
          </cell>
          <cell r="B957" t="str">
            <v>ARABIC LANGUAGE VILLAGE BORNO</v>
          </cell>
        </row>
        <row r="958">
          <cell r="A958" t="str">
            <v>0517021028</v>
          </cell>
          <cell r="B958" t="str">
            <v>NATIONAL INSTITUE FOR NIGERIAN LANGUAGES</v>
          </cell>
        </row>
        <row r="959">
          <cell r="A959" t="str">
            <v>0517021029</v>
          </cell>
          <cell r="B959" t="str">
            <v>FEDERAL UNIVERSITY OYE-EKITI</v>
          </cell>
        </row>
        <row r="960">
          <cell r="A960" t="str">
            <v>0517021030</v>
          </cell>
          <cell r="B960" t="str">
            <v>FEDERAL UNIVERSITY OTUOKE</v>
          </cell>
        </row>
        <row r="961">
          <cell r="A961" t="str">
            <v>0517021031</v>
          </cell>
          <cell r="B961" t="str">
            <v>FEDERAL UNIVERSITY DUTSE</v>
          </cell>
        </row>
        <row r="962">
          <cell r="A962" t="str">
            <v>0517021032</v>
          </cell>
          <cell r="B962" t="str">
            <v>ALEX EKWUEME FEDERAL UNIVERSITY NDUFU ALIKE IKWO</v>
          </cell>
        </row>
        <row r="963">
          <cell r="A963" t="str">
            <v>0517021033</v>
          </cell>
          <cell r="B963" t="str">
            <v>FEDERAL UNIVERSITY LAFIA</v>
          </cell>
        </row>
        <row r="964">
          <cell r="A964" t="str">
            <v>0517021034</v>
          </cell>
          <cell r="B964" t="str">
            <v>FEDERAL UNIVERSITY DUTSIN-MA</v>
          </cell>
        </row>
        <row r="965">
          <cell r="A965" t="str">
            <v>0517021035</v>
          </cell>
          <cell r="B965" t="str">
            <v>FEDERAL UNIVERSITY KASHERE</v>
          </cell>
        </row>
        <row r="966">
          <cell r="A966" t="str">
            <v>0517021036</v>
          </cell>
          <cell r="B966" t="str">
            <v>FEDERAL UNIVERSITY LOKOJA</v>
          </cell>
        </row>
        <row r="967">
          <cell r="A967" t="str">
            <v>0517021037</v>
          </cell>
          <cell r="B967" t="str">
            <v>FEDERAL UNIVERSITY WUKARI</v>
          </cell>
        </row>
        <row r="968">
          <cell r="A968" t="str">
            <v>0517021038</v>
          </cell>
          <cell r="B968" t="str">
            <v>FEDERAL UNIVERSITYOF BERNIN KEBBI</v>
          </cell>
        </row>
        <row r="969">
          <cell r="A969" t="str">
            <v>0517021039</v>
          </cell>
          <cell r="B969" t="str">
            <v>FEDERAL UNIVERSITYOF GASHUA</v>
          </cell>
        </row>
        <row r="970">
          <cell r="A970" t="str">
            <v>0517021040</v>
          </cell>
          <cell r="B970" t="str">
            <v>FEDERAL UNIVERSITYOF GUSAU</v>
          </cell>
        </row>
        <row r="971">
          <cell r="A971" t="str">
            <v>0517021042</v>
          </cell>
          <cell r="B971" t="str">
            <v>NIGERIA MARITIME UNIVERSITY, OKERENKOKO</v>
          </cell>
        </row>
        <row r="972">
          <cell r="A972" t="str">
            <v>0517021043</v>
          </cell>
          <cell r="B972" t="str">
            <v>INTERNATIONAL CENTRE FOR BIOTECHNOLOGY, UNIVERSITY OF NIGERIA NSUKKA,ENUGU STATE</v>
          </cell>
        </row>
        <row r="973">
          <cell r="A973" t="str">
            <v>0517022001</v>
          </cell>
          <cell r="B973" t="str">
            <v>DIVISION OF AGRICULTURAL COLLEGE, ABU ZARIA</v>
          </cell>
        </row>
        <row r="974">
          <cell r="A974" t="str">
            <v>0517023001</v>
          </cell>
          <cell r="B974" t="str">
            <v>FEDERAL UNIVERSITY OF PETROLEUM RESOURCES, EFFURUN</v>
          </cell>
        </row>
        <row r="975">
          <cell r="A975" t="str">
            <v>0517024001</v>
          </cell>
          <cell r="B975" t="str">
            <v>NATIONAL OPEN UNIVERSITY</v>
          </cell>
        </row>
        <row r="976">
          <cell r="A976" t="str">
            <v>0517025001</v>
          </cell>
          <cell r="B976" t="str">
            <v>COMMITTEE OF VICE CHANCELLORS</v>
          </cell>
        </row>
        <row r="977">
          <cell r="A977" t="str">
            <v>0517026001</v>
          </cell>
          <cell r="B977" t="str">
            <v>F.S.C. SOKOTO</v>
          </cell>
        </row>
        <row r="978">
          <cell r="A978" t="str">
            <v>0517026002</v>
          </cell>
          <cell r="B978" t="str">
            <v>FGC AZARE</v>
          </cell>
        </row>
        <row r="979">
          <cell r="A979" t="str">
            <v>0517026003</v>
          </cell>
          <cell r="B979" t="str">
            <v>FGC BUNI-YADI</v>
          </cell>
        </row>
        <row r="980">
          <cell r="A980" t="str">
            <v>0517026004</v>
          </cell>
          <cell r="B980" t="str">
            <v>FGC BIRIN YAURI</v>
          </cell>
        </row>
        <row r="981">
          <cell r="A981" t="str">
            <v>0517026005</v>
          </cell>
          <cell r="B981" t="str">
            <v>FGC DAURA</v>
          </cell>
        </row>
        <row r="982">
          <cell r="A982" t="str">
            <v>0517026006</v>
          </cell>
          <cell r="B982" t="str">
            <v>FGC GANYE</v>
          </cell>
        </row>
        <row r="983">
          <cell r="A983" t="str">
            <v>0517026007</v>
          </cell>
          <cell r="B983" t="str">
            <v>FGC GARKI</v>
          </cell>
        </row>
        <row r="984">
          <cell r="A984" t="str">
            <v>0517026008</v>
          </cell>
          <cell r="B984" t="str">
            <v>FGC IJANIKIN</v>
          </cell>
        </row>
        <row r="985">
          <cell r="A985" t="str">
            <v>0517026009</v>
          </cell>
          <cell r="B985" t="str">
            <v>FGC IKET NISE</v>
          </cell>
        </row>
        <row r="986">
          <cell r="A986" t="str">
            <v>0517026010</v>
          </cell>
          <cell r="B986" t="str">
            <v>FGC IKET VANDAKYA</v>
          </cell>
        </row>
        <row r="987">
          <cell r="A987" t="str">
            <v>0517026011</v>
          </cell>
          <cell r="B987" t="str">
            <v>FGC IKOM</v>
          </cell>
        </row>
        <row r="988">
          <cell r="A988" t="str">
            <v>0517026012</v>
          </cell>
          <cell r="B988" t="str">
            <v>FGC IKOT EKPENE</v>
          </cell>
        </row>
        <row r="989">
          <cell r="A989" t="str">
            <v>0517026013</v>
          </cell>
          <cell r="B989" t="str">
            <v>FGC IKURIN</v>
          </cell>
        </row>
        <row r="990">
          <cell r="A990" t="str">
            <v>0517026014</v>
          </cell>
          <cell r="B990" t="str">
            <v>FGC JOS</v>
          </cell>
        </row>
        <row r="991">
          <cell r="A991" t="str">
            <v>0517026015</v>
          </cell>
          <cell r="B991" t="str">
            <v>FGC KADUNA</v>
          </cell>
        </row>
        <row r="992">
          <cell r="A992" t="str">
            <v>0517026016</v>
          </cell>
          <cell r="B992" t="str">
            <v>FGC KANO</v>
          </cell>
        </row>
        <row r="993">
          <cell r="A993" t="str">
            <v>0517026017</v>
          </cell>
          <cell r="B993" t="str">
            <v>FGC KEFFI</v>
          </cell>
        </row>
        <row r="994">
          <cell r="A994" t="str">
            <v>0517026018</v>
          </cell>
          <cell r="B994" t="str">
            <v>FGC KIYAWA</v>
          </cell>
        </row>
        <row r="995">
          <cell r="A995" t="str">
            <v>0517026019</v>
          </cell>
          <cell r="B995" t="str">
            <v>FGC KWALI</v>
          </cell>
        </row>
        <row r="996">
          <cell r="A996" t="str">
            <v>0517026020</v>
          </cell>
          <cell r="B996" t="str">
            <v>FGC MAIDUGURI</v>
          </cell>
        </row>
        <row r="997">
          <cell r="A997" t="str">
            <v>0517026021</v>
          </cell>
          <cell r="B997" t="str">
            <v>FGC MINJIBIR</v>
          </cell>
        </row>
        <row r="998">
          <cell r="A998" t="str">
            <v>0517026022</v>
          </cell>
          <cell r="B998" t="str">
            <v>FGC MINNA</v>
          </cell>
        </row>
        <row r="999">
          <cell r="A999" t="str">
            <v>0517026023</v>
          </cell>
          <cell r="B999" t="str">
            <v>FGC ODIKOLOGUNA</v>
          </cell>
        </row>
        <row r="1000">
          <cell r="A1000" t="str">
            <v>0517026024</v>
          </cell>
          <cell r="B1000" t="str">
            <v>FGC ODOGBOLU</v>
          </cell>
        </row>
        <row r="1001">
          <cell r="A1001" t="str">
            <v>0517026025</v>
          </cell>
          <cell r="B1001" t="str">
            <v>FGC OGBOMOSHMO</v>
          </cell>
        </row>
        <row r="1002">
          <cell r="A1002" t="str">
            <v>0517026026</v>
          </cell>
          <cell r="B1002" t="str">
            <v>FGC OGOJA</v>
          </cell>
        </row>
        <row r="1003">
          <cell r="A1003" t="str">
            <v>0517026027</v>
          </cell>
          <cell r="B1003" t="str">
            <v>FGC OHAFIA</v>
          </cell>
        </row>
        <row r="1004">
          <cell r="A1004" t="str">
            <v>0517026028</v>
          </cell>
          <cell r="B1004" t="str">
            <v>FGC OKIGWE</v>
          </cell>
        </row>
        <row r="1005">
          <cell r="A1005" t="str">
            <v>0517026029</v>
          </cell>
          <cell r="B1005" t="str">
            <v>FGC OKPOSI</v>
          </cell>
        </row>
        <row r="1006">
          <cell r="A1006" t="str">
            <v>0517026030</v>
          </cell>
          <cell r="B1006" t="str">
            <v>FGC ONITSHA</v>
          </cell>
        </row>
        <row r="1007">
          <cell r="A1007" t="str">
            <v>0517026031</v>
          </cell>
          <cell r="B1007" t="str">
            <v>FGC PORT HARCOURT</v>
          </cell>
        </row>
        <row r="1008">
          <cell r="A1008" t="str">
            <v>0517026032</v>
          </cell>
          <cell r="B1008" t="str">
            <v>FGC POTISKUM</v>
          </cell>
        </row>
        <row r="1009">
          <cell r="A1009" t="str">
            <v>0517026033</v>
          </cell>
          <cell r="B1009" t="str">
            <v>FGC RUBBOCHI</v>
          </cell>
        </row>
        <row r="1010">
          <cell r="A1010" t="str">
            <v>0517026034</v>
          </cell>
          <cell r="B1010" t="str">
            <v>FGC SOKOTO</v>
          </cell>
        </row>
        <row r="1011">
          <cell r="A1011" t="str">
            <v>0517026035</v>
          </cell>
          <cell r="B1011" t="str">
            <v>FGC UGWOLAWO</v>
          </cell>
        </row>
        <row r="1012">
          <cell r="A1012" t="str">
            <v>0517026036</v>
          </cell>
          <cell r="B1012" t="str">
            <v>FGC WARRI</v>
          </cell>
        </row>
        <row r="1013">
          <cell r="A1013" t="str">
            <v>0517026037</v>
          </cell>
          <cell r="B1013" t="str">
            <v>FGC ZARIA</v>
          </cell>
        </row>
        <row r="1014">
          <cell r="A1014" t="str">
            <v>0517026038</v>
          </cell>
          <cell r="B1014" t="str">
            <v>FGC, BILLIRI</v>
          </cell>
        </row>
        <row r="1015">
          <cell r="A1015" t="str">
            <v>0517026039</v>
          </cell>
          <cell r="B1015" t="str">
            <v>FGC, IDO-ANI</v>
          </cell>
        </row>
        <row r="1016">
          <cell r="A1016" t="str">
            <v>0517026040</v>
          </cell>
          <cell r="B1016" t="str">
            <v>FGC, IKOLE</v>
          </cell>
        </row>
        <row r="1017">
          <cell r="A1017" t="str">
            <v>0517026041</v>
          </cell>
          <cell r="B1017" t="str">
            <v>FGGC ABAJI</v>
          </cell>
        </row>
        <row r="1018">
          <cell r="A1018" t="str">
            <v>0517026042</v>
          </cell>
          <cell r="B1018" t="str">
            <v>FGGC ABULOMA</v>
          </cell>
        </row>
        <row r="1019">
          <cell r="A1019" t="str">
            <v>0517026043</v>
          </cell>
          <cell r="B1019" t="str">
            <v>FGGC AKURE</v>
          </cell>
        </row>
        <row r="1020">
          <cell r="A1020" t="str">
            <v>0517026044</v>
          </cell>
          <cell r="B1020" t="str">
            <v>FGGC ANKA</v>
          </cell>
        </row>
        <row r="1021">
          <cell r="A1021" t="str">
            <v>0517026045</v>
          </cell>
          <cell r="B1021" t="str">
            <v>FGGC BAJOGA</v>
          </cell>
        </row>
        <row r="1022">
          <cell r="A1022" t="str">
            <v>0517026046</v>
          </cell>
          <cell r="B1022" t="str">
            <v>FGGC BAKORI</v>
          </cell>
        </row>
        <row r="1023">
          <cell r="A1023" t="str">
            <v>0517026047</v>
          </cell>
          <cell r="B1023" t="str">
            <v>FGGC BAUCHI</v>
          </cell>
        </row>
        <row r="1024">
          <cell r="A1024" t="str">
            <v>0517026048</v>
          </cell>
          <cell r="B1024" t="str">
            <v>FGGC BENIN</v>
          </cell>
        </row>
        <row r="1025">
          <cell r="A1025" t="str">
            <v>0517026049</v>
          </cell>
          <cell r="B1025" t="str">
            <v>FGGC BIDA</v>
          </cell>
        </row>
        <row r="1026">
          <cell r="A1026" t="str">
            <v>0517026050</v>
          </cell>
          <cell r="B1026" t="str">
            <v>FGGC BWARI</v>
          </cell>
        </row>
        <row r="1027">
          <cell r="A1027" t="str">
            <v>0517026051</v>
          </cell>
          <cell r="B1027" t="str">
            <v>FGGC CALABAR</v>
          </cell>
        </row>
        <row r="1028">
          <cell r="A1028" t="str">
            <v>0517026052</v>
          </cell>
          <cell r="B1028" t="str">
            <v>FGGC EFON ALAYE</v>
          </cell>
        </row>
        <row r="1029">
          <cell r="A1029" t="str">
            <v>0517026053</v>
          </cell>
          <cell r="B1029" t="str">
            <v>FGGC EFON IMNRINGI</v>
          </cell>
        </row>
        <row r="1030">
          <cell r="A1030" t="str">
            <v>0517026054</v>
          </cell>
          <cell r="B1030" t="str">
            <v>FGGC ENUGU</v>
          </cell>
        </row>
        <row r="1031">
          <cell r="A1031" t="str">
            <v>0517026055</v>
          </cell>
          <cell r="B1031" t="str">
            <v>FGGC EZZAMGBO ABAKALIKI</v>
          </cell>
        </row>
        <row r="1032">
          <cell r="A1032" t="str">
            <v>0517026056</v>
          </cell>
          <cell r="B1032" t="str">
            <v>FGGC GBOKO</v>
          </cell>
        </row>
        <row r="1033">
          <cell r="A1033" t="str">
            <v>0517026057</v>
          </cell>
          <cell r="B1033" t="str">
            <v>FGGC GUSAU</v>
          </cell>
        </row>
        <row r="1034">
          <cell r="A1034" t="str">
            <v>0517026058</v>
          </cell>
          <cell r="B1034" t="str">
            <v>FGGC GWANDU</v>
          </cell>
        </row>
        <row r="1035">
          <cell r="A1035" t="str">
            <v>0517026059</v>
          </cell>
          <cell r="B1035" t="str">
            <v>FGGC IBILLO</v>
          </cell>
        </row>
        <row r="1036">
          <cell r="A1036" t="str">
            <v>0517026060</v>
          </cell>
          <cell r="B1036" t="str">
            <v>FGGC IBUSA</v>
          </cell>
        </row>
        <row r="1037">
          <cell r="A1037" t="str">
            <v>0517026061</v>
          </cell>
          <cell r="B1037" t="str">
            <v>FGGC IKOT-OBIO-ITONG</v>
          </cell>
        </row>
        <row r="1038">
          <cell r="A1038" t="str">
            <v>0517026062</v>
          </cell>
          <cell r="B1038" t="str">
            <v>FGGC ILORIN</v>
          </cell>
        </row>
        <row r="1039">
          <cell r="A1039" t="str">
            <v>0517026063</v>
          </cell>
          <cell r="B1039" t="str">
            <v>FGGC IPETUMODU</v>
          </cell>
        </row>
        <row r="1040">
          <cell r="A1040" t="str">
            <v>0517026064</v>
          </cell>
          <cell r="B1040" t="str">
            <v>FGGC JALINGO</v>
          </cell>
        </row>
        <row r="1041">
          <cell r="A1041" t="str">
            <v>0517026065</v>
          </cell>
          <cell r="B1041" t="str">
            <v>FGGC KABBA</v>
          </cell>
        </row>
        <row r="1042">
          <cell r="A1042" t="str">
            <v>0517026066</v>
          </cell>
          <cell r="B1042" t="str">
            <v>FGGC KAZAURE</v>
          </cell>
        </row>
        <row r="1043">
          <cell r="A1043" t="str">
            <v>0517026067</v>
          </cell>
          <cell r="B1043" t="str">
            <v>FGGC KEANA</v>
          </cell>
        </row>
        <row r="1044">
          <cell r="A1044" t="str">
            <v>0517026068</v>
          </cell>
          <cell r="B1044" t="str">
            <v>FGGC LANGTANG</v>
          </cell>
        </row>
        <row r="1045">
          <cell r="A1045" t="str">
            <v>0517026069</v>
          </cell>
          <cell r="B1045" t="str">
            <v>FGGC LEJJA</v>
          </cell>
        </row>
        <row r="1046">
          <cell r="A1046" t="str">
            <v>0517026070</v>
          </cell>
          <cell r="B1046" t="str">
            <v>FGGC MONGUNO</v>
          </cell>
        </row>
        <row r="1047">
          <cell r="A1047" t="str">
            <v>0517026071</v>
          </cell>
          <cell r="B1047" t="str">
            <v>FGGC NEW BUSA</v>
          </cell>
        </row>
        <row r="1048">
          <cell r="A1048" t="str">
            <v>0517026072</v>
          </cell>
          <cell r="B1048" t="str">
            <v>FGGC OMU-ARAN</v>
          </cell>
        </row>
        <row r="1049">
          <cell r="A1049" t="str">
            <v>0517026073</v>
          </cell>
          <cell r="B1049" t="str">
            <v>FGGC OWERRI</v>
          </cell>
        </row>
        <row r="1050">
          <cell r="A1050" t="str">
            <v>0517026074</v>
          </cell>
          <cell r="B1050" t="str">
            <v>FGGC OYO</v>
          </cell>
        </row>
        <row r="1051">
          <cell r="A1051" t="str">
            <v>0517026075</v>
          </cell>
          <cell r="B1051" t="str">
            <v>FGGC SHAGAMU</v>
          </cell>
        </row>
        <row r="1052">
          <cell r="A1052" t="str">
            <v>0517026076</v>
          </cell>
          <cell r="B1052" t="str">
            <v>FGGC GUMI TAMBAWAL</v>
          </cell>
        </row>
        <row r="1053">
          <cell r="A1053" t="str">
            <v>0517026077</v>
          </cell>
          <cell r="B1053" t="str">
            <v>FGGC UMUAHIA</v>
          </cell>
        </row>
        <row r="1054">
          <cell r="A1054" t="str">
            <v>0517026078</v>
          </cell>
          <cell r="B1054" t="str">
            <v>FGGC WUKARI</v>
          </cell>
        </row>
        <row r="1055">
          <cell r="A1055" t="str">
            <v>0517026079</v>
          </cell>
          <cell r="B1055" t="str">
            <v>FGGC, YOLA</v>
          </cell>
        </row>
        <row r="1056">
          <cell r="A1056" t="str">
            <v>0517026080</v>
          </cell>
          <cell r="B1056" t="str">
            <v>FSTC AHOADA</v>
          </cell>
        </row>
        <row r="1057">
          <cell r="A1057" t="str">
            <v>0517026081</v>
          </cell>
          <cell r="B1057" t="str">
            <v>FSTC AWKA</v>
          </cell>
        </row>
        <row r="1058">
          <cell r="A1058" t="str">
            <v>0517026082</v>
          </cell>
          <cell r="B1058" t="str">
            <v>FSTC JUBU-IMUSHIN</v>
          </cell>
        </row>
        <row r="1059">
          <cell r="A1059" t="str">
            <v>0517026083</v>
          </cell>
          <cell r="B1059" t="str">
            <v>FSTC MICHIKA</v>
          </cell>
        </row>
        <row r="1060">
          <cell r="A1060" t="str">
            <v>0517026084</v>
          </cell>
          <cell r="B1060" t="str">
            <v>FSTC TUNGBO - YENAGOA</v>
          </cell>
        </row>
        <row r="1061">
          <cell r="A1061" t="str">
            <v>0517026085</v>
          </cell>
          <cell r="B1061" t="str">
            <v>FSTC USI-EKITI</v>
          </cell>
        </row>
        <row r="1062">
          <cell r="A1062" t="str">
            <v>0517026086</v>
          </cell>
          <cell r="B1062" t="str">
            <v>FTC IKARE</v>
          </cell>
        </row>
        <row r="1063">
          <cell r="A1063" t="str">
            <v>0517026087</v>
          </cell>
          <cell r="B1063" t="str">
            <v>FTC ILESA</v>
          </cell>
        </row>
        <row r="1064">
          <cell r="A1064" t="str">
            <v>0517026088</v>
          </cell>
          <cell r="B1064" t="str">
            <v>FTC JALINGO</v>
          </cell>
        </row>
        <row r="1065">
          <cell r="A1065" t="str">
            <v>0517026089</v>
          </cell>
          <cell r="B1065" t="str">
            <v>FTC KAFANCHAN</v>
          </cell>
        </row>
        <row r="1066">
          <cell r="A1066" t="str">
            <v>0517026090</v>
          </cell>
          <cell r="B1066" t="str">
            <v>FTC LASSA</v>
          </cell>
        </row>
        <row r="1067">
          <cell r="A1067" t="str">
            <v>0517026091</v>
          </cell>
          <cell r="B1067" t="str">
            <v>FTC OHANSO</v>
          </cell>
        </row>
        <row r="1068">
          <cell r="A1068" t="str">
            <v>0517026092</v>
          </cell>
          <cell r="B1068" t="str">
            <v>FTC OROZO</v>
          </cell>
        </row>
        <row r="1069">
          <cell r="A1069" t="str">
            <v>0517026093</v>
          </cell>
          <cell r="B1069" t="str">
            <v>FTC OTOBI</v>
          </cell>
        </row>
        <row r="1070">
          <cell r="A1070" t="str">
            <v>0517026094</v>
          </cell>
          <cell r="B1070" t="str">
            <v>FTC OTUPKO</v>
          </cell>
        </row>
        <row r="1071">
          <cell r="A1071" t="str">
            <v>0517026095</v>
          </cell>
          <cell r="B1071" t="str">
            <v>FTC SHIRORO</v>
          </cell>
        </row>
        <row r="1072">
          <cell r="A1072" t="str">
            <v>0517026096</v>
          </cell>
          <cell r="B1072" t="str">
            <v>FTC UROMI</v>
          </cell>
        </row>
        <row r="1073">
          <cell r="A1073" t="str">
            <v>0517026097</v>
          </cell>
          <cell r="B1073" t="str">
            <v>FTC UYO</v>
          </cell>
        </row>
        <row r="1074">
          <cell r="A1074" t="str">
            <v>0517026098</v>
          </cell>
          <cell r="B1074" t="str">
            <v>FTC YABA</v>
          </cell>
        </row>
        <row r="1075">
          <cell r="A1075" t="str">
            <v>0517026099</v>
          </cell>
          <cell r="B1075" t="str">
            <v>FTC ZURU</v>
          </cell>
        </row>
        <row r="1076">
          <cell r="A1076" t="str">
            <v>0517026100</v>
          </cell>
          <cell r="B1076" t="str">
            <v>KING'S COLLEGE</v>
          </cell>
        </row>
        <row r="1077">
          <cell r="A1077" t="str">
            <v>0517026101</v>
          </cell>
          <cell r="B1077" t="str">
            <v>QUEEN'S COLLEGE LAGOS</v>
          </cell>
        </row>
        <row r="1078">
          <cell r="A1078" t="str">
            <v>0517026102</v>
          </cell>
          <cell r="B1078" t="str">
            <v>SULEJA ACADEMY</v>
          </cell>
        </row>
        <row r="1079">
          <cell r="A1079" t="str">
            <v>0517026103</v>
          </cell>
          <cell r="B1079" t="str">
            <v>FSTC,DOMA</v>
          </cell>
        </row>
        <row r="1080">
          <cell r="A1080" t="str">
            <v>0517026104</v>
          </cell>
          <cell r="B1080" t="str">
            <v>FSTC DAYI</v>
          </cell>
        </row>
        <row r="1081">
          <cell r="A1081" t="str">
            <v>0517027001</v>
          </cell>
          <cell r="B1081" t="str">
            <v>LIBRARIANS REGISTRATION COUNCIL OF NIGERIA</v>
          </cell>
        </row>
        <row r="1082">
          <cell r="A1082" t="str">
            <v>0517028001</v>
          </cell>
          <cell r="B1082" t="str">
            <v>UNESCO PARIS</v>
          </cell>
        </row>
        <row r="1083">
          <cell r="A1083" t="str">
            <v>0517029001</v>
          </cell>
          <cell r="B1083" t="str">
            <v>NATIONAL BOARD FOR TECHNICAL EDUCATION</v>
          </cell>
        </row>
        <row r="1084">
          <cell r="A1084" t="str">
            <v>0517030001</v>
          </cell>
          <cell r="B1084" t="str">
            <v>NATIONAL BOARD FOR ARABIC AND ISLAMIC STUDIES (NBAIS) HQTRS</v>
          </cell>
        </row>
        <row r="1085">
          <cell r="A1085" t="str">
            <v>0517031XXX</v>
          </cell>
          <cell r="B1085" t="str">
            <v>INTERNATIONAL CENTRE FOR BIOTECHNOLOGY, UNIVERSITY OF NIGERIA NSUKKA,ENUGU STATE</v>
          </cell>
        </row>
        <row r="1086">
          <cell r="A1086" t="str">
            <v>0521001001</v>
          </cell>
          <cell r="B1086" t="str">
            <v>FEDERAL MINISTRY OF HEALTH - HQTRS</v>
          </cell>
        </row>
        <row r="1087">
          <cell r="A1087" t="str">
            <v>0521001002</v>
          </cell>
          <cell r="B1087" t="str">
            <v>NATIONAL BLOOD TRANSFUSION SERVICE (NBTS)</v>
          </cell>
        </row>
        <row r="1088">
          <cell r="A1088" t="str">
            <v>0521002001</v>
          </cell>
          <cell r="B1088" t="str">
            <v>NATIONAL HEALTH INSURANCE SCHEME</v>
          </cell>
        </row>
        <row r="1089">
          <cell r="A1089" t="str">
            <v>0521003001</v>
          </cell>
          <cell r="B1089" t="str">
            <v>NATIONAL PRIMARY HEALTH CARE DEVELOPMENT AGENCY</v>
          </cell>
        </row>
        <row r="1090">
          <cell r="A1090" t="str">
            <v>0521004001</v>
          </cell>
          <cell r="B1090" t="str">
            <v>NATIONAL PROGRAMME ON IMMUNIZATION</v>
          </cell>
        </row>
        <row r="1091">
          <cell r="A1091" t="str">
            <v>0521005001</v>
          </cell>
          <cell r="B1091" t="str">
            <v>NATIONAL ARBOVIRUS AND VECTOR RESEARCH</v>
          </cell>
        </row>
        <row r="1092">
          <cell r="A1092" t="str">
            <v>0521006001</v>
          </cell>
          <cell r="B1092" t="str">
            <v>RADIOGRAPHERS REGISTRATION BOARD</v>
          </cell>
        </row>
        <row r="1093">
          <cell r="A1093" t="str">
            <v>0521007001</v>
          </cell>
          <cell r="B1093" t="str">
            <v>DENTAL TECHNOLOGY REGISTRATION BOARD</v>
          </cell>
        </row>
        <row r="1094">
          <cell r="A1094" t="str">
            <v>0521008001</v>
          </cell>
          <cell r="B1094" t="str">
            <v>HEALTH RECORDS REGISTRATION BOARD</v>
          </cell>
        </row>
        <row r="1095">
          <cell r="A1095" t="str">
            <v>0521009001</v>
          </cell>
          <cell r="B1095" t="str">
            <v>OPTOMETRIST AND DISPENSING OPTICIANS BOARD OF NIGERIA</v>
          </cell>
        </row>
        <row r="1096">
          <cell r="A1096" t="str">
            <v>0521010001</v>
          </cell>
          <cell r="B1096" t="str">
            <v>COMMUNITY HEALTH PRACTITONERS REGISTRATION BOARD</v>
          </cell>
        </row>
        <row r="1097">
          <cell r="A1097" t="str">
            <v>0521011001</v>
          </cell>
          <cell r="B1097" t="str">
            <v>NURSING AND MIDWIFERY COUNCIL</v>
          </cell>
        </row>
        <row r="1098">
          <cell r="A1098" t="str">
            <v>0521012001</v>
          </cell>
          <cell r="B1098" t="str">
            <v>PHARMACIST COUNCIL OF NIGERIA COUNCIL</v>
          </cell>
        </row>
        <row r="1099">
          <cell r="A1099" t="str">
            <v>0521013001</v>
          </cell>
          <cell r="B1099" t="str">
            <v>MEDICAL AND DENTAL COUNCIL OF NIGERIA</v>
          </cell>
        </row>
        <row r="1100">
          <cell r="A1100" t="str">
            <v>0521014001</v>
          </cell>
          <cell r="B1100" t="str">
            <v>NATIONAL AGENCY FOR FOOD AND DRUG ADMINISTRATION AND CONTROL</v>
          </cell>
        </row>
        <row r="1101">
          <cell r="A1101" t="str">
            <v>0521015001</v>
          </cell>
          <cell r="B1101" t="str">
            <v>MEDICAL REHABILITATION THERAPY BOARD</v>
          </cell>
        </row>
        <row r="1102">
          <cell r="A1102" t="str">
            <v>0521016001</v>
          </cell>
          <cell r="B1102" t="str">
            <v>FEDERAL COLLEGE OF DENTAL TECHNOLOGY AND THERAPY, ENUGU</v>
          </cell>
        </row>
        <row r="1103">
          <cell r="A1103" t="str">
            <v>0521017001</v>
          </cell>
          <cell r="B1103" t="str">
            <v>ENVIRONMENTAL HEALTH OFFICERS TUTORS-IBADAN</v>
          </cell>
        </row>
        <row r="1104">
          <cell r="A1104" t="str">
            <v>0521018001</v>
          </cell>
          <cell r="B1104" t="str">
            <v>NURSE TUTOR TRAINING - ENUGU</v>
          </cell>
        </row>
        <row r="1105">
          <cell r="A1105" t="str">
            <v>0521019001</v>
          </cell>
          <cell r="B1105" t="str">
            <v>NURSE TUTOR PROGRAMME AKOKA LAGOS</v>
          </cell>
        </row>
        <row r="1106">
          <cell r="A1106" t="str">
            <v>0521020001</v>
          </cell>
          <cell r="B1106" t="str">
            <v>NURSE TUTOR TRAINNING KADUNA</v>
          </cell>
        </row>
        <row r="1107">
          <cell r="A1107" t="str">
            <v>0521021001</v>
          </cell>
          <cell r="B1107" t="str">
            <v>NURSE TUTOR TRAINNING IBADAN</v>
          </cell>
        </row>
        <row r="1108">
          <cell r="A1108" t="str">
            <v>0521022001</v>
          </cell>
          <cell r="B1108" t="str">
            <v>NATIONAL POST GRADUATE MEDICAL COLLEGE OF NIGERIA-IJANIKIN LAGOS</v>
          </cell>
        </row>
        <row r="1109">
          <cell r="A1109" t="str">
            <v>0521023001</v>
          </cell>
          <cell r="B1109" t="str">
            <v>NHETC, LAGOS</v>
          </cell>
        </row>
        <row r="1110">
          <cell r="A1110" t="str">
            <v>0521023002</v>
          </cell>
          <cell r="B1110" t="str">
            <v>NHETC, MAIDUGURI</v>
          </cell>
        </row>
        <row r="1111">
          <cell r="A1111" t="str">
            <v>0521023003</v>
          </cell>
          <cell r="B1111" t="str">
            <v>NHETC, ZARIA</v>
          </cell>
        </row>
        <row r="1112">
          <cell r="A1112" t="str">
            <v>0521023004</v>
          </cell>
          <cell r="B1112" t="str">
            <v>NHETC, ENUGU</v>
          </cell>
        </row>
        <row r="1113">
          <cell r="A1113" t="str">
            <v>0521024001</v>
          </cell>
          <cell r="B1113" t="str">
            <v>PHC TUTORS PROGRAMME,'UCH-IBADAN</v>
          </cell>
        </row>
        <row r="1114">
          <cell r="A1114" t="str">
            <v>0521024002</v>
          </cell>
          <cell r="B1114" t="str">
            <v>PHC TUTORS PROGRAMME,KADUNA POLYTECHNIC</v>
          </cell>
        </row>
        <row r="1115">
          <cell r="A1115" t="str">
            <v>0521025001</v>
          </cell>
          <cell r="B1115" t="str">
            <v>COMMUNITY HEALTH TUTOR PROGRAMME UCH</v>
          </cell>
        </row>
        <row r="1116">
          <cell r="A1116" t="str">
            <v>0521026001</v>
          </cell>
          <cell r="B1116" t="str">
            <v>UNIVERSITY COLLEGE HOSPITAL IBADAN</v>
          </cell>
        </row>
        <row r="1117">
          <cell r="A1117" t="str">
            <v>0521026002</v>
          </cell>
          <cell r="B1117" t="str">
            <v>LAGOS UNIVERSITY TEACHING HOSPITAL</v>
          </cell>
        </row>
        <row r="1118">
          <cell r="A1118" t="str">
            <v>0521026003</v>
          </cell>
          <cell r="B1118" t="str">
            <v>AHMADU BELLO UNIVERSITY TEACHING HOSPITAL</v>
          </cell>
        </row>
        <row r="1119">
          <cell r="A1119" t="str">
            <v>0521026004</v>
          </cell>
          <cell r="B1119" t="str">
            <v>UNIVERSITY OF NIGERIA TEACHING HOSPITAL, ENUGU</v>
          </cell>
        </row>
        <row r="1120">
          <cell r="A1120" t="str">
            <v>0521026005</v>
          </cell>
          <cell r="B1120" t="str">
            <v>UNIVERSITY OF BENIN TEACHING HOSPITAL</v>
          </cell>
        </row>
        <row r="1121">
          <cell r="A1121" t="str">
            <v>0521026006</v>
          </cell>
          <cell r="B1121" t="str">
            <v>OBAFEMI AWOLOWO UNIVERSITY TEACHING HOSPITAL</v>
          </cell>
        </row>
        <row r="1122">
          <cell r="A1122" t="str">
            <v>0521026007</v>
          </cell>
          <cell r="B1122" t="str">
            <v>UNIVERSITY OF ILORIN TEACHING HOSPITAL, ILORIN</v>
          </cell>
        </row>
        <row r="1123">
          <cell r="A1123" t="str">
            <v>0521026008</v>
          </cell>
          <cell r="B1123" t="str">
            <v>JOS UNIVERSITY TEACHING HOSPITAL</v>
          </cell>
        </row>
        <row r="1124">
          <cell r="A1124" t="str">
            <v>0521026009</v>
          </cell>
          <cell r="B1124" t="str">
            <v>UNIVERSITY OF PORT-HARCOURT TEACHING HOSPITAL</v>
          </cell>
        </row>
        <row r="1125">
          <cell r="A1125" t="str">
            <v>0521026010</v>
          </cell>
          <cell r="B1125" t="str">
            <v>UNIVERSITY OF CALABAR TEACHING HOSPITAL</v>
          </cell>
        </row>
        <row r="1126">
          <cell r="A1126" t="str">
            <v>0521026011</v>
          </cell>
          <cell r="B1126" t="str">
            <v>UNIVERSITY OF MAIDUGURI TEACHING HOSPITAL</v>
          </cell>
        </row>
        <row r="1127">
          <cell r="A1127" t="str">
            <v>0521026012</v>
          </cell>
          <cell r="B1127" t="str">
            <v>USMANU DANFODIO UNIVERSITY TEACHING HOSPITAL, SOKOTO</v>
          </cell>
        </row>
        <row r="1128">
          <cell r="A1128" t="str">
            <v>0521026013</v>
          </cell>
          <cell r="B1128" t="str">
            <v>AMINU KANO UNIVERSITY TEACHING HOSPITAL</v>
          </cell>
        </row>
        <row r="1129">
          <cell r="A1129" t="str">
            <v>0521026014</v>
          </cell>
          <cell r="B1129" t="str">
            <v>NNAMDI AZIKIWE UNIVERSITY TEACHING HOSPITAL, NNEWI</v>
          </cell>
        </row>
        <row r="1130">
          <cell r="A1130" t="str">
            <v>0521026015</v>
          </cell>
          <cell r="B1130" t="str">
            <v>UNIVERSITY OF ABUJA TEACHING HOSPITAL, GWAGWALADA</v>
          </cell>
        </row>
        <row r="1131">
          <cell r="A1131" t="str">
            <v>0521026016</v>
          </cell>
          <cell r="B1131" t="str">
            <v>ABUBAKAR TAFAWA BALEWA UNIVERSITY TEACHING HOSPITAL BAUCHI</v>
          </cell>
        </row>
        <row r="1132">
          <cell r="A1132" t="str">
            <v>0521026017</v>
          </cell>
          <cell r="B1132" t="str">
            <v>FEDERAL TEACHING HOSPITAL, ABAKALIKI</v>
          </cell>
        </row>
        <row r="1133">
          <cell r="A1133" t="str">
            <v>0521026018</v>
          </cell>
          <cell r="B1133" t="str">
            <v>FEDERAL TEACHING HOSPITAL, GOMBE</v>
          </cell>
        </row>
        <row r="1134">
          <cell r="A1134" t="str">
            <v>0521026019</v>
          </cell>
          <cell r="B1134" t="str">
            <v>FEDERAL TEACHING HOSPITAL, IDO-EKITI</v>
          </cell>
        </row>
        <row r="1135">
          <cell r="A1135" t="str">
            <v>0521026020</v>
          </cell>
          <cell r="B1135" t="str">
            <v>IRRUA SPECIALIST TEACHING HOSPITAL, IRRUA - EDO STATE</v>
          </cell>
        </row>
        <row r="1136">
          <cell r="A1136" t="str">
            <v>0521027001</v>
          </cell>
          <cell r="B1136" t="str">
            <v>IRRUA SPECIALIST TEACHING HOSPITAL, IRRUA</v>
          </cell>
        </row>
        <row r="1137">
          <cell r="A1137" t="str">
            <v>0521027002</v>
          </cell>
          <cell r="B1137" t="str">
            <v>UNIVERSITY OF UYO TEACHING HOSPITAL</v>
          </cell>
        </row>
        <row r="1138">
          <cell r="A1138" t="str">
            <v>0521027003</v>
          </cell>
          <cell r="B1138" t="str">
            <v>FEDERAL MEDICAL CENTRE - ABUJA</v>
          </cell>
        </row>
        <row r="1139">
          <cell r="A1139" t="str">
            <v>0521027004</v>
          </cell>
          <cell r="B1139" t="str">
            <v>FEDERAL PSYCHIATRIC HOSPITAL ENUGU</v>
          </cell>
        </row>
        <row r="1140">
          <cell r="A1140" t="str">
            <v>0521027005</v>
          </cell>
          <cell r="B1140" t="str">
            <v>FEDERAL PSYCHIATRIC HOSPITAL KADUNA</v>
          </cell>
        </row>
        <row r="1141">
          <cell r="A1141" t="str">
            <v>0521027006</v>
          </cell>
          <cell r="B1141" t="str">
            <v>FEDERAL PSYCHIATRIC HOSPITAL CALABAR</v>
          </cell>
        </row>
        <row r="1142">
          <cell r="A1142" t="str">
            <v>0521027007</v>
          </cell>
          <cell r="B1142" t="str">
            <v>FEDERAL PSYCHIATRIC HOSPITAL MAIDUGURI</v>
          </cell>
        </row>
        <row r="1143">
          <cell r="A1143" t="str">
            <v>0521027008</v>
          </cell>
          <cell r="B1143" t="str">
            <v>FEDERAL NEURO-PSYCHIATRIC HOSPITAL, KWARE-SOKOTO</v>
          </cell>
        </row>
        <row r="1144">
          <cell r="A1144" t="str">
            <v>0521027009</v>
          </cell>
          <cell r="B1144" t="str">
            <v>FEDERAL NEURO-PSYCHIATRIC HOSPITAL YABA</v>
          </cell>
        </row>
        <row r="1145">
          <cell r="A1145" t="str">
            <v>0521027010</v>
          </cell>
          <cell r="B1145" t="str">
            <v>FEDERAL NEURO-PSYCHIATRIC HOSPITAL ABEOKUTA</v>
          </cell>
        </row>
        <row r="1146">
          <cell r="A1146" t="str">
            <v>0521027011</v>
          </cell>
          <cell r="B1146" t="str">
            <v>FEDERAL COLLEGE OF COMPLEMENTARY AND ALTERNATIVE MEDICINE, NIGERIA</v>
          </cell>
        </row>
        <row r="1147">
          <cell r="A1147" t="str">
            <v>0521027012</v>
          </cell>
          <cell r="B1147" t="str">
            <v>FEDERAL PSYCHIATRIC HOSPITAL BENIN CITY</v>
          </cell>
        </row>
        <row r="1148">
          <cell r="A1148" t="str">
            <v>0521027013</v>
          </cell>
          <cell r="B1148" t="str">
            <v>NATIONAL ORTHOPAEDIC HOSPITAL LAGOS</v>
          </cell>
        </row>
        <row r="1149">
          <cell r="A1149" t="str">
            <v>0521027014</v>
          </cell>
          <cell r="B1149" t="str">
            <v>NATIONAL ORTHOPAEDIC HOSPITAL DALA KANO</v>
          </cell>
        </row>
        <row r="1150">
          <cell r="A1150" t="str">
            <v>0521027015</v>
          </cell>
          <cell r="B1150" t="str">
            <v>NATIONAL ORTHOPAEDIC HOSPITAL ENUGU</v>
          </cell>
        </row>
        <row r="1151">
          <cell r="A1151" t="str">
            <v>0521027016</v>
          </cell>
          <cell r="B1151" t="str">
            <v>NATIONAL TB AND LEPROSY REFERRED HOSPITAL AND TRAINING, ZARIA</v>
          </cell>
        </row>
        <row r="1152">
          <cell r="A1152" t="str">
            <v>0521027017</v>
          </cell>
          <cell r="B1152" t="str">
            <v>FEDERAL MEDICAL CENTRE, UMUAHIA</v>
          </cell>
        </row>
        <row r="1153">
          <cell r="A1153" t="str">
            <v>0521027018</v>
          </cell>
          <cell r="B1153" t="str">
            <v>FEDERAL MEDICAL CENTRE, OWO</v>
          </cell>
        </row>
        <row r="1154">
          <cell r="A1154" t="str">
            <v>0521027019</v>
          </cell>
          <cell r="B1154" t="str">
            <v>FEDERAL MEDICAL CENTRE ABEOKUTA</v>
          </cell>
        </row>
        <row r="1155">
          <cell r="A1155" t="str">
            <v>0521027020</v>
          </cell>
          <cell r="B1155" t="str">
            <v>FEDERAL MEDICAL CENTRE, OWERRI</v>
          </cell>
        </row>
        <row r="1156">
          <cell r="A1156" t="str">
            <v>0521027021</v>
          </cell>
          <cell r="B1156" t="str">
            <v>FEDERAL MEDICAL CENTRE, MAKURDI</v>
          </cell>
        </row>
        <row r="1157">
          <cell r="A1157" t="str">
            <v>0521027022</v>
          </cell>
          <cell r="B1157" t="str">
            <v>FEDERAL MEDICAL CENTRE, KATSINA</v>
          </cell>
        </row>
        <row r="1158">
          <cell r="A1158" t="str">
            <v>0521027023</v>
          </cell>
          <cell r="B1158" t="str">
            <v>FEDERAL MEDICAL CENTRE, GOMBE</v>
          </cell>
        </row>
        <row r="1159">
          <cell r="A1159" t="str">
            <v>0521027024</v>
          </cell>
          <cell r="B1159" t="str">
            <v>FEDERAL MEDICAL CENTRE, NGURU YOBE</v>
          </cell>
        </row>
        <row r="1160">
          <cell r="A1160" t="str">
            <v>0521027025</v>
          </cell>
          <cell r="B1160" t="str">
            <v>FEDERAL MEDICAL CENTRE, ASABA</v>
          </cell>
        </row>
        <row r="1161">
          <cell r="A1161" t="str">
            <v>0521027026</v>
          </cell>
          <cell r="B1161" t="str">
            <v>FEDERAL MEDICAL CENTRE, BIDA</v>
          </cell>
        </row>
        <row r="1162">
          <cell r="A1162" t="str">
            <v>0521027027</v>
          </cell>
          <cell r="B1162" t="str">
            <v>FEDERAL MEDICAL CENTRE, GUSAU ZAMFARA</v>
          </cell>
        </row>
        <row r="1163">
          <cell r="A1163" t="str">
            <v>0521027028</v>
          </cell>
          <cell r="B1163" t="str">
            <v>FEDERAL MEDICAL CENTRE, YOLA ADAMAWA</v>
          </cell>
        </row>
        <row r="1164">
          <cell r="A1164" t="str">
            <v>0521027029</v>
          </cell>
          <cell r="B1164" t="str">
            <v>FEDERAL MEDICAL CENTRE, ABAKALIKI</v>
          </cell>
        </row>
        <row r="1165">
          <cell r="A1165" t="str">
            <v>0521027030</v>
          </cell>
          <cell r="B1165" t="str">
            <v>FEDERAL MEDICAL CENTRES, IDO-EKITI</v>
          </cell>
        </row>
        <row r="1166">
          <cell r="A1166" t="str">
            <v>0521027031</v>
          </cell>
          <cell r="B1166" t="str">
            <v>FEDERAL MEDICAL CENTRE, KOGI</v>
          </cell>
        </row>
        <row r="1167">
          <cell r="A1167" t="str">
            <v>0521027032</v>
          </cell>
          <cell r="B1167" t="str">
            <v>FEDERAL MEDICAL CENTRE, AZARE BAUCHI</v>
          </cell>
        </row>
        <row r="1168">
          <cell r="A1168" t="str">
            <v>0521027033</v>
          </cell>
          <cell r="B1168" t="str">
            <v>FEDERAL MEDICAL CENTRE, KEBBI STATE</v>
          </cell>
        </row>
        <row r="1169">
          <cell r="A1169" t="str">
            <v>0521027034</v>
          </cell>
          <cell r="B1169" t="str">
            <v>FEDERAL MEDICAL CENTRE, TARABA STATE</v>
          </cell>
        </row>
        <row r="1170">
          <cell r="A1170" t="str">
            <v>0521027035</v>
          </cell>
          <cell r="B1170" t="str">
            <v>FEDERAL MEDICAL CENTRE, JIGAWA STATE</v>
          </cell>
        </row>
        <row r="1171">
          <cell r="A1171" t="str">
            <v>0521027036</v>
          </cell>
          <cell r="B1171" t="str">
            <v>FEDERAL MEDICAL CENTRE, NASARAWA STATE</v>
          </cell>
        </row>
        <row r="1172">
          <cell r="A1172" t="str">
            <v>0521027037</v>
          </cell>
          <cell r="B1172" t="str">
            <v>FEDERAL MEDICAL CENTRE, BAYELSA STATE</v>
          </cell>
        </row>
        <row r="1173">
          <cell r="A1173" t="str">
            <v>0521027038</v>
          </cell>
          <cell r="B1173" t="str">
            <v>FEDERAL MEDICAL CENTRE, EBUTE METTA</v>
          </cell>
        </row>
        <row r="1174">
          <cell r="A1174" t="str">
            <v>0521027039</v>
          </cell>
          <cell r="B1174" t="str">
            <v>NATIONAL EYE CENTRE KADUNA</v>
          </cell>
        </row>
        <row r="1175">
          <cell r="A1175" t="str">
            <v>0521027040</v>
          </cell>
          <cell r="B1175" t="str">
            <v>NATIONAL EAR CARE CENTRE KADUNA</v>
          </cell>
        </row>
        <row r="1176">
          <cell r="A1176" t="str">
            <v>0521027041</v>
          </cell>
          <cell r="B1176" t="str">
            <v>INTERCOUNTRY CENTRE FOR ORAL HEALTH JOS</v>
          </cell>
        </row>
        <row r="1177">
          <cell r="A1177" t="str">
            <v>0521027042</v>
          </cell>
          <cell r="B1177" t="str">
            <v>FEDERAL SCHOOL OF MEDICAL LABORATORYB JOS</v>
          </cell>
        </row>
        <row r="1178">
          <cell r="A1178" t="str">
            <v>0521027043</v>
          </cell>
          <cell r="B1178" t="str">
            <v>ONCHO BAUCHI</v>
          </cell>
        </row>
        <row r="1179">
          <cell r="A1179" t="str">
            <v>0521027044</v>
          </cell>
          <cell r="B1179" t="str">
            <v>ONCHO ENUGU</v>
          </cell>
        </row>
        <row r="1180">
          <cell r="A1180" t="str">
            <v>0521027045</v>
          </cell>
          <cell r="B1180" t="str">
            <v>ONCHO IBADAN</v>
          </cell>
        </row>
        <row r="1181">
          <cell r="A1181" t="str">
            <v>0521027046</v>
          </cell>
          <cell r="B1181" t="str">
            <v>ONCHO KADUNA</v>
          </cell>
        </row>
        <row r="1182">
          <cell r="A1182" t="str">
            <v>0521027047</v>
          </cell>
          <cell r="B1182" t="str">
            <v>NIGERIA CENTRE FOR DISEASE CONTROL ABUJA</v>
          </cell>
        </row>
        <row r="1183">
          <cell r="A1183" t="str">
            <v>0521028001</v>
          </cell>
          <cell r="B1183" t="str">
            <v>FEDERAL STAFF CLINICS, ABUJA PHASE I</v>
          </cell>
        </row>
        <row r="1184">
          <cell r="A1184" t="str">
            <v>0521028002</v>
          </cell>
          <cell r="B1184" t="str">
            <v>FEDERAL STAFF CLINICS, ABUJA PHASE II</v>
          </cell>
        </row>
        <row r="1185">
          <cell r="A1185" t="str">
            <v>0521028003</v>
          </cell>
          <cell r="B1185" t="str">
            <v>FEDERAL STAFF CLINICS, LAGOS</v>
          </cell>
        </row>
        <row r="1186">
          <cell r="A1186" t="str">
            <v>0521028004</v>
          </cell>
          <cell r="B1186" t="str">
            <v>FEDERAL STAFF CLINICS, ENUGU</v>
          </cell>
        </row>
        <row r="1187">
          <cell r="A1187" t="str">
            <v>0521028005</v>
          </cell>
          <cell r="B1187" t="str">
            <v>FEDERAL STAFF CLINICS, IBADAN</v>
          </cell>
        </row>
        <row r="1188">
          <cell r="A1188" t="str">
            <v>0521028006</v>
          </cell>
          <cell r="B1188" t="str">
            <v>FEDERAL STAFF CLINICS, ABEOKUTA</v>
          </cell>
        </row>
        <row r="1189">
          <cell r="A1189" t="str">
            <v>0521028007</v>
          </cell>
          <cell r="B1189" t="str">
            <v>FEDERAL STAFF CLINICS, PORT-HARCOURT</v>
          </cell>
        </row>
        <row r="1190">
          <cell r="A1190" t="str">
            <v>0521028008</v>
          </cell>
          <cell r="B1190" t="str">
            <v>FEDERAL STAFF CLINICS, JOS</v>
          </cell>
        </row>
        <row r="1191">
          <cell r="A1191" t="str">
            <v>0521028009</v>
          </cell>
          <cell r="B1191" t="str">
            <v>FEDERAL STAFF CLINICS, MAIDUGURI</v>
          </cell>
        </row>
        <row r="1192">
          <cell r="A1192" t="str">
            <v>0521028010</v>
          </cell>
          <cell r="B1192" t="str">
            <v>FEDERAL STAFF CLINICS, ILORIN</v>
          </cell>
        </row>
        <row r="1193">
          <cell r="A1193" t="str">
            <v>0521028011</v>
          </cell>
          <cell r="B1193" t="str">
            <v>FEDERAL STAFF CLINICS, KADUNA</v>
          </cell>
        </row>
        <row r="1194">
          <cell r="A1194" t="str">
            <v>0521028012</v>
          </cell>
          <cell r="B1194" t="str">
            <v>FEDERAL STAFF CLINICS, KANO</v>
          </cell>
        </row>
        <row r="1195">
          <cell r="A1195" t="str">
            <v>0521028013</v>
          </cell>
          <cell r="B1195" t="str">
            <v>FED. STAFF CLINIC DAMATURU</v>
          </cell>
        </row>
        <row r="1196">
          <cell r="A1196" t="str">
            <v>0521028014</v>
          </cell>
          <cell r="B1196" t="str">
            <v>FED. STAFF CLINIC DUTSE</v>
          </cell>
        </row>
        <row r="1197">
          <cell r="A1197" t="str">
            <v>0521028015</v>
          </cell>
          <cell r="B1197" t="str">
            <v>FED. STAFF CLINIC UMUAHIA</v>
          </cell>
        </row>
        <row r="1198">
          <cell r="A1198" t="str">
            <v>0521028016</v>
          </cell>
          <cell r="B1198" t="str">
            <v>FED. STAFF CLINIC KATSINA</v>
          </cell>
        </row>
        <row r="1199">
          <cell r="A1199" t="str">
            <v>0521028017</v>
          </cell>
          <cell r="B1199" t="str">
            <v>FED. STAFF CLINIC MAKURDI</v>
          </cell>
        </row>
        <row r="1200">
          <cell r="A1200" t="str">
            <v>0521028018</v>
          </cell>
          <cell r="B1200" t="str">
            <v>FED. STAFF CLINIC ASABA</v>
          </cell>
        </row>
        <row r="1201">
          <cell r="A1201" t="str">
            <v>0521028019</v>
          </cell>
          <cell r="B1201" t="str">
            <v>FED. STAFF CLINIC YOLA</v>
          </cell>
        </row>
        <row r="1202">
          <cell r="A1202" t="str">
            <v>0521028020</v>
          </cell>
          <cell r="B1202" t="str">
            <v>FED. STAFF CLINIC UYO</v>
          </cell>
        </row>
        <row r="1203">
          <cell r="A1203" t="str">
            <v>0521028021</v>
          </cell>
          <cell r="B1203" t="str">
            <v>FED. STAFF CLINIC ABAKALIKI</v>
          </cell>
        </row>
        <row r="1204">
          <cell r="A1204" t="str">
            <v>0521028022</v>
          </cell>
          <cell r="B1204" t="str">
            <v>FEDERAL STAFF CLINICS, OWERRI</v>
          </cell>
        </row>
        <row r="1205">
          <cell r="A1205" t="str">
            <v>0521028023</v>
          </cell>
          <cell r="B1205" t="str">
            <v>FEDERAL STAFF CLINICS, CALABAR</v>
          </cell>
        </row>
        <row r="1206">
          <cell r="A1206" t="str">
            <v>0521028024</v>
          </cell>
          <cell r="B1206" t="str">
            <v>FEDERAL STAFF CLINICS, BENIN CITY</v>
          </cell>
        </row>
        <row r="1207">
          <cell r="A1207" t="str">
            <v>0521028025</v>
          </cell>
          <cell r="B1207" t="str">
            <v>FEDERAL STAFF CLINICS, SOKOTO</v>
          </cell>
        </row>
        <row r="1208">
          <cell r="A1208" t="str">
            <v>0521028026</v>
          </cell>
          <cell r="B1208" t="str">
            <v>FEDERAL STAFF CLINICS, AWKA</v>
          </cell>
        </row>
        <row r="1209">
          <cell r="A1209" t="str">
            <v>0521028027</v>
          </cell>
          <cell r="B1209" t="str">
            <v>FEDERAL STAFF CLINICS, AKURE</v>
          </cell>
        </row>
        <row r="1210">
          <cell r="A1210" t="str">
            <v>0521028028</v>
          </cell>
          <cell r="B1210" t="str">
            <v>FEDERAL STAFF EYE CLINICS, ABUJA</v>
          </cell>
        </row>
        <row r="1211">
          <cell r="A1211" t="str">
            <v>0521028029</v>
          </cell>
          <cell r="B1211" t="str">
            <v>FEDERAL STAFF DENTAL CLINICS, ABUJA</v>
          </cell>
        </row>
        <row r="1212">
          <cell r="A1212" t="str">
            <v>0521028030</v>
          </cell>
          <cell r="B1212" t="str">
            <v>FEDERAL STAFF DENTAL CLINICS, LAGOS</v>
          </cell>
        </row>
        <row r="1213">
          <cell r="A1213" t="str">
            <v>0521028031</v>
          </cell>
          <cell r="B1213" t="str">
            <v>FEDERAL STAFF CLINICS, GWARINPA, ABUJA</v>
          </cell>
        </row>
        <row r="1214">
          <cell r="A1214" t="str">
            <v>0521029001</v>
          </cell>
          <cell r="B1214" t="str">
            <v>PHS, ABUJA</v>
          </cell>
        </row>
        <row r="1215">
          <cell r="A1215" t="str">
            <v>0521029002</v>
          </cell>
          <cell r="B1215" t="str">
            <v>PHS, YOLA</v>
          </cell>
        </row>
        <row r="1216">
          <cell r="A1216" t="str">
            <v>0521029003</v>
          </cell>
          <cell r="B1216" t="str">
            <v>PHS, JALINGO</v>
          </cell>
        </row>
        <row r="1217">
          <cell r="A1217" t="str">
            <v>0521029004</v>
          </cell>
          <cell r="B1217" t="str">
            <v>PHS, MAIDUGURI</v>
          </cell>
        </row>
        <row r="1218">
          <cell r="A1218" t="str">
            <v>0521029005</v>
          </cell>
          <cell r="B1218" t="str">
            <v>PHS, DAMATURU</v>
          </cell>
        </row>
        <row r="1219">
          <cell r="A1219" t="str">
            <v>0521029006</v>
          </cell>
          <cell r="B1219" t="str">
            <v>PHS, KANO</v>
          </cell>
        </row>
        <row r="1220">
          <cell r="A1220" t="str">
            <v>0521029007</v>
          </cell>
          <cell r="B1220" t="str">
            <v>PHS, KASTINA</v>
          </cell>
        </row>
        <row r="1221">
          <cell r="A1221" t="str">
            <v>0521029008</v>
          </cell>
          <cell r="B1221" t="str">
            <v>PHS, DUTSE</v>
          </cell>
        </row>
        <row r="1222">
          <cell r="A1222" t="str">
            <v>0521029009</v>
          </cell>
          <cell r="B1222" t="str">
            <v>PHS, ILORIN</v>
          </cell>
        </row>
        <row r="1223">
          <cell r="A1223" t="str">
            <v>0521029010</v>
          </cell>
          <cell r="B1223" t="str">
            <v>PHS, SOKOTO</v>
          </cell>
        </row>
        <row r="1224">
          <cell r="A1224" t="str">
            <v>0521029011</v>
          </cell>
          <cell r="B1224" t="str">
            <v>PHS, IBADAN</v>
          </cell>
        </row>
        <row r="1225">
          <cell r="A1225" t="str">
            <v>0521029012</v>
          </cell>
          <cell r="B1225" t="str">
            <v>PHS, ABEOKUTA</v>
          </cell>
        </row>
        <row r="1226">
          <cell r="A1226" t="str">
            <v>0521029013</v>
          </cell>
          <cell r="B1226" t="str">
            <v>PHS, PORT-HARCOURT(BONNY, BRASS, ONNE, AIRPORT AND WHARF)</v>
          </cell>
        </row>
        <row r="1227">
          <cell r="A1227" t="str">
            <v>0521029014</v>
          </cell>
          <cell r="B1227" t="str">
            <v>PHS, CALABAR</v>
          </cell>
        </row>
        <row r="1228">
          <cell r="A1228" t="str">
            <v>0521029015</v>
          </cell>
          <cell r="B1228" t="str">
            <v>PHS, LAGOS, IKEJA, TINCAN, APAPA, IDIROKO.</v>
          </cell>
        </row>
        <row r="1229">
          <cell r="A1229" t="str">
            <v>0521029016</v>
          </cell>
          <cell r="B1229" t="str">
            <v>PHS, WARRI</v>
          </cell>
        </row>
        <row r="1230">
          <cell r="A1230" t="str">
            <v>0521030001</v>
          </cell>
          <cell r="B1230" t="str">
            <v>INSTITUTE OF CHILD HEALTH (LUTH) LAGOS</v>
          </cell>
        </row>
        <row r="1231">
          <cell r="A1231" t="str">
            <v>0521030002</v>
          </cell>
          <cell r="B1231" t="str">
            <v>INSTITUTE OF CHILD HEALTH (UBTH) BENIN</v>
          </cell>
        </row>
        <row r="1232">
          <cell r="A1232" t="str">
            <v>0521030003</v>
          </cell>
          <cell r="B1232" t="str">
            <v>INSTITUTE OF CHILD HEALTH (UCH) IBADAN</v>
          </cell>
        </row>
        <row r="1233">
          <cell r="A1233" t="str">
            <v>0521030004</v>
          </cell>
          <cell r="B1233" t="str">
            <v>INSTITUTE OF CHILD HEALTH (ABUTH) ZARIA</v>
          </cell>
        </row>
        <row r="1234">
          <cell r="A1234" t="str">
            <v>0521030005</v>
          </cell>
          <cell r="B1234" t="str">
            <v>INSTITUTE OF CHILD HEALTH (ENUGU) ENUGU</v>
          </cell>
        </row>
        <row r="1235">
          <cell r="A1235" t="str">
            <v>0521031001</v>
          </cell>
          <cell r="B1235" t="str">
            <v>NATIONAL INST. OF PHARM. RESEARCH AND DEVELOPMENT, ABUJA</v>
          </cell>
        </row>
        <row r="1236">
          <cell r="A1236" t="str">
            <v>0521032001</v>
          </cell>
          <cell r="B1236" t="str">
            <v>NIGERIAN INSTITUTE OF MEDICAL RESEARCH, YABA</v>
          </cell>
        </row>
        <row r="1237">
          <cell r="A1237" t="str">
            <v>0521033001</v>
          </cell>
          <cell r="B1237" t="str">
            <v>INSTITUTE OF PUBLIC ANALYSTS OF NIGERIA</v>
          </cell>
        </row>
        <row r="1238">
          <cell r="A1238" t="str">
            <v>0521034001</v>
          </cell>
          <cell r="B1238" t="str">
            <v>MEDICAL LAB. SCIENCE COUNCIL OF NIGERIA, YABA</v>
          </cell>
        </row>
        <row r="1239">
          <cell r="A1239" t="str">
            <v>0521035001</v>
          </cell>
          <cell r="B1239" t="str">
            <v>FEDERAL SCHOOL OF OCCUPATIONAL THERAPY, YABA</v>
          </cell>
        </row>
        <row r="1240">
          <cell r="A1240" t="str">
            <v>0521036001</v>
          </cell>
          <cell r="B1240" t="str">
            <v>NOMA CHILDREN HOSPITAL, SOKOTO</v>
          </cell>
        </row>
        <row r="1241">
          <cell r="A1241" t="str">
            <v>0521037001</v>
          </cell>
          <cell r="B1241" t="str">
            <v>INSTITUTE OF CHARTERED CHEMISTS OF NIGERIA</v>
          </cell>
        </row>
        <row r="1242">
          <cell r="A1242" t="str">
            <v>0521038001</v>
          </cell>
          <cell r="B1242" t="str">
            <v>INSTITUTE OF FORENSICS SCIENCE LABORATORY-OSHODI</v>
          </cell>
        </row>
        <row r="1243">
          <cell r="A1243" t="str">
            <v>0521039001</v>
          </cell>
          <cell r="B1243" t="str">
            <v>DENTAL THERAPISTS REGISTRATION BOARD</v>
          </cell>
        </row>
        <row r="1244">
          <cell r="A1244" t="str">
            <v>0521041001</v>
          </cell>
          <cell r="B1244" t="str">
            <v>BOARD OF ORTHOPAEDIC HOSPITAL</v>
          </cell>
        </row>
        <row r="1245">
          <cell r="A1245" t="str">
            <v>0521042001</v>
          </cell>
          <cell r="B1245" t="str">
            <v>BOARD OF PSYCHIATRIC HOSPITAL</v>
          </cell>
        </row>
        <row r="1246">
          <cell r="A1246" t="str">
            <v>0521043001</v>
          </cell>
          <cell r="B1246" t="str">
            <v>FEDERAL COLLEGE OF ORTHOPAEDIC TECHNOLOGY IGBOBI LAGOS</v>
          </cell>
        </row>
        <row r="1247">
          <cell r="A1247" t="str">
            <v>0521044001</v>
          </cell>
          <cell r="B1247" t="str">
            <v>FEDERAL SCHOOL OF PHYSIOTHERAPHY - KANO</v>
          </cell>
        </row>
        <row r="1248">
          <cell r="A1248" t="str">
            <v>0521045001</v>
          </cell>
          <cell r="B1248" t="str">
            <v>NATIONAL HEALTH EQUIPMENT TRAINING CENTRES - ENUGU</v>
          </cell>
        </row>
        <row r="1249">
          <cell r="A1249" t="str">
            <v>0521046001</v>
          </cell>
          <cell r="B1249" t="str">
            <v>NATIONAL HEALTH EQUIPMENT TRAINING CENTRES -ZARIA</v>
          </cell>
        </row>
        <row r="1250">
          <cell r="A1250" t="str">
            <v>0521047001</v>
          </cell>
          <cell r="B1250" t="str">
            <v>NATIONAL BLOOD TRANSFUSION SERVICE(NBTS)</v>
          </cell>
        </row>
        <row r="1251">
          <cell r="A1251" t="str">
            <v>0521048001</v>
          </cell>
          <cell r="B1251" t="str">
            <v>NATIONAL OBSTETRIC FITSULA CENTRE, ABAKALIKI</v>
          </cell>
        </row>
        <row r="1252">
          <cell r="A1252" t="str">
            <v>0521048002</v>
          </cell>
          <cell r="B1252" t="str">
            <v>NATIONAL OBSTETRIC FISTULA CENTRE BAUCHI</v>
          </cell>
        </row>
        <row r="1253">
          <cell r="A1253" t="str">
            <v>0521048003</v>
          </cell>
          <cell r="B1253" t="str">
            <v>NATIONAL OBSTETRIC FISTULA CENTRE KATSINA</v>
          </cell>
        </row>
        <row r="1254">
          <cell r="A1254" t="str">
            <v>0521049001</v>
          </cell>
          <cell r="B1254" t="str">
            <v>NATIONAL HOSPITAL</v>
          </cell>
        </row>
        <row r="1255">
          <cell r="A1255" t="str">
            <v>0535001001</v>
          </cell>
          <cell r="B1255" t="str">
            <v>FEDERAL MINISTRY OF ENVIRONMENT HEADQUARTERS</v>
          </cell>
        </row>
        <row r="1256">
          <cell r="A1256" t="str">
            <v>0535002001</v>
          </cell>
          <cell r="B1256" t="str">
            <v>NATIONAL PARK HEADQUARTERS</v>
          </cell>
        </row>
        <row r="1257">
          <cell r="A1257" t="str">
            <v>0535003001</v>
          </cell>
          <cell r="B1257" t="str">
            <v>KAINJI NATIONAL PARK</v>
          </cell>
        </row>
        <row r="1258">
          <cell r="A1258" t="str">
            <v>0535004001</v>
          </cell>
          <cell r="B1258" t="str">
            <v>OYO NATIONAL PARK</v>
          </cell>
        </row>
        <row r="1259">
          <cell r="A1259" t="str">
            <v>0535005001</v>
          </cell>
          <cell r="B1259" t="str">
            <v>CHAD BASIN NATIONAL PARK</v>
          </cell>
        </row>
        <row r="1260">
          <cell r="A1260" t="str">
            <v>0535006001</v>
          </cell>
          <cell r="B1260" t="str">
            <v>GASHAKA GUMTI NATIONAL PARK</v>
          </cell>
        </row>
        <row r="1261">
          <cell r="A1261" t="str">
            <v>0535007001</v>
          </cell>
          <cell r="B1261" t="str">
            <v>CROSS RIVER NATIONAL PARK</v>
          </cell>
        </row>
        <row r="1262">
          <cell r="A1262" t="str">
            <v>0535008001</v>
          </cell>
          <cell r="B1262" t="str">
            <v>KAMUKU NATIONAL PARK</v>
          </cell>
        </row>
        <row r="1263">
          <cell r="A1263" t="str">
            <v>0535009001</v>
          </cell>
          <cell r="B1263" t="str">
            <v>OKUMU NATIONAL PARK</v>
          </cell>
        </row>
        <row r="1264">
          <cell r="A1264" t="str">
            <v>0535010001</v>
          </cell>
          <cell r="B1264" t="str">
            <v>FEDERAL COLLEGE OF WILDLIFE MANAGEMENT - NEW BUSSA</v>
          </cell>
        </row>
        <row r="1265">
          <cell r="A1265" t="str">
            <v>0535011001</v>
          </cell>
          <cell r="B1265" t="str">
            <v>FEDERAL COLLEGE OF FORESTRY IBADAN</v>
          </cell>
        </row>
        <row r="1266">
          <cell r="A1266" t="str">
            <v>0535012001</v>
          </cell>
          <cell r="B1266" t="str">
            <v>FEDERAL COLLEGE OF FORESTRY JOS</v>
          </cell>
        </row>
        <row r="1267">
          <cell r="A1267" t="str">
            <v>0535012301</v>
          </cell>
          <cell r="B1267" t="str">
            <v>FEDERAL COLLEGE OF FOREST RESOURCES MANAGEMENT, SAKPOBA, EDO STATE (SOUTH -SOUTH)</v>
          </cell>
        </row>
        <row r="1268">
          <cell r="A1268" t="str">
            <v>0535012302</v>
          </cell>
          <cell r="B1268" t="str">
            <v>FEDERAL COLLEGE OF FOREST RESOURCES MANAGEMENT, MAIDUGURI, BORNO STATE (NORTH EAST)</v>
          </cell>
        </row>
        <row r="1269">
          <cell r="A1269" t="str">
            <v>0535012303</v>
          </cell>
          <cell r="B1269" t="str">
            <v>FEDERAL COLLEGE OF FOREST RESOURCES MANAGEMENT, EBONYI STATE (SOUTH -EAST)</v>
          </cell>
        </row>
        <row r="1270">
          <cell r="A1270" t="str">
            <v>0535013001</v>
          </cell>
          <cell r="B1270" t="str">
            <v>FORESTRY RESEARCH INSTITUTE OF IBADAN</v>
          </cell>
        </row>
        <row r="1271">
          <cell r="A1271" t="str">
            <v>0535014001</v>
          </cell>
          <cell r="B1271" t="str">
            <v>FORESTRY MECHANISATION COLLEGE AFAKA</v>
          </cell>
        </row>
        <row r="1272">
          <cell r="A1272" t="str">
            <v>0535015001</v>
          </cell>
          <cell r="B1272" t="str">
            <v>NATIONAL OIL SPILL DETECTION AND RESPONSE AGENCY</v>
          </cell>
        </row>
        <row r="1273">
          <cell r="A1273" t="str">
            <v>0535016001</v>
          </cell>
          <cell r="B1273" t="str">
            <v>NATIONAL ENVIRONMENTAL STANDARDS AND REGULATIONS ENFORCEMENT AGENCY</v>
          </cell>
        </row>
        <row r="1274">
          <cell r="A1274" t="str">
            <v>0535017001</v>
          </cell>
          <cell r="B1274" t="str">
            <v>ENVIRONMENTAL HEALTH REGISTRATION COUNCIL OF NIGERIA</v>
          </cell>
        </row>
        <row r="1275">
          <cell r="A1275" t="str">
            <v>0535018001</v>
          </cell>
          <cell r="B1275" t="str">
            <v>SPECIAL CLIMATE CHANGE UNIT</v>
          </cell>
        </row>
        <row r="1276">
          <cell r="A1276" t="str">
            <v>0535019001</v>
          </cell>
          <cell r="B1276" t="str">
            <v>YANKARI NATIONAL PARK</v>
          </cell>
        </row>
        <row r="1277">
          <cell r="A1277" t="str">
            <v>0535020001</v>
          </cell>
          <cell r="B1277" t="str">
            <v>NAG NATIONAL PARKS</v>
          </cell>
        </row>
        <row r="1278">
          <cell r="A1278" t="str">
            <v>0535021001</v>
          </cell>
          <cell r="B1278" t="str">
            <v>NATIONAL AGENCY FOR GREAT GREEN WALL HQTRS</v>
          </cell>
        </row>
        <row r="1279">
          <cell r="A1279" t="str">
            <v>0535022001</v>
          </cell>
          <cell r="B1279" t="str">
            <v>NATIONAL BIOSAFETY MANAGEMENT AGENCY (NBMA) HQTRS</v>
          </cell>
        </row>
        <row r="1280">
          <cell r="A1280" t="str">
            <v>0535022002</v>
          </cell>
          <cell r="B1280" t="str">
            <v>BIOSAFETY CENTRE LAGOS</v>
          </cell>
        </row>
        <row r="1281">
          <cell r="A1281" t="str">
            <v>0535022003</v>
          </cell>
          <cell r="B1281" t="str">
            <v>BIOSAFETY CENTRE KANO</v>
          </cell>
        </row>
        <row r="1282">
          <cell r="A1282" t="str">
            <v>0535022004</v>
          </cell>
          <cell r="B1282" t="str">
            <v>BIOSAFETY CENTRE DELTA STATE</v>
          </cell>
        </row>
        <row r="1283">
          <cell r="A1283" t="str">
            <v>0539001001</v>
          </cell>
          <cell r="B1283" t="str">
            <v>PRESIDENCY - NATIONAL SPORTS COMMISSION - HQTRS</v>
          </cell>
        </row>
        <row r="1284">
          <cell r="A1284" t="str">
            <v>0539002001</v>
          </cell>
          <cell r="B1284" t="str">
            <v>NIGERIA FOOTBALL ASSOCIATION</v>
          </cell>
        </row>
        <row r="1285">
          <cell r="A1285" t="str">
            <v>0539003001</v>
          </cell>
          <cell r="B1285" t="str">
            <v>NIGERIA INSTITUTE FOR SPORTS (NIS)</v>
          </cell>
        </row>
        <row r="1286">
          <cell r="A1286" t="str">
            <v>0543001001</v>
          </cell>
          <cell r="B1286" t="str">
            <v>NATIONAL POPULATION COMMISSION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2"/>
  <sheetViews>
    <sheetView tabSelected="1" topLeftCell="A209" workbookViewId="0">
      <selection activeCell="J222" sqref="J222"/>
    </sheetView>
  </sheetViews>
  <sheetFormatPr baseColWidth="10" defaultColWidth="12.83203125" defaultRowHeight="12" x14ac:dyDescent="0"/>
  <sheetData>
    <row r="1" spans="1:14" ht="20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0" customHeight="1">
      <c r="A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2"/>
      <c r="N2" s="2"/>
    </row>
    <row r="3" spans="1:14" ht="20" customHeight="1">
      <c r="A3" s="1" t="s">
        <v>2</v>
      </c>
      <c r="C3" s="4"/>
      <c r="D3" s="4"/>
      <c r="E3" s="1" t="s">
        <v>3</v>
      </c>
      <c r="G3" s="1" t="s">
        <v>4</v>
      </c>
      <c r="M3" s="2"/>
      <c r="N3" s="2"/>
    </row>
    <row r="4" spans="1:14" ht="20" customHeight="1">
      <c r="A4" s="1" t="s">
        <v>5</v>
      </c>
      <c r="C4" s="4"/>
      <c r="D4" s="4"/>
      <c r="E4" s="4"/>
      <c r="F4" s="4"/>
      <c r="G4" s="4"/>
      <c r="H4" s="4"/>
      <c r="I4" s="4"/>
      <c r="J4" s="4"/>
      <c r="K4" s="4"/>
      <c r="L4" s="4"/>
      <c r="M4" s="2"/>
      <c r="N4" s="2"/>
    </row>
    <row r="5" spans="1:14" ht="20" customHeight="1">
      <c r="C5" s="4"/>
      <c r="D5" s="4"/>
      <c r="E5" s="1" t="s">
        <v>6</v>
      </c>
      <c r="G5" s="1" t="s">
        <v>4</v>
      </c>
      <c r="M5" s="2"/>
      <c r="N5" s="2"/>
    </row>
    <row r="6" spans="1:14" ht="20" customHeight="1">
      <c r="A6" s="1" t="s">
        <v>7</v>
      </c>
      <c r="C6" s="5" t="s">
        <v>8</v>
      </c>
      <c r="D6" s="4"/>
      <c r="E6" s="1" t="s">
        <v>9</v>
      </c>
      <c r="G6" s="1" t="s">
        <v>4</v>
      </c>
      <c r="M6" s="2"/>
      <c r="N6" s="2"/>
    </row>
    <row r="7" spans="1:14" ht="20" customHeight="1">
      <c r="A7" s="4"/>
      <c r="B7" s="4"/>
      <c r="C7" s="4"/>
      <c r="D7" s="4"/>
      <c r="E7" s="1" t="s">
        <v>10</v>
      </c>
      <c r="G7" s="1" t="s">
        <v>4</v>
      </c>
      <c r="M7" s="2"/>
      <c r="N7" s="2"/>
    </row>
    <row r="8" spans="1:14" ht="20" customHeight="1">
      <c r="A8" s="1" t="s">
        <v>11</v>
      </c>
      <c r="B8" s="6">
        <v>43735</v>
      </c>
      <c r="C8" s="5" t="s">
        <v>8</v>
      </c>
      <c r="D8" s="6">
        <v>43735</v>
      </c>
      <c r="M8" s="2"/>
      <c r="N8" s="2"/>
    </row>
    <row r="9" spans="1:14" ht="20" customHeight="1">
      <c r="A9" s="4"/>
      <c r="B9" s="4"/>
      <c r="C9" s="4"/>
      <c r="D9" s="4"/>
      <c r="E9" s="1" t="s">
        <v>12</v>
      </c>
      <c r="G9" s="4"/>
      <c r="H9" s="4"/>
      <c r="I9" s="4"/>
      <c r="J9" s="4"/>
      <c r="K9" s="4"/>
      <c r="L9" s="4"/>
      <c r="M9" s="2"/>
      <c r="N9" s="2"/>
    </row>
    <row r="10" spans="1:14" ht="20" customHeight="1">
      <c r="A10" s="1" t="s">
        <v>13</v>
      </c>
      <c r="B10" s="4"/>
      <c r="C10" s="5" t="s">
        <v>8</v>
      </c>
      <c r="D10" s="4"/>
      <c r="E10" s="4"/>
      <c r="G10" s="4"/>
      <c r="H10" s="4"/>
      <c r="I10" s="4"/>
      <c r="J10" s="4"/>
      <c r="K10" s="4"/>
      <c r="L10" s="4"/>
      <c r="M10" s="2"/>
      <c r="N10" s="2"/>
    </row>
    <row r="11" spans="1:14" ht="20" customHeight="1">
      <c r="A11" s="1" t="s">
        <v>14</v>
      </c>
      <c r="B11" s="7">
        <v>5000000</v>
      </c>
      <c r="D11" s="4"/>
      <c r="E11" s="4"/>
      <c r="F11" s="4"/>
      <c r="G11" s="4"/>
      <c r="H11" s="4"/>
      <c r="I11" s="4"/>
      <c r="J11" s="4"/>
      <c r="K11" s="4"/>
      <c r="L11" s="4"/>
      <c r="M11" s="2"/>
      <c r="N11" s="2"/>
    </row>
    <row r="12" spans="1:14" ht="20" customHeight="1">
      <c r="A12" s="1" t="s">
        <v>15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2"/>
      <c r="N12" s="2"/>
    </row>
    <row r="13" spans="1:14" ht="20" customHeight="1">
      <c r="A13" s="1" t="s">
        <v>16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2"/>
      <c r="N13" s="2"/>
    </row>
    <row r="14" spans="1:14" ht="14" customHeight="1">
      <c r="A14" s="8" t="s">
        <v>17</v>
      </c>
      <c r="B14" s="8" t="s">
        <v>18</v>
      </c>
      <c r="L14" s="2"/>
      <c r="M14" s="2"/>
      <c r="N14" s="2"/>
    </row>
    <row r="15" spans="1:14" ht="20">
      <c r="A15" s="9" t="s">
        <v>19</v>
      </c>
      <c r="B15" s="9" t="s">
        <v>20</v>
      </c>
      <c r="C15" s="9" t="s">
        <v>1770</v>
      </c>
      <c r="D15" s="9" t="s">
        <v>21</v>
      </c>
      <c r="E15" s="9" t="s">
        <v>22</v>
      </c>
      <c r="F15" s="10" t="s">
        <v>23</v>
      </c>
      <c r="H15" s="2"/>
    </row>
    <row r="16" spans="1:14" ht="46" customHeight="1">
      <c r="A16" s="1" t="s">
        <v>708</v>
      </c>
      <c r="B16" s="1" t="s">
        <v>709</v>
      </c>
      <c r="C16" s="12" t="str">
        <f>VLOOKUP(B16,[1]Sheet1!$A$2:$B$1286,2)</f>
        <v>STATE HOUSE - HQTRS</v>
      </c>
      <c r="D16" s="1" t="s">
        <v>710</v>
      </c>
      <c r="E16" s="11">
        <v>25482565</v>
      </c>
      <c r="F16" s="1" t="s">
        <v>711</v>
      </c>
    </row>
    <row r="17" spans="1:6" ht="14" customHeight="1">
      <c r="A17" s="1" t="s">
        <v>712</v>
      </c>
      <c r="B17" s="1" t="s">
        <v>709</v>
      </c>
      <c r="C17" s="12" t="str">
        <f>VLOOKUP(B17,[1]Sheet1!$A$2:$B$1286,2)</f>
        <v>STATE HOUSE - HQTRS</v>
      </c>
      <c r="D17" s="1" t="s">
        <v>254</v>
      </c>
      <c r="E17" s="11">
        <v>7664503.4100000001</v>
      </c>
      <c r="F17" s="1" t="s">
        <v>713</v>
      </c>
    </row>
    <row r="18" spans="1:6" ht="102" customHeight="1">
      <c r="A18" s="1" t="s">
        <v>714</v>
      </c>
      <c r="B18" s="1" t="s">
        <v>709</v>
      </c>
      <c r="C18" s="12" t="str">
        <f>VLOOKUP(B18,[1]Sheet1!$A$2:$B$1286,2)</f>
        <v>STATE HOUSE - HQTRS</v>
      </c>
      <c r="D18" s="1" t="s">
        <v>232</v>
      </c>
      <c r="E18" s="11">
        <v>9622660.5600000005</v>
      </c>
      <c r="F18" s="1" t="s">
        <v>715</v>
      </c>
    </row>
    <row r="19" spans="1:6" ht="14" customHeight="1">
      <c r="A19" s="1" t="s">
        <v>1637</v>
      </c>
      <c r="B19" s="1" t="s">
        <v>709</v>
      </c>
      <c r="C19" s="12" t="str">
        <f>VLOOKUP(B19,[1]Sheet1!$A$2:$B$1286,2)</f>
        <v>STATE HOUSE - HQTRS</v>
      </c>
      <c r="D19" s="1" t="s">
        <v>1638</v>
      </c>
      <c r="E19" s="11">
        <v>5000000</v>
      </c>
      <c r="F19" s="1" t="s">
        <v>1639</v>
      </c>
    </row>
    <row r="20" spans="1:6" ht="55" customHeight="1">
      <c r="A20" s="1" t="s">
        <v>1665</v>
      </c>
      <c r="B20" s="1" t="s">
        <v>709</v>
      </c>
      <c r="C20" s="12" t="str">
        <f>VLOOKUP(B20,[1]Sheet1!$A$2:$B$1286,2)</f>
        <v>STATE HOUSE - HQTRS</v>
      </c>
      <c r="D20" s="1" t="s">
        <v>1666</v>
      </c>
      <c r="E20" s="11">
        <v>6748491.5099999998</v>
      </c>
      <c r="F20" s="1" t="s">
        <v>1667</v>
      </c>
    </row>
    <row r="21" spans="1:6" ht="14" customHeight="1">
      <c r="A21" s="1" t="s">
        <v>1698</v>
      </c>
      <c r="B21" s="1" t="s">
        <v>709</v>
      </c>
      <c r="C21" s="12" t="str">
        <f>VLOOKUP(B21,[1]Sheet1!$A$2:$B$1286,2)</f>
        <v>STATE HOUSE - HQTRS</v>
      </c>
      <c r="D21" s="1" t="s">
        <v>1699</v>
      </c>
      <c r="E21" s="11">
        <v>7611694.2400000002</v>
      </c>
      <c r="F21" s="1" t="s">
        <v>1700</v>
      </c>
    </row>
    <row r="22" spans="1:6" ht="74" customHeight="1">
      <c r="A22" s="1" t="s">
        <v>662</v>
      </c>
      <c r="B22" s="1" t="s">
        <v>663</v>
      </c>
      <c r="C22" s="12" t="str">
        <f>VLOOKUP(B22,[1]Sheet1!$A$2:$B$1286,2)</f>
        <v>NIPSS, KURU</v>
      </c>
      <c r="D22" s="1" t="s">
        <v>664</v>
      </c>
      <c r="E22" s="11">
        <v>5273958.47</v>
      </c>
      <c r="F22" s="1" t="s">
        <v>665</v>
      </c>
    </row>
    <row r="23" spans="1:6" ht="14" customHeight="1">
      <c r="A23" s="1" t="s">
        <v>787</v>
      </c>
      <c r="B23" s="1" t="s">
        <v>788</v>
      </c>
      <c r="C23" s="12" t="str">
        <f>VLOOKUP(B23,[1]Sheet1!$A$2:$B$1286,2)</f>
        <v>BUREAU OF PUBLIC ENTERPRISES (BPE)</v>
      </c>
      <c r="D23" s="1" t="s">
        <v>789</v>
      </c>
      <c r="E23" s="11">
        <v>43095473.75</v>
      </c>
      <c r="F23" s="1" t="s">
        <v>790</v>
      </c>
    </row>
    <row r="24" spans="1:6" ht="18" customHeight="1">
      <c r="A24" s="1" t="s">
        <v>791</v>
      </c>
      <c r="B24" s="1" t="s">
        <v>788</v>
      </c>
      <c r="C24" s="12" t="str">
        <f>VLOOKUP(B24,[1]Sheet1!$A$2:$B$1286,2)</f>
        <v>BUREAU OF PUBLIC ENTERPRISES (BPE)</v>
      </c>
      <c r="D24" s="1" t="s">
        <v>254</v>
      </c>
      <c r="E24" s="11">
        <v>7181943.4100000001</v>
      </c>
      <c r="F24" s="1" t="s">
        <v>792</v>
      </c>
    </row>
    <row r="25" spans="1:6" ht="14" customHeight="1">
      <c r="A25" s="1" t="s">
        <v>243</v>
      </c>
      <c r="B25" s="1" t="s">
        <v>244</v>
      </c>
      <c r="C25" s="12" t="str">
        <f>VLOOKUP(B25,[1]Sheet1!$A$2:$B$1286,2)</f>
        <v>ECONOMIC AND FINANCIAL CRIMES COMMISSION (EFCC)</v>
      </c>
      <c r="D25" s="1" t="s">
        <v>245</v>
      </c>
      <c r="E25" s="11">
        <v>88785874.5</v>
      </c>
      <c r="F25" s="1" t="s">
        <v>246</v>
      </c>
    </row>
    <row r="26" spans="1:6" ht="46" customHeight="1">
      <c r="A26" s="1" t="s">
        <v>247</v>
      </c>
      <c r="B26" s="1" t="s">
        <v>244</v>
      </c>
      <c r="C26" s="12" t="str">
        <f>VLOOKUP(B26,[1]Sheet1!$A$2:$B$1286,2)</f>
        <v>ECONOMIC AND FINANCIAL CRIMES COMMISSION (EFCC)</v>
      </c>
      <c r="D26" s="1" t="s">
        <v>248</v>
      </c>
      <c r="E26" s="11">
        <v>9692894.3200000003</v>
      </c>
      <c r="F26" s="1" t="s">
        <v>249</v>
      </c>
    </row>
    <row r="27" spans="1:6" ht="14" customHeight="1">
      <c r="A27" s="1" t="s">
        <v>250</v>
      </c>
      <c r="B27" s="1" t="s">
        <v>244</v>
      </c>
      <c r="C27" s="12" t="str">
        <f>VLOOKUP(B27,[1]Sheet1!$A$2:$B$1286,2)</f>
        <v>ECONOMIC AND FINANCIAL CRIMES COMMISSION (EFCC)</v>
      </c>
      <c r="D27" s="1" t="s">
        <v>251</v>
      </c>
      <c r="E27" s="11">
        <v>5764741.96</v>
      </c>
      <c r="F27" s="1" t="s">
        <v>252</v>
      </c>
    </row>
    <row r="28" spans="1:6" ht="27" customHeight="1">
      <c r="A28" s="1" t="s">
        <v>253</v>
      </c>
      <c r="B28" s="1" t="s">
        <v>244</v>
      </c>
      <c r="C28" s="12" t="str">
        <f>VLOOKUP(B28,[1]Sheet1!$A$2:$B$1286,2)</f>
        <v>ECONOMIC AND FINANCIAL CRIMES COMMISSION (EFCC)</v>
      </c>
      <c r="D28" s="1" t="s">
        <v>254</v>
      </c>
      <c r="E28" s="11">
        <v>56977432.649999999</v>
      </c>
      <c r="F28" s="1" t="s">
        <v>255</v>
      </c>
    </row>
    <row r="29" spans="1:6" ht="14" customHeight="1">
      <c r="A29" s="1" t="s">
        <v>256</v>
      </c>
      <c r="B29" s="1" t="s">
        <v>244</v>
      </c>
      <c r="C29" s="12" t="str">
        <f>VLOOKUP(B29,[1]Sheet1!$A$2:$B$1286,2)</f>
        <v>ECONOMIC AND FINANCIAL CRIMES COMMISSION (EFCC)</v>
      </c>
      <c r="D29" s="1" t="s">
        <v>257</v>
      </c>
      <c r="E29" s="11">
        <v>12694897.23</v>
      </c>
      <c r="F29" s="1" t="s">
        <v>258</v>
      </c>
    </row>
    <row r="30" spans="1:6" ht="27" customHeight="1">
      <c r="A30" s="1" t="s">
        <v>259</v>
      </c>
      <c r="B30" s="1" t="s">
        <v>244</v>
      </c>
      <c r="C30" s="12" t="str">
        <f>VLOOKUP(B30,[1]Sheet1!$A$2:$B$1286,2)</f>
        <v>ECONOMIC AND FINANCIAL CRIMES COMMISSION (EFCC)</v>
      </c>
      <c r="D30" s="1" t="s">
        <v>260</v>
      </c>
      <c r="E30" s="11">
        <v>5726066.4900000002</v>
      </c>
      <c r="F30" s="1" t="s">
        <v>261</v>
      </c>
    </row>
    <row r="31" spans="1:6" ht="14" customHeight="1">
      <c r="A31" s="1" t="s">
        <v>262</v>
      </c>
      <c r="B31" s="1" t="s">
        <v>244</v>
      </c>
      <c r="C31" s="12" t="str">
        <f>VLOOKUP(B31,[1]Sheet1!$A$2:$B$1286,2)</f>
        <v>ECONOMIC AND FINANCIAL CRIMES COMMISSION (EFCC)</v>
      </c>
      <c r="D31" s="1" t="s">
        <v>232</v>
      </c>
      <c r="E31" s="11">
        <v>20681284.699999999</v>
      </c>
      <c r="F31" s="1" t="s">
        <v>263</v>
      </c>
    </row>
    <row r="32" spans="1:6" ht="27" customHeight="1">
      <c r="A32" s="1" t="s">
        <v>264</v>
      </c>
      <c r="B32" s="1" t="s">
        <v>244</v>
      </c>
      <c r="C32" s="12" t="str">
        <f>VLOOKUP(B32,[1]Sheet1!$A$2:$B$1286,2)</f>
        <v>ECONOMIC AND FINANCIAL CRIMES COMMISSION (EFCC)</v>
      </c>
      <c r="D32" s="1" t="s">
        <v>265</v>
      </c>
      <c r="E32" s="11">
        <v>8334195.5499999998</v>
      </c>
      <c r="F32" s="1" t="s">
        <v>266</v>
      </c>
    </row>
    <row r="33" spans="1:6" ht="14" customHeight="1">
      <c r="A33" s="1" t="s">
        <v>267</v>
      </c>
      <c r="B33" s="1" t="s">
        <v>244</v>
      </c>
      <c r="C33" s="12" t="str">
        <f>VLOOKUP(B33,[1]Sheet1!$A$2:$B$1286,2)</f>
        <v>ECONOMIC AND FINANCIAL CRIMES COMMISSION (EFCC)</v>
      </c>
      <c r="D33" s="1" t="s">
        <v>268</v>
      </c>
      <c r="E33" s="11">
        <v>14721264.42</v>
      </c>
      <c r="F33" s="1" t="s">
        <v>269</v>
      </c>
    </row>
    <row r="34" spans="1:6" ht="27" customHeight="1">
      <c r="A34" s="1" t="s">
        <v>270</v>
      </c>
      <c r="B34" s="1" t="s">
        <v>244</v>
      </c>
      <c r="C34" s="12" t="str">
        <f>VLOOKUP(B34,[1]Sheet1!$A$2:$B$1286,2)</f>
        <v>ECONOMIC AND FINANCIAL CRIMES COMMISSION (EFCC)</v>
      </c>
      <c r="D34" s="1" t="s">
        <v>271</v>
      </c>
      <c r="E34" s="11">
        <v>20874536.100000001</v>
      </c>
      <c r="F34" s="1" t="s">
        <v>272</v>
      </c>
    </row>
    <row r="35" spans="1:6" ht="14" customHeight="1">
      <c r="A35" s="1" t="s">
        <v>273</v>
      </c>
      <c r="B35" s="1" t="s">
        <v>244</v>
      </c>
      <c r="C35" s="12" t="str">
        <f>VLOOKUP(B35,[1]Sheet1!$A$2:$B$1286,2)</f>
        <v>ECONOMIC AND FINANCIAL CRIMES COMMISSION (EFCC)</v>
      </c>
      <c r="D35" s="1" t="s">
        <v>274</v>
      </c>
      <c r="E35" s="11">
        <v>16223391.869999999</v>
      </c>
      <c r="F35" s="1" t="s">
        <v>275</v>
      </c>
    </row>
    <row r="36" spans="1:6" ht="27" customHeight="1">
      <c r="A36" s="1" t="s">
        <v>276</v>
      </c>
      <c r="B36" s="1" t="s">
        <v>244</v>
      </c>
      <c r="C36" s="12" t="str">
        <f>VLOOKUP(B36,[1]Sheet1!$A$2:$B$1286,2)</f>
        <v>ECONOMIC AND FINANCIAL CRIMES COMMISSION (EFCC)</v>
      </c>
      <c r="D36" s="1" t="s">
        <v>277</v>
      </c>
      <c r="E36" s="11">
        <v>12311179.92</v>
      </c>
      <c r="F36" s="1" t="s">
        <v>278</v>
      </c>
    </row>
    <row r="37" spans="1:6" ht="14" customHeight="1">
      <c r="A37" s="1" t="s">
        <v>279</v>
      </c>
      <c r="B37" s="1" t="s">
        <v>244</v>
      </c>
      <c r="C37" s="12" t="str">
        <f>VLOOKUP(B37,[1]Sheet1!$A$2:$B$1286,2)</f>
        <v>ECONOMIC AND FINANCIAL CRIMES COMMISSION (EFCC)</v>
      </c>
      <c r="D37" s="1" t="s">
        <v>280</v>
      </c>
      <c r="E37" s="11">
        <v>7601903.21</v>
      </c>
      <c r="F37" s="1" t="s">
        <v>281</v>
      </c>
    </row>
    <row r="38" spans="1:6" ht="27" customHeight="1">
      <c r="A38" s="1" t="s">
        <v>282</v>
      </c>
      <c r="B38" s="1" t="s">
        <v>244</v>
      </c>
      <c r="C38" s="12" t="str">
        <f>VLOOKUP(B38,[1]Sheet1!$A$2:$B$1286,2)</f>
        <v>ECONOMIC AND FINANCIAL CRIMES COMMISSION (EFCC)</v>
      </c>
      <c r="D38" s="1" t="s">
        <v>283</v>
      </c>
      <c r="E38" s="11">
        <v>6651752.54</v>
      </c>
      <c r="F38" s="1" t="s">
        <v>284</v>
      </c>
    </row>
    <row r="39" spans="1:6" ht="14" customHeight="1">
      <c r="A39" s="1" t="s">
        <v>285</v>
      </c>
      <c r="B39" s="1" t="s">
        <v>244</v>
      </c>
      <c r="C39" s="12" t="str">
        <f>VLOOKUP(B39,[1]Sheet1!$A$2:$B$1286,2)</f>
        <v>ECONOMIC AND FINANCIAL CRIMES COMMISSION (EFCC)</v>
      </c>
      <c r="D39" s="1" t="s">
        <v>286</v>
      </c>
      <c r="E39" s="11">
        <v>28543616.850000001</v>
      </c>
      <c r="F39" s="1" t="s">
        <v>287</v>
      </c>
    </row>
    <row r="40" spans="1:6" ht="27" customHeight="1">
      <c r="A40" s="1" t="s">
        <v>1603</v>
      </c>
      <c r="B40" s="1" t="s">
        <v>1604</v>
      </c>
      <c r="C40" s="12" t="str">
        <f>VLOOKUP(B40,[1]Sheet1!$A$2:$B$1286,2)</f>
        <v>NIGERIAN FINANCIAL INTELLIGENCE UNIT (NFIU)</v>
      </c>
      <c r="D40" s="1" t="s">
        <v>1605</v>
      </c>
      <c r="E40" s="11">
        <v>46600000</v>
      </c>
      <c r="F40" s="1" t="s">
        <v>1606</v>
      </c>
    </row>
    <row r="41" spans="1:6" ht="14" customHeight="1">
      <c r="A41" s="1" t="s">
        <v>288</v>
      </c>
      <c r="B41" s="1" t="s">
        <v>289</v>
      </c>
      <c r="C41" s="12" t="str">
        <f>VLOOKUP(B41,[1]Sheet1!$A$2:$B$1286,2)</f>
        <v>MINISTRY OF DEFENCE - MOD HQTRS</v>
      </c>
      <c r="D41" s="1" t="s">
        <v>290</v>
      </c>
      <c r="E41" s="11">
        <v>12447076</v>
      </c>
      <c r="F41" s="1" t="s">
        <v>291</v>
      </c>
    </row>
    <row r="42" spans="1:6" ht="27" customHeight="1">
      <c r="A42" s="1" t="s">
        <v>292</v>
      </c>
      <c r="B42" s="1" t="s">
        <v>289</v>
      </c>
      <c r="C42" s="12" t="str">
        <f>VLOOKUP(B42,[1]Sheet1!$A$2:$B$1286,2)</f>
        <v>MINISTRY OF DEFENCE - MOD HQTRS</v>
      </c>
      <c r="D42" s="1" t="s">
        <v>293</v>
      </c>
      <c r="E42" s="11">
        <v>9474100</v>
      </c>
      <c r="F42" s="1" t="s">
        <v>294</v>
      </c>
    </row>
    <row r="43" spans="1:6" ht="14" customHeight="1">
      <c r="A43" s="1" t="s">
        <v>295</v>
      </c>
      <c r="B43" s="1" t="s">
        <v>289</v>
      </c>
      <c r="C43" s="12" t="str">
        <f>VLOOKUP(B43,[1]Sheet1!$A$2:$B$1286,2)</f>
        <v>MINISTRY OF DEFENCE - MOD HQTRS</v>
      </c>
      <c r="D43" s="1" t="s">
        <v>296</v>
      </c>
      <c r="E43" s="11">
        <v>9229700</v>
      </c>
      <c r="F43" s="1" t="s">
        <v>297</v>
      </c>
    </row>
    <row r="44" spans="1:6" ht="27" customHeight="1">
      <c r="A44" s="1" t="s">
        <v>298</v>
      </c>
      <c r="B44" s="1" t="s">
        <v>289</v>
      </c>
      <c r="C44" s="12" t="str">
        <f>VLOOKUP(B44,[1]Sheet1!$A$2:$B$1286,2)</f>
        <v>MINISTRY OF DEFENCE - MOD HQTRS</v>
      </c>
      <c r="D44" s="1" t="s">
        <v>296</v>
      </c>
      <c r="E44" s="11">
        <v>54742700</v>
      </c>
      <c r="F44" s="1" t="s">
        <v>297</v>
      </c>
    </row>
    <row r="45" spans="1:6" ht="14" customHeight="1">
      <c r="A45" s="1" t="s">
        <v>299</v>
      </c>
      <c r="B45" s="1" t="s">
        <v>289</v>
      </c>
      <c r="C45" s="12" t="str">
        <f>VLOOKUP(B45,[1]Sheet1!$A$2:$B$1286,2)</f>
        <v>MINISTRY OF DEFENCE - MOD HQTRS</v>
      </c>
      <c r="D45" s="1" t="s">
        <v>300</v>
      </c>
      <c r="E45" s="11">
        <v>7120017</v>
      </c>
      <c r="F45" s="1" t="s">
        <v>301</v>
      </c>
    </row>
    <row r="46" spans="1:6" ht="27" customHeight="1">
      <c r="A46" s="1" t="s">
        <v>302</v>
      </c>
      <c r="B46" s="1" t="s">
        <v>289</v>
      </c>
      <c r="C46" s="12" t="str">
        <f>VLOOKUP(B46,[1]Sheet1!$A$2:$B$1286,2)</f>
        <v>MINISTRY OF DEFENCE - MOD HQTRS</v>
      </c>
      <c r="D46" s="1" t="s">
        <v>300</v>
      </c>
      <c r="E46" s="11">
        <v>35779554</v>
      </c>
      <c r="F46" s="1" t="s">
        <v>301</v>
      </c>
    </row>
    <row r="47" spans="1:6" ht="14" customHeight="1">
      <c r="A47" s="1" t="s">
        <v>303</v>
      </c>
      <c r="B47" s="1" t="s">
        <v>289</v>
      </c>
      <c r="C47" s="12" t="str">
        <f>VLOOKUP(B47,[1]Sheet1!$A$2:$B$1286,2)</f>
        <v>MINISTRY OF DEFENCE - MOD HQTRS</v>
      </c>
      <c r="D47" s="1" t="s">
        <v>304</v>
      </c>
      <c r="E47" s="11">
        <v>5769700</v>
      </c>
      <c r="F47" s="1" t="s">
        <v>305</v>
      </c>
    </row>
    <row r="48" spans="1:6" ht="27" customHeight="1">
      <c r="A48" s="1" t="s">
        <v>306</v>
      </c>
      <c r="B48" s="1" t="s">
        <v>289</v>
      </c>
      <c r="C48" s="12" t="str">
        <f>VLOOKUP(B48,[1]Sheet1!$A$2:$B$1286,2)</f>
        <v>MINISTRY OF DEFENCE - MOD HQTRS</v>
      </c>
      <c r="D48" s="1" t="s">
        <v>307</v>
      </c>
      <c r="E48" s="11">
        <v>5239435.08</v>
      </c>
      <c r="F48" s="1" t="s">
        <v>308</v>
      </c>
    </row>
    <row r="49" spans="1:6" ht="14" customHeight="1">
      <c r="A49" s="1" t="s">
        <v>309</v>
      </c>
      <c r="B49" s="1" t="s">
        <v>289</v>
      </c>
      <c r="C49" s="12" t="str">
        <f>VLOOKUP(B49,[1]Sheet1!$A$2:$B$1286,2)</f>
        <v>MINISTRY OF DEFENCE - MOD HQTRS</v>
      </c>
      <c r="D49" s="1" t="s">
        <v>232</v>
      </c>
      <c r="E49" s="11">
        <v>9274150.7799999993</v>
      </c>
      <c r="F49" s="1" t="s">
        <v>310</v>
      </c>
    </row>
    <row r="50" spans="1:6" ht="27" customHeight="1">
      <c r="A50" s="1" t="s">
        <v>311</v>
      </c>
      <c r="B50" s="1" t="s">
        <v>289</v>
      </c>
      <c r="C50" s="12" t="str">
        <f>VLOOKUP(B50,[1]Sheet1!$A$2:$B$1286,2)</f>
        <v>MINISTRY OF DEFENCE - MOD HQTRS</v>
      </c>
      <c r="D50" s="1" t="s">
        <v>232</v>
      </c>
      <c r="E50" s="11">
        <v>42830705.759999998</v>
      </c>
      <c r="F50" s="1" t="s">
        <v>310</v>
      </c>
    </row>
    <row r="51" spans="1:6" ht="14" customHeight="1">
      <c r="A51" s="1" t="s">
        <v>312</v>
      </c>
      <c r="B51" s="1" t="s">
        <v>289</v>
      </c>
      <c r="C51" s="12" t="str">
        <f>VLOOKUP(B51,[1]Sheet1!$A$2:$B$1286,2)</f>
        <v>MINISTRY OF DEFENCE - MOD HQTRS</v>
      </c>
      <c r="D51" s="1" t="s">
        <v>271</v>
      </c>
      <c r="E51" s="11">
        <v>11688134.5</v>
      </c>
      <c r="F51" s="1" t="s">
        <v>313</v>
      </c>
    </row>
    <row r="52" spans="1:6" ht="27" customHeight="1">
      <c r="A52" s="1" t="s">
        <v>314</v>
      </c>
      <c r="B52" s="1" t="s">
        <v>289</v>
      </c>
      <c r="C52" s="12" t="str">
        <f>VLOOKUP(B52,[1]Sheet1!$A$2:$B$1286,2)</f>
        <v>MINISTRY OF DEFENCE - MOD HQTRS</v>
      </c>
      <c r="D52" s="1" t="s">
        <v>315</v>
      </c>
      <c r="E52" s="11">
        <v>6577859.2000000002</v>
      </c>
      <c r="F52" s="1" t="s">
        <v>316</v>
      </c>
    </row>
    <row r="53" spans="1:6" ht="14" customHeight="1">
      <c r="A53" s="1" t="s">
        <v>317</v>
      </c>
      <c r="B53" s="1" t="s">
        <v>289</v>
      </c>
      <c r="C53" s="12" t="str">
        <f>VLOOKUP(B53,[1]Sheet1!$A$2:$B$1286,2)</f>
        <v>MINISTRY OF DEFENCE - MOD HQTRS</v>
      </c>
      <c r="D53" s="1" t="s">
        <v>318</v>
      </c>
      <c r="E53" s="11">
        <v>8951033.4600000009</v>
      </c>
      <c r="F53" s="1" t="s">
        <v>319</v>
      </c>
    </row>
    <row r="54" spans="1:6" ht="27" customHeight="1">
      <c r="A54" s="1" t="s">
        <v>320</v>
      </c>
      <c r="B54" s="1" t="s">
        <v>289</v>
      </c>
      <c r="C54" s="12" t="str">
        <f>VLOOKUP(B54,[1]Sheet1!$A$2:$B$1286,2)</f>
        <v>MINISTRY OF DEFENCE - MOD HQTRS</v>
      </c>
      <c r="D54" s="1" t="s">
        <v>274</v>
      </c>
      <c r="E54" s="11">
        <v>17836539.420000002</v>
      </c>
      <c r="F54" s="1" t="s">
        <v>321</v>
      </c>
    </row>
    <row r="55" spans="1:6" ht="14" customHeight="1">
      <c r="A55" s="1" t="s">
        <v>322</v>
      </c>
      <c r="B55" s="1" t="s">
        <v>289</v>
      </c>
      <c r="C55" s="12" t="str">
        <f>VLOOKUP(B55,[1]Sheet1!$A$2:$B$1286,2)</f>
        <v>MINISTRY OF DEFENCE - MOD HQTRS</v>
      </c>
      <c r="D55" s="1" t="s">
        <v>277</v>
      </c>
      <c r="E55" s="11">
        <v>6957835.54</v>
      </c>
      <c r="F55" s="1" t="s">
        <v>323</v>
      </c>
    </row>
    <row r="56" spans="1:6" ht="27" customHeight="1">
      <c r="A56" s="1" t="s">
        <v>324</v>
      </c>
      <c r="B56" s="1" t="s">
        <v>289</v>
      </c>
      <c r="C56" s="12" t="str">
        <f>VLOOKUP(B56,[1]Sheet1!$A$2:$B$1286,2)</f>
        <v>MINISTRY OF DEFENCE - MOD HQTRS</v>
      </c>
      <c r="D56" s="1" t="s">
        <v>325</v>
      </c>
      <c r="E56" s="11">
        <v>6233858.3600000003</v>
      </c>
      <c r="F56" s="1" t="s">
        <v>326</v>
      </c>
    </row>
    <row r="57" spans="1:6" ht="14" customHeight="1">
      <c r="A57" s="1" t="s">
        <v>327</v>
      </c>
      <c r="B57" s="1" t="s">
        <v>289</v>
      </c>
      <c r="C57" s="12" t="str">
        <f>VLOOKUP(B57,[1]Sheet1!$A$2:$B$1286,2)</f>
        <v>MINISTRY OF DEFENCE - MOD HQTRS</v>
      </c>
      <c r="D57" s="1" t="s">
        <v>328</v>
      </c>
      <c r="E57" s="11">
        <v>10356178.08</v>
      </c>
      <c r="F57" s="1" t="s">
        <v>329</v>
      </c>
    </row>
    <row r="58" spans="1:6" ht="27" customHeight="1">
      <c r="A58" s="1" t="s">
        <v>330</v>
      </c>
      <c r="B58" s="1" t="s">
        <v>289</v>
      </c>
      <c r="C58" s="12" t="str">
        <f>VLOOKUP(B58,[1]Sheet1!$A$2:$B$1286,2)</f>
        <v>MINISTRY OF DEFENCE - MOD HQTRS</v>
      </c>
      <c r="D58" s="1" t="s">
        <v>331</v>
      </c>
      <c r="E58" s="11">
        <v>11099964.140000001</v>
      </c>
      <c r="F58" s="1" t="s">
        <v>332</v>
      </c>
    </row>
    <row r="59" spans="1:6" ht="14" customHeight="1">
      <c r="A59" s="1" t="s">
        <v>333</v>
      </c>
      <c r="B59" s="1" t="s">
        <v>289</v>
      </c>
      <c r="C59" s="12" t="str">
        <f>VLOOKUP(B59,[1]Sheet1!$A$2:$B$1286,2)</f>
        <v>MINISTRY OF DEFENCE - MOD HQTRS</v>
      </c>
      <c r="D59" s="1" t="s">
        <v>334</v>
      </c>
      <c r="E59" s="11">
        <v>9422405.25</v>
      </c>
      <c r="F59" s="1" t="s">
        <v>335</v>
      </c>
    </row>
    <row r="60" spans="1:6" ht="27" customHeight="1">
      <c r="A60" s="1" t="s">
        <v>336</v>
      </c>
      <c r="B60" s="1" t="s">
        <v>289</v>
      </c>
      <c r="C60" s="12" t="str">
        <f>VLOOKUP(B60,[1]Sheet1!$A$2:$B$1286,2)</f>
        <v>MINISTRY OF DEFENCE - MOD HQTRS</v>
      </c>
      <c r="D60" s="1" t="s">
        <v>337</v>
      </c>
      <c r="E60" s="11">
        <v>12061904.949999999</v>
      </c>
      <c r="F60" s="1" t="s">
        <v>338</v>
      </c>
    </row>
    <row r="61" spans="1:6" ht="14" customHeight="1">
      <c r="A61" s="1" t="s">
        <v>339</v>
      </c>
      <c r="B61" s="1" t="s">
        <v>289</v>
      </c>
      <c r="C61" s="12" t="str">
        <f>VLOOKUP(B61,[1]Sheet1!$A$2:$B$1286,2)</f>
        <v>MINISTRY OF DEFENCE - MOD HQTRS</v>
      </c>
      <c r="D61" s="1" t="s">
        <v>340</v>
      </c>
      <c r="E61" s="11">
        <v>5513218</v>
      </c>
      <c r="F61" s="1" t="s">
        <v>341</v>
      </c>
    </row>
    <row r="62" spans="1:6" ht="27" customHeight="1">
      <c r="A62" s="1" t="s">
        <v>342</v>
      </c>
      <c r="B62" s="1" t="s">
        <v>289</v>
      </c>
      <c r="C62" s="12" t="str">
        <f>VLOOKUP(B62,[1]Sheet1!$A$2:$B$1286,2)</f>
        <v>MINISTRY OF DEFENCE - MOD HQTRS</v>
      </c>
      <c r="D62" s="1" t="s">
        <v>343</v>
      </c>
      <c r="E62" s="11">
        <v>5863252</v>
      </c>
      <c r="F62" s="1" t="s">
        <v>344</v>
      </c>
    </row>
    <row r="63" spans="1:6" ht="14" customHeight="1">
      <c r="A63" s="1" t="s">
        <v>345</v>
      </c>
      <c r="B63" s="1" t="s">
        <v>289</v>
      </c>
      <c r="C63" s="12" t="str">
        <f>VLOOKUP(B63,[1]Sheet1!$A$2:$B$1286,2)</f>
        <v>MINISTRY OF DEFENCE - MOD HQTRS</v>
      </c>
      <c r="D63" s="1" t="s">
        <v>346</v>
      </c>
      <c r="E63" s="11">
        <v>13528000</v>
      </c>
      <c r="F63" s="1" t="s">
        <v>347</v>
      </c>
    </row>
    <row r="64" spans="1:6" ht="27" customHeight="1">
      <c r="A64" s="1" t="s">
        <v>211</v>
      </c>
      <c r="B64" s="1" t="s">
        <v>212</v>
      </c>
      <c r="C64" s="12" t="str">
        <f>VLOOKUP(B64,[1]Sheet1!$A$2:$B$1286,2)</f>
        <v>NIGERIAN ARMY</v>
      </c>
      <c r="D64" s="1" t="s">
        <v>213</v>
      </c>
      <c r="E64" s="11">
        <v>181739159.94999999</v>
      </c>
      <c r="F64" s="1" t="s">
        <v>214</v>
      </c>
    </row>
    <row r="65" spans="1:6" ht="14" customHeight="1">
      <c r="A65" s="1" t="s">
        <v>215</v>
      </c>
      <c r="B65" s="1" t="s">
        <v>212</v>
      </c>
      <c r="C65" s="12" t="str">
        <f>VLOOKUP(B65,[1]Sheet1!$A$2:$B$1286,2)</f>
        <v>NIGERIAN ARMY</v>
      </c>
      <c r="D65" s="1" t="s">
        <v>216</v>
      </c>
      <c r="E65" s="11">
        <v>1929029289.72</v>
      </c>
      <c r="F65" s="1" t="s">
        <v>214</v>
      </c>
    </row>
    <row r="66" spans="1:6" ht="27" customHeight="1">
      <c r="A66" s="1" t="s">
        <v>217</v>
      </c>
      <c r="B66" s="1" t="s">
        <v>212</v>
      </c>
      <c r="C66" s="12" t="str">
        <f>VLOOKUP(B66,[1]Sheet1!$A$2:$B$1286,2)</f>
        <v>NIGERIAN ARMY</v>
      </c>
      <c r="D66" s="1" t="s">
        <v>218</v>
      </c>
      <c r="E66" s="11">
        <v>562490656.16999996</v>
      </c>
      <c r="F66" s="1" t="s">
        <v>214</v>
      </c>
    </row>
    <row r="67" spans="1:6" ht="14" customHeight="1">
      <c r="A67" s="1" t="s">
        <v>219</v>
      </c>
      <c r="B67" s="1" t="s">
        <v>212</v>
      </c>
      <c r="C67" s="12" t="str">
        <f>VLOOKUP(B67,[1]Sheet1!$A$2:$B$1286,2)</f>
        <v>NIGERIAN ARMY</v>
      </c>
      <c r="D67" s="1" t="s">
        <v>220</v>
      </c>
      <c r="E67" s="11">
        <v>616793653.37</v>
      </c>
      <c r="F67" s="1" t="s">
        <v>214</v>
      </c>
    </row>
    <row r="68" spans="1:6" ht="27" customHeight="1">
      <c r="A68" s="1" t="s">
        <v>221</v>
      </c>
      <c r="B68" s="1" t="s">
        <v>212</v>
      </c>
      <c r="C68" s="12" t="str">
        <f>VLOOKUP(B68,[1]Sheet1!$A$2:$B$1286,2)</f>
        <v>NIGERIAN ARMY</v>
      </c>
      <c r="D68" s="1" t="s">
        <v>222</v>
      </c>
      <c r="E68" s="11">
        <v>855606519.32000005</v>
      </c>
      <c r="F68" s="1" t="s">
        <v>214</v>
      </c>
    </row>
    <row r="69" spans="1:6" ht="14" customHeight="1">
      <c r="A69" s="1" t="s">
        <v>223</v>
      </c>
      <c r="B69" s="1" t="s">
        <v>212</v>
      </c>
      <c r="C69" s="12" t="str">
        <f>VLOOKUP(B69,[1]Sheet1!$A$2:$B$1286,2)</f>
        <v>NIGERIAN ARMY</v>
      </c>
      <c r="D69" s="1" t="s">
        <v>224</v>
      </c>
      <c r="E69" s="11">
        <v>607253962.82000005</v>
      </c>
      <c r="F69" s="1" t="s">
        <v>214</v>
      </c>
    </row>
    <row r="70" spans="1:6" ht="27" customHeight="1">
      <c r="A70" s="1" t="s">
        <v>225</v>
      </c>
      <c r="B70" s="1" t="s">
        <v>212</v>
      </c>
      <c r="C70" s="12" t="str">
        <f>VLOOKUP(B70,[1]Sheet1!$A$2:$B$1286,2)</f>
        <v>NIGERIAN ARMY</v>
      </c>
      <c r="D70" s="1" t="s">
        <v>226</v>
      </c>
      <c r="E70" s="11">
        <v>3001230414.3899999</v>
      </c>
      <c r="F70" s="1" t="s">
        <v>214</v>
      </c>
    </row>
    <row r="71" spans="1:6" ht="14" customHeight="1">
      <c r="A71" s="1" t="s">
        <v>227</v>
      </c>
      <c r="B71" s="1" t="s">
        <v>212</v>
      </c>
      <c r="C71" s="12" t="str">
        <f>VLOOKUP(B71,[1]Sheet1!$A$2:$B$1286,2)</f>
        <v>NIGERIAN ARMY</v>
      </c>
      <c r="D71" s="1" t="s">
        <v>228</v>
      </c>
      <c r="E71" s="11">
        <v>5000000000</v>
      </c>
      <c r="F71" s="1" t="s">
        <v>214</v>
      </c>
    </row>
    <row r="72" spans="1:6" ht="27" customHeight="1">
      <c r="A72" s="1" t="s">
        <v>229</v>
      </c>
      <c r="B72" s="1" t="s">
        <v>212</v>
      </c>
      <c r="C72" s="12" t="str">
        <f>VLOOKUP(B72,[1]Sheet1!$A$2:$B$1286,2)</f>
        <v>NIGERIAN ARMY</v>
      </c>
      <c r="D72" s="1" t="s">
        <v>228</v>
      </c>
      <c r="E72" s="11">
        <v>8740048971.4400005</v>
      </c>
      <c r="F72" s="1" t="s">
        <v>214</v>
      </c>
    </row>
    <row r="73" spans="1:6" ht="14" customHeight="1">
      <c r="A73" s="1" t="s">
        <v>1562</v>
      </c>
      <c r="B73" s="1" t="s">
        <v>1563</v>
      </c>
      <c r="C73" s="12" t="str">
        <f>VLOOKUP(B73,[1]Sheet1!$A$2:$B$1286,2)</f>
        <v>NIGERIAN NAVY</v>
      </c>
      <c r="D73" s="1" t="s">
        <v>1564</v>
      </c>
      <c r="E73" s="11">
        <v>5300631246.7299995</v>
      </c>
      <c r="F73" s="1" t="s">
        <v>1565</v>
      </c>
    </row>
    <row r="74" spans="1:6" ht="27" customHeight="1">
      <c r="A74" s="1" t="s">
        <v>1570</v>
      </c>
      <c r="B74" s="1" t="s">
        <v>1563</v>
      </c>
      <c r="C74" s="12" t="str">
        <f>VLOOKUP(B74,[1]Sheet1!$A$2:$B$1286,2)</f>
        <v>NIGERIAN NAVY</v>
      </c>
      <c r="D74" s="1" t="s">
        <v>1571</v>
      </c>
      <c r="E74" s="11">
        <v>5347500</v>
      </c>
      <c r="F74" s="1" t="s">
        <v>1572</v>
      </c>
    </row>
    <row r="75" spans="1:6" ht="14" customHeight="1">
      <c r="A75" s="1" t="s">
        <v>1573</v>
      </c>
      <c r="B75" s="1" t="s">
        <v>1563</v>
      </c>
      <c r="C75" s="12" t="str">
        <f>VLOOKUP(B75,[1]Sheet1!$A$2:$B$1286,2)</f>
        <v>NIGERIAN NAVY</v>
      </c>
      <c r="D75" s="1" t="s">
        <v>1574</v>
      </c>
      <c r="E75" s="11">
        <v>5070000</v>
      </c>
      <c r="F75" s="1" t="s">
        <v>1572</v>
      </c>
    </row>
    <row r="76" spans="1:6" ht="27" customHeight="1">
      <c r="A76" s="1" t="s">
        <v>1640</v>
      </c>
      <c r="B76" s="1" t="s">
        <v>1641</v>
      </c>
      <c r="C76" s="12" t="str">
        <f>VLOOKUP(B76,[1]Sheet1!$A$2:$B$1286,2)</f>
        <v>NIGERIAN AIRFORCE</v>
      </c>
      <c r="D76" s="1" t="s">
        <v>1642</v>
      </c>
      <c r="E76" s="11">
        <v>469387728.42000002</v>
      </c>
      <c r="F76" s="1" t="s">
        <v>1643</v>
      </c>
    </row>
    <row r="77" spans="1:6" ht="14" customHeight="1">
      <c r="A77" s="1" t="s">
        <v>1644</v>
      </c>
      <c r="B77" s="1" t="s">
        <v>1641</v>
      </c>
      <c r="C77" s="12" t="str">
        <f>VLOOKUP(B77,[1]Sheet1!$A$2:$B$1286,2)</f>
        <v>NIGERIAN AIRFORCE</v>
      </c>
      <c r="D77" s="1" t="s">
        <v>1645</v>
      </c>
      <c r="E77" s="11">
        <v>92419660.780000001</v>
      </c>
      <c r="F77" s="1" t="s">
        <v>1643</v>
      </c>
    </row>
    <row r="78" spans="1:6" ht="27" customHeight="1">
      <c r="A78" s="1" t="s">
        <v>1646</v>
      </c>
      <c r="B78" s="1" t="s">
        <v>1641</v>
      </c>
      <c r="C78" s="12" t="str">
        <f>VLOOKUP(B78,[1]Sheet1!$A$2:$B$1286,2)</f>
        <v>NIGERIAN AIRFORCE</v>
      </c>
      <c r="D78" s="1" t="s">
        <v>1614</v>
      </c>
      <c r="E78" s="11">
        <v>32184135.960000001</v>
      </c>
      <c r="F78" s="1" t="s">
        <v>1643</v>
      </c>
    </row>
    <row r="79" spans="1:6" ht="14" customHeight="1">
      <c r="A79" s="1" t="s">
        <v>1647</v>
      </c>
      <c r="B79" s="1" t="s">
        <v>1641</v>
      </c>
      <c r="C79" s="12" t="str">
        <f>VLOOKUP(B79,[1]Sheet1!$A$2:$B$1286,2)</f>
        <v>NIGERIAN AIRFORCE</v>
      </c>
      <c r="D79" s="1" t="s">
        <v>1648</v>
      </c>
      <c r="E79" s="11">
        <v>830561825.53999996</v>
      </c>
      <c r="F79" s="1" t="s">
        <v>1643</v>
      </c>
    </row>
    <row r="80" spans="1:6" ht="27" customHeight="1">
      <c r="A80" s="1" t="s">
        <v>1649</v>
      </c>
      <c r="B80" s="1" t="s">
        <v>1641</v>
      </c>
      <c r="C80" s="12" t="str">
        <f>VLOOKUP(B80,[1]Sheet1!$A$2:$B$1286,2)</f>
        <v>NIGERIAN AIRFORCE</v>
      </c>
      <c r="D80" s="1" t="s">
        <v>1650</v>
      </c>
      <c r="E80" s="11">
        <v>126879459.84</v>
      </c>
      <c r="F80" s="1" t="s">
        <v>1643</v>
      </c>
    </row>
    <row r="81" spans="1:6" ht="14" customHeight="1">
      <c r="A81" s="1" t="s">
        <v>1651</v>
      </c>
      <c r="B81" s="1" t="s">
        <v>1641</v>
      </c>
      <c r="C81" s="12" t="str">
        <f>VLOOKUP(B81,[1]Sheet1!$A$2:$B$1286,2)</f>
        <v>NIGERIAN AIRFORCE</v>
      </c>
      <c r="D81" s="1" t="s">
        <v>1652</v>
      </c>
      <c r="E81" s="11">
        <v>238208625.31999999</v>
      </c>
      <c r="F81" s="1" t="s">
        <v>1643</v>
      </c>
    </row>
    <row r="82" spans="1:6" ht="27" customHeight="1">
      <c r="A82" s="1" t="s">
        <v>1653</v>
      </c>
      <c r="B82" s="1" t="s">
        <v>1641</v>
      </c>
      <c r="C82" s="12" t="str">
        <f>VLOOKUP(B82,[1]Sheet1!$A$2:$B$1286,2)</f>
        <v>NIGERIAN AIRFORCE</v>
      </c>
      <c r="D82" s="1" t="s">
        <v>1654</v>
      </c>
      <c r="E82" s="11">
        <v>646135405.04999995</v>
      </c>
      <c r="F82" s="1" t="s">
        <v>1643</v>
      </c>
    </row>
    <row r="83" spans="1:6" ht="14" customHeight="1">
      <c r="A83" s="1" t="s">
        <v>1655</v>
      </c>
      <c r="B83" s="1" t="s">
        <v>1641</v>
      </c>
      <c r="C83" s="12" t="str">
        <f>VLOOKUP(B83,[1]Sheet1!$A$2:$B$1286,2)</f>
        <v>NIGERIAN AIRFORCE</v>
      </c>
      <c r="D83" s="1" t="s">
        <v>1656</v>
      </c>
      <c r="E83" s="11">
        <v>191117512.84</v>
      </c>
      <c r="F83" s="1" t="s">
        <v>1643</v>
      </c>
    </row>
    <row r="84" spans="1:6" ht="27" customHeight="1">
      <c r="A84" s="1" t="s">
        <v>1657</v>
      </c>
      <c r="B84" s="1" t="s">
        <v>1641</v>
      </c>
      <c r="C84" s="12" t="str">
        <f>VLOOKUP(B84,[1]Sheet1!$A$2:$B$1286,2)</f>
        <v>NIGERIAN AIRFORCE</v>
      </c>
      <c r="D84" s="1" t="s">
        <v>1658</v>
      </c>
      <c r="E84" s="11">
        <v>258196006.03</v>
      </c>
      <c r="F84" s="1" t="s">
        <v>1643</v>
      </c>
    </row>
    <row r="85" spans="1:6" ht="14" customHeight="1">
      <c r="A85" s="1" t="s">
        <v>1659</v>
      </c>
      <c r="B85" s="1" t="s">
        <v>1641</v>
      </c>
      <c r="C85" s="12" t="str">
        <f>VLOOKUP(B85,[1]Sheet1!$A$2:$B$1286,2)</f>
        <v>NIGERIAN AIRFORCE</v>
      </c>
      <c r="D85" s="1" t="s">
        <v>1660</v>
      </c>
      <c r="E85" s="11">
        <v>1084958102.29</v>
      </c>
      <c r="F85" s="1" t="s">
        <v>1643</v>
      </c>
    </row>
    <row r="86" spans="1:6" ht="27" customHeight="1">
      <c r="A86" s="1" t="s">
        <v>1661</v>
      </c>
      <c r="B86" s="1" t="s">
        <v>1641</v>
      </c>
      <c r="C86" s="12" t="str">
        <f>VLOOKUP(B86,[1]Sheet1!$A$2:$B$1286,2)</f>
        <v>NIGERIAN AIRFORCE</v>
      </c>
      <c r="D86" s="1" t="s">
        <v>1662</v>
      </c>
      <c r="E86" s="11">
        <v>647347990.88</v>
      </c>
      <c r="F86" s="1" t="s">
        <v>1643</v>
      </c>
    </row>
    <row r="87" spans="1:6" ht="14" customHeight="1">
      <c r="A87" s="1" t="s">
        <v>1663</v>
      </c>
      <c r="B87" s="1" t="s">
        <v>1641</v>
      </c>
      <c r="C87" s="12" t="str">
        <f>VLOOKUP(B87,[1]Sheet1!$A$2:$B$1286,2)</f>
        <v>NIGERIAN AIRFORCE</v>
      </c>
      <c r="D87" s="1" t="s">
        <v>1664</v>
      </c>
      <c r="E87" s="11">
        <v>144582588.34999999</v>
      </c>
      <c r="F87" s="1" t="s">
        <v>1643</v>
      </c>
    </row>
    <row r="88" spans="1:6" ht="27" customHeight="1">
      <c r="A88" s="1" t="s">
        <v>1612</v>
      </c>
      <c r="B88" s="1" t="s">
        <v>1613</v>
      </c>
      <c r="C88" s="12" t="str">
        <f>VLOOKUP(B88,[1]Sheet1!$A$2:$B$1286,2)</f>
        <v>AIRFORCE INSTITUTE OF TECHNOLOGY, KADUNA</v>
      </c>
      <c r="D88" s="1" t="s">
        <v>1614</v>
      </c>
      <c r="E88" s="11">
        <v>59786470.020000003</v>
      </c>
      <c r="F88" s="1" t="s">
        <v>1615</v>
      </c>
    </row>
    <row r="89" spans="1:6" ht="14" customHeight="1">
      <c r="A89" s="1" t="s">
        <v>1056</v>
      </c>
      <c r="B89" s="1" t="s">
        <v>1057</v>
      </c>
      <c r="C89" s="12" t="str">
        <f>VLOOKUP(B89,[1]Sheet1!$A$2:$B$1286,2)</f>
        <v>MINISTRY OF FOREIGN AFFAIRS - HQTRS</v>
      </c>
      <c r="D89" s="1" t="s">
        <v>232</v>
      </c>
      <c r="E89" s="11">
        <v>11024521.4</v>
      </c>
      <c r="F89" s="1" t="s">
        <v>1058</v>
      </c>
    </row>
    <row r="90" spans="1:6" ht="27" customHeight="1">
      <c r="A90" s="1" t="s">
        <v>1701</v>
      </c>
      <c r="B90" s="1" t="s">
        <v>1702</v>
      </c>
      <c r="C90" s="12" t="str">
        <f>VLOOKUP(B90,[1]Sheet1!$A$2:$B$1286,2)</f>
        <v>TECHNICAL AIDS CORPS</v>
      </c>
      <c r="D90" s="1" t="s">
        <v>1703</v>
      </c>
      <c r="E90" s="11">
        <v>116821448</v>
      </c>
      <c r="F90" s="1" t="s">
        <v>1704</v>
      </c>
    </row>
    <row r="91" spans="1:6" ht="14" customHeight="1">
      <c r="A91" s="1" t="s">
        <v>1753</v>
      </c>
      <c r="B91" s="1" t="s">
        <v>1702</v>
      </c>
      <c r="C91" s="12" t="str">
        <f>VLOOKUP(B91,[1]Sheet1!$A$2:$B$1286,2)</f>
        <v>TECHNICAL AIDS CORPS</v>
      </c>
      <c r="D91" s="1" t="s">
        <v>1754</v>
      </c>
      <c r="E91" s="11">
        <v>20775210</v>
      </c>
      <c r="F91" s="1" t="s">
        <v>1755</v>
      </c>
    </row>
    <row r="92" spans="1:6" ht="27" customHeight="1">
      <c r="A92" s="1" t="s">
        <v>1756</v>
      </c>
      <c r="B92" s="1" t="s">
        <v>1702</v>
      </c>
      <c r="C92" s="12" t="str">
        <f>VLOOKUP(B92,[1]Sheet1!$A$2:$B$1286,2)</f>
        <v>TECHNICAL AIDS CORPS</v>
      </c>
      <c r="D92" s="1" t="s">
        <v>1757</v>
      </c>
      <c r="E92" s="11">
        <v>5700000</v>
      </c>
      <c r="F92" s="1" t="s">
        <v>1758</v>
      </c>
    </row>
    <row r="93" spans="1:6" ht="14" customHeight="1">
      <c r="A93" s="1" t="s">
        <v>1759</v>
      </c>
      <c r="B93" s="1" t="s">
        <v>1702</v>
      </c>
      <c r="C93" s="12" t="str">
        <f>VLOOKUP(B93,[1]Sheet1!$A$2:$B$1286,2)</f>
        <v>TECHNICAL AIDS CORPS</v>
      </c>
      <c r="D93" s="1" t="s">
        <v>1760</v>
      </c>
      <c r="E93" s="11">
        <v>5000000</v>
      </c>
      <c r="F93" s="1" t="s">
        <v>1758</v>
      </c>
    </row>
    <row r="94" spans="1:6" ht="27" customHeight="1">
      <c r="A94" s="1" t="s">
        <v>1761</v>
      </c>
      <c r="B94" s="1" t="s">
        <v>1702</v>
      </c>
      <c r="C94" s="12" t="str">
        <f>VLOOKUP(B94,[1]Sheet1!$A$2:$B$1286,2)</f>
        <v>TECHNICAL AIDS CORPS</v>
      </c>
      <c r="D94" s="1" t="s">
        <v>1760</v>
      </c>
      <c r="E94" s="11">
        <v>5500000</v>
      </c>
      <c r="F94" s="1" t="s">
        <v>1758</v>
      </c>
    </row>
    <row r="95" spans="1:6" ht="14" customHeight="1">
      <c r="A95" s="1" t="s">
        <v>1762</v>
      </c>
      <c r="B95" s="1" t="s">
        <v>1702</v>
      </c>
      <c r="C95" s="12" t="str">
        <f>VLOOKUP(B95,[1]Sheet1!$A$2:$B$1286,2)</f>
        <v>TECHNICAL AIDS CORPS</v>
      </c>
      <c r="D95" s="1" t="s">
        <v>1763</v>
      </c>
      <c r="E95" s="11">
        <v>5400000</v>
      </c>
      <c r="F95" s="1" t="s">
        <v>1758</v>
      </c>
    </row>
    <row r="96" spans="1:6" ht="27" customHeight="1">
      <c r="A96" s="1" t="s">
        <v>1764</v>
      </c>
      <c r="B96" s="1" t="s">
        <v>1702</v>
      </c>
      <c r="C96" s="12" t="str">
        <f>VLOOKUP(B96,[1]Sheet1!$A$2:$B$1286,2)</f>
        <v>TECHNICAL AIDS CORPS</v>
      </c>
      <c r="D96" s="1" t="s">
        <v>1757</v>
      </c>
      <c r="E96" s="11">
        <v>5000000</v>
      </c>
      <c r="F96" s="1" t="s">
        <v>1758</v>
      </c>
    </row>
    <row r="97" spans="1:6" ht="14" customHeight="1">
      <c r="A97" s="1" t="s">
        <v>1765</v>
      </c>
      <c r="B97" s="1" t="s">
        <v>1702</v>
      </c>
      <c r="C97" s="12" t="str">
        <f>VLOOKUP(B97,[1]Sheet1!$A$2:$B$1286,2)</f>
        <v>TECHNICAL AIDS CORPS</v>
      </c>
      <c r="D97" s="1" t="s">
        <v>1766</v>
      </c>
      <c r="E97" s="11">
        <v>5000000</v>
      </c>
      <c r="F97" s="1" t="s">
        <v>1758</v>
      </c>
    </row>
    <row r="98" spans="1:6" ht="27" customHeight="1">
      <c r="A98" s="1" t="s">
        <v>1052</v>
      </c>
      <c r="B98" s="1" t="s">
        <v>1053</v>
      </c>
      <c r="C98" s="12" t="str">
        <f>VLOOKUP(B98,[1]Sheet1!$A$2:$B$1286,2)</f>
        <v>INSTITUTE FOR PEACE AND CONFLICT RESOLUTION</v>
      </c>
      <c r="D98" s="1" t="s">
        <v>1054</v>
      </c>
      <c r="E98" s="11">
        <v>8079276.1399999997</v>
      </c>
      <c r="F98" s="1" t="s">
        <v>1055</v>
      </c>
    </row>
    <row r="99" spans="1:6" ht="14" customHeight="1">
      <c r="A99" s="1" t="s">
        <v>793</v>
      </c>
      <c r="B99" s="1" t="s">
        <v>794</v>
      </c>
      <c r="C99" s="12" t="str">
        <f>VLOOKUP(B99,[1]Sheet1!$A$2:$B$1286,2)</f>
        <v>FEDERAL MINISTRY OF INFORMATION &amp; CULTURE - HQTRS</v>
      </c>
      <c r="D99" s="1" t="s">
        <v>232</v>
      </c>
      <c r="E99" s="11">
        <v>10568155.060000001</v>
      </c>
      <c r="F99" s="1" t="s">
        <v>795</v>
      </c>
    </row>
    <row r="100" spans="1:6" ht="27" customHeight="1">
      <c r="A100" s="1" t="s">
        <v>796</v>
      </c>
      <c r="B100" s="1" t="s">
        <v>794</v>
      </c>
      <c r="C100" s="12" t="str">
        <f>VLOOKUP(B100,[1]Sheet1!$A$2:$B$1286,2)</f>
        <v>FEDERAL MINISTRY OF INFORMATION &amp; CULTURE - HQTRS</v>
      </c>
      <c r="D100" s="1" t="s">
        <v>328</v>
      </c>
      <c r="E100" s="11">
        <v>5220096.9400000004</v>
      </c>
      <c r="F100" s="1" t="s">
        <v>797</v>
      </c>
    </row>
    <row r="101" spans="1:6" ht="14" customHeight="1">
      <c r="A101" s="1" t="s">
        <v>798</v>
      </c>
      <c r="B101" s="1" t="s">
        <v>794</v>
      </c>
      <c r="C101" s="12" t="str">
        <f>VLOOKUP(B101,[1]Sheet1!$A$2:$B$1286,2)</f>
        <v>FEDERAL MINISTRY OF INFORMATION &amp; CULTURE - HQTRS</v>
      </c>
      <c r="D101" s="1" t="s">
        <v>799</v>
      </c>
      <c r="E101" s="11">
        <v>5508000</v>
      </c>
      <c r="F101" s="1" t="s">
        <v>800</v>
      </c>
    </row>
    <row r="102" spans="1:6" ht="27" customHeight="1">
      <c r="A102" s="1" t="s">
        <v>716</v>
      </c>
      <c r="B102" s="1" t="s">
        <v>717</v>
      </c>
      <c r="C102" s="12" t="str">
        <f>VLOOKUP(B102,[1]Sheet1!$A$2:$B$1286,2)</f>
        <v>FEDERAL RADIO CORPORATION OF NIGERIA</v>
      </c>
      <c r="D102" s="1" t="s">
        <v>274</v>
      </c>
      <c r="E102" s="11">
        <v>11862918.039999999</v>
      </c>
      <c r="F102" s="1" t="s">
        <v>718</v>
      </c>
    </row>
    <row r="103" spans="1:6" ht="14" customHeight="1">
      <c r="A103" s="1" t="s">
        <v>719</v>
      </c>
      <c r="B103" s="1" t="s">
        <v>717</v>
      </c>
      <c r="C103" s="12" t="str">
        <f>VLOOKUP(B103,[1]Sheet1!$A$2:$B$1286,2)</f>
        <v>FEDERAL RADIO CORPORATION OF NIGERIA</v>
      </c>
      <c r="D103" s="1" t="s">
        <v>277</v>
      </c>
      <c r="E103" s="11">
        <v>5631460.3399999999</v>
      </c>
      <c r="F103" s="1" t="s">
        <v>720</v>
      </c>
    </row>
    <row r="104" spans="1:6" ht="27" customHeight="1">
      <c r="A104" s="1" t="s">
        <v>721</v>
      </c>
      <c r="B104" s="1" t="s">
        <v>717</v>
      </c>
      <c r="C104" s="12" t="str">
        <f>VLOOKUP(B104,[1]Sheet1!$A$2:$B$1286,2)</f>
        <v>FEDERAL RADIO CORPORATION OF NIGERIA</v>
      </c>
      <c r="D104" s="1" t="s">
        <v>564</v>
      </c>
      <c r="E104" s="11">
        <v>5494866.54</v>
      </c>
      <c r="F104" s="1" t="s">
        <v>722</v>
      </c>
    </row>
    <row r="105" spans="1:6" ht="14" customHeight="1">
      <c r="A105" s="1" t="s">
        <v>723</v>
      </c>
      <c r="B105" s="1" t="s">
        <v>717</v>
      </c>
      <c r="C105" s="12" t="str">
        <f>VLOOKUP(B105,[1]Sheet1!$A$2:$B$1286,2)</f>
        <v>FEDERAL RADIO CORPORATION OF NIGERIA</v>
      </c>
      <c r="D105" s="1" t="s">
        <v>328</v>
      </c>
      <c r="E105" s="11">
        <v>17364406.239999998</v>
      </c>
      <c r="F105" s="1" t="s">
        <v>724</v>
      </c>
    </row>
    <row r="106" spans="1:6" ht="27" customHeight="1">
      <c r="A106" s="1" t="s">
        <v>725</v>
      </c>
      <c r="B106" s="1" t="s">
        <v>717</v>
      </c>
      <c r="C106" s="12" t="str">
        <f>VLOOKUP(B106,[1]Sheet1!$A$2:$B$1286,2)</f>
        <v>FEDERAL RADIO CORPORATION OF NIGERIA</v>
      </c>
      <c r="D106" s="1" t="s">
        <v>726</v>
      </c>
      <c r="E106" s="11">
        <v>6304456.1100000003</v>
      </c>
      <c r="F106" s="1" t="s">
        <v>727</v>
      </c>
    </row>
    <row r="107" spans="1:6" ht="14" customHeight="1">
      <c r="A107" s="1" t="s">
        <v>728</v>
      </c>
      <c r="B107" s="1" t="s">
        <v>717</v>
      </c>
      <c r="C107" s="12" t="str">
        <f>VLOOKUP(B107,[1]Sheet1!$A$2:$B$1286,2)</f>
        <v>FEDERAL RADIO CORPORATION OF NIGERIA</v>
      </c>
      <c r="D107" s="1" t="s">
        <v>729</v>
      </c>
      <c r="E107" s="11">
        <v>11086462.48</v>
      </c>
      <c r="F107" s="1" t="s">
        <v>730</v>
      </c>
    </row>
    <row r="108" spans="1:6" ht="27" customHeight="1">
      <c r="A108" s="1" t="s">
        <v>731</v>
      </c>
      <c r="B108" s="1" t="s">
        <v>717</v>
      </c>
      <c r="C108" s="12" t="str">
        <f>VLOOKUP(B108,[1]Sheet1!$A$2:$B$1286,2)</f>
        <v>FEDERAL RADIO CORPORATION OF NIGERIA</v>
      </c>
      <c r="D108" s="1" t="s">
        <v>334</v>
      </c>
      <c r="E108" s="11">
        <v>6918101.0099999998</v>
      </c>
      <c r="F108" s="1" t="s">
        <v>732</v>
      </c>
    </row>
    <row r="109" spans="1:6" ht="14" customHeight="1">
      <c r="A109" s="1" t="s">
        <v>733</v>
      </c>
      <c r="B109" s="1" t="s">
        <v>717</v>
      </c>
      <c r="C109" s="12" t="str">
        <f>VLOOKUP(B109,[1]Sheet1!$A$2:$B$1286,2)</f>
        <v>FEDERAL RADIO CORPORATION OF NIGERIA</v>
      </c>
      <c r="D109" s="1" t="s">
        <v>337</v>
      </c>
      <c r="E109" s="11">
        <v>17761649.68</v>
      </c>
      <c r="F109" s="1" t="s">
        <v>734</v>
      </c>
    </row>
    <row r="110" spans="1:6" ht="27" customHeight="1">
      <c r="A110" s="1" t="s">
        <v>735</v>
      </c>
      <c r="B110" s="1" t="s">
        <v>717</v>
      </c>
      <c r="C110" s="12" t="str">
        <f>VLOOKUP(B110,[1]Sheet1!$A$2:$B$1286,2)</f>
        <v>FEDERAL RADIO CORPORATION OF NIGERIA</v>
      </c>
      <c r="D110" s="1" t="s">
        <v>736</v>
      </c>
      <c r="E110" s="11">
        <v>8235156.9000000004</v>
      </c>
      <c r="F110" s="1" t="s">
        <v>737</v>
      </c>
    </row>
    <row r="111" spans="1:6" ht="14" customHeight="1">
      <c r="A111" s="1" t="s">
        <v>738</v>
      </c>
      <c r="B111" s="1" t="s">
        <v>717</v>
      </c>
      <c r="C111" s="12" t="str">
        <f>VLOOKUP(B111,[1]Sheet1!$A$2:$B$1286,2)</f>
        <v>FEDERAL RADIO CORPORATION OF NIGERIA</v>
      </c>
      <c r="D111" s="1" t="s">
        <v>739</v>
      </c>
      <c r="E111" s="11">
        <v>5286500</v>
      </c>
      <c r="F111" s="1" t="s">
        <v>740</v>
      </c>
    </row>
    <row r="112" spans="1:6" ht="27" customHeight="1">
      <c r="A112" s="1" t="s">
        <v>741</v>
      </c>
      <c r="B112" s="1" t="s">
        <v>717</v>
      </c>
      <c r="C112" s="12" t="str">
        <f>VLOOKUP(B112,[1]Sheet1!$A$2:$B$1286,2)</f>
        <v>FEDERAL RADIO CORPORATION OF NIGERIA</v>
      </c>
      <c r="D112" s="1" t="s">
        <v>742</v>
      </c>
      <c r="E112" s="11">
        <v>21158343.140000001</v>
      </c>
      <c r="F112" s="1" t="s">
        <v>743</v>
      </c>
    </row>
    <row r="113" spans="1:6" ht="14" customHeight="1">
      <c r="A113" s="1" t="s">
        <v>744</v>
      </c>
      <c r="B113" s="1" t="s">
        <v>717</v>
      </c>
      <c r="C113" s="12" t="str">
        <f>VLOOKUP(B113,[1]Sheet1!$A$2:$B$1286,2)</f>
        <v>FEDERAL RADIO CORPORATION OF NIGERIA</v>
      </c>
      <c r="D113" s="1" t="s">
        <v>254</v>
      </c>
      <c r="E113" s="11">
        <v>6560310.4199999999</v>
      </c>
      <c r="F113" s="1" t="s">
        <v>745</v>
      </c>
    </row>
    <row r="114" spans="1:6" ht="27" customHeight="1">
      <c r="A114" s="1" t="s">
        <v>746</v>
      </c>
      <c r="B114" s="1" t="s">
        <v>717</v>
      </c>
      <c r="C114" s="12" t="str">
        <f>VLOOKUP(B114,[1]Sheet1!$A$2:$B$1286,2)</f>
        <v>FEDERAL RADIO CORPORATION OF NIGERIA</v>
      </c>
      <c r="D114" s="1" t="s">
        <v>747</v>
      </c>
      <c r="E114" s="11">
        <v>12033316</v>
      </c>
      <c r="F114" s="1" t="s">
        <v>748</v>
      </c>
    </row>
    <row r="115" spans="1:6" ht="14" customHeight="1">
      <c r="A115" s="1" t="s">
        <v>749</v>
      </c>
      <c r="B115" s="1" t="s">
        <v>717</v>
      </c>
      <c r="C115" s="12" t="str">
        <f>VLOOKUP(B115,[1]Sheet1!$A$2:$B$1286,2)</f>
        <v>FEDERAL RADIO CORPORATION OF NIGERIA</v>
      </c>
      <c r="D115" s="1" t="s">
        <v>232</v>
      </c>
      <c r="E115" s="11">
        <v>23286333.600000001</v>
      </c>
      <c r="F115" s="1" t="s">
        <v>750</v>
      </c>
    </row>
    <row r="116" spans="1:6" ht="27" customHeight="1">
      <c r="A116" s="1" t="s">
        <v>234</v>
      </c>
      <c r="B116" s="1" t="s">
        <v>235</v>
      </c>
      <c r="C116" s="12" t="str">
        <f>VLOOKUP(B116,[1]Sheet1!$A$2:$B$1286,2)</f>
        <v>VOICE OF NIGERIA</v>
      </c>
      <c r="D116" s="1" t="s">
        <v>236</v>
      </c>
      <c r="E116" s="11">
        <v>9612267.7100000009</v>
      </c>
      <c r="F116" s="1" t="s">
        <v>237</v>
      </c>
    </row>
    <row r="117" spans="1:6" ht="14" customHeight="1">
      <c r="A117" s="1" t="s">
        <v>238</v>
      </c>
      <c r="B117" s="1" t="s">
        <v>235</v>
      </c>
      <c r="C117" s="12" t="str">
        <f>VLOOKUP(B117,[1]Sheet1!$A$2:$B$1286,2)</f>
        <v>VOICE OF NIGERIA</v>
      </c>
      <c r="D117" s="1" t="s">
        <v>239</v>
      </c>
      <c r="E117" s="11">
        <v>5129200</v>
      </c>
      <c r="F117" s="1" t="s">
        <v>240</v>
      </c>
    </row>
    <row r="118" spans="1:6" ht="27" customHeight="1">
      <c r="A118" s="1" t="s">
        <v>241</v>
      </c>
      <c r="B118" s="1" t="s">
        <v>235</v>
      </c>
      <c r="C118" s="12" t="str">
        <f>VLOOKUP(B118,[1]Sheet1!$A$2:$B$1286,2)</f>
        <v>VOICE OF NIGERIA</v>
      </c>
      <c r="D118" s="1" t="s">
        <v>232</v>
      </c>
      <c r="E118" s="11">
        <v>8953119.8000000007</v>
      </c>
      <c r="F118" s="1" t="s">
        <v>242</v>
      </c>
    </row>
    <row r="119" spans="1:6" ht="14" customHeight="1">
      <c r="A119" s="1" t="s">
        <v>1154</v>
      </c>
      <c r="B119" s="1" t="s">
        <v>1155</v>
      </c>
      <c r="C119" s="12" t="str">
        <f>VLOOKUP(B119,[1]Sheet1!$A$2:$B$1286,2)</f>
        <v>MINISTRY OF INTERIOR - HQTRS</v>
      </c>
      <c r="D119" s="1" t="s">
        <v>1156</v>
      </c>
      <c r="E119" s="11">
        <v>5714163</v>
      </c>
      <c r="F119" s="1" t="s">
        <v>1157</v>
      </c>
    </row>
    <row r="120" spans="1:6" ht="27" customHeight="1">
      <c r="A120" s="1" t="s">
        <v>1158</v>
      </c>
      <c r="B120" s="1" t="s">
        <v>1155</v>
      </c>
      <c r="C120" s="12" t="str">
        <f>VLOOKUP(B120,[1]Sheet1!$A$2:$B$1286,2)</f>
        <v>MINISTRY OF INTERIOR - HQTRS</v>
      </c>
      <c r="D120" s="1" t="s">
        <v>232</v>
      </c>
      <c r="E120" s="11">
        <v>6263364.4000000004</v>
      </c>
      <c r="F120" s="1" t="s">
        <v>1159</v>
      </c>
    </row>
    <row r="121" spans="1:6" ht="14" customHeight="1">
      <c r="A121" s="1" t="s">
        <v>201</v>
      </c>
      <c r="B121" s="1" t="s">
        <v>202</v>
      </c>
      <c r="C121" s="12" t="str">
        <f>VLOOKUP(B121,[1]Sheet1!$A$2:$B$1286,2)</f>
        <v>NIGERIAN PRISON SERVICE</v>
      </c>
      <c r="D121" s="1" t="s">
        <v>49</v>
      </c>
      <c r="E121" s="11">
        <v>2815172712.9899998</v>
      </c>
      <c r="F121" s="1" t="s">
        <v>203</v>
      </c>
    </row>
    <row r="122" spans="1:6" ht="27" customHeight="1">
      <c r="A122" s="1" t="s">
        <v>204</v>
      </c>
      <c r="B122" s="1" t="s">
        <v>202</v>
      </c>
      <c r="C122" s="12" t="str">
        <f>VLOOKUP(B122,[1]Sheet1!$A$2:$B$1286,2)</f>
        <v>NIGERIAN PRISON SERVICE</v>
      </c>
      <c r="D122" s="1" t="s">
        <v>49</v>
      </c>
      <c r="E122" s="11">
        <v>121917544.92</v>
      </c>
      <c r="F122" s="1" t="s">
        <v>203</v>
      </c>
    </row>
    <row r="123" spans="1:6" ht="14" customHeight="1">
      <c r="A123" s="1" t="s">
        <v>205</v>
      </c>
      <c r="B123" s="1" t="s">
        <v>202</v>
      </c>
      <c r="C123" s="12" t="str">
        <f>VLOOKUP(B123,[1]Sheet1!$A$2:$B$1286,2)</f>
        <v>NIGERIAN PRISON SERVICE</v>
      </c>
      <c r="D123" s="1" t="s">
        <v>49</v>
      </c>
      <c r="E123" s="11">
        <v>425080684.57999998</v>
      </c>
      <c r="F123" s="1" t="s">
        <v>203</v>
      </c>
    </row>
    <row r="124" spans="1:6" ht="27" customHeight="1">
      <c r="A124" s="1" t="s">
        <v>206</v>
      </c>
      <c r="B124" s="1" t="s">
        <v>207</v>
      </c>
      <c r="C124" s="12" t="str">
        <f>VLOOKUP(B124,[1]Sheet1!$A$2:$B$1286,2)</f>
        <v>NIGERIA IMMIGRATION SERVICE</v>
      </c>
      <c r="D124" s="1" t="s">
        <v>49</v>
      </c>
      <c r="E124" s="11">
        <v>2738519807.6799998</v>
      </c>
      <c r="F124" s="1" t="s">
        <v>208</v>
      </c>
    </row>
    <row r="125" spans="1:6" ht="14" customHeight="1">
      <c r="A125" s="1" t="s">
        <v>209</v>
      </c>
      <c r="B125" s="1" t="s">
        <v>207</v>
      </c>
      <c r="C125" s="12" t="str">
        <f>VLOOKUP(B125,[1]Sheet1!$A$2:$B$1286,2)</f>
        <v>NIGERIA IMMIGRATION SERVICE</v>
      </c>
      <c r="D125" s="1" t="s">
        <v>49</v>
      </c>
      <c r="E125" s="11">
        <v>120700589.48</v>
      </c>
      <c r="F125" s="1" t="s">
        <v>208</v>
      </c>
    </row>
    <row r="126" spans="1:6" ht="27" customHeight="1">
      <c r="A126" s="1" t="s">
        <v>210</v>
      </c>
      <c r="B126" s="1" t="s">
        <v>207</v>
      </c>
      <c r="C126" s="12" t="str">
        <f>VLOOKUP(B126,[1]Sheet1!$A$2:$B$1286,2)</f>
        <v>NIGERIA IMMIGRATION SERVICE</v>
      </c>
      <c r="D126" s="1" t="s">
        <v>49</v>
      </c>
      <c r="E126" s="11">
        <v>420975152.39999998</v>
      </c>
      <c r="F126" s="1" t="s">
        <v>208</v>
      </c>
    </row>
    <row r="127" spans="1:6" ht="14" customHeight="1">
      <c r="A127" s="1" t="s">
        <v>196</v>
      </c>
      <c r="B127" s="1" t="s">
        <v>197</v>
      </c>
      <c r="C127" s="12" t="str">
        <f>VLOOKUP(B127,[1]Sheet1!$A$2:$B$1286,2)</f>
        <v>NIGERIA SECURITY AND CIVIL DEFENCE CORPS</v>
      </c>
      <c r="D127" s="1" t="s">
        <v>49</v>
      </c>
      <c r="E127" s="11">
        <v>5557736584.9200001</v>
      </c>
      <c r="F127" s="1" t="s">
        <v>198</v>
      </c>
    </row>
    <row r="128" spans="1:6" ht="27" customHeight="1">
      <c r="A128" s="1" t="s">
        <v>199</v>
      </c>
      <c r="B128" s="1" t="s">
        <v>197</v>
      </c>
      <c r="C128" s="12" t="str">
        <f>VLOOKUP(B128,[1]Sheet1!$A$2:$B$1286,2)</f>
        <v>NIGERIA SECURITY AND CIVIL DEFENCE CORPS</v>
      </c>
      <c r="D128" s="1" t="s">
        <v>49</v>
      </c>
      <c r="E128" s="11">
        <v>244241846.31</v>
      </c>
      <c r="F128" s="1" t="s">
        <v>198</v>
      </c>
    </row>
    <row r="129" spans="1:6" ht="14" customHeight="1">
      <c r="A129" s="1" t="s">
        <v>200</v>
      </c>
      <c r="B129" s="1" t="s">
        <v>197</v>
      </c>
      <c r="C129" s="12" t="str">
        <f>VLOOKUP(B129,[1]Sheet1!$A$2:$B$1286,2)</f>
        <v>NIGERIA SECURITY AND CIVIL DEFENCE CORPS</v>
      </c>
      <c r="D129" s="1" t="s">
        <v>49</v>
      </c>
      <c r="E129" s="11">
        <v>853286458.53999996</v>
      </c>
      <c r="F129" s="1" t="s">
        <v>198</v>
      </c>
    </row>
    <row r="130" spans="1:6" ht="27" customHeight="1">
      <c r="A130" s="1" t="s">
        <v>1122</v>
      </c>
      <c r="B130" s="1" t="s">
        <v>1123</v>
      </c>
      <c r="C130" s="12" t="str">
        <f>VLOOKUP(B130,[1]Sheet1!$A$2:$B$1286,2)</f>
        <v>FEDERAL FIRE SERVICE</v>
      </c>
      <c r="D130" s="1" t="s">
        <v>286</v>
      </c>
      <c r="E130" s="11">
        <v>22959043.039999999</v>
      </c>
      <c r="F130" s="1" t="s">
        <v>1124</v>
      </c>
    </row>
    <row r="131" spans="1:6" ht="14" customHeight="1">
      <c r="A131" s="1" t="s">
        <v>1125</v>
      </c>
      <c r="B131" s="1" t="s">
        <v>1123</v>
      </c>
      <c r="C131" s="12" t="str">
        <f>VLOOKUP(B131,[1]Sheet1!$A$2:$B$1286,2)</f>
        <v>FEDERAL FIRE SERVICE</v>
      </c>
      <c r="D131" s="1" t="s">
        <v>318</v>
      </c>
      <c r="E131" s="11">
        <v>7300409.1799999997</v>
      </c>
      <c r="F131" s="1" t="s">
        <v>1126</v>
      </c>
    </row>
    <row r="132" spans="1:6" ht="27" customHeight="1">
      <c r="A132" s="1" t="s">
        <v>1127</v>
      </c>
      <c r="B132" s="1" t="s">
        <v>1123</v>
      </c>
      <c r="C132" s="12" t="str">
        <f>VLOOKUP(B132,[1]Sheet1!$A$2:$B$1286,2)</f>
        <v>FEDERAL FIRE SERVICE</v>
      </c>
      <c r="D132" s="1" t="s">
        <v>1128</v>
      </c>
      <c r="E132" s="11">
        <v>5429747.8499999996</v>
      </c>
      <c r="F132" s="1" t="s">
        <v>1129</v>
      </c>
    </row>
    <row r="133" spans="1:6" ht="14" customHeight="1">
      <c r="A133" s="1" t="s">
        <v>1130</v>
      </c>
      <c r="B133" s="1" t="s">
        <v>1123</v>
      </c>
      <c r="C133" s="12" t="str">
        <f>VLOOKUP(B133,[1]Sheet1!$A$2:$B$1286,2)</f>
        <v>FEDERAL FIRE SERVICE</v>
      </c>
      <c r="D133" s="1" t="s">
        <v>1131</v>
      </c>
      <c r="E133" s="11">
        <v>7231602.3099999996</v>
      </c>
      <c r="F133" s="1" t="s">
        <v>1132</v>
      </c>
    </row>
    <row r="134" spans="1:6" ht="27" customHeight="1">
      <c r="A134" s="1" t="s">
        <v>1133</v>
      </c>
      <c r="B134" s="1" t="s">
        <v>1123</v>
      </c>
      <c r="C134" s="12" t="str">
        <f>VLOOKUP(B134,[1]Sheet1!$A$2:$B$1286,2)</f>
        <v>FEDERAL FIRE SERVICE</v>
      </c>
      <c r="D134" s="1" t="s">
        <v>1134</v>
      </c>
      <c r="E134" s="11">
        <v>13217644.18</v>
      </c>
      <c r="F134" s="1" t="s">
        <v>1135</v>
      </c>
    </row>
    <row r="135" spans="1:6" ht="14" customHeight="1">
      <c r="A135" s="1" t="s">
        <v>1136</v>
      </c>
      <c r="B135" s="1" t="s">
        <v>1123</v>
      </c>
      <c r="C135" s="12" t="str">
        <f>VLOOKUP(B135,[1]Sheet1!$A$2:$B$1286,2)</f>
        <v>FEDERAL FIRE SERVICE</v>
      </c>
      <c r="D135" s="1" t="s">
        <v>254</v>
      </c>
      <c r="E135" s="11">
        <v>5950851.5599999996</v>
      </c>
      <c r="F135" s="1" t="s">
        <v>1137</v>
      </c>
    </row>
    <row r="136" spans="1:6" ht="27" customHeight="1">
      <c r="A136" s="1" t="s">
        <v>1138</v>
      </c>
      <c r="B136" s="1" t="s">
        <v>1123</v>
      </c>
      <c r="C136" s="12" t="str">
        <f>VLOOKUP(B136,[1]Sheet1!$A$2:$B$1286,2)</f>
        <v>FEDERAL FIRE SERVICE</v>
      </c>
      <c r="D136" s="1" t="s">
        <v>232</v>
      </c>
      <c r="E136" s="11">
        <v>8499066.1799999997</v>
      </c>
      <c r="F136" s="1" t="s">
        <v>1139</v>
      </c>
    </row>
    <row r="137" spans="1:6" ht="14" customHeight="1">
      <c r="A137" s="1" t="s">
        <v>1140</v>
      </c>
      <c r="B137" s="1" t="s">
        <v>1123</v>
      </c>
      <c r="C137" s="12" t="str">
        <f>VLOOKUP(B137,[1]Sheet1!$A$2:$B$1286,2)</f>
        <v>FEDERAL FIRE SERVICE</v>
      </c>
      <c r="D137" s="1" t="s">
        <v>538</v>
      </c>
      <c r="E137" s="11">
        <v>13806147.140000001</v>
      </c>
      <c r="F137" s="1" t="s">
        <v>1141</v>
      </c>
    </row>
    <row r="138" spans="1:6" ht="27" customHeight="1">
      <c r="A138" s="1" t="s">
        <v>1142</v>
      </c>
      <c r="B138" s="1" t="s">
        <v>1123</v>
      </c>
      <c r="C138" s="12" t="str">
        <f>VLOOKUP(B138,[1]Sheet1!$A$2:$B$1286,2)</f>
        <v>FEDERAL FIRE SERVICE</v>
      </c>
      <c r="D138" s="1" t="s">
        <v>315</v>
      </c>
      <c r="E138" s="11">
        <v>7206454.96</v>
      </c>
      <c r="F138" s="1" t="s">
        <v>1143</v>
      </c>
    </row>
    <row r="139" spans="1:6" ht="14" customHeight="1">
      <c r="A139" s="1" t="s">
        <v>1144</v>
      </c>
      <c r="B139" s="1" t="s">
        <v>1123</v>
      </c>
      <c r="C139" s="12" t="str">
        <f>VLOOKUP(B139,[1]Sheet1!$A$2:$B$1286,2)</f>
        <v>FEDERAL FIRE SERVICE</v>
      </c>
      <c r="D139" s="1" t="s">
        <v>274</v>
      </c>
      <c r="E139" s="11">
        <v>13239369.41</v>
      </c>
      <c r="F139" s="1" t="s">
        <v>1145</v>
      </c>
    </row>
    <row r="140" spans="1:6" ht="27" customHeight="1">
      <c r="A140" s="1" t="s">
        <v>1146</v>
      </c>
      <c r="B140" s="1" t="s">
        <v>1123</v>
      </c>
      <c r="C140" s="12" t="str">
        <f>VLOOKUP(B140,[1]Sheet1!$A$2:$B$1286,2)</f>
        <v>FEDERAL FIRE SERVICE</v>
      </c>
      <c r="D140" s="1" t="s">
        <v>277</v>
      </c>
      <c r="E140" s="11">
        <v>6206230.8399999999</v>
      </c>
      <c r="F140" s="1" t="s">
        <v>1147</v>
      </c>
    </row>
    <row r="141" spans="1:6" ht="14" customHeight="1">
      <c r="A141" s="1" t="s">
        <v>1148</v>
      </c>
      <c r="B141" s="1" t="s">
        <v>1123</v>
      </c>
      <c r="C141" s="12" t="str">
        <f>VLOOKUP(B141,[1]Sheet1!$A$2:$B$1286,2)</f>
        <v>FEDERAL FIRE SERVICE</v>
      </c>
      <c r="D141" s="1" t="s">
        <v>564</v>
      </c>
      <c r="E141" s="11">
        <v>5758063.1600000001</v>
      </c>
      <c r="F141" s="1" t="s">
        <v>1149</v>
      </c>
    </row>
    <row r="142" spans="1:6" ht="27" customHeight="1">
      <c r="A142" s="1" t="s">
        <v>1150</v>
      </c>
      <c r="B142" s="1" t="s">
        <v>1123</v>
      </c>
      <c r="C142" s="12" t="str">
        <f>VLOOKUP(B142,[1]Sheet1!$A$2:$B$1286,2)</f>
        <v>FEDERAL FIRE SERVICE</v>
      </c>
      <c r="D142" s="1" t="s">
        <v>328</v>
      </c>
      <c r="E142" s="11">
        <v>7164350.3399999999</v>
      </c>
      <c r="F142" s="1" t="s">
        <v>1151</v>
      </c>
    </row>
    <row r="143" spans="1:6" ht="14" customHeight="1">
      <c r="A143" s="1" t="s">
        <v>1152</v>
      </c>
      <c r="B143" s="1" t="s">
        <v>1123</v>
      </c>
      <c r="C143" s="12" t="str">
        <f>VLOOKUP(B143,[1]Sheet1!$A$2:$B$1286,2)</f>
        <v>FEDERAL FIRE SERVICE</v>
      </c>
      <c r="D143" s="1" t="s">
        <v>331</v>
      </c>
      <c r="E143" s="11">
        <v>9154675.0399999991</v>
      </c>
      <c r="F143" s="1" t="s">
        <v>1153</v>
      </c>
    </row>
    <row r="144" spans="1:6" ht="27" customHeight="1">
      <c r="A144" s="1" t="s">
        <v>47</v>
      </c>
      <c r="B144" s="1" t="s">
        <v>48</v>
      </c>
      <c r="C144" s="12" t="str">
        <f>VLOOKUP(B144,[1]Sheet1!$A$2:$B$1286,2)</f>
        <v>POLICE FORMATION &amp; COMMAND HQTRS</v>
      </c>
      <c r="D144" s="1" t="s">
        <v>49</v>
      </c>
      <c r="E144" s="11">
        <v>416560245.44999999</v>
      </c>
      <c r="F144" s="1" t="s">
        <v>50</v>
      </c>
    </row>
    <row r="145" spans="1:6" ht="14" customHeight="1">
      <c r="A145" s="1" t="s">
        <v>51</v>
      </c>
      <c r="B145" s="1" t="s">
        <v>48</v>
      </c>
      <c r="C145" s="12" t="str">
        <f>VLOOKUP(B145,[1]Sheet1!$A$2:$B$1286,2)</f>
        <v>POLICE FORMATION &amp; COMMAND HQTRS</v>
      </c>
      <c r="D145" s="1" t="s">
        <v>49</v>
      </c>
      <c r="E145" s="11">
        <v>17922140.760000002</v>
      </c>
      <c r="F145" s="1" t="s">
        <v>50</v>
      </c>
    </row>
    <row r="146" spans="1:6" ht="27" customHeight="1">
      <c r="A146" s="1" t="s">
        <v>52</v>
      </c>
      <c r="B146" s="1" t="s">
        <v>48</v>
      </c>
      <c r="C146" s="12" t="str">
        <f>VLOOKUP(B146,[1]Sheet1!$A$2:$B$1286,2)</f>
        <v>POLICE FORMATION &amp; COMMAND HQTRS</v>
      </c>
      <c r="D146" s="1" t="s">
        <v>49</v>
      </c>
      <c r="E146" s="11">
        <v>62103859.93</v>
      </c>
      <c r="F146" s="1" t="s">
        <v>50</v>
      </c>
    </row>
    <row r="147" spans="1:6" ht="14" customHeight="1">
      <c r="A147" s="1" t="s">
        <v>53</v>
      </c>
      <c r="B147" s="1" t="s">
        <v>48</v>
      </c>
      <c r="C147" s="12" t="str">
        <f>VLOOKUP(B147,[1]Sheet1!$A$2:$B$1286,2)</f>
        <v>POLICE FORMATION &amp; COMMAND HQTRS</v>
      </c>
      <c r="D147" s="1" t="s">
        <v>49</v>
      </c>
      <c r="E147" s="11">
        <v>553309138.73000002</v>
      </c>
      <c r="F147" s="1" t="s">
        <v>50</v>
      </c>
    </row>
    <row r="148" spans="1:6" ht="27" customHeight="1">
      <c r="A148" s="1" t="s">
        <v>54</v>
      </c>
      <c r="B148" s="1" t="s">
        <v>48</v>
      </c>
      <c r="C148" s="12" t="str">
        <f>VLOOKUP(B148,[1]Sheet1!$A$2:$B$1286,2)</f>
        <v>POLICE FORMATION &amp; COMMAND HQTRS</v>
      </c>
      <c r="D148" s="1" t="s">
        <v>49</v>
      </c>
      <c r="E148" s="11">
        <v>23873323.57</v>
      </c>
      <c r="F148" s="1" t="s">
        <v>50</v>
      </c>
    </row>
    <row r="149" spans="1:6" ht="14" customHeight="1">
      <c r="A149" s="1" t="s">
        <v>55</v>
      </c>
      <c r="B149" s="1" t="s">
        <v>48</v>
      </c>
      <c r="C149" s="12" t="str">
        <f>VLOOKUP(B149,[1]Sheet1!$A$2:$B$1286,2)</f>
        <v>POLICE FORMATION &amp; COMMAND HQTRS</v>
      </c>
      <c r="D149" s="1" t="s">
        <v>49</v>
      </c>
      <c r="E149" s="11">
        <v>70362760.75</v>
      </c>
      <c r="F149" s="1" t="s">
        <v>50</v>
      </c>
    </row>
    <row r="150" spans="1:6" ht="27" customHeight="1">
      <c r="A150" s="1" t="s">
        <v>56</v>
      </c>
      <c r="B150" s="1" t="s">
        <v>48</v>
      </c>
      <c r="C150" s="12" t="str">
        <f>VLOOKUP(B150,[1]Sheet1!$A$2:$B$1286,2)</f>
        <v>POLICE FORMATION &amp; COMMAND HQTRS</v>
      </c>
      <c r="D150" s="1" t="s">
        <v>49</v>
      </c>
      <c r="E150" s="11">
        <v>540725790.34000003</v>
      </c>
      <c r="F150" s="1" t="s">
        <v>50</v>
      </c>
    </row>
    <row r="151" spans="1:6" ht="14" customHeight="1">
      <c r="A151" s="1" t="s">
        <v>57</v>
      </c>
      <c r="B151" s="1" t="s">
        <v>48</v>
      </c>
      <c r="C151" s="12" t="str">
        <f>VLOOKUP(B151,[1]Sheet1!$A$2:$B$1286,2)</f>
        <v>POLICE FORMATION &amp; COMMAND HQTRS</v>
      </c>
      <c r="D151" s="1" t="s">
        <v>49</v>
      </c>
      <c r="E151" s="11">
        <v>23403198.82</v>
      </c>
      <c r="F151" s="1" t="s">
        <v>50</v>
      </c>
    </row>
    <row r="152" spans="1:6" ht="27" customHeight="1">
      <c r="A152" s="1" t="s">
        <v>58</v>
      </c>
      <c r="B152" s="1" t="s">
        <v>48</v>
      </c>
      <c r="C152" s="12" t="str">
        <f>VLOOKUP(B152,[1]Sheet1!$A$2:$B$1286,2)</f>
        <v>POLICE FORMATION &amp; COMMAND HQTRS</v>
      </c>
      <c r="D152" s="1" t="s">
        <v>49</v>
      </c>
      <c r="E152" s="11">
        <v>62795366.32</v>
      </c>
      <c r="F152" s="1" t="s">
        <v>50</v>
      </c>
    </row>
    <row r="153" spans="1:6" ht="14" customHeight="1">
      <c r="A153" s="1" t="s">
        <v>59</v>
      </c>
      <c r="B153" s="1" t="s">
        <v>48</v>
      </c>
      <c r="C153" s="12" t="str">
        <f>VLOOKUP(B153,[1]Sheet1!$A$2:$B$1286,2)</f>
        <v>POLICE FORMATION &amp; COMMAND HQTRS</v>
      </c>
      <c r="D153" s="1" t="s">
        <v>49</v>
      </c>
      <c r="E153" s="11">
        <v>431014264.32999998</v>
      </c>
      <c r="F153" s="1" t="s">
        <v>50</v>
      </c>
    </row>
    <row r="154" spans="1:6" ht="27" customHeight="1">
      <c r="A154" s="1" t="s">
        <v>60</v>
      </c>
      <c r="B154" s="1" t="s">
        <v>48</v>
      </c>
      <c r="C154" s="12" t="str">
        <f>VLOOKUP(B154,[1]Sheet1!$A$2:$B$1286,2)</f>
        <v>POLICE FORMATION &amp; COMMAND HQTRS</v>
      </c>
      <c r="D154" s="1" t="s">
        <v>49</v>
      </c>
      <c r="E154" s="11">
        <v>18594354.039999999</v>
      </c>
      <c r="F154" s="1" t="s">
        <v>50</v>
      </c>
    </row>
    <row r="155" spans="1:6" ht="14" customHeight="1">
      <c r="A155" s="1" t="s">
        <v>61</v>
      </c>
      <c r="B155" s="1" t="s">
        <v>48</v>
      </c>
      <c r="C155" s="12" t="str">
        <f>VLOOKUP(B155,[1]Sheet1!$A$2:$B$1286,2)</f>
        <v>POLICE FORMATION &amp; COMMAND HQTRS</v>
      </c>
      <c r="D155" s="1" t="s">
        <v>49</v>
      </c>
      <c r="E155" s="11">
        <v>67210132.230000004</v>
      </c>
      <c r="F155" s="1" t="s">
        <v>50</v>
      </c>
    </row>
    <row r="156" spans="1:6" ht="27" customHeight="1">
      <c r="A156" s="1" t="s">
        <v>62</v>
      </c>
      <c r="B156" s="1" t="s">
        <v>48</v>
      </c>
      <c r="C156" s="12" t="str">
        <f>VLOOKUP(B156,[1]Sheet1!$A$2:$B$1286,2)</f>
        <v>POLICE FORMATION &amp; COMMAND HQTRS</v>
      </c>
      <c r="D156" s="1" t="s">
        <v>49</v>
      </c>
      <c r="E156" s="11">
        <v>609168284.02999997</v>
      </c>
      <c r="F156" s="1" t="s">
        <v>50</v>
      </c>
    </row>
    <row r="157" spans="1:6" ht="14" customHeight="1">
      <c r="A157" s="1" t="s">
        <v>63</v>
      </c>
      <c r="B157" s="1" t="s">
        <v>48</v>
      </c>
      <c r="C157" s="12" t="str">
        <f>VLOOKUP(B157,[1]Sheet1!$A$2:$B$1286,2)</f>
        <v>POLICE FORMATION &amp; COMMAND HQTRS</v>
      </c>
      <c r="D157" s="1" t="s">
        <v>49</v>
      </c>
      <c r="E157" s="11">
        <v>26277433.379999999</v>
      </c>
      <c r="F157" s="1" t="s">
        <v>50</v>
      </c>
    </row>
    <row r="158" spans="1:6" ht="27" customHeight="1">
      <c r="A158" s="1" t="s">
        <v>64</v>
      </c>
      <c r="B158" s="1" t="s">
        <v>48</v>
      </c>
      <c r="C158" s="12" t="str">
        <f>VLOOKUP(B158,[1]Sheet1!$A$2:$B$1286,2)</f>
        <v>POLICE FORMATION &amp; COMMAND HQTRS</v>
      </c>
      <c r="D158" s="1" t="s">
        <v>49</v>
      </c>
      <c r="E158" s="11">
        <v>66474700.240000002</v>
      </c>
      <c r="F158" s="1" t="s">
        <v>50</v>
      </c>
    </row>
    <row r="159" spans="1:6" ht="14" customHeight="1">
      <c r="A159" s="1" t="s">
        <v>65</v>
      </c>
      <c r="B159" s="1" t="s">
        <v>48</v>
      </c>
      <c r="C159" s="12" t="str">
        <f>VLOOKUP(B159,[1]Sheet1!$A$2:$B$1286,2)</f>
        <v>POLICE FORMATION &amp; COMMAND HQTRS</v>
      </c>
      <c r="D159" s="1" t="s">
        <v>49</v>
      </c>
      <c r="E159" s="11">
        <v>421639515.00999999</v>
      </c>
      <c r="F159" s="1" t="s">
        <v>50</v>
      </c>
    </row>
    <row r="160" spans="1:6" ht="27" customHeight="1">
      <c r="A160" s="1" t="s">
        <v>66</v>
      </c>
      <c r="B160" s="1" t="s">
        <v>48</v>
      </c>
      <c r="C160" s="12" t="str">
        <f>VLOOKUP(B160,[1]Sheet1!$A$2:$B$1286,2)</f>
        <v>POLICE FORMATION &amp; COMMAND HQTRS</v>
      </c>
      <c r="D160" s="1" t="s">
        <v>49</v>
      </c>
      <c r="E160" s="11">
        <v>18164916.579999998</v>
      </c>
      <c r="F160" s="1" t="s">
        <v>50</v>
      </c>
    </row>
    <row r="161" spans="1:6" ht="14" customHeight="1">
      <c r="A161" s="1" t="s">
        <v>67</v>
      </c>
      <c r="B161" s="1" t="s">
        <v>48</v>
      </c>
      <c r="C161" s="12" t="str">
        <f>VLOOKUP(B161,[1]Sheet1!$A$2:$B$1286,2)</f>
        <v>POLICE FORMATION &amp; COMMAND HQTRS</v>
      </c>
      <c r="D161" s="1" t="s">
        <v>49</v>
      </c>
      <c r="E161" s="11">
        <v>62487867.090000004</v>
      </c>
      <c r="F161" s="1" t="s">
        <v>50</v>
      </c>
    </row>
    <row r="162" spans="1:6" ht="27" customHeight="1">
      <c r="A162" s="1" t="s">
        <v>68</v>
      </c>
      <c r="B162" s="1" t="s">
        <v>48</v>
      </c>
      <c r="C162" s="12" t="str">
        <f>VLOOKUP(B162,[1]Sheet1!$A$2:$B$1286,2)</f>
        <v>POLICE FORMATION &amp; COMMAND HQTRS</v>
      </c>
      <c r="D162" s="1" t="s">
        <v>49</v>
      </c>
      <c r="E162" s="11">
        <v>546228189.49000001</v>
      </c>
      <c r="F162" s="1" t="s">
        <v>50</v>
      </c>
    </row>
    <row r="163" spans="1:6" ht="14" customHeight="1">
      <c r="A163" s="1" t="s">
        <v>69</v>
      </c>
      <c r="B163" s="1" t="s">
        <v>48</v>
      </c>
      <c r="C163" s="12" t="str">
        <f>VLOOKUP(B163,[1]Sheet1!$A$2:$B$1286,2)</f>
        <v>POLICE FORMATION &amp; COMMAND HQTRS</v>
      </c>
      <c r="D163" s="1" t="s">
        <v>49</v>
      </c>
      <c r="E163" s="11">
        <v>23615122.719999999</v>
      </c>
      <c r="F163" s="1" t="s">
        <v>50</v>
      </c>
    </row>
    <row r="164" spans="1:6" ht="27" customHeight="1">
      <c r="A164" s="1" t="s">
        <v>70</v>
      </c>
      <c r="B164" s="1" t="s">
        <v>48</v>
      </c>
      <c r="C164" s="12" t="str">
        <f>VLOOKUP(B164,[1]Sheet1!$A$2:$B$1286,2)</f>
        <v>POLICE FORMATION &amp; COMMAND HQTRS</v>
      </c>
      <c r="D164" s="1" t="s">
        <v>49</v>
      </c>
      <c r="E164" s="11">
        <v>86089933.319999993</v>
      </c>
      <c r="F164" s="1" t="s">
        <v>50</v>
      </c>
    </row>
    <row r="165" spans="1:6" ht="14" customHeight="1">
      <c r="A165" s="1" t="s">
        <v>71</v>
      </c>
      <c r="B165" s="1" t="s">
        <v>48</v>
      </c>
      <c r="C165" s="12" t="str">
        <f>VLOOKUP(B165,[1]Sheet1!$A$2:$B$1286,2)</f>
        <v>POLICE FORMATION &amp; COMMAND HQTRS</v>
      </c>
      <c r="D165" s="1" t="s">
        <v>49</v>
      </c>
      <c r="E165" s="11">
        <v>782585190.53999996</v>
      </c>
      <c r="F165" s="1" t="s">
        <v>50</v>
      </c>
    </row>
    <row r="166" spans="1:6" ht="27" customHeight="1">
      <c r="A166" s="1" t="s">
        <v>72</v>
      </c>
      <c r="B166" s="1" t="s">
        <v>48</v>
      </c>
      <c r="C166" s="12" t="str">
        <f>VLOOKUP(B166,[1]Sheet1!$A$2:$B$1286,2)</f>
        <v>POLICE FORMATION &amp; COMMAND HQTRS</v>
      </c>
      <c r="D166" s="1" t="s">
        <v>49</v>
      </c>
      <c r="E166" s="11">
        <v>33858635.530000001</v>
      </c>
      <c r="F166" s="1" t="s">
        <v>50</v>
      </c>
    </row>
    <row r="167" spans="1:6" ht="14" customHeight="1">
      <c r="A167" s="1" t="s">
        <v>73</v>
      </c>
      <c r="B167" s="1" t="s">
        <v>48</v>
      </c>
      <c r="C167" s="12" t="str">
        <f>VLOOKUP(B167,[1]Sheet1!$A$2:$B$1286,2)</f>
        <v>POLICE FORMATION &amp; COMMAND HQTRS</v>
      </c>
      <c r="D167" s="1" t="s">
        <v>49</v>
      </c>
      <c r="E167" s="11">
        <v>97674957.230000004</v>
      </c>
      <c r="F167" s="1" t="s">
        <v>50</v>
      </c>
    </row>
    <row r="168" spans="1:6" ht="27" customHeight="1">
      <c r="A168" s="1" t="s">
        <v>74</v>
      </c>
      <c r="B168" s="1" t="s">
        <v>48</v>
      </c>
      <c r="C168" s="12" t="str">
        <f>VLOOKUP(B168,[1]Sheet1!$A$2:$B$1286,2)</f>
        <v>POLICE FORMATION &amp; COMMAND HQTRS</v>
      </c>
      <c r="D168" s="1" t="s">
        <v>49</v>
      </c>
      <c r="E168" s="11">
        <v>723361044.17999995</v>
      </c>
      <c r="F168" s="1" t="s">
        <v>50</v>
      </c>
    </row>
    <row r="169" spans="1:6" ht="14" customHeight="1">
      <c r="A169" s="1" t="s">
        <v>75</v>
      </c>
      <c r="B169" s="1" t="s">
        <v>48</v>
      </c>
      <c r="C169" s="12" t="str">
        <f>VLOOKUP(B169,[1]Sheet1!$A$2:$B$1286,2)</f>
        <v>POLICE FORMATION &amp; COMMAND HQTRS</v>
      </c>
      <c r="D169" s="1" t="s">
        <v>49</v>
      </c>
      <c r="E169" s="11">
        <v>31329359.52</v>
      </c>
      <c r="F169" s="1" t="s">
        <v>50</v>
      </c>
    </row>
    <row r="170" spans="1:6" ht="27" customHeight="1">
      <c r="A170" s="1" t="s">
        <v>76</v>
      </c>
      <c r="B170" s="1" t="s">
        <v>48</v>
      </c>
      <c r="C170" s="12" t="str">
        <f>VLOOKUP(B170,[1]Sheet1!$A$2:$B$1286,2)</f>
        <v>POLICE FORMATION &amp; COMMAND HQTRS</v>
      </c>
      <c r="D170" s="1" t="s">
        <v>49</v>
      </c>
      <c r="E170" s="11">
        <v>85574578.609999999</v>
      </c>
      <c r="F170" s="1" t="s">
        <v>50</v>
      </c>
    </row>
    <row r="171" spans="1:6" ht="14" customHeight="1">
      <c r="A171" s="1" t="s">
        <v>77</v>
      </c>
      <c r="B171" s="1" t="s">
        <v>48</v>
      </c>
      <c r="C171" s="12" t="str">
        <f>VLOOKUP(B171,[1]Sheet1!$A$2:$B$1286,2)</f>
        <v>POLICE FORMATION &amp; COMMAND HQTRS</v>
      </c>
      <c r="D171" s="1" t="s">
        <v>49</v>
      </c>
      <c r="E171" s="11">
        <v>613035483.97000003</v>
      </c>
      <c r="F171" s="1" t="s">
        <v>50</v>
      </c>
    </row>
    <row r="172" spans="1:6" ht="27" customHeight="1">
      <c r="A172" s="1" t="s">
        <v>78</v>
      </c>
      <c r="B172" s="1" t="s">
        <v>48</v>
      </c>
      <c r="C172" s="12" t="str">
        <f>VLOOKUP(B172,[1]Sheet1!$A$2:$B$1286,2)</f>
        <v>POLICE FORMATION &amp; COMMAND HQTRS</v>
      </c>
      <c r="D172" s="1" t="s">
        <v>49</v>
      </c>
      <c r="E172" s="11">
        <v>26406388.98</v>
      </c>
      <c r="F172" s="1" t="s">
        <v>50</v>
      </c>
    </row>
    <row r="173" spans="1:6" ht="14" customHeight="1">
      <c r="A173" s="1" t="s">
        <v>79</v>
      </c>
      <c r="B173" s="1" t="s">
        <v>48</v>
      </c>
      <c r="C173" s="12" t="str">
        <f>VLOOKUP(B173,[1]Sheet1!$A$2:$B$1286,2)</f>
        <v>POLICE FORMATION &amp; COMMAND HQTRS</v>
      </c>
      <c r="D173" s="1" t="s">
        <v>49</v>
      </c>
      <c r="E173" s="11">
        <v>61911228.880000003</v>
      </c>
      <c r="F173" s="1" t="s">
        <v>50</v>
      </c>
    </row>
    <row r="174" spans="1:6" ht="27" customHeight="1">
      <c r="A174" s="1" t="s">
        <v>80</v>
      </c>
      <c r="B174" s="1" t="s">
        <v>48</v>
      </c>
      <c r="C174" s="12" t="str">
        <f>VLOOKUP(B174,[1]Sheet1!$A$2:$B$1286,2)</f>
        <v>POLICE FORMATION &amp; COMMAND HQTRS</v>
      </c>
      <c r="D174" s="1" t="s">
        <v>49</v>
      </c>
      <c r="E174" s="11">
        <v>381943070.44</v>
      </c>
      <c r="F174" s="1" t="s">
        <v>50</v>
      </c>
    </row>
    <row r="175" spans="1:6" ht="14" customHeight="1">
      <c r="A175" s="1" t="s">
        <v>81</v>
      </c>
      <c r="B175" s="1" t="s">
        <v>48</v>
      </c>
      <c r="C175" s="12" t="str">
        <f>VLOOKUP(B175,[1]Sheet1!$A$2:$B$1286,2)</f>
        <v>POLICE FORMATION &amp; COMMAND HQTRS</v>
      </c>
      <c r="D175" s="1" t="s">
        <v>49</v>
      </c>
      <c r="E175" s="11">
        <v>15599366.16</v>
      </c>
      <c r="F175" s="1" t="s">
        <v>50</v>
      </c>
    </row>
    <row r="176" spans="1:6" ht="27" customHeight="1">
      <c r="A176" s="1" t="s">
        <v>82</v>
      </c>
      <c r="B176" s="1" t="s">
        <v>48</v>
      </c>
      <c r="C176" s="12" t="str">
        <f>VLOOKUP(B176,[1]Sheet1!$A$2:$B$1286,2)</f>
        <v>POLICE FORMATION &amp; COMMAND HQTRS</v>
      </c>
      <c r="D176" s="1" t="s">
        <v>49</v>
      </c>
      <c r="E176" s="11">
        <v>70609028.019999996</v>
      </c>
      <c r="F176" s="1" t="s">
        <v>50</v>
      </c>
    </row>
    <row r="177" spans="1:6" ht="14" customHeight="1">
      <c r="A177" s="1" t="s">
        <v>83</v>
      </c>
      <c r="B177" s="1" t="s">
        <v>48</v>
      </c>
      <c r="C177" s="12" t="str">
        <f>VLOOKUP(B177,[1]Sheet1!$A$2:$B$1286,2)</f>
        <v>POLICE FORMATION &amp; COMMAND HQTRS</v>
      </c>
      <c r="D177" s="1" t="s">
        <v>49</v>
      </c>
      <c r="E177" s="11">
        <v>733103242.90999997</v>
      </c>
      <c r="F177" s="1" t="s">
        <v>50</v>
      </c>
    </row>
    <row r="178" spans="1:6" ht="27" customHeight="1">
      <c r="A178" s="1" t="s">
        <v>84</v>
      </c>
      <c r="B178" s="1" t="s">
        <v>48</v>
      </c>
      <c r="C178" s="12" t="str">
        <f>VLOOKUP(B178,[1]Sheet1!$A$2:$B$1286,2)</f>
        <v>POLICE FORMATION &amp; COMMAND HQTRS</v>
      </c>
      <c r="D178" s="1" t="s">
        <v>49</v>
      </c>
      <c r="E178" s="11">
        <v>31590464.539999999</v>
      </c>
      <c r="F178" s="1" t="s">
        <v>50</v>
      </c>
    </row>
    <row r="179" spans="1:6" ht="14" customHeight="1">
      <c r="A179" s="1" t="s">
        <v>85</v>
      </c>
      <c r="B179" s="1" t="s">
        <v>48</v>
      </c>
      <c r="C179" s="12" t="str">
        <f>VLOOKUP(B179,[1]Sheet1!$A$2:$B$1286,2)</f>
        <v>POLICE FORMATION &amp; COMMAND HQTRS</v>
      </c>
      <c r="D179" s="1" t="s">
        <v>49</v>
      </c>
      <c r="E179" s="11">
        <v>74085153.939999998</v>
      </c>
      <c r="F179" s="1" t="s">
        <v>50</v>
      </c>
    </row>
    <row r="180" spans="1:6" ht="27" customHeight="1">
      <c r="A180" s="1" t="s">
        <v>86</v>
      </c>
      <c r="B180" s="1" t="s">
        <v>48</v>
      </c>
      <c r="C180" s="12" t="str">
        <f>VLOOKUP(B180,[1]Sheet1!$A$2:$B$1286,2)</f>
        <v>POLICE FORMATION &amp; COMMAND HQTRS</v>
      </c>
      <c r="D180" s="1" t="s">
        <v>49</v>
      </c>
      <c r="E180" s="11">
        <v>417036694.10000002</v>
      </c>
      <c r="F180" s="1" t="s">
        <v>50</v>
      </c>
    </row>
    <row r="181" spans="1:6" ht="14" customHeight="1">
      <c r="A181" s="1" t="s">
        <v>87</v>
      </c>
      <c r="B181" s="1" t="s">
        <v>48</v>
      </c>
      <c r="C181" s="12" t="str">
        <f>VLOOKUP(B181,[1]Sheet1!$A$2:$B$1286,2)</f>
        <v>POLICE FORMATION &amp; COMMAND HQTRS</v>
      </c>
      <c r="D181" s="1" t="s">
        <v>49</v>
      </c>
      <c r="E181" s="11">
        <v>17940969.579999998</v>
      </c>
      <c r="F181" s="1" t="s">
        <v>50</v>
      </c>
    </row>
    <row r="182" spans="1:6" ht="27" customHeight="1">
      <c r="A182" s="1" t="s">
        <v>88</v>
      </c>
      <c r="B182" s="1" t="s">
        <v>48</v>
      </c>
      <c r="C182" s="12" t="str">
        <f>VLOOKUP(B182,[1]Sheet1!$A$2:$B$1286,2)</f>
        <v>POLICE FORMATION &amp; COMMAND HQTRS</v>
      </c>
      <c r="D182" s="1" t="s">
        <v>49</v>
      </c>
      <c r="E182" s="11">
        <v>66566714.920000002</v>
      </c>
      <c r="F182" s="1" t="s">
        <v>50</v>
      </c>
    </row>
    <row r="183" spans="1:6" ht="14" customHeight="1">
      <c r="A183" s="1" t="s">
        <v>89</v>
      </c>
      <c r="B183" s="1" t="s">
        <v>48</v>
      </c>
      <c r="C183" s="12" t="str">
        <f>VLOOKUP(B183,[1]Sheet1!$A$2:$B$1286,2)</f>
        <v>POLICE FORMATION &amp; COMMAND HQTRS</v>
      </c>
      <c r="D183" s="1" t="s">
        <v>49</v>
      </c>
      <c r="E183" s="11">
        <v>623873815.71000004</v>
      </c>
      <c r="F183" s="1" t="s">
        <v>50</v>
      </c>
    </row>
    <row r="184" spans="1:6" ht="27" customHeight="1">
      <c r="A184" s="1" t="s">
        <v>90</v>
      </c>
      <c r="B184" s="1" t="s">
        <v>48</v>
      </c>
      <c r="C184" s="12" t="str">
        <f>VLOOKUP(B184,[1]Sheet1!$A$2:$B$1286,2)</f>
        <v>POLICE FORMATION &amp; COMMAND HQTRS</v>
      </c>
      <c r="D184" s="1" t="s">
        <v>49</v>
      </c>
      <c r="E184" s="11">
        <v>27013985.16</v>
      </c>
      <c r="F184" s="1" t="s">
        <v>50</v>
      </c>
    </row>
    <row r="185" spans="1:6" ht="14" customHeight="1">
      <c r="A185" s="1" t="s">
        <v>91</v>
      </c>
      <c r="B185" s="1" t="s">
        <v>48</v>
      </c>
      <c r="C185" s="12" t="str">
        <f>VLOOKUP(B185,[1]Sheet1!$A$2:$B$1286,2)</f>
        <v>POLICE FORMATION &amp; COMMAND HQTRS</v>
      </c>
      <c r="D185" s="1" t="s">
        <v>49</v>
      </c>
      <c r="E185" s="11">
        <v>122373589</v>
      </c>
      <c r="F185" s="1" t="s">
        <v>50</v>
      </c>
    </row>
    <row r="186" spans="1:6" ht="27" customHeight="1">
      <c r="A186" s="1" t="s">
        <v>92</v>
      </c>
      <c r="B186" s="1" t="s">
        <v>48</v>
      </c>
      <c r="C186" s="12" t="str">
        <f>VLOOKUP(B186,[1]Sheet1!$A$2:$B$1286,2)</f>
        <v>POLICE FORMATION &amp; COMMAND HQTRS</v>
      </c>
      <c r="D186" s="1" t="s">
        <v>49</v>
      </c>
      <c r="E186" s="11">
        <v>1284545485.8</v>
      </c>
      <c r="F186" s="1" t="s">
        <v>50</v>
      </c>
    </row>
    <row r="187" spans="1:6" ht="14" customHeight="1">
      <c r="A187" s="1" t="s">
        <v>93</v>
      </c>
      <c r="B187" s="1" t="s">
        <v>48</v>
      </c>
      <c r="C187" s="12" t="str">
        <f>VLOOKUP(B187,[1]Sheet1!$A$2:$B$1286,2)</f>
        <v>POLICE FORMATION &amp; COMMAND HQTRS</v>
      </c>
      <c r="D187" s="1" t="s">
        <v>49</v>
      </c>
      <c r="E187" s="11">
        <v>55498991.380000003</v>
      </c>
      <c r="F187" s="1" t="s">
        <v>50</v>
      </c>
    </row>
    <row r="188" spans="1:6" ht="27" customHeight="1">
      <c r="A188" s="1" t="s">
        <v>94</v>
      </c>
      <c r="B188" s="1" t="s">
        <v>48</v>
      </c>
      <c r="C188" s="12" t="str">
        <f>VLOOKUP(B188,[1]Sheet1!$A$2:$B$1286,2)</f>
        <v>POLICE FORMATION &amp; COMMAND HQTRS</v>
      </c>
      <c r="D188" s="1" t="s">
        <v>49</v>
      </c>
      <c r="E188" s="11">
        <v>122296721.73</v>
      </c>
      <c r="F188" s="1" t="s">
        <v>50</v>
      </c>
    </row>
    <row r="189" spans="1:6" ht="14" customHeight="1">
      <c r="A189" s="1" t="s">
        <v>95</v>
      </c>
      <c r="B189" s="1" t="s">
        <v>48</v>
      </c>
      <c r="C189" s="12" t="str">
        <f>VLOOKUP(B189,[1]Sheet1!$A$2:$B$1286,2)</f>
        <v>POLICE FORMATION &amp; COMMAND HQTRS</v>
      </c>
      <c r="D189" s="1" t="s">
        <v>49</v>
      </c>
      <c r="E189" s="11">
        <v>626325126.41999996</v>
      </c>
      <c r="F189" s="1" t="s">
        <v>50</v>
      </c>
    </row>
    <row r="190" spans="1:6" ht="27" customHeight="1">
      <c r="A190" s="1" t="s">
        <v>96</v>
      </c>
      <c r="B190" s="1" t="s">
        <v>48</v>
      </c>
      <c r="C190" s="12" t="str">
        <f>VLOOKUP(B190,[1]Sheet1!$A$2:$B$1286,2)</f>
        <v>POLICE FORMATION &amp; COMMAND HQTRS</v>
      </c>
      <c r="D190" s="1" t="s">
        <v>49</v>
      </c>
      <c r="E190" s="11">
        <v>27271416.579999998</v>
      </c>
      <c r="F190" s="1" t="s">
        <v>50</v>
      </c>
    </row>
    <row r="191" spans="1:6" ht="14" customHeight="1">
      <c r="A191" s="1" t="s">
        <v>97</v>
      </c>
      <c r="B191" s="1" t="s">
        <v>48</v>
      </c>
      <c r="C191" s="12" t="str">
        <f>VLOOKUP(B191,[1]Sheet1!$A$2:$B$1286,2)</f>
        <v>POLICE FORMATION &amp; COMMAND HQTRS</v>
      </c>
      <c r="D191" s="1" t="s">
        <v>49</v>
      </c>
      <c r="E191" s="11">
        <v>81357162.629999995</v>
      </c>
      <c r="F191" s="1" t="s">
        <v>50</v>
      </c>
    </row>
    <row r="192" spans="1:6" ht="27" customHeight="1">
      <c r="A192" s="1" t="s">
        <v>98</v>
      </c>
      <c r="B192" s="1" t="s">
        <v>48</v>
      </c>
      <c r="C192" s="12" t="str">
        <f>VLOOKUP(B192,[1]Sheet1!$A$2:$B$1286,2)</f>
        <v>POLICE FORMATION &amp; COMMAND HQTRS</v>
      </c>
      <c r="D192" s="1" t="s">
        <v>49</v>
      </c>
      <c r="E192" s="11">
        <v>648157349.92999995</v>
      </c>
      <c r="F192" s="1" t="s">
        <v>50</v>
      </c>
    </row>
    <row r="193" spans="1:6" ht="14" customHeight="1">
      <c r="A193" s="1" t="s">
        <v>99</v>
      </c>
      <c r="B193" s="1" t="s">
        <v>48</v>
      </c>
      <c r="C193" s="12" t="str">
        <f>VLOOKUP(B193,[1]Sheet1!$A$2:$B$1286,2)</f>
        <v>POLICE FORMATION &amp; COMMAND HQTRS</v>
      </c>
      <c r="D193" s="1" t="s">
        <v>49</v>
      </c>
      <c r="E193" s="11">
        <v>28182881.210000001</v>
      </c>
      <c r="F193" s="1" t="s">
        <v>50</v>
      </c>
    </row>
    <row r="194" spans="1:6" ht="27" customHeight="1">
      <c r="A194" s="1" t="s">
        <v>100</v>
      </c>
      <c r="B194" s="1" t="s">
        <v>48</v>
      </c>
      <c r="C194" s="12" t="str">
        <f>VLOOKUP(B194,[1]Sheet1!$A$2:$B$1286,2)</f>
        <v>POLICE FORMATION &amp; COMMAND HQTRS</v>
      </c>
      <c r="D194" s="1" t="s">
        <v>49</v>
      </c>
      <c r="E194" s="11">
        <v>41797695.600000001</v>
      </c>
      <c r="F194" s="1" t="s">
        <v>50</v>
      </c>
    </row>
    <row r="195" spans="1:6" ht="14" customHeight="1">
      <c r="A195" s="1" t="s">
        <v>101</v>
      </c>
      <c r="B195" s="1" t="s">
        <v>48</v>
      </c>
      <c r="C195" s="12" t="str">
        <f>VLOOKUP(B195,[1]Sheet1!$A$2:$B$1286,2)</f>
        <v>POLICE FORMATION &amp; COMMAND HQTRS</v>
      </c>
      <c r="D195" s="1" t="s">
        <v>49</v>
      </c>
      <c r="E195" s="11">
        <v>29874915.190000001</v>
      </c>
      <c r="F195" s="1" t="s">
        <v>50</v>
      </c>
    </row>
    <row r="196" spans="1:6" ht="27" customHeight="1">
      <c r="A196" s="1" t="s">
        <v>102</v>
      </c>
      <c r="B196" s="1" t="s">
        <v>48</v>
      </c>
      <c r="C196" s="12" t="str">
        <f>VLOOKUP(B196,[1]Sheet1!$A$2:$B$1286,2)</f>
        <v>POLICE FORMATION &amp; COMMAND HQTRS</v>
      </c>
      <c r="D196" s="1" t="s">
        <v>49</v>
      </c>
      <c r="E196" s="11">
        <v>466797172.58999997</v>
      </c>
      <c r="F196" s="1" t="s">
        <v>50</v>
      </c>
    </row>
    <row r="197" spans="1:6" ht="14" customHeight="1">
      <c r="A197" s="1" t="s">
        <v>103</v>
      </c>
      <c r="B197" s="1" t="s">
        <v>48</v>
      </c>
      <c r="C197" s="12" t="str">
        <f>VLOOKUP(B197,[1]Sheet1!$A$2:$B$1286,2)</f>
        <v>POLICE FORMATION &amp; COMMAND HQTRS</v>
      </c>
      <c r="D197" s="1" t="s">
        <v>49</v>
      </c>
      <c r="E197" s="11">
        <v>20017828.170000002</v>
      </c>
      <c r="F197" s="1" t="s">
        <v>50</v>
      </c>
    </row>
    <row r="198" spans="1:6" ht="27" customHeight="1">
      <c r="A198" s="1" t="s">
        <v>104</v>
      </c>
      <c r="B198" s="1" t="s">
        <v>48</v>
      </c>
      <c r="C198" s="12" t="str">
        <f>VLOOKUP(B198,[1]Sheet1!$A$2:$B$1286,2)</f>
        <v>POLICE FORMATION &amp; COMMAND HQTRS</v>
      </c>
      <c r="D198" s="1" t="s">
        <v>49</v>
      </c>
      <c r="E198" s="11">
        <v>62458390.520000003</v>
      </c>
      <c r="F198" s="1" t="s">
        <v>50</v>
      </c>
    </row>
    <row r="199" spans="1:6" ht="14" customHeight="1">
      <c r="A199" s="1" t="s">
        <v>105</v>
      </c>
      <c r="B199" s="1" t="s">
        <v>48</v>
      </c>
      <c r="C199" s="12" t="str">
        <f>VLOOKUP(B199,[1]Sheet1!$A$2:$B$1286,2)</f>
        <v>POLICE FORMATION &amp; COMMAND HQTRS</v>
      </c>
      <c r="D199" s="1" t="s">
        <v>49</v>
      </c>
      <c r="E199" s="11">
        <v>506851731.41000003</v>
      </c>
      <c r="F199" s="1" t="s">
        <v>50</v>
      </c>
    </row>
    <row r="200" spans="1:6" ht="27" customHeight="1">
      <c r="A200" s="1" t="s">
        <v>106</v>
      </c>
      <c r="B200" s="1" t="s">
        <v>48</v>
      </c>
      <c r="C200" s="12" t="str">
        <f>VLOOKUP(B200,[1]Sheet1!$A$2:$B$1286,2)</f>
        <v>POLICE FORMATION &amp; COMMAND HQTRS</v>
      </c>
      <c r="D200" s="1" t="s">
        <v>49</v>
      </c>
      <c r="E200" s="11">
        <v>21955380.120000001</v>
      </c>
      <c r="F200" s="1" t="s">
        <v>50</v>
      </c>
    </row>
    <row r="201" spans="1:6" ht="14" customHeight="1">
      <c r="A201" s="1" t="s">
        <v>107</v>
      </c>
      <c r="B201" s="1" t="s">
        <v>48</v>
      </c>
      <c r="C201" s="12" t="str">
        <f>VLOOKUP(B201,[1]Sheet1!$A$2:$B$1286,2)</f>
        <v>POLICE FORMATION &amp; COMMAND HQTRS</v>
      </c>
      <c r="D201" s="1" t="s">
        <v>49</v>
      </c>
      <c r="E201" s="11">
        <v>62485488.630000003</v>
      </c>
      <c r="F201" s="1" t="s">
        <v>50</v>
      </c>
    </row>
    <row r="202" spans="1:6" ht="27" customHeight="1">
      <c r="A202" s="1" t="s">
        <v>108</v>
      </c>
      <c r="B202" s="1" t="s">
        <v>48</v>
      </c>
      <c r="C202" s="12" t="str">
        <f>VLOOKUP(B202,[1]Sheet1!$A$2:$B$1286,2)</f>
        <v>POLICE FORMATION &amp; COMMAND HQTRS</v>
      </c>
      <c r="D202" s="1" t="s">
        <v>49</v>
      </c>
      <c r="E202" s="11">
        <v>462109351.94</v>
      </c>
      <c r="F202" s="1" t="s">
        <v>50</v>
      </c>
    </row>
    <row r="203" spans="1:6" ht="14" customHeight="1">
      <c r="A203" s="1" t="s">
        <v>109</v>
      </c>
      <c r="B203" s="1" t="s">
        <v>48</v>
      </c>
      <c r="C203" s="12" t="str">
        <f>VLOOKUP(B203,[1]Sheet1!$A$2:$B$1286,2)</f>
        <v>POLICE FORMATION &amp; COMMAND HQTRS</v>
      </c>
      <c r="D203" s="1" t="s">
        <v>49</v>
      </c>
      <c r="E203" s="11">
        <v>19876842.699999999</v>
      </c>
      <c r="F203" s="1" t="s">
        <v>50</v>
      </c>
    </row>
    <row r="204" spans="1:6" ht="27" customHeight="1">
      <c r="A204" s="1" t="s">
        <v>110</v>
      </c>
      <c r="B204" s="1" t="s">
        <v>48</v>
      </c>
      <c r="C204" s="12" t="str">
        <f>VLOOKUP(B204,[1]Sheet1!$A$2:$B$1286,2)</f>
        <v>POLICE FORMATION &amp; COMMAND HQTRS</v>
      </c>
      <c r="D204" s="1" t="s">
        <v>49</v>
      </c>
      <c r="E204" s="11">
        <v>115619578.54000001</v>
      </c>
      <c r="F204" s="1" t="s">
        <v>50</v>
      </c>
    </row>
    <row r="205" spans="1:6" ht="14" customHeight="1">
      <c r="A205" s="1" t="s">
        <v>111</v>
      </c>
      <c r="B205" s="1" t="s">
        <v>48</v>
      </c>
      <c r="C205" s="12" t="str">
        <f>VLOOKUP(B205,[1]Sheet1!$A$2:$B$1286,2)</f>
        <v>POLICE FORMATION &amp; COMMAND HQTRS</v>
      </c>
      <c r="D205" s="1" t="s">
        <v>49</v>
      </c>
      <c r="E205" s="11">
        <v>1357395055.0899999</v>
      </c>
      <c r="F205" s="1" t="s">
        <v>50</v>
      </c>
    </row>
    <row r="206" spans="1:6" ht="27" customHeight="1">
      <c r="A206" s="1" t="s">
        <v>112</v>
      </c>
      <c r="B206" s="1" t="s">
        <v>48</v>
      </c>
      <c r="C206" s="12" t="str">
        <f>VLOOKUP(B206,[1]Sheet1!$A$2:$B$1286,2)</f>
        <v>POLICE FORMATION &amp; COMMAND HQTRS</v>
      </c>
      <c r="D206" s="1" t="s">
        <v>49</v>
      </c>
      <c r="E206" s="11">
        <v>58569148.630000003</v>
      </c>
      <c r="F206" s="1" t="s">
        <v>50</v>
      </c>
    </row>
    <row r="207" spans="1:6" ht="14" customHeight="1">
      <c r="A207" s="1" t="s">
        <v>113</v>
      </c>
      <c r="B207" s="1" t="s">
        <v>48</v>
      </c>
      <c r="C207" s="12" t="str">
        <f>VLOOKUP(B207,[1]Sheet1!$A$2:$B$1286,2)</f>
        <v>POLICE FORMATION &amp; COMMAND HQTRS</v>
      </c>
      <c r="D207" s="1" t="s">
        <v>49</v>
      </c>
      <c r="E207" s="11">
        <v>137522262.83000001</v>
      </c>
      <c r="F207" s="1" t="s">
        <v>50</v>
      </c>
    </row>
    <row r="208" spans="1:6" ht="27" customHeight="1">
      <c r="A208" s="1" t="s">
        <v>114</v>
      </c>
      <c r="B208" s="1" t="s">
        <v>48</v>
      </c>
      <c r="C208" s="12" t="str">
        <f>VLOOKUP(B208,[1]Sheet1!$A$2:$B$1286,2)</f>
        <v>POLICE FORMATION &amp; COMMAND HQTRS</v>
      </c>
      <c r="D208" s="1" t="s">
        <v>49</v>
      </c>
      <c r="E208" s="11">
        <v>803855530.48000002</v>
      </c>
      <c r="F208" s="1" t="s">
        <v>50</v>
      </c>
    </row>
    <row r="209" spans="1:6" ht="14" customHeight="1">
      <c r="A209" s="1" t="s">
        <v>115</v>
      </c>
      <c r="B209" s="1" t="s">
        <v>48</v>
      </c>
      <c r="C209" s="12" t="str">
        <f>VLOOKUP(B209,[1]Sheet1!$A$2:$B$1286,2)</f>
        <v>POLICE FORMATION &amp; COMMAND HQTRS</v>
      </c>
      <c r="D209" s="1" t="s">
        <v>49</v>
      </c>
      <c r="E209" s="11">
        <v>34820209.850000001</v>
      </c>
      <c r="F209" s="1" t="s">
        <v>50</v>
      </c>
    </row>
    <row r="210" spans="1:6" ht="27" customHeight="1">
      <c r="A210" s="1" t="s">
        <v>116</v>
      </c>
      <c r="B210" s="1" t="s">
        <v>48</v>
      </c>
      <c r="C210" s="12" t="str">
        <f>VLOOKUP(B210,[1]Sheet1!$A$2:$B$1286,2)</f>
        <v>POLICE FORMATION &amp; COMMAND HQTRS</v>
      </c>
      <c r="D210" s="1" t="s">
        <v>49</v>
      </c>
      <c r="E210" s="11">
        <v>96643004.430000007</v>
      </c>
      <c r="F210" s="1" t="s">
        <v>50</v>
      </c>
    </row>
    <row r="211" spans="1:6" ht="14" customHeight="1">
      <c r="A211" s="1" t="s">
        <v>117</v>
      </c>
      <c r="B211" s="1" t="s">
        <v>48</v>
      </c>
      <c r="C211" s="12" t="str">
        <f>VLOOKUP(B211,[1]Sheet1!$A$2:$B$1286,2)</f>
        <v>POLICE FORMATION &amp; COMMAND HQTRS</v>
      </c>
      <c r="D211" s="1" t="s">
        <v>49</v>
      </c>
      <c r="E211" s="11">
        <v>700551281.00999999</v>
      </c>
      <c r="F211" s="1" t="s">
        <v>50</v>
      </c>
    </row>
    <row r="212" spans="1:6" ht="27" customHeight="1">
      <c r="A212" s="1" t="s">
        <v>118</v>
      </c>
      <c r="B212" s="1" t="s">
        <v>48</v>
      </c>
      <c r="C212" s="12" t="str">
        <f>VLOOKUP(B212,[1]Sheet1!$A$2:$B$1286,2)</f>
        <v>POLICE FORMATION &amp; COMMAND HQTRS</v>
      </c>
      <c r="D212" s="1" t="s">
        <v>49</v>
      </c>
      <c r="E212" s="11">
        <v>30229776.920000002</v>
      </c>
      <c r="F212" s="1" t="s">
        <v>50</v>
      </c>
    </row>
    <row r="213" spans="1:6" ht="14" customHeight="1">
      <c r="A213" s="1" t="s">
        <v>119</v>
      </c>
      <c r="B213" s="1" t="s">
        <v>48</v>
      </c>
      <c r="C213" s="12" t="str">
        <f>VLOOKUP(B213,[1]Sheet1!$A$2:$B$1286,2)</f>
        <v>POLICE FORMATION &amp; COMMAND HQTRS</v>
      </c>
      <c r="D213" s="1" t="s">
        <v>49</v>
      </c>
      <c r="E213" s="11">
        <v>71621008.090000004</v>
      </c>
      <c r="F213" s="1" t="s">
        <v>50</v>
      </c>
    </row>
    <row r="214" spans="1:6" ht="27" customHeight="1">
      <c r="A214" s="1" t="s">
        <v>120</v>
      </c>
      <c r="B214" s="1" t="s">
        <v>48</v>
      </c>
      <c r="C214" s="12" t="str">
        <f>VLOOKUP(B214,[1]Sheet1!$A$2:$B$1286,2)</f>
        <v>POLICE FORMATION &amp; COMMAND HQTRS</v>
      </c>
      <c r="D214" s="1" t="s">
        <v>49</v>
      </c>
      <c r="E214" s="11">
        <v>412554596.81</v>
      </c>
      <c r="F214" s="1" t="s">
        <v>50</v>
      </c>
    </row>
    <row r="215" spans="1:6" ht="14" customHeight="1">
      <c r="A215" s="1" t="s">
        <v>121</v>
      </c>
      <c r="B215" s="1" t="s">
        <v>48</v>
      </c>
      <c r="C215" s="12" t="str">
        <f>VLOOKUP(B215,[1]Sheet1!$A$2:$B$1286,2)</f>
        <v>POLICE FORMATION &amp; COMMAND HQTRS</v>
      </c>
      <c r="D215" s="1" t="s">
        <v>49</v>
      </c>
      <c r="E215" s="11">
        <v>17750225.219999999</v>
      </c>
      <c r="F215" s="1" t="s">
        <v>50</v>
      </c>
    </row>
    <row r="216" spans="1:6" ht="27" customHeight="1">
      <c r="A216" s="1" t="s">
        <v>122</v>
      </c>
      <c r="B216" s="1" t="s">
        <v>48</v>
      </c>
      <c r="C216" s="12" t="str">
        <f>VLOOKUP(B216,[1]Sheet1!$A$2:$B$1286,2)</f>
        <v>POLICE FORMATION &amp; COMMAND HQTRS</v>
      </c>
      <c r="D216" s="1" t="s">
        <v>49</v>
      </c>
      <c r="E216" s="11">
        <v>60678179.5</v>
      </c>
      <c r="F216" s="1" t="s">
        <v>50</v>
      </c>
    </row>
    <row r="217" spans="1:6" ht="14" customHeight="1">
      <c r="A217" s="1" t="s">
        <v>123</v>
      </c>
      <c r="B217" s="1" t="s">
        <v>48</v>
      </c>
      <c r="C217" s="12" t="str">
        <f>VLOOKUP(B217,[1]Sheet1!$A$2:$B$1286,2)</f>
        <v>POLICE FORMATION &amp; COMMAND HQTRS</v>
      </c>
      <c r="D217" s="1" t="s">
        <v>49</v>
      </c>
      <c r="E217" s="11">
        <v>525678355</v>
      </c>
      <c r="F217" s="1" t="s">
        <v>50</v>
      </c>
    </row>
    <row r="218" spans="1:6" ht="27" customHeight="1">
      <c r="A218" s="1" t="s">
        <v>124</v>
      </c>
      <c r="B218" s="1" t="s">
        <v>48</v>
      </c>
      <c r="C218" s="12" t="str">
        <f>VLOOKUP(B218,[1]Sheet1!$A$2:$B$1286,2)</f>
        <v>POLICE FORMATION &amp; COMMAND HQTRS</v>
      </c>
      <c r="D218" s="1" t="s">
        <v>49</v>
      </c>
      <c r="E218" s="11">
        <v>22738617.309999999</v>
      </c>
      <c r="F218" s="1" t="s">
        <v>50</v>
      </c>
    </row>
    <row r="219" spans="1:6" ht="14" customHeight="1">
      <c r="A219" s="1" t="s">
        <v>125</v>
      </c>
      <c r="B219" s="1" t="s">
        <v>48</v>
      </c>
      <c r="C219" s="12" t="str">
        <f>VLOOKUP(B219,[1]Sheet1!$A$2:$B$1286,2)</f>
        <v>POLICE FORMATION &amp; COMMAND HQTRS</v>
      </c>
      <c r="D219" s="1" t="s">
        <v>49</v>
      </c>
      <c r="E219" s="11">
        <v>75764449.480000004</v>
      </c>
      <c r="F219" s="1" t="s">
        <v>50</v>
      </c>
    </row>
    <row r="220" spans="1:6" ht="27" customHeight="1">
      <c r="A220" s="1" t="s">
        <v>126</v>
      </c>
      <c r="B220" s="1" t="s">
        <v>48</v>
      </c>
      <c r="C220" s="12" t="str">
        <f>VLOOKUP(B220,[1]Sheet1!$A$2:$B$1286,2)</f>
        <v>POLICE FORMATION &amp; COMMAND HQTRS</v>
      </c>
      <c r="D220" s="1" t="s">
        <v>49</v>
      </c>
      <c r="E220" s="11">
        <v>650830825.88999999</v>
      </c>
      <c r="F220" s="1" t="s">
        <v>50</v>
      </c>
    </row>
    <row r="221" spans="1:6" ht="14" customHeight="1">
      <c r="A221" s="1" t="s">
        <v>127</v>
      </c>
      <c r="B221" s="1" t="s">
        <v>48</v>
      </c>
      <c r="C221" s="12" t="str">
        <f>VLOOKUP(B221,[1]Sheet1!$A$2:$B$1286,2)</f>
        <v>POLICE FORMATION &amp; COMMAND HQTRS</v>
      </c>
      <c r="D221" s="1" t="s">
        <v>49</v>
      </c>
      <c r="E221" s="11">
        <v>28012338.449999999</v>
      </c>
      <c r="F221" s="1" t="s">
        <v>50</v>
      </c>
    </row>
    <row r="222" spans="1:6" ht="27" customHeight="1">
      <c r="A222" s="1" t="s">
        <v>128</v>
      </c>
      <c r="B222" s="1" t="s">
        <v>48</v>
      </c>
      <c r="C222" s="12" t="str">
        <f>VLOOKUP(B222,[1]Sheet1!$A$2:$B$1286,2)</f>
        <v>POLICE FORMATION &amp; COMMAND HQTRS</v>
      </c>
      <c r="D222" s="1" t="s">
        <v>49</v>
      </c>
      <c r="E222" s="11">
        <v>167908926.16999999</v>
      </c>
      <c r="F222" s="1" t="s">
        <v>50</v>
      </c>
    </row>
    <row r="223" spans="1:6" ht="14" customHeight="1">
      <c r="A223" s="1" t="s">
        <v>129</v>
      </c>
      <c r="B223" s="1" t="s">
        <v>48</v>
      </c>
      <c r="C223" s="12" t="str">
        <f>VLOOKUP(B223,[1]Sheet1!$A$2:$B$1286,2)</f>
        <v>POLICE FORMATION &amp; COMMAND HQTRS</v>
      </c>
      <c r="D223" s="1" t="s">
        <v>49</v>
      </c>
      <c r="E223" s="11">
        <v>1981505929.6199999</v>
      </c>
      <c r="F223" s="1" t="s">
        <v>50</v>
      </c>
    </row>
    <row r="224" spans="1:6" ht="27" customHeight="1">
      <c r="A224" s="1" t="s">
        <v>130</v>
      </c>
      <c r="B224" s="1" t="s">
        <v>48</v>
      </c>
      <c r="C224" s="12" t="str">
        <f>VLOOKUP(B224,[1]Sheet1!$A$2:$B$1286,2)</f>
        <v>POLICE FORMATION &amp; COMMAND HQTRS</v>
      </c>
      <c r="D224" s="1" t="s">
        <v>49</v>
      </c>
      <c r="E224" s="11">
        <v>85473494.329999998</v>
      </c>
      <c r="F224" s="1" t="s">
        <v>50</v>
      </c>
    </row>
    <row r="225" spans="1:6" ht="14" customHeight="1">
      <c r="A225" s="1" t="s">
        <v>131</v>
      </c>
      <c r="B225" s="1" t="s">
        <v>48</v>
      </c>
      <c r="C225" s="12" t="str">
        <f>VLOOKUP(B225,[1]Sheet1!$A$2:$B$1286,2)</f>
        <v>POLICE FORMATION &amp; COMMAND HQTRS</v>
      </c>
      <c r="D225" s="1" t="s">
        <v>49</v>
      </c>
      <c r="E225" s="11">
        <v>157994115.99000001</v>
      </c>
      <c r="F225" s="1" t="s">
        <v>50</v>
      </c>
    </row>
    <row r="226" spans="1:6" ht="27" customHeight="1">
      <c r="A226" s="1" t="s">
        <v>132</v>
      </c>
      <c r="B226" s="1" t="s">
        <v>48</v>
      </c>
      <c r="C226" s="12" t="str">
        <f>VLOOKUP(B226,[1]Sheet1!$A$2:$B$1286,2)</f>
        <v>POLICE FORMATION &amp; COMMAND HQTRS</v>
      </c>
      <c r="D226" s="1" t="s">
        <v>49</v>
      </c>
      <c r="E226" s="11">
        <v>493031131.41000003</v>
      </c>
      <c r="F226" s="1" t="s">
        <v>50</v>
      </c>
    </row>
    <row r="227" spans="1:6" ht="14" customHeight="1">
      <c r="A227" s="1" t="s">
        <v>133</v>
      </c>
      <c r="B227" s="1" t="s">
        <v>48</v>
      </c>
      <c r="C227" s="12" t="str">
        <f>VLOOKUP(B227,[1]Sheet1!$A$2:$B$1286,2)</f>
        <v>POLICE FORMATION &amp; COMMAND HQTRS</v>
      </c>
      <c r="D227" s="1" t="s">
        <v>49</v>
      </c>
      <c r="E227" s="11">
        <v>21236301.210000001</v>
      </c>
      <c r="F227" s="1" t="s">
        <v>50</v>
      </c>
    </row>
    <row r="228" spans="1:6" ht="27" customHeight="1">
      <c r="A228" s="1" t="s">
        <v>134</v>
      </c>
      <c r="B228" s="1" t="s">
        <v>48</v>
      </c>
      <c r="C228" s="12" t="str">
        <f>VLOOKUP(B228,[1]Sheet1!$A$2:$B$1286,2)</f>
        <v>POLICE FORMATION &amp; COMMAND HQTRS</v>
      </c>
      <c r="D228" s="1" t="s">
        <v>49</v>
      </c>
      <c r="E228" s="11">
        <v>89754880.060000002</v>
      </c>
      <c r="F228" s="1" t="s">
        <v>50</v>
      </c>
    </row>
    <row r="229" spans="1:6" ht="14" customHeight="1">
      <c r="A229" s="1" t="s">
        <v>135</v>
      </c>
      <c r="B229" s="1" t="s">
        <v>48</v>
      </c>
      <c r="C229" s="12" t="str">
        <f>VLOOKUP(B229,[1]Sheet1!$A$2:$B$1286,2)</f>
        <v>POLICE FORMATION &amp; COMMAND HQTRS</v>
      </c>
      <c r="D229" s="1" t="s">
        <v>49</v>
      </c>
      <c r="E229" s="11">
        <v>891814361.19000006</v>
      </c>
      <c r="F229" s="1" t="s">
        <v>50</v>
      </c>
    </row>
    <row r="230" spans="1:6" ht="27" customHeight="1">
      <c r="A230" s="1" t="s">
        <v>136</v>
      </c>
      <c r="B230" s="1" t="s">
        <v>48</v>
      </c>
      <c r="C230" s="12" t="str">
        <f>VLOOKUP(B230,[1]Sheet1!$A$2:$B$1286,2)</f>
        <v>POLICE FORMATION &amp; COMMAND HQTRS</v>
      </c>
      <c r="D230" s="1" t="s">
        <v>49</v>
      </c>
      <c r="E230" s="11">
        <v>38752629.18</v>
      </c>
      <c r="F230" s="1" t="s">
        <v>50</v>
      </c>
    </row>
    <row r="231" spans="1:6" ht="14" customHeight="1">
      <c r="A231" s="1" t="s">
        <v>137</v>
      </c>
      <c r="B231" s="1" t="s">
        <v>48</v>
      </c>
      <c r="C231" s="12" t="str">
        <f>VLOOKUP(B231,[1]Sheet1!$A$2:$B$1286,2)</f>
        <v>POLICE FORMATION &amp; COMMAND HQTRS</v>
      </c>
      <c r="D231" s="1" t="s">
        <v>49</v>
      </c>
      <c r="E231" s="11">
        <v>108864842.15000001</v>
      </c>
      <c r="F231" s="1" t="s">
        <v>50</v>
      </c>
    </row>
    <row r="232" spans="1:6" ht="27" customHeight="1">
      <c r="A232" s="1" t="s">
        <v>138</v>
      </c>
      <c r="B232" s="1" t="s">
        <v>48</v>
      </c>
      <c r="C232" s="12" t="str">
        <f>VLOOKUP(B232,[1]Sheet1!$A$2:$B$1286,2)</f>
        <v>POLICE FORMATION &amp; COMMAND HQTRS</v>
      </c>
      <c r="D232" s="1" t="s">
        <v>49</v>
      </c>
      <c r="E232" s="11">
        <v>786245232.70000005</v>
      </c>
      <c r="F232" s="1" t="s">
        <v>50</v>
      </c>
    </row>
    <row r="233" spans="1:6" ht="14" customHeight="1">
      <c r="A233" s="1" t="s">
        <v>139</v>
      </c>
      <c r="B233" s="1" t="s">
        <v>48</v>
      </c>
      <c r="C233" s="12" t="str">
        <f>VLOOKUP(B233,[1]Sheet1!$A$2:$B$1286,2)</f>
        <v>POLICE FORMATION &amp; COMMAND HQTRS</v>
      </c>
      <c r="D233" s="1" t="s">
        <v>49</v>
      </c>
      <c r="E233" s="11">
        <v>33920347.869999997</v>
      </c>
      <c r="F233" s="1" t="s">
        <v>50</v>
      </c>
    </row>
    <row r="234" spans="1:6" ht="27" customHeight="1">
      <c r="A234" s="1" t="s">
        <v>140</v>
      </c>
      <c r="B234" s="1" t="s">
        <v>48</v>
      </c>
      <c r="C234" s="12" t="str">
        <f>VLOOKUP(B234,[1]Sheet1!$A$2:$B$1286,2)</f>
        <v>POLICE FORMATION &amp; COMMAND HQTRS</v>
      </c>
      <c r="D234" s="1" t="s">
        <v>49</v>
      </c>
      <c r="E234" s="11">
        <v>96374354.400000006</v>
      </c>
      <c r="F234" s="1" t="s">
        <v>50</v>
      </c>
    </row>
    <row r="235" spans="1:6" ht="14" customHeight="1">
      <c r="A235" s="1" t="s">
        <v>141</v>
      </c>
      <c r="B235" s="1" t="s">
        <v>48</v>
      </c>
      <c r="C235" s="12" t="str">
        <f>VLOOKUP(B235,[1]Sheet1!$A$2:$B$1286,2)</f>
        <v>POLICE FORMATION &amp; COMMAND HQTRS</v>
      </c>
      <c r="D235" s="1" t="s">
        <v>49</v>
      </c>
      <c r="E235" s="11">
        <v>700861521.60000002</v>
      </c>
      <c r="F235" s="1" t="s">
        <v>50</v>
      </c>
    </row>
    <row r="236" spans="1:6" ht="27" customHeight="1">
      <c r="A236" s="1" t="s">
        <v>142</v>
      </c>
      <c r="B236" s="1" t="s">
        <v>48</v>
      </c>
      <c r="C236" s="12" t="str">
        <f>VLOOKUP(B236,[1]Sheet1!$A$2:$B$1286,2)</f>
        <v>POLICE FORMATION &amp; COMMAND HQTRS</v>
      </c>
      <c r="D236" s="1" t="s">
        <v>49</v>
      </c>
      <c r="E236" s="11">
        <v>30373804.41</v>
      </c>
      <c r="F236" s="1" t="s">
        <v>50</v>
      </c>
    </row>
    <row r="237" spans="1:6" ht="14" customHeight="1">
      <c r="A237" s="1" t="s">
        <v>143</v>
      </c>
      <c r="B237" s="1" t="s">
        <v>48</v>
      </c>
      <c r="C237" s="12" t="str">
        <f>VLOOKUP(B237,[1]Sheet1!$A$2:$B$1286,2)</f>
        <v>POLICE FORMATION &amp; COMMAND HQTRS</v>
      </c>
      <c r="D237" s="1" t="s">
        <v>49</v>
      </c>
      <c r="E237" s="11">
        <v>81610653.689999998</v>
      </c>
      <c r="F237" s="1" t="s">
        <v>50</v>
      </c>
    </row>
    <row r="238" spans="1:6" ht="27" customHeight="1">
      <c r="A238" s="1" t="s">
        <v>144</v>
      </c>
      <c r="B238" s="1" t="s">
        <v>48</v>
      </c>
      <c r="C238" s="12" t="str">
        <f>VLOOKUP(B238,[1]Sheet1!$A$2:$B$1286,2)</f>
        <v>POLICE FORMATION &amp; COMMAND HQTRS</v>
      </c>
      <c r="D238" s="1" t="s">
        <v>49</v>
      </c>
      <c r="E238" s="11">
        <v>559957967.24000001</v>
      </c>
      <c r="F238" s="1" t="s">
        <v>50</v>
      </c>
    </row>
    <row r="239" spans="1:6" ht="14" customHeight="1">
      <c r="A239" s="1" t="s">
        <v>145</v>
      </c>
      <c r="B239" s="1" t="s">
        <v>48</v>
      </c>
      <c r="C239" s="12" t="str">
        <f>VLOOKUP(B239,[1]Sheet1!$A$2:$B$1286,2)</f>
        <v>POLICE FORMATION &amp; COMMAND HQTRS</v>
      </c>
      <c r="D239" s="1" t="s">
        <v>49</v>
      </c>
      <c r="E239" s="11">
        <v>24102046.699999999</v>
      </c>
      <c r="F239" s="1" t="s">
        <v>50</v>
      </c>
    </row>
    <row r="240" spans="1:6" ht="27" customHeight="1">
      <c r="A240" s="1" t="s">
        <v>146</v>
      </c>
      <c r="B240" s="1" t="s">
        <v>48</v>
      </c>
      <c r="C240" s="12" t="str">
        <f>VLOOKUP(B240,[1]Sheet1!$A$2:$B$1286,2)</f>
        <v>POLICE FORMATION &amp; COMMAND HQTRS</v>
      </c>
      <c r="D240" s="1" t="s">
        <v>49</v>
      </c>
      <c r="E240" s="11">
        <v>82616599.010000005</v>
      </c>
      <c r="F240" s="1" t="s">
        <v>50</v>
      </c>
    </row>
    <row r="241" spans="1:6" ht="14" customHeight="1">
      <c r="A241" s="1" t="s">
        <v>147</v>
      </c>
      <c r="B241" s="1" t="s">
        <v>48</v>
      </c>
      <c r="C241" s="12" t="str">
        <f>VLOOKUP(B241,[1]Sheet1!$A$2:$B$1286,2)</f>
        <v>POLICE FORMATION &amp; COMMAND HQTRS</v>
      </c>
      <c r="D241" s="1" t="s">
        <v>49</v>
      </c>
      <c r="E241" s="11">
        <v>720858665.51999998</v>
      </c>
      <c r="F241" s="1" t="s">
        <v>50</v>
      </c>
    </row>
    <row r="242" spans="1:6" ht="27" customHeight="1">
      <c r="A242" s="1" t="s">
        <v>148</v>
      </c>
      <c r="B242" s="1" t="s">
        <v>48</v>
      </c>
      <c r="C242" s="12" t="str">
        <f>VLOOKUP(B242,[1]Sheet1!$A$2:$B$1286,2)</f>
        <v>POLICE FORMATION &amp; COMMAND HQTRS</v>
      </c>
      <c r="D242" s="1" t="s">
        <v>49</v>
      </c>
      <c r="E242" s="11">
        <v>31196655.16</v>
      </c>
      <c r="F242" s="1" t="s">
        <v>50</v>
      </c>
    </row>
    <row r="243" spans="1:6" ht="14" customHeight="1">
      <c r="A243" s="1" t="s">
        <v>149</v>
      </c>
      <c r="B243" s="1" t="s">
        <v>48</v>
      </c>
      <c r="C243" s="12" t="str">
        <f>VLOOKUP(B243,[1]Sheet1!$A$2:$B$1286,2)</f>
        <v>POLICE FORMATION &amp; COMMAND HQTRS</v>
      </c>
      <c r="D243" s="1" t="s">
        <v>49</v>
      </c>
      <c r="E243" s="11">
        <v>86720736.379999995</v>
      </c>
      <c r="F243" s="1" t="s">
        <v>50</v>
      </c>
    </row>
    <row r="244" spans="1:6" ht="27" customHeight="1">
      <c r="A244" s="1" t="s">
        <v>150</v>
      </c>
      <c r="B244" s="1" t="s">
        <v>48</v>
      </c>
      <c r="C244" s="12" t="str">
        <f>VLOOKUP(B244,[1]Sheet1!$A$2:$B$1286,2)</f>
        <v>POLICE FORMATION &amp; COMMAND HQTRS</v>
      </c>
      <c r="D244" s="1" t="s">
        <v>49</v>
      </c>
      <c r="E244" s="11">
        <v>625587068.10000002</v>
      </c>
      <c r="F244" s="1" t="s">
        <v>50</v>
      </c>
    </row>
    <row r="245" spans="1:6" ht="14" customHeight="1">
      <c r="A245" s="1" t="s">
        <v>151</v>
      </c>
      <c r="B245" s="1" t="s">
        <v>48</v>
      </c>
      <c r="C245" s="12" t="str">
        <f>VLOOKUP(B245,[1]Sheet1!$A$2:$B$1286,2)</f>
        <v>POLICE FORMATION &amp; COMMAND HQTRS</v>
      </c>
      <c r="D245" s="1" t="s">
        <v>49</v>
      </c>
      <c r="E245" s="11">
        <v>27098865.039999999</v>
      </c>
      <c r="F245" s="1" t="s">
        <v>50</v>
      </c>
    </row>
    <row r="246" spans="1:6" ht="27" customHeight="1">
      <c r="A246" s="1" t="s">
        <v>152</v>
      </c>
      <c r="B246" s="1" t="s">
        <v>48</v>
      </c>
      <c r="C246" s="12" t="str">
        <f>VLOOKUP(B246,[1]Sheet1!$A$2:$B$1286,2)</f>
        <v>POLICE FORMATION &amp; COMMAND HQTRS</v>
      </c>
      <c r="D246" s="1" t="s">
        <v>49</v>
      </c>
      <c r="E246" s="11">
        <v>57142065.969999999</v>
      </c>
      <c r="F246" s="1" t="s">
        <v>50</v>
      </c>
    </row>
    <row r="247" spans="1:6" ht="14" customHeight="1">
      <c r="A247" s="1" t="s">
        <v>153</v>
      </c>
      <c r="B247" s="1" t="s">
        <v>48</v>
      </c>
      <c r="C247" s="12" t="str">
        <f>VLOOKUP(B247,[1]Sheet1!$A$2:$B$1286,2)</f>
        <v>POLICE FORMATION &amp; COMMAND HQTRS</v>
      </c>
      <c r="D247" s="1" t="s">
        <v>49</v>
      </c>
      <c r="E247" s="11">
        <v>260144235.61000001</v>
      </c>
      <c r="F247" s="1" t="s">
        <v>50</v>
      </c>
    </row>
    <row r="248" spans="1:6" ht="27" customHeight="1">
      <c r="A248" s="1" t="s">
        <v>154</v>
      </c>
      <c r="B248" s="1" t="s">
        <v>48</v>
      </c>
      <c r="C248" s="12" t="str">
        <f>VLOOKUP(B248,[1]Sheet1!$A$2:$B$1286,2)</f>
        <v>POLICE FORMATION &amp; COMMAND HQTRS</v>
      </c>
      <c r="D248" s="1" t="s">
        <v>49</v>
      </c>
      <c r="E248" s="11">
        <v>11272173.130000001</v>
      </c>
      <c r="F248" s="1" t="s">
        <v>50</v>
      </c>
    </row>
    <row r="249" spans="1:6" ht="14" customHeight="1">
      <c r="A249" s="1" t="s">
        <v>155</v>
      </c>
      <c r="B249" s="1" t="s">
        <v>48</v>
      </c>
      <c r="C249" s="12" t="str">
        <f>VLOOKUP(B249,[1]Sheet1!$A$2:$B$1286,2)</f>
        <v>POLICE FORMATION &amp; COMMAND HQTRS</v>
      </c>
      <c r="D249" s="1" t="s">
        <v>49</v>
      </c>
      <c r="E249" s="11">
        <v>22706916.039999999</v>
      </c>
      <c r="F249" s="1" t="s">
        <v>50</v>
      </c>
    </row>
    <row r="250" spans="1:6" ht="27" customHeight="1">
      <c r="A250" s="1" t="s">
        <v>156</v>
      </c>
      <c r="B250" s="1" t="s">
        <v>48</v>
      </c>
      <c r="C250" s="12" t="str">
        <f>VLOOKUP(B250,[1]Sheet1!$A$2:$B$1286,2)</f>
        <v>POLICE FORMATION &amp; COMMAND HQTRS</v>
      </c>
      <c r="D250" s="1" t="s">
        <v>49</v>
      </c>
      <c r="E250" s="11">
        <v>89806323.879999995</v>
      </c>
      <c r="F250" s="1" t="s">
        <v>50</v>
      </c>
    </row>
    <row r="251" spans="1:6" ht="14" customHeight="1">
      <c r="A251" s="1" t="s">
        <v>157</v>
      </c>
      <c r="B251" s="1" t="s">
        <v>48</v>
      </c>
      <c r="C251" s="12" t="str">
        <f>VLOOKUP(B251,[1]Sheet1!$A$2:$B$1286,2)</f>
        <v>POLICE FORMATION &amp; COMMAND HQTRS</v>
      </c>
      <c r="D251" s="1" t="s">
        <v>49</v>
      </c>
      <c r="E251" s="11">
        <v>25304178.989999998</v>
      </c>
      <c r="F251" s="1" t="s">
        <v>50</v>
      </c>
    </row>
    <row r="252" spans="1:6" ht="27" customHeight="1">
      <c r="A252" s="1" t="s">
        <v>158</v>
      </c>
      <c r="B252" s="1" t="s">
        <v>48</v>
      </c>
      <c r="C252" s="12" t="str">
        <f>VLOOKUP(B252,[1]Sheet1!$A$2:$B$1286,2)</f>
        <v>POLICE FORMATION &amp; COMMAND HQTRS</v>
      </c>
      <c r="D252" s="1" t="s">
        <v>49</v>
      </c>
      <c r="E252" s="11">
        <v>306087091.77999997</v>
      </c>
      <c r="F252" s="1" t="s">
        <v>50</v>
      </c>
    </row>
    <row r="253" spans="1:6" ht="14" customHeight="1">
      <c r="A253" s="1" t="s">
        <v>159</v>
      </c>
      <c r="B253" s="1" t="s">
        <v>48</v>
      </c>
      <c r="C253" s="12" t="str">
        <f>VLOOKUP(B253,[1]Sheet1!$A$2:$B$1286,2)</f>
        <v>POLICE FORMATION &amp; COMMAND HQTRS</v>
      </c>
      <c r="D253" s="1" t="s">
        <v>49</v>
      </c>
      <c r="E253" s="11">
        <v>13013739.640000001</v>
      </c>
      <c r="F253" s="1" t="s">
        <v>50</v>
      </c>
    </row>
    <row r="254" spans="1:6" ht="27" customHeight="1">
      <c r="A254" s="1" t="s">
        <v>160</v>
      </c>
      <c r="B254" s="1" t="s">
        <v>48</v>
      </c>
      <c r="C254" s="12" t="str">
        <f>VLOOKUP(B254,[1]Sheet1!$A$2:$B$1286,2)</f>
        <v>POLICE FORMATION &amp; COMMAND HQTRS</v>
      </c>
      <c r="D254" s="1" t="s">
        <v>49</v>
      </c>
      <c r="E254" s="11">
        <v>31328590.600000001</v>
      </c>
      <c r="F254" s="1" t="s">
        <v>50</v>
      </c>
    </row>
    <row r="255" spans="1:6" ht="14" customHeight="1">
      <c r="A255" s="1" t="s">
        <v>161</v>
      </c>
      <c r="B255" s="1" t="s">
        <v>48</v>
      </c>
      <c r="C255" s="12" t="str">
        <f>VLOOKUP(B255,[1]Sheet1!$A$2:$B$1286,2)</f>
        <v>POLICE FORMATION &amp; COMMAND HQTRS</v>
      </c>
      <c r="D255" s="1" t="s">
        <v>49</v>
      </c>
      <c r="E255" s="11">
        <v>992382488.21000004</v>
      </c>
      <c r="F255" s="1" t="s">
        <v>50</v>
      </c>
    </row>
    <row r="256" spans="1:6" ht="27" customHeight="1">
      <c r="A256" s="1" t="s">
        <v>162</v>
      </c>
      <c r="B256" s="1" t="s">
        <v>48</v>
      </c>
      <c r="C256" s="12" t="str">
        <f>VLOOKUP(B256,[1]Sheet1!$A$2:$B$1286,2)</f>
        <v>POLICE FORMATION &amp; COMMAND HQTRS</v>
      </c>
      <c r="D256" s="1" t="s">
        <v>49</v>
      </c>
      <c r="E256" s="11">
        <v>42816295.420000002</v>
      </c>
      <c r="F256" s="1" t="s">
        <v>50</v>
      </c>
    </row>
    <row r="257" spans="1:6" ht="14" customHeight="1">
      <c r="A257" s="1" t="s">
        <v>163</v>
      </c>
      <c r="B257" s="1" t="s">
        <v>48</v>
      </c>
      <c r="C257" s="12" t="str">
        <f>VLOOKUP(B257,[1]Sheet1!$A$2:$B$1286,2)</f>
        <v>POLICE FORMATION &amp; COMMAND HQTRS</v>
      </c>
      <c r="D257" s="1" t="s">
        <v>49</v>
      </c>
      <c r="E257" s="11">
        <v>101598841.88</v>
      </c>
      <c r="F257" s="1" t="s">
        <v>50</v>
      </c>
    </row>
    <row r="258" spans="1:6" ht="27" customHeight="1">
      <c r="A258" s="1" t="s">
        <v>164</v>
      </c>
      <c r="B258" s="1" t="s">
        <v>48</v>
      </c>
      <c r="C258" s="12" t="str">
        <f>VLOOKUP(B258,[1]Sheet1!$A$2:$B$1286,2)</f>
        <v>POLICE FORMATION &amp; COMMAND HQTRS</v>
      </c>
      <c r="D258" s="1" t="s">
        <v>49</v>
      </c>
      <c r="E258" s="11">
        <v>585299945.14999998</v>
      </c>
      <c r="F258" s="1" t="s">
        <v>50</v>
      </c>
    </row>
    <row r="259" spans="1:6" ht="14" customHeight="1">
      <c r="A259" s="1" t="s">
        <v>165</v>
      </c>
      <c r="B259" s="1" t="s">
        <v>48</v>
      </c>
      <c r="C259" s="12" t="str">
        <f>VLOOKUP(B259,[1]Sheet1!$A$2:$B$1286,2)</f>
        <v>POLICE FORMATION &amp; COMMAND HQTRS</v>
      </c>
      <c r="D259" s="1" t="s">
        <v>49</v>
      </c>
      <c r="E259" s="11">
        <v>25168630.190000001</v>
      </c>
      <c r="F259" s="1" t="s">
        <v>50</v>
      </c>
    </row>
    <row r="260" spans="1:6" ht="27" customHeight="1">
      <c r="A260" s="1" t="s">
        <v>166</v>
      </c>
      <c r="B260" s="1" t="s">
        <v>48</v>
      </c>
      <c r="C260" s="12" t="str">
        <f>VLOOKUP(B260,[1]Sheet1!$A$2:$B$1286,2)</f>
        <v>POLICE FORMATION &amp; COMMAND HQTRS</v>
      </c>
      <c r="D260" s="1" t="s">
        <v>49</v>
      </c>
      <c r="E260" s="11">
        <v>62848488.880000003</v>
      </c>
      <c r="F260" s="1" t="s">
        <v>50</v>
      </c>
    </row>
    <row r="261" spans="1:6" ht="14" customHeight="1">
      <c r="A261" s="1" t="s">
        <v>167</v>
      </c>
      <c r="B261" s="1" t="s">
        <v>48</v>
      </c>
      <c r="C261" s="12" t="str">
        <f>VLOOKUP(B261,[1]Sheet1!$A$2:$B$1286,2)</f>
        <v>POLICE FORMATION &amp; COMMAND HQTRS</v>
      </c>
      <c r="D261" s="1" t="s">
        <v>49</v>
      </c>
      <c r="E261" s="11">
        <v>200920290.25</v>
      </c>
      <c r="F261" s="1" t="s">
        <v>50</v>
      </c>
    </row>
    <row r="262" spans="1:6" ht="27" customHeight="1">
      <c r="A262" s="1" t="s">
        <v>168</v>
      </c>
      <c r="B262" s="1" t="s">
        <v>48</v>
      </c>
      <c r="C262" s="12" t="str">
        <f>VLOOKUP(B262,[1]Sheet1!$A$2:$B$1286,2)</f>
        <v>POLICE FORMATION &amp; COMMAND HQTRS</v>
      </c>
      <c r="D262" s="1" t="s">
        <v>49</v>
      </c>
      <c r="E262" s="11">
        <v>8356553.8600000003</v>
      </c>
      <c r="F262" s="1" t="s">
        <v>50</v>
      </c>
    </row>
    <row r="263" spans="1:6" ht="14" customHeight="1">
      <c r="A263" s="1" t="s">
        <v>169</v>
      </c>
      <c r="B263" s="1" t="s">
        <v>48</v>
      </c>
      <c r="C263" s="12" t="str">
        <f>VLOOKUP(B263,[1]Sheet1!$A$2:$B$1286,2)</f>
        <v>POLICE FORMATION &amp; COMMAND HQTRS</v>
      </c>
      <c r="D263" s="1" t="s">
        <v>49</v>
      </c>
      <c r="E263" s="11">
        <v>75695080.040000007</v>
      </c>
      <c r="F263" s="1" t="s">
        <v>50</v>
      </c>
    </row>
    <row r="264" spans="1:6" ht="27" customHeight="1">
      <c r="A264" s="1" t="s">
        <v>170</v>
      </c>
      <c r="B264" s="1" t="s">
        <v>48</v>
      </c>
      <c r="C264" s="12" t="str">
        <f>VLOOKUP(B264,[1]Sheet1!$A$2:$B$1286,2)</f>
        <v>POLICE FORMATION &amp; COMMAND HQTRS</v>
      </c>
      <c r="D264" s="1" t="s">
        <v>49</v>
      </c>
      <c r="E264" s="11">
        <v>389890932.87</v>
      </c>
      <c r="F264" s="1" t="s">
        <v>50</v>
      </c>
    </row>
    <row r="265" spans="1:6" ht="14" customHeight="1">
      <c r="A265" s="1" t="s">
        <v>171</v>
      </c>
      <c r="B265" s="1" t="s">
        <v>48</v>
      </c>
      <c r="C265" s="12" t="str">
        <f>VLOOKUP(B265,[1]Sheet1!$A$2:$B$1286,2)</f>
        <v>POLICE FORMATION &amp; COMMAND HQTRS</v>
      </c>
      <c r="D265" s="1" t="s">
        <v>49</v>
      </c>
      <c r="E265" s="11">
        <v>16782811.960000001</v>
      </c>
      <c r="F265" s="1" t="s">
        <v>50</v>
      </c>
    </row>
    <row r="266" spans="1:6" ht="27" customHeight="1">
      <c r="A266" s="1" t="s">
        <v>172</v>
      </c>
      <c r="B266" s="1" t="s">
        <v>48</v>
      </c>
      <c r="C266" s="12" t="str">
        <f>VLOOKUP(B266,[1]Sheet1!$A$2:$B$1286,2)</f>
        <v>POLICE FORMATION &amp; COMMAND HQTRS</v>
      </c>
      <c r="D266" s="1" t="s">
        <v>49</v>
      </c>
      <c r="E266" s="11">
        <v>49010215.799999997</v>
      </c>
      <c r="F266" s="1" t="s">
        <v>50</v>
      </c>
    </row>
    <row r="267" spans="1:6" ht="14" customHeight="1">
      <c r="A267" s="1" t="s">
        <v>173</v>
      </c>
      <c r="B267" s="1" t="s">
        <v>48</v>
      </c>
      <c r="C267" s="12" t="str">
        <f>VLOOKUP(B267,[1]Sheet1!$A$2:$B$1286,2)</f>
        <v>POLICE FORMATION &amp; COMMAND HQTRS</v>
      </c>
      <c r="D267" s="1" t="s">
        <v>49</v>
      </c>
      <c r="E267" s="11">
        <v>371877517</v>
      </c>
      <c r="F267" s="1" t="s">
        <v>50</v>
      </c>
    </row>
    <row r="268" spans="1:6" ht="27" customHeight="1">
      <c r="A268" s="1" t="s">
        <v>174</v>
      </c>
      <c r="B268" s="1" t="s">
        <v>48</v>
      </c>
      <c r="C268" s="12" t="str">
        <f>VLOOKUP(B268,[1]Sheet1!$A$2:$B$1286,2)</f>
        <v>POLICE FORMATION &amp; COMMAND HQTRS</v>
      </c>
      <c r="D268" s="1" t="s">
        <v>49</v>
      </c>
      <c r="E268" s="11">
        <v>15986409.67</v>
      </c>
      <c r="F268" s="1" t="s">
        <v>50</v>
      </c>
    </row>
    <row r="269" spans="1:6" ht="14" customHeight="1">
      <c r="A269" s="1" t="s">
        <v>175</v>
      </c>
      <c r="B269" s="1" t="s">
        <v>48</v>
      </c>
      <c r="C269" s="12" t="str">
        <f>VLOOKUP(B269,[1]Sheet1!$A$2:$B$1286,2)</f>
        <v>POLICE FORMATION &amp; COMMAND HQTRS</v>
      </c>
      <c r="D269" s="1" t="s">
        <v>49</v>
      </c>
      <c r="E269" s="11">
        <v>50264760.359999999</v>
      </c>
      <c r="F269" s="1" t="s">
        <v>50</v>
      </c>
    </row>
    <row r="270" spans="1:6" ht="27" customHeight="1">
      <c r="A270" s="1" t="s">
        <v>176</v>
      </c>
      <c r="B270" s="1" t="s">
        <v>48</v>
      </c>
      <c r="C270" s="12" t="str">
        <f>VLOOKUP(B270,[1]Sheet1!$A$2:$B$1286,2)</f>
        <v>POLICE FORMATION &amp; COMMAND HQTRS</v>
      </c>
      <c r="D270" s="1" t="s">
        <v>49</v>
      </c>
      <c r="E270" s="11">
        <v>410102973.39999998</v>
      </c>
      <c r="F270" s="1" t="s">
        <v>50</v>
      </c>
    </row>
    <row r="271" spans="1:6" ht="14" customHeight="1">
      <c r="A271" s="1" t="s">
        <v>177</v>
      </c>
      <c r="B271" s="1" t="s">
        <v>48</v>
      </c>
      <c r="C271" s="12" t="str">
        <f>VLOOKUP(B271,[1]Sheet1!$A$2:$B$1286,2)</f>
        <v>POLICE FORMATION &amp; COMMAND HQTRS</v>
      </c>
      <c r="D271" s="1" t="s">
        <v>49</v>
      </c>
      <c r="E271" s="11">
        <v>17663781.170000002</v>
      </c>
      <c r="F271" s="1" t="s">
        <v>50</v>
      </c>
    </row>
    <row r="272" spans="1:6" ht="27" customHeight="1">
      <c r="A272" s="1" t="s">
        <v>178</v>
      </c>
      <c r="B272" s="1" t="s">
        <v>48</v>
      </c>
      <c r="C272" s="12" t="str">
        <f>VLOOKUP(B272,[1]Sheet1!$A$2:$B$1286,2)</f>
        <v>POLICE FORMATION &amp; COMMAND HQTRS</v>
      </c>
      <c r="D272" s="1" t="s">
        <v>49</v>
      </c>
      <c r="E272" s="11">
        <v>1733992843.4300001</v>
      </c>
      <c r="F272" s="1" t="s">
        <v>50</v>
      </c>
    </row>
    <row r="273" spans="1:6" ht="14" customHeight="1">
      <c r="A273" s="1" t="s">
        <v>497</v>
      </c>
      <c r="B273" s="1" t="s">
        <v>498</v>
      </c>
      <c r="C273" s="12" t="str">
        <f>VLOOKUP(B273,[1]Sheet1!$A$2:$B$1286,2)</f>
        <v>AUDITOR GENERAL FOR THE FEDERATION</v>
      </c>
      <c r="D273" s="1" t="s">
        <v>318</v>
      </c>
      <c r="E273" s="11">
        <v>5977371.04</v>
      </c>
      <c r="F273" s="1" t="s">
        <v>499</v>
      </c>
    </row>
    <row r="274" spans="1:6" ht="27" customHeight="1">
      <c r="A274" s="1" t="s">
        <v>500</v>
      </c>
      <c r="B274" s="1" t="s">
        <v>498</v>
      </c>
      <c r="C274" s="12" t="str">
        <f>VLOOKUP(B274,[1]Sheet1!$A$2:$B$1286,2)</f>
        <v>AUDITOR GENERAL FOR THE FEDERATION</v>
      </c>
      <c r="D274" s="1" t="s">
        <v>501</v>
      </c>
      <c r="E274" s="11">
        <v>26321706</v>
      </c>
      <c r="F274" s="1" t="s">
        <v>502</v>
      </c>
    </row>
    <row r="275" spans="1:6" ht="14" customHeight="1">
      <c r="A275" s="1" t="s">
        <v>503</v>
      </c>
      <c r="B275" s="1" t="s">
        <v>498</v>
      </c>
      <c r="C275" s="12" t="str">
        <f>VLOOKUP(B275,[1]Sheet1!$A$2:$B$1286,2)</f>
        <v>AUDITOR GENERAL FOR THE FEDERATION</v>
      </c>
      <c r="D275" s="1" t="s">
        <v>232</v>
      </c>
      <c r="E275" s="11">
        <v>5582448.4400000004</v>
      </c>
      <c r="F275" s="1" t="s">
        <v>504</v>
      </c>
    </row>
    <row r="276" spans="1:6" ht="27" customHeight="1">
      <c r="A276" s="1" t="s">
        <v>487</v>
      </c>
      <c r="B276" s="1" t="s">
        <v>488</v>
      </c>
      <c r="C276" s="12" t="str">
        <f>VLOOKUP(B276,[1]Sheet1!$A$2:$B$1286,2)</f>
        <v>FEDERAL CHARACTER COMMISSION</v>
      </c>
      <c r="D276" s="1" t="s">
        <v>489</v>
      </c>
      <c r="E276" s="11">
        <v>14229055.300000001</v>
      </c>
      <c r="F276" s="1" t="s">
        <v>490</v>
      </c>
    </row>
    <row r="277" spans="1:6" ht="14" customHeight="1">
      <c r="A277" s="1" t="s">
        <v>491</v>
      </c>
      <c r="B277" s="1" t="s">
        <v>488</v>
      </c>
      <c r="C277" s="12" t="str">
        <f>VLOOKUP(B277,[1]Sheet1!$A$2:$B$1286,2)</f>
        <v>FEDERAL CHARACTER COMMISSION</v>
      </c>
      <c r="D277" s="1" t="s">
        <v>232</v>
      </c>
      <c r="E277" s="11">
        <v>7026026.8399999999</v>
      </c>
      <c r="F277" s="1" t="s">
        <v>492</v>
      </c>
    </row>
    <row r="278" spans="1:6" ht="27" customHeight="1">
      <c r="A278" s="1" t="s">
        <v>401</v>
      </c>
      <c r="B278" s="1" t="s">
        <v>402</v>
      </c>
      <c r="C278" s="12" t="str">
        <f>VLOOKUP(B278,[1]Sheet1!$A$2:$B$1286,2)</f>
        <v>CODE OF CONDUCT TRIBUNAL</v>
      </c>
      <c r="D278" s="1" t="s">
        <v>403</v>
      </c>
      <c r="E278" s="11">
        <v>5605937</v>
      </c>
      <c r="F278" s="1" t="s">
        <v>404</v>
      </c>
    </row>
    <row r="279" spans="1:6" ht="14" customHeight="1">
      <c r="A279" s="1" t="s">
        <v>672</v>
      </c>
      <c r="B279" s="1" t="s">
        <v>673</v>
      </c>
      <c r="C279" s="12" t="str">
        <f>VLOOKUP(B279,[1]Sheet1!$A$2:$B$1286,2)</f>
        <v>SECRETARY TO THE GOVERNMENT OF THE FEDERATION HQTRS</v>
      </c>
      <c r="D279" s="1" t="s">
        <v>232</v>
      </c>
      <c r="E279" s="11">
        <v>7975550.6200000001</v>
      </c>
      <c r="F279" s="1" t="s">
        <v>674</v>
      </c>
    </row>
    <row r="280" spans="1:6" ht="27" customHeight="1">
      <c r="A280" s="1" t="s">
        <v>675</v>
      </c>
      <c r="B280" s="1" t="s">
        <v>673</v>
      </c>
      <c r="C280" s="12" t="str">
        <f>VLOOKUP(B280,[1]Sheet1!$A$2:$B$1286,2)</f>
        <v>SECRETARY TO THE GOVERNMENT OF THE FEDERATION HQTRS</v>
      </c>
      <c r="D280" s="1" t="s">
        <v>676</v>
      </c>
      <c r="E280" s="11">
        <v>15888632.470000001</v>
      </c>
      <c r="F280" s="1" t="s">
        <v>677</v>
      </c>
    </row>
    <row r="281" spans="1:6" ht="14" customHeight="1">
      <c r="A281" s="1" t="s">
        <v>678</v>
      </c>
      <c r="B281" s="1" t="s">
        <v>673</v>
      </c>
      <c r="C281" s="12" t="str">
        <f>VLOOKUP(B281,[1]Sheet1!$A$2:$B$1286,2)</f>
        <v>SECRETARY TO THE GOVERNMENT OF THE FEDERATION HQTRS</v>
      </c>
      <c r="D281" s="1" t="s">
        <v>254</v>
      </c>
      <c r="E281" s="11">
        <v>10724774.6</v>
      </c>
      <c r="F281" s="1" t="s">
        <v>679</v>
      </c>
    </row>
    <row r="282" spans="1:6" ht="27" customHeight="1">
      <c r="A282" s="1" t="s">
        <v>577</v>
      </c>
      <c r="B282" s="1" t="s">
        <v>578</v>
      </c>
      <c r="C282" s="12" t="str">
        <f>VLOOKUP(B282,[1]Sheet1!$A$2:$B$1286,2)</f>
        <v>FEDERAL ROAD SAFETY COMMISSION</v>
      </c>
      <c r="D282" s="1" t="s">
        <v>274</v>
      </c>
      <c r="E282" s="11">
        <v>57141958.920000002</v>
      </c>
      <c r="F282" s="1" t="s">
        <v>579</v>
      </c>
    </row>
    <row r="283" spans="1:6" ht="14" customHeight="1">
      <c r="A283" s="1" t="s">
        <v>580</v>
      </c>
      <c r="B283" s="1" t="s">
        <v>578</v>
      </c>
      <c r="C283" s="12" t="str">
        <f>VLOOKUP(B283,[1]Sheet1!$A$2:$B$1286,2)</f>
        <v>FEDERAL ROAD SAFETY COMMISSION</v>
      </c>
      <c r="D283" s="1" t="s">
        <v>581</v>
      </c>
      <c r="E283" s="11">
        <v>23284253.800000001</v>
      </c>
      <c r="F283" s="1" t="s">
        <v>582</v>
      </c>
    </row>
    <row r="284" spans="1:6" ht="27" customHeight="1">
      <c r="A284" s="1" t="s">
        <v>583</v>
      </c>
      <c r="B284" s="1" t="s">
        <v>578</v>
      </c>
      <c r="C284" s="12" t="str">
        <f>VLOOKUP(B284,[1]Sheet1!$A$2:$B$1286,2)</f>
        <v>FEDERAL ROAD SAFETY COMMISSION</v>
      </c>
      <c r="D284" s="1" t="s">
        <v>584</v>
      </c>
      <c r="E284" s="11">
        <v>27311850.309999999</v>
      </c>
      <c r="F284" s="1" t="s">
        <v>585</v>
      </c>
    </row>
    <row r="285" spans="1:6" ht="14" customHeight="1">
      <c r="A285" s="1" t="s">
        <v>586</v>
      </c>
      <c r="B285" s="1" t="s">
        <v>578</v>
      </c>
      <c r="C285" s="12" t="str">
        <f>VLOOKUP(B285,[1]Sheet1!$A$2:$B$1286,2)</f>
        <v>FEDERAL ROAD SAFETY COMMISSION</v>
      </c>
      <c r="D285" s="1" t="s">
        <v>277</v>
      </c>
      <c r="E285" s="11">
        <v>27084039.530000001</v>
      </c>
      <c r="F285" s="1" t="s">
        <v>587</v>
      </c>
    </row>
    <row r="286" spans="1:6" ht="65" customHeight="1">
      <c r="A286" s="1" t="s">
        <v>588</v>
      </c>
      <c r="B286" s="1" t="s">
        <v>578</v>
      </c>
      <c r="C286" s="12" t="str">
        <f>VLOOKUP(B286,[1]Sheet1!$A$2:$B$1286,2)</f>
        <v>FEDERAL ROAD SAFETY COMMISSION</v>
      </c>
      <c r="D286" s="1" t="s">
        <v>465</v>
      </c>
      <c r="E286" s="11">
        <v>7965615.0999999996</v>
      </c>
      <c r="F286" s="1" t="s">
        <v>589</v>
      </c>
    </row>
    <row r="287" spans="1:6" ht="14" customHeight="1">
      <c r="A287" s="1" t="s">
        <v>590</v>
      </c>
      <c r="B287" s="1" t="s">
        <v>578</v>
      </c>
      <c r="C287" s="12" t="str">
        <f>VLOOKUP(B287,[1]Sheet1!$A$2:$B$1286,2)</f>
        <v>FEDERAL ROAD SAFETY COMMISSION</v>
      </c>
      <c r="D287" s="1" t="s">
        <v>591</v>
      </c>
      <c r="E287" s="11">
        <v>5433609.6500000004</v>
      </c>
      <c r="F287" s="1" t="s">
        <v>592</v>
      </c>
    </row>
    <row r="288" spans="1:6" ht="65" customHeight="1">
      <c r="A288" s="1" t="s">
        <v>593</v>
      </c>
      <c r="B288" s="1" t="s">
        <v>578</v>
      </c>
      <c r="C288" s="12" t="str">
        <f>VLOOKUP(B288,[1]Sheet1!$A$2:$B$1286,2)</f>
        <v>FEDERAL ROAD SAFETY COMMISSION</v>
      </c>
      <c r="D288" s="1" t="s">
        <v>418</v>
      </c>
      <c r="E288" s="11">
        <v>5801350.5899999999</v>
      </c>
      <c r="F288" s="1" t="s">
        <v>594</v>
      </c>
    </row>
    <row r="289" spans="1:6" ht="14" customHeight="1">
      <c r="A289" s="1" t="s">
        <v>595</v>
      </c>
      <c r="B289" s="1" t="s">
        <v>578</v>
      </c>
      <c r="C289" s="12" t="str">
        <f>VLOOKUP(B289,[1]Sheet1!$A$2:$B$1286,2)</f>
        <v>FEDERAL ROAD SAFETY COMMISSION</v>
      </c>
      <c r="D289" s="1" t="s">
        <v>567</v>
      </c>
      <c r="E289" s="11">
        <v>9515189.9399999995</v>
      </c>
      <c r="F289" s="1" t="s">
        <v>596</v>
      </c>
    </row>
    <row r="290" spans="1:6" ht="18" customHeight="1">
      <c r="A290" s="1" t="s">
        <v>597</v>
      </c>
      <c r="B290" s="1" t="s">
        <v>578</v>
      </c>
      <c r="C290" s="12" t="str">
        <f>VLOOKUP(B290,[1]Sheet1!$A$2:$B$1286,2)</f>
        <v>FEDERAL ROAD SAFETY COMMISSION</v>
      </c>
      <c r="D290" s="1" t="s">
        <v>598</v>
      </c>
      <c r="E290" s="11">
        <v>5629169.3700000001</v>
      </c>
      <c r="F290" s="1" t="s">
        <v>599</v>
      </c>
    </row>
    <row r="291" spans="1:6" ht="14" customHeight="1">
      <c r="A291" s="1" t="s">
        <v>600</v>
      </c>
      <c r="B291" s="1" t="s">
        <v>578</v>
      </c>
      <c r="C291" s="12" t="str">
        <f>VLOOKUP(B291,[1]Sheet1!$A$2:$B$1286,2)</f>
        <v>FEDERAL ROAD SAFETY COMMISSION</v>
      </c>
      <c r="D291" s="1" t="s">
        <v>328</v>
      </c>
      <c r="E291" s="11">
        <v>47681324.259999998</v>
      </c>
      <c r="F291" s="1" t="s">
        <v>601</v>
      </c>
    </row>
    <row r="292" spans="1:6" ht="93" customHeight="1">
      <c r="A292" s="1" t="s">
        <v>602</v>
      </c>
      <c r="B292" s="1" t="s">
        <v>578</v>
      </c>
      <c r="C292" s="12" t="str">
        <f>VLOOKUP(B292,[1]Sheet1!$A$2:$B$1286,2)</f>
        <v>FEDERAL ROAD SAFETY COMMISSION</v>
      </c>
      <c r="D292" s="1" t="s">
        <v>603</v>
      </c>
      <c r="E292" s="11">
        <v>12623882.68</v>
      </c>
      <c r="F292" s="1" t="s">
        <v>604</v>
      </c>
    </row>
    <row r="293" spans="1:6" ht="14" customHeight="1">
      <c r="A293" s="1" t="s">
        <v>605</v>
      </c>
      <c r="B293" s="1" t="s">
        <v>578</v>
      </c>
      <c r="C293" s="12" t="str">
        <f>VLOOKUP(B293,[1]Sheet1!$A$2:$B$1286,2)</f>
        <v>FEDERAL ROAD SAFETY COMMISSION</v>
      </c>
      <c r="D293" s="1" t="s">
        <v>318</v>
      </c>
      <c r="E293" s="11">
        <v>21807789.760000002</v>
      </c>
      <c r="F293" s="1" t="s">
        <v>606</v>
      </c>
    </row>
    <row r="294" spans="1:6" ht="83" customHeight="1">
      <c r="A294" s="1" t="s">
        <v>607</v>
      </c>
      <c r="B294" s="1" t="s">
        <v>578</v>
      </c>
      <c r="C294" s="12" t="str">
        <f>VLOOKUP(B294,[1]Sheet1!$A$2:$B$1286,2)</f>
        <v>FEDERAL ROAD SAFETY COMMISSION</v>
      </c>
      <c r="D294" s="1" t="s">
        <v>331</v>
      </c>
      <c r="E294" s="11">
        <v>54371732.780000001</v>
      </c>
      <c r="F294" s="1" t="s">
        <v>608</v>
      </c>
    </row>
    <row r="295" spans="1:6" ht="14" customHeight="1">
      <c r="A295" s="1" t="s">
        <v>609</v>
      </c>
      <c r="B295" s="1" t="s">
        <v>578</v>
      </c>
      <c r="C295" s="12" t="str">
        <f>VLOOKUP(B295,[1]Sheet1!$A$2:$B$1286,2)</f>
        <v>FEDERAL ROAD SAFETY COMMISSION</v>
      </c>
      <c r="D295" s="1" t="s">
        <v>283</v>
      </c>
      <c r="E295" s="11">
        <v>27988719.48</v>
      </c>
      <c r="F295" s="1" t="s">
        <v>610</v>
      </c>
    </row>
    <row r="296" spans="1:6" ht="27" customHeight="1">
      <c r="A296" s="1" t="s">
        <v>611</v>
      </c>
      <c r="B296" s="1" t="s">
        <v>578</v>
      </c>
      <c r="C296" s="12" t="str">
        <f>VLOOKUP(B296,[1]Sheet1!$A$2:$B$1286,2)</f>
        <v>FEDERAL ROAD SAFETY COMMISSION</v>
      </c>
      <c r="D296" s="1" t="s">
        <v>286</v>
      </c>
      <c r="E296" s="11">
        <v>15008664.77</v>
      </c>
      <c r="F296" s="1" t="s">
        <v>612</v>
      </c>
    </row>
    <row r="297" spans="1:6" ht="14" customHeight="1">
      <c r="A297" s="1" t="s">
        <v>613</v>
      </c>
      <c r="B297" s="1" t="s">
        <v>578</v>
      </c>
      <c r="C297" s="12" t="str">
        <f>VLOOKUP(B297,[1]Sheet1!$A$2:$B$1286,2)</f>
        <v>FEDERAL ROAD SAFETY COMMISSION</v>
      </c>
      <c r="D297" s="1" t="s">
        <v>251</v>
      </c>
      <c r="E297" s="11">
        <v>5287493.79</v>
      </c>
      <c r="F297" s="1" t="s">
        <v>614</v>
      </c>
    </row>
    <row r="298" spans="1:6" ht="27" customHeight="1">
      <c r="A298" s="1" t="s">
        <v>615</v>
      </c>
      <c r="B298" s="1" t="s">
        <v>578</v>
      </c>
      <c r="C298" s="12" t="str">
        <f>VLOOKUP(B298,[1]Sheet1!$A$2:$B$1286,2)</f>
        <v>FEDERAL ROAD SAFETY COMMISSION</v>
      </c>
      <c r="D298" s="1" t="s">
        <v>254</v>
      </c>
      <c r="E298" s="11">
        <v>30409363.420000002</v>
      </c>
      <c r="F298" s="1" t="s">
        <v>616</v>
      </c>
    </row>
    <row r="299" spans="1:6" ht="14" customHeight="1">
      <c r="A299" s="1" t="s">
        <v>617</v>
      </c>
      <c r="B299" s="1" t="s">
        <v>578</v>
      </c>
      <c r="C299" s="12" t="str">
        <f>VLOOKUP(B299,[1]Sheet1!$A$2:$B$1286,2)</f>
        <v>FEDERAL ROAD SAFETY COMMISSION</v>
      </c>
      <c r="D299" s="1" t="s">
        <v>618</v>
      </c>
      <c r="E299" s="11">
        <v>8612515</v>
      </c>
      <c r="F299" s="1" t="s">
        <v>619</v>
      </c>
    </row>
    <row r="300" spans="1:6" ht="27" customHeight="1">
      <c r="A300" s="1" t="s">
        <v>620</v>
      </c>
      <c r="B300" s="1" t="s">
        <v>578</v>
      </c>
      <c r="C300" s="12" t="str">
        <f>VLOOKUP(B300,[1]Sheet1!$A$2:$B$1286,2)</f>
        <v>FEDERAL ROAD SAFETY COMMISSION</v>
      </c>
      <c r="D300" s="1" t="s">
        <v>307</v>
      </c>
      <c r="E300" s="11">
        <v>13380184.58</v>
      </c>
      <c r="F300" s="1" t="s">
        <v>621</v>
      </c>
    </row>
    <row r="301" spans="1:6" ht="14" customHeight="1">
      <c r="A301" s="1" t="s">
        <v>622</v>
      </c>
      <c r="B301" s="1" t="s">
        <v>578</v>
      </c>
      <c r="C301" s="12" t="str">
        <f>VLOOKUP(B301,[1]Sheet1!$A$2:$B$1286,2)</f>
        <v>FEDERAL ROAD SAFETY COMMISSION</v>
      </c>
      <c r="D301" s="1" t="s">
        <v>623</v>
      </c>
      <c r="E301" s="11">
        <v>26710642.550000001</v>
      </c>
      <c r="F301" s="1" t="s">
        <v>624</v>
      </c>
    </row>
    <row r="302" spans="1:6" ht="27" customHeight="1">
      <c r="A302" s="1" t="s">
        <v>625</v>
      </c>
      <c r="B302" s="1" t="s">
        <v>578</v>
      </c>
      <c r="C302" s="12" t="str">
        <f>VLOOKUP(B302,[1]Sheet1!$A$2:$B$1286,2)</f>
        <v>FEDERAL ROAD SAFETY COMMISSION</v>
      </c>
      <c r="D302" s="1" t="s">
        <v>626</v>
      </c>
      <c r="E302" s="11">
        <v>64018732.649999999</v>
      </c>
      <c r="F302" s="1" t="s">
        <v>627</v>
      </c>
    </row>
    <row r="303" spans="1:6" ht="14" customHeight="1">
      <c r="A303" s="1" t="s">
        <v>628</v>
      </c>
      <c r="B303" s="1" t="s">
        <v>578</v>
      </c>
      <c r="C303" s="12" t="str">
        <f>VLOOKUP(B303,[1]Sheet1!$A$2:$B$1286,2)</f>
        <v>FEDERAL ROAD SAFETY COMMISSION</v>
      </c>
      <c r="D303" s="1" t="s">
        <v>629</v>
      </c>
      <c r="E303" s="11">
        <v>10653850.439999999</v>
      </c>
      <c r="F303" s="1" t="s">
        <v>630</v>
      </c>
    </row>
    <row r="304" spans="1:6" ht="27" customHeight="1">
      <c r="A304" s="1" t="s">
        <v>631</v>
      </c>
      <c r="B304" s="1" t="s">
        <v>578</v>
      </c>
      <c r="C304" s="12" t="str">
        <f>VLOOKUP(B304,[1]Sheet1!$A$2:$B$1286,2)</f>
        <v>FEDERAL ROAD SAFETY COMMISSION</v>
      </c>
      <c r="D304" s="1" t="s">
        <v>632</v>
      </c>
      <c r="E304" s="11">
        <v>13800690</v>
      </c>
      <c r="F304" s="1" t="s">
        <v>633</v>
      </c>
    </row>
    <row r="305" spans="1:6" ht="14" customHeight="1">
      <c r="A305" s="1" t="s">
        <v>634</v>
      </c>
      <c r="B305" s="1" t="s">
        <v>578</v>
      </c>
      <c r="C305" s="12" t="str">
        <f>VLOOKUP(B305,[1]Sheet1!$A$2:$B$1286,2)</f>
        <v>FEDERAL ROAD SAFETY COMMISSION</v>
      </c>
      <c r="D305" s="1" t="s">
        <v>635</v>
      </c>
      <c r="E305" s="11">
        <v>13260700</v>
      </c>
      <c r="F305" s="1" t="s">
        <v>636</v>
      </c>
    </row>
    <row r="306" spans="1:6" ht="27" customHeight="1">
      <c r="A306" s="1" t="s">
        <v>637</v>
      </c>
      <c r="B306" s="1" t="s">
        <v>578</v>
      </c>
      <c r="C306" s="12" t="str">
        <f>VLOOKUP(B306,[1]Sheet1!$A$2:$B$1286,2)</f>
        <v>FEDERAL ROAD SAFETY COMMISSION</v>
      </c>
      <c r="D306" s="1" t="s">
        <v>638</v>
      </c>
      <c r="E306" s="11">
        <v>6651121.8899999997</v>
      </c>
      <c r="F306" s="1" t="s">
        <v>639</v>
      </c>
    </row>
    <row r="307" spans="1:6" ht="14" customHeight="1">
      <c r="A307" s="1" t="s">
        <v>640</v>
      </c>
      <c r="B307" s="1" t="s">
        <v>578</v>
      </c>
      <c r="C307" s="12" t="str">
        <f>VLOOKUP(B307,[1]Sheet1!$A$2:$B$1286,2)</f>
        <v>FEDERAL ROAD SAFETY COMMISSION</v>
      </c>
      <c r="D307" s="1" t="s">
        <v>641</v>
      </c>
      <c r="E307" s="11">
        <v>16402105.630000001</v>
      </c>
      <c r="F307" s="1" t="s">
        <v>642</v>
      </c>
    </row>
    <row r="308" spans="1:6" ht="27" customHeight="1">
      <c r="A308" s="1" t="s">
        <v>643</v>
      </c>
      <c r="B308" s="1" t="s">
        <v>578</v>
      </c>
      <c r="C308" s="12" t="str">
        <f>VLOOKUP(B308,[1]Sheet1!$A$2:$B$1286,2)</f>
        <v>FEDERAL ROAD SAFETY COMMISSION</v>
      </c>
      <c r="D308" s="1" t="s">
        <v>644</v>
      </c>
      <c r="E308" s="11">
        <v>54617687.869999997</v>
      </c>
      <c r="F308" s="1" t="s">
        <v>645</v>
      </c>
    </row>
    <row r="309" spans="1:6" ht="14" customHeight="1">
      <c r="A309" s="1" t="s">
        <v>646</v>
      </c>
      <c r="B309" s="1" t="s">
        <v>578</v>
      </c>
      <c r="C309" s="12" t="str">
        <f>VLOOKUP(B309,[1]Sheet1!$A$2:$B$1286,2)</f>
        <v>FEDERAL ROAD SAFETY COMMISSION</v>
      </c>
      <c r="D309" s="1" t="s">
        <v>647</v>
      </c>
      <c r="E309" s="11">
        <v>18191959.34</v>
      </c>
      <c r="F309" s="1" t="s">
        <v>648</v>
      </c>
    </row>
    <row r="310" spans="1:6" ht="27" customHeight="1">
      <c r="A310" s="1" t="s">
        <v>649</v>
      </c>
      <c r="B310" s="1" t="s">
        <v>578</v>
      </c>
      <c r="C310" s="12" t="str">
        <f>VLOOKUP(B310,[1]Sheet1!$A$2:$B$1286,2)</f>
        <v>FEDERAL ROAD SAFETY COMMISSION</v>
      </c>
      <c r="D310" s="1" t="s">
        <v>232</v>
      </c>
      <c r="E310" s="11">
        <v>90711192.540000007</v>
      </c>
      <c r="F310" s="1" t="s">
        <v>650</v>
      </c>
    </row>
    <row r="311" spans="1:6" ht="14" customHeight="1">
      <c r="A311" s="1" t="s">
        <v>651</v>
      </c>
      <c r="B311" s="1" t="s">
        <v>578</v>
      </c>
      <c r="C311" s="12" t="str">
        <f>VLOOKUP(B311,[1]Sheet1!$A$2:$B$1286,2)</f>
        <v>FEDERAL ROAD SAFETY COMMISSION</v>
      </c>
      <c r="D311" s="1" t="s">
        <v>652</v>
      </c>
      <c r="E311" s="11">
        <v>8628486.2899999991</v>
      </c>
      <c r="F311" s="1" t="s">
        <v>653</v>
      </c>
    </row>
    <row r="312" spans="1:6" ht="27" customHeight="1">
      <c r="A312" s="1" t="s">
        <v>654</v>
      </c>
      <c r="B312" s="1" t="s">
        <v>578</v>
      </c>
      <c r="C312" s="12" t="str">
        <f>VLOOKUP(B312,[1]Sheet1!$A$2:$B$1286,2)</f>
        <v>FEDERAL ROAD SAFETY COMMISSION</v>
      </c>
      <c r="D312" s="1" t="s">
        <v>265</v>
      </c>
      <c r="E312" s="11">
        <v>5230463.09</v>
      </c>
      <c r="F312" s="1" t="s">
        <v>655</v>
      </c>
    </row>
    <row r="313" spans="1:6" ht="14" customHeight="1">
      <c r="A313" s="1" t="s">
        <v>656</v>
      </c>
      <c r="B313" s="1" t="s">
        <v>578</v>
      </c>
      <c r="C313" s="12" t="str">
        <f>VLOOKUP(B313,[1]Sheet1!$A$2:$B$1286,2)</f>
        <v>FEDERAL ROAD SAFETY COMMISSION</v>
      </c>
      <c r="D313" s="1" t="s">
        <v>271</v>
      </c>
      <c r="E313" s="11">
        <v>10169757.1</v>
      </c>
      <c r="F313" s="1" t="s">
        <v>657</v>
      </c>
    </row>
    <row r="314" spans="1:6" ht="27" customHeight="1">
      <c r="A314" s="1" t="s">
        <v>658</v>
      </c>
      <c r="B314" s="1" t="s">
        <v>578</v>
      </c>
      <c r="C314" s="12" t="str">
        <f>VLOOKUP(B314,[1]Sheet1!$A$2:$B$1286,2)</f>
        <v>FEDERAL ROAD SAFETY COMMISSION</v>
      </c>
      <c r="D314" s="1" t="s">
        <v>538</v>
      </c>
      <c r="E314" s="11">
        <v>16529003.58</v>
      </c>
      <c r="F314" s="1" t="s">
        <v>659</v>
      </c>
    </row>
    <row r="315" spans="1:6" ht="14" customHeight="1">
      <c r="A315" s="1" t="s">
        <v>660</v>
      </c>
      <c r="B315" s="1" t="s">
        <v>578</v>
      </c>
      <c r="C315" s="12" t="str">
        <f>VLOOKUP(B315,[1]Sheet1!$A$2:$B$1286,2)</f>
        <v>FEDERAL ROAD SAFETY COMMISSION</v>
      </c>
      <c r="D315" s="1" t="s">
        <v>315</v>
      </c>
      <c r="E315" s="11">
        <v>17124430.34</v>
      </c>
      <c r="F315" s="1" t="s">
        <v>661</v>
      </c>
    </row>
    <row r="316" spans="1:6" ht="18" customHeight="1">
      <c r="A316" s="1" t="s">
        <v>751</v>
      </c>
      <c r="B316" s="1" t="s">
        <v>752</v>
      </c>
      <c r="C316" s="12" t="str">
        <f>VLOOKUP(B316,[1]Sheet1!$A$2:$B$1286,2)</f>
        <v>FEDERAL MINISTRY OF AGRICULTURE AND RURAL DEVELOPMENT HQTRS</v>
      </c>
      <c r="D316" s="1" t="s">
        <v>254</v>
      </c>
      <c r="E316" s="11">
        <v>5662253.0599999996</v>
      </c>
      <c r="F316" s="1" t="s">
        <v>753</v>
      </c>
    </row>
    <row r="317" spans="1:6" ht="14" customHeight="1">
      <c r="A317" s="1" t="s">
        <v>754</v>
      </c>
      <c r="B317" s="1" t="s">
        <v>752</v>
      </c>
      <c r="C317" s="12" t="str">
        <f>VLOOKUP(B317,[1]Sheet1!$A$2:$B$1286,2)</f>
        <v>FEDERAL MINISTRY OF AGRICULTURE AND RURAL DEVELOPMENT HQTRS</v>
      </c>
      <c r="D317" s="1" t="s">
        <v>232</v>
      </c>
      <c r="E317" s="11">
        <v>22751981.239999998</v>
      </c>
      <c r="F317" s="1" t="s">
        <v>755</v>
      </c>
    </row>
    <row r="318" spans="1:6" ht="18" customHeight="1">
      <c r="A318" s="1" t="s">
        <v>756</v>
      </c>
      <c r="B318" s="1" t="s">
        <v>752</v>
      </c>
      <c r="C318" s="12" t="str">
        <f>VLOOKUP(B318,[1]Sheet1!$A$2:$B$1286,2)</f>
        <v>FEDERAL MINISTRY OF AGRICULTURE AND RURAL DEVELOPMENT HQTRS</v>
      </c>
      <c r="D318" s="1" t="s">
        <v>274</v>
      </c>
      <c r="E318" s="11">
        <v>11310124.199999999</v>
      </c>
      <c r="F318" s="1" t="s">
        <v>757</v>
      </c>
    </row>
    <row r="319" spans="1:6" ht="14" customHeight="1">
      <c r="A319" s="1" t="s">
        <v>758</v>
      </c>
      <c r="B319" s="1" t="s">
        <v>752</v>
      </c>
      <c r="C319" s="12" t="str">
        <f>VLOOKUP(B319,[1]Sheet1!$A$2:$B$1286,2)</f>
        <v>FEDERAL MINISTRY OF AGRICULTURE AND RURAL DEVELOPMENT HQTRS</v>
      </c>
      <c r="D319" s="1" t="s">
        <v>328</v>
      </c>
      <c r="E319" s="11">
        <v>16288080.76</v>
      </c>
      <c r="F319" s="1" t="s">
        <v>759</v>
      </c>
    </row>
    <row r="320" spans="1:6" ht="18" customHeight="1">
      <c r="A320" s="1" t="s">
        <v>760</v>
      </c>
      <c r="B320" s="1" t="s">
        <v>752</v>
      </c>
      <c r="C320" s="12" t="str">
        <f>VLOOKUP(B320,[1]Sheet1!$A$2:$B$1286,2)</f>
        <v>FEDERAL MINISTRY OF AGRICULTURE AND RURAL DEVELOPMENT HQTRS</v>
      </c>
      <c r="D320" s="1" t="s">
        <v>283</v>
      </c>
      <c r="E320" s="11">
        <v>5120727.72</v>
      </c>
      <c r="F320" s="1" t="s">
        <v>761</v>
      </c>
    </row>
    <row r="321" spans="1:6" ht="14" customHeight="1">
      <c r="A321" s="1" t="s">
        <v>762</v>
      </c>
      <c r="B321" s="1" t="s">
        <v>752</v>
      </c>
      <c r="C321" s="12" t="str">
        <f>VLOOKUP(B321,[1]Sheet1!$A$2:$B$1286,2)</f>
        <v>FEDERAL MINISTRY OF AGRICULTURE AND RURAL DEVELOPMENT HQTRS</v>
      </c>
      <c r="D321" s="1" t="s">
        <v>334</v>
      </c>
      <c r="E321" s="11">
        <v>5217435.3099999996</v>
      </c>
      <c r="F321" s="1" t="s">
        <v>763</v>
      </c>
    </row>
    <row r="322" spans="1:6" ht="18" customHeight="1">
      <c r="A322" s="1" t="s">
        <v>764</v>
      </c>
      <c r="B322" s="1" t="s">
        <v>752</v>
      </c>
      <c r="C322" s="12" t="str">
        <f>VLOOKUP(B322,[1]Sheet1!$A$2:$B$1286,2)</f>
        <v>FEDERAL MINISTRY OF AGRICULTURE AND RURAL DEVELOPMENT HQTRS</v>
      </c>
      <c r="D322" s="1" t="s">
        <v>337</v>
      </c>
      <c r="E322" s="11">
        <v>15937795.82</v>
      </c>
      <c r="F322" s="1" t="s">
        <v>765</v>
      </c>
    </row>
    <row r="323" spans="1:6" ht="14" customHeight="1">
      <c r="A323" s="1" t="s">
        <v>766</v>
      </c>
      <c r="B323" s="1" t="s">
        <v>752</v>
      </c>
      <c r="C323" s="12" t="str">
        <f>VLOOKUP(B323,[1]Sheet1!$A$2:$B$1286,2)</f>
        <v>FEDERAL MINISTRY OF AGRICULTURE AND RURAL DEVELOPMENT HQTRS</v>
      </c>
      <c r="D323" s="1" t="s">
        <v>767</v>
      </c>
      <c r="E323" s="11">
        <v>6387000</v>
      </c>
      <c r="F323" s="1" t="s">
        <v>768</v>
      </c>
    </row>
    <row r="324" spans="1:6" ht="18" customHeight="1">
      <c r="A324" s="1" t="s">
        <v>769</v>
      </c>
      <c r="B324" s="1" t="s">
        <v>752</v>
      </c>
      <c r="C324" s="12" t="str">
        <f>VLOOKUP(B324,[1]Sheet1!$A$2:$B$1286,2)</f>
        <v>FEDERAL MINISTRY OF AGRICULTURE AND RURAL DEVELOPMENT HQTRS</v>
      </c>
      <c r="D324" s="1" t="s">
        <v>770</v>
      </c>
      <c r="E324" s="11">
        <v>6160500</v>
      </c>
      <c r="F324" s="1" t="s">
        <v>771</v>
      </c>
    </row>
    <row r="325" spans="1:6" ht="14" customHeight="1">
      <c r="A325" s="1" t="s">
        <v>1566</v>
      </c>
      <c r="B325" s="1" t="s">
        <v>1567</v>
      </c>
      <c r="C325" s="12" t="str">
        <f>VLOOKUP(B325,[1]Sheet1!$A$2:$B$1286,2)</f>
        <v>FEDERAL UNIVERSITY OF AGRICULTURE, ABEOKUTA</v>
      </c>
      <c r="D325" s="1" t="s">
        <v>1568</v>
      </c>
      <c r="E325" s="11">
        <v>45145827.219999999</v>
      </c>
      <c r="F325" s="1" t="s">
        <v>1569</v>
      </c>
    </row>
    <row r="326" spans="1:6" ht="18" customHeight="1">
      <c r="A326" s="1" t="s">
        <v>1575</v>
      </c>
      <c r="B326" s="1" t="s">
        <v>1567</v>
      </c>
      <c r="C326" s="12" t="str">
        <f>VLOOKUP(B326,[1]Sheet1!$A$2:$B$1286,2)</f>
        <v>FEDERAL UNIVERSITY OF AGRICULTURE, ABEOKUTA</v>
      </c>
      <c r="D326" s="1" t="s">
        <v>1576</v>
      </c>
      <c r="E326" s="11">
        <v>36106787.420000002</v>
      </c>
      <c r="F326" s="1" t="s">
        <v>1577</v>
      </c>
    </row>
    <row r="327" spans="1:6" ht="14" customHeight="1">
      <c r="A327" s="1" t="s">
        <v>1578</v>
      </c>
      <c r="B327" s="1" t="s">
        <v>1567</v>
      </c>
      <c r="C327" s="12" t="str">
        <f>VLOOKUP(B327,[1]Sheet1!$A$2:$B$1286,2)</f>
        <v>FEDERAL UNIVERSITY OF AGRICULTURE, ABEOKUTA</v>
      </c>
      <c r="D327" s="1" t="s">
        <v>1579</v>
      </c>
      <c r="E327" s="11">
        <v>5153351.59</v>
      </c>
      <c r="F327" s="1" t="s">
        <v>1580</v>
      </c>
    </row>
    <row r="328" spans="1:6" ht="18" customHeight="1">
      <c r="A328" s="1" t="s">
        <v>1581</v>
      </c>
      <c r="B328" s="1" t="s">
        <v>1567</v>
      </c>
      <c r="C328" s="12" t="str">
        <f>VLOOKUP(B328,[1]Sheet1!$A$2:$B$1286,2)</f>
        <v>FEDERAL UNIVERSITY OF AGRICULTURE, ABEOKUTA</v>
      </c>
      <c r="D328" s="1" t="s">
        <v>1582</v>
      </c>
      <c r="E328" s="11">
        <v>7925523.21</v>
      </c>
      <c r="F328" s="1" t="s">
        <v>1583</v>
      </c>
    </row>
    <row r="329" spans="1:6" ht="14" customHeight="1">
      <c r="A329" s="1" t="s">
        <v>1584</v>
      </c>
      <c r="B329" s="1" t="s">
        <v>1567</v>
      </c>
      <c r="C329" s="12" t="str">
        <f>VLOOKUP(B329,[1]Sheet1!$A$2:$B$1286,2)</f>
        <v>FEDERAL UNIVERSITY OF AGRICULTURE, ABEOKUTA</v>
      </c>
      <c r="D329" s="1" t="s">
        <v>1585</v>
      </c>
      <c r="E329" s="11">
        <v>21734900</v>
      </c>
      <c r="F329" s="1" t="s">
        <v>1586</v>
      </c>
    </row>
    <row r="330" spans="1:6" ht="18" customHeight="1">
      <c r="A330" s="1" t="s">
        <v>1587</v>
      </c>
      <c r="B330" s="1" t="s">
        <v>1567</v>
      </c>
      <c r="C330" s="12" t="str">
        <f>VLOOKUP(B330,[1]Sheet1!$A$2:$B$1286,2)</f>
        <v>FEDERAL UNIVERSITY OF AGRICULTURE, ABEOKUTA</v>
      </c>
      <c r="D330" s="1" t="s">
        <v>1588</v>
      </c>
      <c r="E330" s="11">
        <v>31758649.66</v>
      </c>
      <c r="F330" s="1" t="s">
        <v>1589</v>
      </c>
    </row>
    <row r="331" spans="1:6" ht="14" customHeight="1">
      <c r="A331" s="1" t="s">
        <v>1590</v>
      </c>
      <c r="B331" s="1" t="s">
        <v>1567</v>
      </c>
      <c r="C331" s="12" t="str">
        <f>VLOOKUP(B331,[1]Sheet1!$A$2:$B$1286,2)</f>
        <v>FEDERAL UNIVERSITY OF AGRICULTURE, ABEOKUTA</v>
      </c>
      <c r="D331" s="1" t="s">
        <v>1591</v>
      </c>
      <c r="E331" s="11">
        <v>8674931.9100000001</v>
      </c>
      <c r="F331" s="1" t="s">
        <v>1592</v>
      </c>
    </row>
    <row r="332" spans="1:6" ht="27" customHeight="1">
      <c r="A332" s="1" t="s">
        <v>1593</v>
      </c>
      <c r="B332" s="1" t="s">
        <v>1567</v>
      </c>
      <c r="C332" s="12" t="str">
        <f>VLOOKUP(B332,[1]Sheet1!$A$2:$B$1286,2)</f>
        <v>FEDERAL UNIVERSITY OF AGRICULTURE, ABEOKUTA</v>
      </c>
      <c r="D332" s="1" t="s">
        <v>1594</v>
      </c>
      <c r="E332" s="11">
        <v>55304857.469999999</v>
      </c>
      <c r="F332" s="1" t="s">
        <v>1595</v>
      </c>
    </row>
    <row r="333" spans="1:6" ht="14" customHeight="1">
      <c r="A333" s="1" t="s">
        <v>1596</v>
      </c>
      <c r="B333" s="1" t="s">
        <v>1567</v>
      </c>
      <c r="C333" s="12" t="str">
        <f>VLOOKUP(B333,[1]Sheet1!$A$2:$B$1286,2)</f>
        <v>FEDERAL UNIVERSITY OF AGRICULTURE, ABEOKUTA</v>
      </c>
      <c r="D333" s="1" t="s">
        <v>1597</v>
      </c>
      <c r="E333" s="11">
        <v>13823695.41</v>
      </c>
      <c r="F333" s="1" t="s">
        <v>1598</v>
      </c>
    </row>
    <row r="334" spans="1:6" ht="27" customHeight="1">
      <c r="A334" s="1" t="s">
        <v>680</v>
      </c>
      <c r="B334" s="1" t="s">
        <v>681</v>
      </c>
      <c r="C334" s="12" t="str">
        <f>VLOOKUP(B334,[1]Sheet1!$A$2:$B$1286,2)</f>
        <v>COCOA RESEARCH INSTITUTE- IBADAN</v>
      </c>
      <c r="D334" s="1" t="s">
        <v>682</v>
      </c>
      <c r="E334" s="11">
        <v>16489023</v>
      </c>
      <c r="F334" s="1" t="s">
        <v>683</v>
      </c>
    </row>
    <row r="335" spans="1:6" ht="14" customHeight="1">
      <c r="A335" s="1" t="s">
        <v>684</v>
      </c>
      <c r="B335" s="1" t="s">
        <v>681</v>
      </c>
      <c r="C335" s="12" t="str">
        <f>VLOOKUP(B335,[1]Sheet1!$A$2:$B$1286,2)</f>
        <v>COCOA RESEARCH INSTITUTE- IBADAN</v>
      </c>
      <c r="D335" s="1" t="s">
        <v>325</v>
      </c>
      <c r="E335" s="11">
        <v>7615163.8799999999</v>
      </c>
      <c r="F335" s="1" t="s">
        <v>685</v>
      </c>
    </row>
    <row r="336" spans="1:6" ht="27" customHeight="1">
      <c r="A336" s="1" t="s">
        <v>509</v>
      </c>
      <c r="B336" s="1" t="s">
        <v>510</v>
      </c>
      <c r="C336" s="12" t="str">
        <f>VLOOKUP(B336,[1]Sheet1!$A$2:$B$1286,2)</f>
        <v>RUBBER RESEARCH INSTITUTE- BENIN</v>
      </c>
      <c r="D336" s="1" t="s">
        <v>511</v>
      </c>
      <c r="E336" s="11">
        <v>5075746.8099999996</v>
      </c>
      <c r="F336" s="1" t="s">
        <v>512</v>
      </c>
    </row>
    <row r="337" spans="1:6" ht="14" customHeight="1">
      <c r="A337" s="1" t="s">
        <v>513</v>
      </c>
      <c r="B337" s="1" t="s">
        <v>510</v>
      </c>
      <c r="C337" s="12" t="str">
        <f>VLOOKUP(B337,[1]Sheet1!$A$2:$B$1286,2)</f>
        <v>RUBBER RESEARCH INSTITUTE- BENIN</v>
      </c>
      <c r="D337" s="1" t="s">
        <v>325</v>
      </c>
      <c r="E337" s="11">
        <v>7413244.3200000003</v>
      </c>
      <c r="F337" s="1" t="s">
        <v>514</v>
      </c>
    </row>
    <row r="338" spans="1:6" ht="27" customHeight="1">
      <c r="A338" s="1" t="s">
        <v>515</v>
      </c>
      <c r="B338" s="1" t="s">
        <v>510</v>
      </c>
      <c r="C338" s="12" t="str">
        <f>VLOOKUP(B338,[1]Sheet1!$A$2:$B$1286,2)</f>
        <v>RUBBER RESEARCH INSTITUTE- BENIN</v>
      </c>
      <c r="D338" s="1" t="s">
        <v>516</v>
      </c>
      <c r="E338" s="11">
        <v>12902097.689999999</v>
      </c>
      <c r="F338" s="1" t="s">
        <v>517</v>
      </c>
    </row>
    <row r="339" spans="1:6" ht="14" customHeight="1">
      <c r="A339" s="1" t="s">
        <v>1599</v>
      </c>
      <c r="B339" s="1" t="s">
        <v>1600</v>
      </c>
      <c r="C339" s="12" t="str">
        <f>VLOOKUP(B339,[1]Sheet1!$A$2:$B$1286,2)</f>
        <v>NATIONAL AGRIC. EXTENSION RESEARCH LIAISON SERVICES- ZARIA</v>
      </c>
      <c r="D339" s="1" t="s">
        <v>1601</v>
      </c>
      <c r="E339" s="11">
        <v>11491333.9</v>
      </c>
      <c r="F339" s="1" t="s">
        <v>1602</v>
      </c>
    </row>
    <row r="340" spans="1:6" ht="27" customHeight="1">
      <c r="A340" s="1" t="s">
        <v>533</v>
      </c>
      <c r="B340" s="1" t="s">
        <v>534</v>
      </c>
      <c r="C340" s="12" t="str">
        <f>VLOOKUP(B340,[1]Sheet1!$A$2:$B$1286,2)</f>
        <v>FEDERAL COLLEGE OF ANIMAL HEALTH AND PRODUCTION TECHNOLOGY - IBADAN</v>
      </c>
      <c r="D340" s="1" t="s">
        <v>535</v>
      </c>
      <c r="E340" s="11">
        <v>16063261</v>
      </c>
      <c r="F340" s="1" t="s">
        <v>536</v>
      </c>
    </row>
    <row r="341" spans="1:6" ht="14" customHeight="1">
      <c r="A341" s="1" t="s">
        <v>537</v>
      </c>
      <c r="B341" s="1" t="s">
        <v>534</v>
      </c>
      <c r="C341" s="12" t="str">
        <f>VLOOKUP(B341,[1]Sheet1!$A$2:$B$1286,2)</f>
        <v>FEDERAL COLLEGE OF ANIMAL HEALTH AND PRODUCTION TECHNOLOGY - IBADAN</v>
      </c>
      <c r="D341" s="1" t="s">
        <v>538</v>
      </c>
      <c r="E341" s="11">
        <v>6758265.0800000001</v>
      </c>
      <c r="F341" s="1" t="s">
        <v>539</v>
      </c>
    </row>
    <row r="342" spans="1:6" ht="27" customHeight="1">
      <c r="A342" s="1" t="s">
        <v>540</v>
      </c>
      <c r="B342" s="1" t="s">
        <v>534</v>
      </c>
      <c r="C342" s="12" t="str">
        <f>VLOOKUP(B342,[1]Sheet1!$A$2:$B$1286,2)</f>
        <v>FEDERAL COLLEGE OF ANIMAL HEALTH AND PRODUCTION TECHNOLOGY - IBADAN</v>
      </c>
      <c r="D342" s="1" t="s">
        <v>418</v>
      </c>
      <c r="E342" s="11">
        <v>6013152.21</v>
      </c>
      <c r="F342" s="1" t="s">
        <v>541</v>
      </c>
    </row>
    <row r="343" spans="1:6" ht="14" customHeight="1">
      <c r="A343" s="1" t="s">
        <v>477</v>
      </c>
      <c r="B343" s="1" t="s">
        <v>478</v>
      </c>
      <c r="C343" s="12" t="str">
        <f>VLOOKUP(B343,[1]Sheet1!$A$2:$B$1286,2)</f>
        <v>FEDERAL COLLEGE OF AGRICULTURE, MOORE PLANTATION- IBADAN</v>
      </c>
      <c r="D343" s="1" t="s">
        <v>479</v>
      </c>
      <c r="E343" s="11">
        <v>10400185</v>
      </c>
      <c r="F343" s="1" t="s">
        <v>480</v>
      </c>
    </row>
    <row r="344" spans="1:6" ht="27" customHeight="1">
      <c r="A344" s="1" t="s">
        <v>1098</v>
      </c>
      <c r="B344" s="1" t="s">
        <v>1099</v>
      </c>
      <c r="C344" s="12" t="str">
        <f>VLOOKUP(B344,[1]Sheet1!$A$2:$B$1286,2)</f>
        <v>FEDERAL COLLEGE OF AGRICULTURE - ISHIAGU</v>
      </c>
      <c r="D344" s="1" t="s">
        <v>283</v>
      </c>
      <c r="E344" s="11">
        <v>7675087.2999999998</v>
      </c>
      <c r="F344" s="1" t="s">
        <v>1100</v>
      </c>
    </row>
    <row r="345" spans="1:6" ht="14" customHeight="1">
      <c r="A345" s="1" t="s">
        <v>573</v>
      </c>
      <c r="B345" s="1" t="s">
        <v>574</v>
      </c>
      <c r="C345" s="12" t="str">
        <f>VLOOKUP(B345,[1]Sheet1!$A$2:$B$1286,2)</f>
        <v>FEDERAL COLLEGE OF FISHERIES AND MARINE TECHNOLOGY - LAGOS</v>
      </c>
      <c r="D345" s="1" t="s">
        <v>575</v>
      </c>
      <c r="E345" s="11">
        <v>14262791</v>
      </c>
      <c r="F345" s="1" t="s">
        <v>576</v>
      </c>
    </row>
    <row r="346" spans="1:6" ht="27" customHeight="1">
      <c r="A346" s="1" t="s">
        <v>230</v>
      </c>
      <c r="B346" s="1" t="s">
        <v>231</v>
      </c>
      <c r="C346" s="12" t="str">
        <f>VLOOKUP(B346,[1]Sheet1!$A$2:$B$1286,2)</f>
        <v>FEDERAL MINISTRY OF FINANCE - HQTRS</v>
      </c>
      <c r="D346" s="1" t="s">
        <v>232</v>
      </c>
      <c r="E346" s="11">
        <v>5036499.6399999997</v>
      </c>
      <c r="F346" s="1" t="s">
        <v>233</v>
      </c>
    </row>
    <row r="347" spans="1:6" ht="14" customHeight="1">
      <c r="A347" s="1" t="s">
        <v>666</v>
      </c>
      <c r="B347" s="1" t="s">
        <v>667</v>
      </c>
      <c r="C347" s="12" t="str">
        <f>VLOOKUP(B347,[1]Sheet1!$A$2:$B$1286,2)</f>
        <v>FEDERAL MINISTRY OF INDUSTRY, TRADE AND INVESTMENT - HQTRS</v>
      </c>
      <c r="D347" s="1" t="s">
        <v>232</v>
      </c>
      <c r="E347" s="11">
        <v>7852954.5800000001</v>
      </c>
      <c r="F347" s="1" t="s">
        <v>668</v>
      </c>
    </row>
    <row r="348" spans="1:6" ht="27" customHeight="1">
      <c r="A348" s="1" t="s">
        <v>669</v>
      </c>
      <c r="B348" s="1" t="s">
        <v>667</v>
      </c>
      <c r="C348" s="12" t="str">
        <f>VLOOKUP(B348,[1]Sheet1!$A$2:$B$1286,2)</f>
        <v>FEDERAL MINISTRY OF INDUSTRY, TRADE AND INVESTMENT - HQTRS</v>
      </c>
      <c r="D348" s="1" t="s">
        <v>670</v>
      </c>
      <c r="E348" s="11">
        <v>8058869</v>
      </c>
      <c r="F348" s="1" t="s">
        <v>671</v>
      </c>
    </row>
    <row r="349" spans="1:6" ht="14" customHeight="1">
      <c r="A349" s="1" t="s">
        <v>481</v>
      </c>
      <c r="B349" s="1" t="s">
        <v>482</v>
      </c>
      <c r="C349" s="12" t="str">
        <f>VLOOKUP(B349,[1]Sheet1!$A$2:$B$1286,2)</f>
        <v>STANDARD ORGANIZATION OF NIGERIA</v>
      </c>
      <c r="D349" s="1" t="s">
        <v>483</v>
      </c>
      <c r="E349" s="11">
        <v>34494262</v>
      </c>
      <c r="F349" s="1" t="s">
        <v>484</v>
      </c>
    </row>
    <row r="350" spans="1:6" ht="27" customHeight="1">
      <c r="A350" s="1" t="s">
        <v>485</v>
      </c>
      <c r="B350" s="1" t="s">
        <v>482</v>
      </c>
      <c r="C350" s="12" t="str">
        <f>VLOOKUP(B350,[1]Sheet1!$A$2:$B$1286,2)</f>
        <v>STANDARD ORGANIZATION OF NIGERIA</v>
      </c>
      <c r="D350" s="1" t="s">
        <v>232</v>
      </c>
      <c r="E350" s="11">
        <v>14718933.84</v>
      </c>
      <c r="F350" s="1" t="s">
        <v>486</v>
      </c>
    </row>
    <row r="351" spans="1:6" ht="14" customHeight="1">
      <c r="A351" s="1" t="s">
        <v>518</v>
      </c>
      <c r="B351" s="1" t="s">
        <v>519</v>
      </c>
      <c r="C351" s="12" t="str">
        <f>VLOOKUP(B351,[1]Sheet1!$A$2:$B$1286,2)</f>
        <v>NATIONAL AUTOMOTIVE DESIGN &amp; DEVELOPMENT COUNCIL (NADDC) HQTRS</v>
      </c>
      <c r="D351" s="1" t="s">
        <v>520</v>
      </c>
      <c r="E351" s="11">
        <v>5098024.8899999997</v>
      </c>
      <c r="F351" s="1" t="s">
        <v>521</v>
      </c>
    </row>
    <row r="352" spans="1:6" ht="27" customHeight="1">
      <c r="A352" s="1" t="s">
        <v>1668</v>
      </c>
      <c r="B352" s="1" t="s">
        <v>1669</v>
      </c>
      <c r="C352" s="12" t="str">
        <f>VLOOKUP(B352,[1]Sheet1!$A$2:$B$1286,2)</f>
        <v>NIGERIAN EXPORT PROCESSING ZONES AUTHORITY</v>
      </c>
      <c r="D352" s="1" t="s">
        <v>1670</v>
      </c>
      <c r="E352" s="11">
        <v>59024719.049999997</v>
      </c>
      <c r="F352" s="1" t="s">
        <v>1671</v>
      </c>
    </row>
    <row r="353" spans="1:6" ht="14" customHeight="1">
      <c r="A353" s="1" t="s">
        <v>1672</v>
      </c>
      <c r="B353" s="1" t="s">
        <v>1669</v>
      </c>
      <c r="C353" s="12" t="str">
        <f>VLOOKUP(B353,[1]Sheet1!$A$2:$B$1286,2)</f>
        <v>NIGERIAN EXPORT PROCESSING ZONES AUTHORITY</v>
      </c>
      <c r="D353" s="1" t="s">
        <v>1673</v>
      </c>
      <c r="E353" s="11">
        <v>203426891.28</v>
      </c>
      <c r="F353" s="1" t="s">
        <v>1674</v>
      </c>
    </row>
    <row r="354" spans="1:6" ht="27" customHeight="1">
      <c r="A354" s="1" t="s">
        <v>1675</v>
      </c>
      <c r="B354" s="1" t="s">
        <v>1669</v>
      </c>
      <c r="C354" s="12" t="str">
        <f>VLOOKUP(B354,[1]Sheet1!$A$2:$B$1286,2)</f>
        <v>NIGERIAN EXPORT PROCESSING ZONES AUTHORITY</v>
      </c>
      <c r="D354" s="1" t="s">
        <v>1676</v>
      </c>
      <c r="E354" s="11">
        <v>10706678.49</v>
      </c>
      <c r="F354" s="1" t="s">
        <v>1677</v>
      </c>
    </row>
    <row r="355" spans="1:6" ht="14" customHeight="1">
      <c r="A355" s="1" t="s">
        <v>1678</v>
      </c>
      <c r="B355" s="1" t="s">
        <v>1669</v>
      </c>
      <c r="C355" s="12" t="str">
        <f>VLOOKUP(B355,[1]Sheet1!$A$2:$B$1286,2)</f>
        <v>NIGERIAN EXPORT PROCESSING ZONES AUTHORITY</v>
      </c>
      <c r="D355" s="1" t="s">
        <v>1676</v>
      </c>
      <c r="E355" s="11">
        <v>10706678.49</v>
      </c>
      <c r="F355" s="1" t="s">
        <v>1679</v>
      </c>
    </row>
    <row r="356" spans="1:6" ht="27" customHeight="1">
      <c r="A356" s="1" t="s">
        <v>522</v>
      </c>
      <c r="B356" s="1" t="s">
        <v>523</v>
      </c>
      <c r="C356" s="12" t="str">
        <f>VLOOKUP(B356,[1]Sheet1!$A$2:$B$1286,2)</f>
        <v>SMEDAN - H/QTRS</v>
      </c>
      <c r="D356" s="1" t="s">
        <v>524</v>
      </c>
      <c r="E356" s="11">
        <v>6017307</v>
      </c>
      <c r="F356" s="1" t="s">
        <v>525</v>
      </c>
    </row>
    <row r="357" spans="1:6" ht="14" customHeight="1">
      <c r="A357" s="1" t="s">
        <v>1721</v>
      </c>
      <c r="B357" s="1" t="s">
        <v>1722</v>
      </c>
      <c r="C357" s="12" t="str">
        <f>VLOOKUP(B357,[1]Sheet1!$A$2:$B$1286,2)</f>
        <v>NATIONAL DIRECTORATE OF EMPLOYMENT</v>
      </c>
      <c r="D357" s="1" t="s">
        <v>1723</v>
      </c>
      <c r="E357" s="11">
        <v>8957142.8599999994</v>
      </c>
      <c r="F357" s="1" t="s">
        <v>1724</v>
      </c>
    </row>
    <row r="358" spans="1:6" ht="27" customHeight="1">
      <c r="A358" s="1" t="s">
        <v>1607</v>
      </c>
      <c r="B358" s="1" t="s">
        <v>1608</v>
      </c>
      <c r="C358" s="12" t="str">
        <f>VLOOKUP(B358,[1]Sheet1!$A$2:$B$1286,2)</f>
        <v>FEDERAL MINISTRY OF TRANSPORTATION - HQTRS</v>
      </c>
      <c r="D358" s="1" t="s">
        <v>1609</v>
      </c>
      <c r="E358" s="11">
        <v>7043433078</v>
      </c>
      <c r="F358" s="1" t="s">
        <v>1610</v>
      </c>
    </row>
    <row r="359" spans="1:6" ht="14" customHeight="1">
      <c r="A359" s="1" t="s">
        <v>1611</v>
      </c>
      <c r="B359" s="1" t="s">
        <v>1608</v>
      </c>
      <c r="C359" s="12" t="str">
        <f>VLOOKUP(B359,[1]Sheet1!$A$2:$B$1286,2)</f>
        <v>FEDERAL MINISTRY OF TRANSPORTATION - HQTRS</v>
      </c>
      <c r="D359" s="1" t="s">
        <v>1609</v>
      </c>
      <c r="E359" s="11">
        <v>7043433078</v>
      </c>
      <c r="F359" s="1" t="s">
        <v>1610</v>
      </c>
    </row>
    <row r="360" spans="1:6" ht="18" customHeight="1">
      <c r="A360" s="1" t="s">
        <v>1749</v>
      </c>
      <c r="B360" s="1" t="s">
        <v>1750</v>
      </c>
      <c r="C360" s="12" t="str">
        <f>VLOOKUP(B360,[1]Sheet1!$A$2:$B$1286,2)</f>
        <v>NIGERIAN COLLEGE OF AVIATION TECHNOLOGY, ZARIA</v>
      </c>
      <c r="D360" s="1" t="s">
        <v>1751</v>
      </c>
      <c r="E360" s="11">
        <v>30587173.530000001</v>
      </c>
      <c r="F360" s="1" t="s">
        <v>1752</v>
      </c>
    </row>
    <row r="361" spans="1:6" ht="14" customHeight="1">
      <c r="A361" s="1" t="s">
        <v>368</v>
      </c>
      <c r="B361" s="1" t="s">
        <v>369</v>
      </c>
      <c r="C361" s="12" t="str">
        <f>VLOOKUP(B361,[1]Sheet1!$A$2:$B$1286,2)</f>
        <v>FEDERAL MINISTRY OF POWER WORKS &amp; HOUSING - HQTRS</v>
      </c>
      <c r="D361" s="1" t="s">
        <v>232</v>
      </c>
      <c r="E361" s="11">
        <v>16716933.779999999</v>
      </c>
      <c r="F361" s="1" t="s">
        <v>370</v>
      </c>
    </row>
    <row r="362" spans="1:6" ht="18" customHeight="1">
      <c r="A362" s="1" t="s">
        <v>371</v>
      </c>
      <c r="B362" s="1" t="s">
        <v>369</v>
      </c>
      <c r="C362" s="12" t="str">
        <f>VLOOKUP(B362,[1]Sheet1!$A$2:$B$1286,2)</f>
        <v>FEDERAL MINISTRY OF POWER WORKS &amp; HOUSING - HQTRS</v>
      </c>
      <c r="D362" s="1" t="s">
        <v>274</v>
      </c>
      <c r="E362" s="11">
        <v>7585914.25</v>
      </c>
      <c r="F362" s="1" t="s">
        <v>372</v>
      </c>
    </row>
    <row r="363" spans="1:6" ht="14" customHeight="1">
      <c r="A363" s="1" t="s">
        <v>373</v>
      </c>
      <c r="B363" s="1" t="s">
        <v>369</v>
      </c>
      <c r="C363" s="12" t="str">
        <f>VLOOKUP(B363,[1]Sheet1!$A$2:$B$1286,2)</f>
        <v>FEDERAL MINISTRY OF POWER WORKS &amp; HOUSING - HQTRS</v>
      </c>
      <c r="D363" s="1" t="s">
        <v>328</v>
      </c>
      <c r="E363" s="11">
        <v>7348777.3799999999</v>
      </c>
      <c r="F363" s="1" t="s">
        <v>374</v>
      </c>
    </row>
    <row r="364" spans="1:6" ht="27" customHeight="1">
      <c r="A364" s="1" t="s">
        <v>375</v>
      </c>
      <c r="B364" s="1" t="s">
        <v>369</v>
      </c>
      <c r="C364" s="12" t="str">
        <f>VLOOKUP(B364,[1]Sheet1!$A$2:$B$1286,2)</f>
        <v>FEDERAL MINISTRY OF POWER WORKS &amp; HOUSING - HQTRS</v>
      </c>
      <c r="D364" s="1" t="s">
        <v>331</v>
      </c>
      <c r="E364" s="11">
        <v>5365095.0199999996</v>
      </c>
      <c r="F364" s="1" t="s">
        <v>376</v>
      </c>
    </row>
    <row r="365" spans="1:6" ht="14" customHeight="1">
      <c r="A365" s="1" t="s">
        <v>377</v>
      </c>
      <c r="B365" s="1" t="s">
        <v>369</v>
      </c>
      <c r="C365" s="12" t="str">
        <f>VLOOKUP(B365,[1]Sheet1!$A$2:$B$1286,2)</f>
        <v>FEDERAL MINISTRY OF POWER WORKS &amp; HOUSING - HQTRS</v>
      </c>
      <c r="D365" s="1" t="s">
        <v>283</v>
      </c>
      <c r="E365" s="11">
        <v>5827607.3200000003</v>
      </c>
      <c r="F365" s="1" t="s">
        <v>378</v>
      </c>
    </row>
    <row r="366" spans="1:6" ht="27" customHeight="1">
      <c r="A366" s="1" t="s">
        <v>379</v>
      </c>
      <c r="B366" s="1" t="s">
        <v>369</v>
      </c>
      <c r="C366" s="12" t="str">
        <f>VLOOKUP(B366,[1]Sheet1!$A$2:$B$1286,2)</f>
        <v>FEDERAL MINISTRY OF POWER WORKS &amp; HOUSING - HQTRS</v>
      </c>
      <c r="D366" s="1" t="s">
        <v>334</v>
      </c>
      <c r="E366" s="11">
        <v>6275427.5499999998</v>
      </c>
      <c r="F366" s="1" t="s">
        <v>380</v>
      </c>
    </row>
    <row r="367" spans="1:6" ht="14" customHeight="1">
      <c r="A367" s="1" t="s">
        <v>381</v>
      </c>
      <c r="B367" s="1" t="s">
        <v>369</v>
      </c>
      <c r="C367" s="12" t="str">
        <f>VLOOKUP(B367,[1]Sheet1!$A$2:$B$1286,2)</f>
        <v>FEDERAL MINISTRY OF POWER WORKS &amp; HOUSING - HQTRS</v>
      </c>
      <c r="D367" s="1" t="s">
        <v>337</v>
      </c>
      <c r="E367" s="11">
        <v>9416926.4100000001</v>
      </c>
      <c r="F367" s="1" t="s">
        <v>382</v>
      </c>
    </row>
    <row r="368" spans="1:6" ht="27" customHeight="1">
      <c r="A368" s="1" t="s">
        <v>383</v>
      </c>
      <c r="B368" s="1" t="s">
        <v>369</v>
      </c>
      <c r="C368" s="12" t="str">
        <f>VLOOKUP(B368,[1]Sheet1!$A$2:$B$1286,2)</f>
        <v>FEDERAL MINISTRY OF POWER WORKS &amp; HOUSING - HQTRS</v>
      </c>
      <c r="D368" s="1" t="s">
        <v>337</v>
      </c>
      <c r="E368" s="11">
        <v>11761875.51</v>
      </c>
      <c r="F368" s="1" t="s">
        <v>384</v>
      </c>
    </row>
    <row r="369" spans="1:6" ht="14" customHeight="1">
      <c r="A369" s="1" t="s">
        <v>385</v>
      </c>
      <c r="B369" s="1" t="s">
        <v>369</v>
      </c>
      <c r="C369" s="12" t="str">
        <f>VLOOKUP(B369,[1]Sheet1!$A$2:$B$1286,2)</f>
        <v>FEDERAL MINISTRY OF POWER WORKS &amp; HOUSING - HQTRS</v>
      </c>
      <c r="D369" s="1" t="s">
        <v>386</v>
      </c>
      <c r="E369" s="11">
        <v>7357187</v>
      </c>
      <c r="F369" s="1" t="s">
        <v>387</v>
      </c>
    </row>
    <row r="370" spans="1:6" ht="27" customHeight="1">
      <c r="A370" s="1" t="s">
        <v>388</v>
      </c>
      <c r="B370" s="1" t="s">
        <v>369</v>
      </c>
      <c r="C370" s="12" t="str">
        <f>VLOOKUP(B370,[1]Sheet1!$A$2:$B$1286,2)</f>
        <v>FEDERAL MINISTRY OF POWER WORKS &amp; HOUSING - HQTRS</v>
      </c>
      <c r="D370" s="1" t="s">
        <v>232</v>
      </c>
      <c r="E370" s="11">
        <v>15980318.859999999</v>
      </c>
      <c r="F370" s="1" t="s">
        <v>389</v>
      </c>
    </row>
    <row r="371" spans="1:6" ht="14" customHeight="1">
      <c r="A371" s="1" t="s">
        <v>390</v>
      </c>
      <c r="B371" s="1" t="s">
        <v>369</v>
      </c>
      <c r="C371" s="12" t="str">
        <f>VLOOKUP(B371,[1]Sheet1!$A$2:$B$1286,2)</f>
        <v>FEDERAL MINISTRY OF POWER WORKS &amp; HOUSING - HQTRS</v>
      </c>
      <c r="D371" s="1" t="s">
        <v>274</v>
      </c>
      <c r="E371" s="11">
        <v>7773940.5199999996</v>
      </c>
      <c r="F371" s="1" t="s">
        <v>391</v>
      </c>
    </row>
    <row r="372" spans="1:6" ht="27" customHeight="1">
      <c r="A372" s="1" t="s">
        <v>392</v>
      </c>
      <c r="B372" s="1" t="s">
        <v>369</v>
      </c>
      <c r="C372" s="12" t="str">
        <f>VLOOKUP(B372,[1]Sheet1!$A$2:$B$1286,2)</f>
        <v>FEDERAL MINISTRY OF POWER WORKS &amp; HOUSING - HQTRS</v>
      </c>
      <c r="D372" s="1" t="s">
        <v>328</v>
      </c>
      <c r="E372" s="11">
        <v>9869675.1999999993</v>
      </c>
      <c r="F372" s="1" t="s">
        <v>393</v>
      </c>
    </row>
    <row r="373" spans="1:6" ht="14" customHeight="1">
      <c r="A373" s="1" t="s">
        <v>394</v>
      </c>
      <c r="B373" s="1" t="s">
        <v>369</v>
      </c>
      <c r="C373" s="12" t="str">
        <f>VLOOKUP(B373,[1]Sheet1!$A$2:$B$1286,2)</f>
        <v>FEDERAL MINISTRY OF POWER WORKS &amp; HOUSING - HQTRS</v>
      </c>
      <c r="D373" s="1" t="s">
        <v>331</v>
      </c>
      <c r="E373" s="11">
        <v>6204915.46</v>
      </c>
      <c r="F373" s="1" t="s">
        <v>395</v>
      </c>
    </row>
    <row r="374" spans="1:6" ht="18" customHeight="1">
      <c r="A374" s="1" t="s">
        <v>396</v>
      </c>
      <c r="B374" s="1" t="s">
        <v>369</v>
      </c>
      <c r="C374" s="12" t="str">
        <f>VLOOKUP(B374,[1]Sheet1!$A$2:$B$1286,2)</f>
        <v>FEDERAL MINISTRY OF POWER WORKS &amp; HOUSING - HQTRS</v>
      </c>
      <c r="D374" s="1" t="s">
        <v>397</v>
      </c>
      <c r="E374" s="11">
        <v>10081718.369999999</v>
      </c>
      <c r="F374" s="1" t="s">
        <v>398</v>
      </c>
    </row>
    <row r="375" spans="1:6" ht="14" customHeight="1">
      <c r="A375" s="1" t="s">
        <v>399</v>
      </c>
      <c r="B375" s="1" t="s">
        <v>369</v>
      </c>
      <c r="C375" s="12" t="str">
        <f>VLOOKUP(B375,[1]Sheet1!$A$2:$B$1286,2)</f>
        <v>FEDERAL MINISTRY OF POWER WORKS &amp; HOUSING - HQTRS</v>
      </c>
      <c r="D375" s="1" t="s">
        <v>334</v>
      </c>
      <c r="E375" s="11">
        <v>5285892.55</v>
      </c>
      <c r="F375" s="1" t="s">
        <v>400</v>
      </c>
    </row>
    <row r="376" spans="1:6" ht="18" customHeight="1">
      <c r="A376" s="1" t="s">
        <v>179</v>
      </c>
      <c r="B376" s="1" t="s">
        <v>180</v>
      </c>
      <c r="C376" s="12" t="str">
        <f>VLOOKUP(B376,[1]Sheet1!$A$2:$B$1286,2)</f>
        <v>FEDERAL ROAD MAINTENANCE AGENCY</v>
      </c>
      <c r="D376" s="1" t="s">
        <v>181</v>
      </c>
      <c r="E376" s="11">
        <v>25285109.640000001</v>
      </c>
      <c r="F376" s="1" t="s">
        <v>182</v>
      </c>
    </row>
    <row r="377" spans="1:6" ht="14" customHeight="1">
      <c r="A377" s="1" t="s">
        <v>183</v>
      </c>
      <c r="B377" s="1" t="s">
        <v>180</v>
      </c>
      <c r="C377" s="12" t="str">
        <f>VLOOKUP(B377,[1]Sheet1!$A$2:$B$1286,2)</f>
        <v>FEDERAL ROAD MAINTENANCE AGENCY</v>
      </c>
      <c r="D377" s="1" t="s">
        <v>184</v>
      </c>
      <c r="E377" s="11">
        <v>14239371.07</v>
      </c>
      <c r="F377" s="1" t="s">
        <v>185</v>
      </c>
    </row>
    <row r="378" spans="1:6" ht="27" customHeight="1">
      <c r="A378" s="1" t="s">
        <v>193</v>
      </c>
      <c r="B378" s="1" t="s">
        <v>180</v>
      </c>
      <c r="C378" s="12" t="str">
        <f>VLOOKUP(B378,[1]Sheet1!$A$2:$B$1286,2)</f>
        <v>FEDERAL ROAD MAINTENANCE AGENCY</v>
      </c>
      <c r="D378" s="1" t="s">
        <v>194</v>
      </c>
      <c r="E378" s="11">
        <v>13232196.109999999</v>
      </c>
      <c r="F378" s="1" t="s">
        <v>195</v>
      </c>
    </row>
    <row r="379" spans="1:6" ht="14" customHeight="1">
      <c r="A379" s="1" t="s">
        <v>700</v>
      </c>
      <c r="B379" s="1" t="s">
        <v>180</v>
      </c>
      <c r="C379" s="12" t="str">
        <f>VLOOKUP(B379,[1]Sheet1!$A$2:$B$1286,2)</f>
        <v>FEDERAL ROAD MAINTENANCE AGENCY</v>
      </c>
      <c r="D379" s="1" t="s">
        <v>701</v>
      </c>
      <c r="E379" s="11">
        <v>10457452.59</v>
      </c>
      <c r="F379" s="1" t="s">
        <v>702</v>
      </c>
    </row>
    <row r="380" spans="1:6" ht="27" customHeight="1">
      <c r="A380" s="1" t="s">
        <v>703</v>
      </c>
      <c r="B380" s="1" t="s">
        <v>180</v>
      </c>
      <c r="C380" s="12" t="str">
        <f>VLOOKUP(B380,[1]Sheet1!$A$2:$B$1286,2)</f>
        <v>FEDERAL ROAD MAINTENANCE AGENCY</v>
      </c>
      <c r="D380" s="1" t="s">
        <v>704</v>
      </c>
      <c r="E380" s="11">
        <v>6235364.1600000001</v>
      </c>
      <c r="F380" s="1" t="s">
        <v>705</v>
      </c>
    </row>
    <row r="381" spans="1:6" ht="14" customHeight="1">
      <c r="A381" s="1" t="s">
        <v>706</v>
      </c>
      <c r="B381" s="1" t="s">
        <v>180</v>
      </c>
      <c r="C381" s="12" t="str">
        <f>VLOOKUP(B381,[1]Sheet1!$A$2:$B$1286,2)</f>
        <v>FEDERAL ROAD MAINTENANCE AGENCY</v>
      </c>
      <c r="D381" s="1" t="s">
        <v>232</v>
      </c>
      <c r="E381" s="11">
        <v>5371945.5599999996</v>
      </c>
      <c r="F381" s="1" t="s">
        <v>707</v>
      </c>
    </row>
    <row r="382" spans="1:6" ht="27" customHeight="1">
      <c r="A382" s="1" t="s">
        <v>1554</v>
      </c>
      <c r="B382" s="1" t="s">
        <v>1555</v>
      </c>
      <c r="C382" s="12" t="str">
        <f>VLOOKUP(B382,[1]Sheet1!$A$2:$B$1286,2)</f>
        <v>DEPARTMENT OF PETROLEUM RESOURCES</v>
      </c>
      <c r="D382" s="1" t="s">
        <v>1556</v>
      </c>
      <c r="E382" s="11">
        <v>5150963.07</v>
      </c>
      <c r="F382" s="1" t="s">
        <v>1557</v>
      </c>
    </row>
    <row r="383" spans="1:6" ht="14" customHeight="1">
      <c r="A383" s="1" t="s">
        <v>1558</v>
      </c>
      <c r="B383" s="1" t="s">
        <v>1555</v>
      </c>
      <c r="C383" s="12" t="str">
        <f>VLOOKUP(B383,[1]Sheet1!$A$2:$B$1286,2)</f>
        <v>DEPARTMENT OF PETROLEUM RESOURCES</v>
      </c>
      <c r="D383" s="1" t="s">
        <v>1559</v>
      </c>
      <c r="E383" s="11">
        <v>6554713.1699999999</v>
      </c>
      <c r="F383" s="1" t="s">
        <v>1557</v>
      </c>
    </row>
    <row r="384" spans="1:6" ht="37" customHeight="1">
      <c r="A384" s="1" t="s">
        <v>1560</v>
      </c>
      <c r="B384" s="1" t="s">
        <v>1555</v>
      </c>
      <c r="C384" s="12" t="str">
        <f>VLOOKUP(B384,[1]Sheet1!$A$2:$B$1286,2)</f>
        <v>DEPARTMENT OF PETROLEUM RESOURCES</v>
      </c>
      <c r="D384" s="1" t="s">
        <v>1561</v>
      </c>
      <c r="E384" s="11">
        <v>5319127.79</v>
      </c>
      <c r="F384" s="1" t="s">
        <v>1557</v>
      </c>
    </row>
    <row r="385" spans="1:6" ht="14" customHeight="1">
      <c r="A385" s="1" t="s">
        <v>32</v>
      </c>
      <c r="B385" s="1" t="s">
        <v>33</v>
      </c>
      <c r="C385" s="12" t="str">
        <f>VLOOKUP(B385,[1]Sheet1!$A$2:$B$1286,2)</f>
        <v>NIGERIA NUCLEAR REGULATORY AUTHORITY</v>
      </c>
      <c r="D385" s="1" t="s">
        <v>34</v>
      </c>
      <c r="E385" s="11">
        <v>11179565.890000001</v>
      </c>
      <c r="F385" s="1" t="s">
        <v>35</v>
      </c>
    </row>
    <row r="386" spans="1:6" ht="27" customHeight="1">
      <c r="A386" s="1" t="s">
        <v>36</v>
      </c>
      <c r="B386" s="1" t="s">
        <v>33</v>
      </c>
      <c r="C386" s="12" t="str">
        <f>VLOOKUP(B386,[1]Sheet1!$A$2:$B$1286,2)</f>
        <v>NIGERIA NUCLEAR REGULATORY AUTHORITY</v>
      </c>
      <c r="D386" s="1" t="s">
        <v>37</v>
      </c>
      <c r="E386" s="11">
        <v>8604829.1199999992</v>
      </c>
      <c r="F386" s="1" t="s">
        <v>38</v>
      </c>
    </row>
    <row r="387" spans="1:6" ht="14" customHeight="1">
      <c r="A387" s="1" t="s">
        <v>542</v>
      </c>
      <c r="B387" s="1" t="s">
        <v>543</v>
      </c>
      <c r="C387" s="12" t="str">
        <f>VLOOKUP(B387,[1]Sheet1!$A$2:$B$1286,2)</f>
        <v>AJAOKUTA STEEL COMPANY LIMITED</v>
      </c>
      <c r="D387" s="1" t="s">
        <v>544</v>
      </c>
      <c r="E387" s="11">
        <v>7249071</v>
      </c>
      <c r="F387" s="1" t="s">
        <v>545</v>
      </c>
    </row>
    <row r="388" spans="1:6" ht="27" customHeight="1">
      <c r="A388" s="1" t="s">
        <v>546</v>
      </c>
      <c r="B388" s="1" t="s">
        <v>543</v>
      </c>
      <c r="C388" s="12" t="str">
        <f>VLOOKUP(B388,[1]Sheet1!$A$2:$B$1286,2)</f>
        <v>AJAOKUTA STEEL COMPANY LIMITED</v>
      </c>
      <c r="D388" s="1" t="s">
        <v>547</v>
      </c>
      <c r="E388" s="11">
        <v>10011148</v>
      </c>
      <c r="F388" s="1" t="s">
        <v>548</v>
      </c>
    </row>
    <row r="389" spans="1:6" ht="14" customHeight="1">
      <c r="A389" s="1" t="s">
        <v>549</v>
      </c>
      <c r="B389" s="1" t="s">
        <v>543</v>
      </c>
      <c r="C389" s="12" t="str">
        <f>VLOOKUP(B389,[1]Sheet1!$A$2:$B$1286,2)</f>
        <v>AJAOKUTA STEEL COMPANY LIMITED</v>
      </c>
      <c r="D389" s="1" t="s">
        <v>550</v>
      </c>
      <c r="E389" s="11">
        <v>10205286</v>
      </c>
      <c r="F389" s="1" t="s">
        <v>551</v>
      </c>
    </row>
    <row r="390" spans="1:6" ht="18" customHeight="1">
      <c r="A390" s="1" t="s">
        <v>552</v>
      </c>
      <c r="B390" s="1" t="s">
        <v>543</v>
      </c>
      <c r="C390" s="12" t="str">
        <f>VLOOKUP(B390,[1]Sheet1!$A$2:$B$1286,2)</f>
        <v>AJAOKUTA STEEL COMPANY LIMITED</v>
      </c>
      <c r="D390" s="1" t="s">
        <v>553</v>
      </c>
      <c r="E390" s="11">
        <v>7570493.4100000001</v>
      </c>
      <c r="F390" s="1" t="s">
        <v>554</v>
      </c>
    </row>
    <row r="391" spans="1:6" ht="14" customHeight="1">
      <c r="A391" s="1" t="s">
        <v>555</v>
      </c>
      <c r="B391" s="1" t="s">
        <v>543</v>
      </c>
      <c r="C391" s="12" t="str">
        <f>VLOOKUP(B391,[1]Sheet1!$A$2:$B$1286,2)</f>
        <v>AJAOKUTA STEEL COMPANY LIMITED</v>
      </c>
      <c r="D391" s="1" t="s">
        <v>556</v>
      </c>
      <c r="E391" s="11">
        <v>15795279.029999999</v>
      </c>
      <c r="F391" s="1" t="s">
        <v>557</v>
      </c>
    </row>
    <row r="392" spans="1:6" ht="37" customHeight="1">
      <c r="A392" s="1" t="s">
        <v>558</v>
      </c>
      <c r="B392" s="1" t="s">
        <v>543</v>
      </c>
      <c r="C392" s="12" t="str">
        <f>VLOOKUP(B392,[1]Sheet1!$A$2:$B$1286,2)</f>
        <v>AJAOKUTA STEEL COMPANY LIMITED</v>
      </c>
      <c r="D392" s="1" t="s">
        <v>559</v>
      </c>
      <c r="E392" s="11">
        <v>10790290.49</v>
      </c>
      <c r="F392" s="1" t="s">
        <v>560</v>
      </c>
    </row>
    <row r="393" spans="1:6" ht="14" customHeight="1">
      <c r="A393" s="1" t="s">
        <v>561</v>
      </c>
      <c r="B393" s="1" t="s">
        <v>543</v>
      </c>
      <c r="C393" s="12" t="str">
        <f>VLOOKUP(B393,[1]Sheet1!$A$2:$B$1286,2)</f>
        <v>AJAOKUTA STEEL COMPANY LIMITED</v>
      </c>
      <c r="D393" s="1" t="s">
        <v>274</v>
      </c>
      <c r="E393" s="11">
        <v>5551066.8799999999</v>
      </c>
      <c r="F393" s="1" t="s">
        <v>562</v>
      </c>
    </row>
    <row r="394" spans="1:6" ht="27" customHeight="1">
      <c r="A394" s="1" t="s">
        <v>563</v>
      </c>
      <c r="B394" s="1" t="s">
        <v>543</v>
      </c>
      <c r="C394" s="12" t="str">
        <f>VLOOKUP(B394,[1]Sheet1!$A$2:$B$1286,2)</f>
        <v>AJAOKUTA STEEL COMPANY LIMITED</v>
      </c>
      <c r="D394" s="1" t="s">
        <v>564</v>
      </c>
      <c r="E394" s="11">
        <v>5746470.1900000004</v>
      </c>
      <c r="F394" s="1" t="s">
        <v>565</v>
      </c>
    </row>
    <row r="395" spans="1:6" ht="14" customHeight="1">
      <c r="A395" s="1" t="s">
        <v>566</v>
      </c>
      <c r="B395" s="1" t="s">
        <v>543</v>
      </c>
      <c r="C395" s="12" t="str">
        <f>VLOOKUP(B395,[1]Sheet1!$A$2:$B$1286,2)</f>
        <v>AJAOKUTA STEEL COMPANY LIMITED</v>
      </c>
      <c r="D395" s="1" t="s">
        <v>567</v>
      </c>
      <c r="E395" s="11">
        <v>10342364.720000001</v>
      </c>
      <c r="F395" s="1" t="s">
        <v>568</v>
      </c>
    </row>
    <row r="396" spans="1:6" ht="18" customHeight="1">
      <c r="A396" s="1" t="s">
        <v>569</v>
      </c>
      <c r="B396" s="1" t="s">
        <v>543</v>
      </c>
      <c r="C396" s="12" t="str">
        <f>VLOOKUP(B396,[1]Sheet1!$A$2:$B$1286,2)</f>
        <v>AJAOKUTA STEEL COMPANY LIMITED</v>
      </c>
      <c r="D396" s="1" t="s">
        <v>283</v>
      </c>
      <c r="E396" s="11">
        <v>6990418</v>
      </c>
      <c r="F396" s="1" t="s">
        <v>570</v>
      </c>
    </row>
    <row r="397" spans="1:6" ht="14" customHeight="1">
      <c r="A397" s="1" t="s">
        <v>571</v>
      </c>
      <c r="B397" s="1" t="s">
        <v>543</v>
      </c>
      <c r="C397" s="12" t="str">
        <f>VLOOKUP(B397,[1]Sheet1!$A$2:$B$1286,2)</f>
        <v>AJAOKUTA STEEL COMPANY LIMITED</v>
      </c>
      <c r="D397" s="1" t="s">
        <v>334</v>
      </c>
      <c r="E397" s="11">
        <v>7147599.0099999998</v>
      </c>
      <c r="F397" s="1" t="s">
        <v>572</v>
      </c>
    </row>
    <row r="398" spans="1:6" ht="18" customHeight="1">
      <c r="A398" s="1" t="s">
        <v>505</v>
      </c>
      <c r="B398" s="1" t="s">
        <v>506</v>
      </c>
      <c r="C398" s="12" t="str">
        <f>VLOOKUP(B398,[1]Sheet1!$A$2:$B$1286,2)</f>
        <v>CENTRE FOR MANAGEMENT DEVELOPMENT</v>
      </c>
      <c r="D398" s="1" t="s">
        <v>507</v>
      </c>
      <c r="E398" s="11">
        <v>15509006.83</v>
      </c>
      <c r="F398" s="1" t="s">
        <v>508</v>
      </c>
    </row>
    <row r="399" spans="1:6" ht="14" customHeight="1">
      <c r="A399" s="1" t="s">
        <v>1498</v>
      </c>
      <c r="B399" s="1" t="s">
        <v>1499</v>
      </c>
      <c r="C399" s="12" t="str">
        <f>VLOOKUP(B399,[1]Sheet1!$A$2:$B$1286,2)</f>
        <v>REVENUE MOBILIZATION, ALLOCATION, AND FISCAL COMMISSION</v>
      </c>
      <c r="D399" s="1" t="s">
        <v>232</v>
      </c>
      <c r="E399" s="11">
        <v>5283939</v>
      </c>
      <c r="F399" s="1" t="s">
        <v>1500</v>
      </c>
    </row>
    <row r="400" spans="1:6" ht="37" customHeight="1">
      <c r="A400" s="1" t="s">
        <v>1501</v>
      </c>
      <c r="B400" s="1" t="s">
        <v>1499</v>
      </c>
      <c r="C400" s="12" t="str">
        <f>VLOOKUP(B400,[1]Sheet1!$A$2:$B$1286,2)</f>
        <v>REVENUE MOBILIZATION, ALLOCATION, AND FISCAL COMMISSION</v>
      </c>
      <c r="D400" s="1" t="s">
        <v>676</v>
      </c>
      <c r="E400" s="11">
        <v>5503165.9299999997</v>
      </c>
      <c r="F400" s="1" t="s">
        <v>1502</v>
      </c>
    </row>
    <row r="401" spans="1:6" ht="14" customHeight="1">
      <c r="A401" s="1" t="s">
        <v>1503</v>
      </c>
      <c r="B401" s="1" t="s">
        <v>1499</v>
      </c>
      <c r="C401" s="12" t="str">
        <f>VLOOKUP(B401,[1]Sheet1!$A$2:$B$1286,2)</f>
        <v>REVENUE MOBILIZATION, ALLOCATION, AND FISCAL COMMISSION</v>
      </c>
      <c r="D401" s="1" t="s">
        <v>286</v>
      </c>
      <c r="E401" s="11">
        <v>6108858.8300000001</v>
      </c>
      <c r="F401" s="1" t="s">
        <v>1504</v>
      </c>
    </row>
    <row r="402" spans="1:6" ht="27" customHeight="1">
      <c r="A402" s="1" t="s">
        <v>1688</v>
      </c>
      <c r="B402" s="1" t="s">
        <v>1689</v>
      </c>
      <c r="C402" s="12" t="str">
        <f>VLOOKUP(B402,[1]Sheet1!$A$2:$B$1286,2)</f>
        <v>LOWER NIGER RBDA</v>
      </c>
      <c r="D402" s="1" t="s">
        <v>1690</v>
      </c>
      <c r="E402" s="11">
        <v>9047619.0399999991</v>
      </c>
      <c r="F402" s="1" t="s">
        <v>1691</v>
      </c>
    </row>
    <row r="403" spans="1:6" ht="14" customHeight="1">
      <c r="A403" s="1" t="s">
        <v>1692</v>
      </c>
      <c r="B403" s="1" t="s">
        <v>1689</v>
      </c>
      <c r="C403" s="12" t="str">
        <f>VLOOKUP(B403,[1]Sheet1!$A$2:$B$1286,2)</f>
        <v>LOWER NIGER RBDA</v>
      </c>
      <c r="D403" s="1" t="s">
        <v>1693</v>
      </c>
      <c r="E403" s="11">
        <v>10857142.859999999</v>
      </c>
      <c r="F403" s="1" t="s">
        <v>1694</v>
      </c>
    </row>
    <row r="404" spans="1:6" ht="37" customHeight="1">
      <c r="A404" s="1" t="s">
        <v>1695</v>
      </c>
      <c r="B404" s="1" t="s">
        <v>1689</v>
      </c>
      <c r="C404" s="12" t="str">
        <f>VLOOKUP(B404,[1]Sheet1!$A$2:$B$1286,2)</f>
        <v>LOWER NIGER RBDA</v>
      </c>
      <c r="D404" s="1" t="s">
        <v>1696</v>
      </c>
      <c r="E404" s="11">
        <v>7238095.2400000002</v>
      </c>
      <c r="F404" s="1" t="s">
        <v>1697</v>
      </c>
    </row>
    <row r="405" spans="1:6" ht="14" customHeight="1">
      <c r="A405" s="1" t="s">
        <v>1680</v>
      </c>
      <c r="B405" s="1" t="s">
        <v>1681</v>
      </c>
      <c r="C405" s="12" t="str">
        <f>VLOOKUP(B405,[1]Sheet1!$A$2:$B$1286,2)</f>
        <v>FEDERAL MINISTRY OF JUSTICE - HQTRS</v>
      </c>
      <c r="D405" s="1" t="s">
        <v>1682</v>
      </c>
      <c r="E405" s="11">
        <v>13500000</v>
      </c>
      <c r="F405" s="1" t="s">
        <v>1683</v>
      </c>
    </row>
    <row r="406" spans="1:6" ht="27" customHeight="1">
      <c r="A406" s="1" t="s">
        <v>772</v>
      </c>
      <c r="B406" s="1" t="s">
        <v>773</v>
      </c>
      <c r="C406" s="12" t="str">
        <f>VLOOKUP(B406,[1]Sheet1!$A$2:$B$1286,2)</f>
        <v>INDEPENDENT CORRUPT PRACTICES AND RELATED OFFENCES COMMISSION</v>
      </c>
      <c r="D406" s="1" t="s">
        <v>254</v>
      </c>
      <c r="E406" s="11">
        <v>22860387.25</v>
      </c>
      <c r="F406" s="1" t="s">
        <v>774</v>
      </c>
    </row>
    <row r="407" spans="1:6" ht="14" customHeight="1">
      <c r="A407" s="1" t="s">
        <v>775</v>
      </c>
      <c r="B407" s="1" t="s">
        <v>773</v>
      </c>
      <c r="C407" s="12" t="str">
        <f>VLOOKUP(B407,[1]Sheet1!$A$2:$B$1286,2)</f>
        <v>INDEPENDENT CORRUPT PRACTICES AND RELATED OFFENCES COMMISSION</v>
      </c>
      <c r="D407" s="1" t="s">
        <v>232</v>
      </c>
      <c r="E407" s="11">
        <v>17012895.800000001</v>
      </c>
      <c r="F407" s="1" t="s">
        <v>776</v>
      </c>
    </row>
    <row r="408" spans="1:6" ht="27" customHeight="1">
      <c r="A408" s="1" t="s">
        <v>777</v>
      </c>
      <c r="B408" s="1" t="s">
        <v>773</v>
      </c>
      <c r="C408" s="12" t="str">
        <f>VLOOKUP(B408,[1]Sheet1!$A$2:$B$1286,2)</f>
        <v>INDEPENDENT CORRUPT PRACTICES AND RELATED OFFENCES COMMISSION</v>
      </c>
      <c r="D408" s="1" t="s">
        <v>778</v>
      </c>
      <c r="E408" s="11">
        <v>11893000</v>
      </c>
      <c r="F408" s="1" t="s">
        <v>779</v>
      </c>
    </row>
    <row r="409" spans="1:6" ht="14" customHeight="1">
      <c r="A409" s="1" t="s">
        <v>780</v>
      </c>
      <c r="B409" s="1" t="s">
        <v>773</v>
      </c>
      <c r="C409" s="12" t="str">
        <f>VLOOKUP(B409,[1]Sheet1!$A$2:$B$1286,2)</f>
        <v>INDEPENDENT CORRUPT PRACTICES AND RELATED OFFENCES COMMISSION</v>
      </c>
      <c r="D409" s="1" t="s">
        <v>781</v>
      </c>
      <c r="E409" s="11">
        <v>42053513.799999997</v>
      </c>
      <c r="F409" s="1" t="s">
        <v>782</v>
      </c>
    </row>
    <row r="410" spans="1:6" ht="27" customHeight="1">
      <c r="A410" s="1" t="s">
        <v>783</v>
      </c>
      <c r="B410" s="1" t="s">
        <v>773</v>
      </c>
      <c r="C410" s="12" t="str">
        <f>VLOOKUP(B410,[1]Sheet1!$A$2:$B$1286,2)</f>
        <v>INDEPENDENT CORRUPT PRACTICES AND RELATED OFFENCES COMMISSION</v>
      </c>
      <c r="D410" s="1" t="s">
        <v>274</v>
      </c>
      <c r="E410" s="11">
        <v>5140112.57</v>
      </c>
      <c r="F410" s="1" t="s">
        <v>784</v>
      </c>
    </row>
    <row r="411" spans="1:6" ht="14" customHeight="1">
      <c r="A411" s="1" t="s">
        <v>785</v>
      </c>
      <c r="B411" s="1" t="s">
        <v>773</v>
      </c>
      <c r="C411" s="12" t="str">
        <f>VLOOKUP(B411,[1]Sheet1!$A$2:$B$1286,2)</f>
        <v>INDEPENDENT CORRUPT PRACTICES AND RELATED OFFENCES COMMISSION</v>
      </c>
      <c r="D411" s="1" t="s">
        <v>328</v>
      </c>
      <c r="E411" s="11">
        <v>5374093.8200000003</v>
      </c>
      <c r="F411" s="1" t="s">
        <v>786</v>
      </c>
    </row>
    <row r="412" spans="1:6" ht="18" customHeight="1">
      <c r="A412" s="1" t="s">
        <v>28</v>
      </c>
      <c r="B412" s="1" t="s">
        <v>29</v>
      </c>
      <c r="C412" s="12" t="str">
        <f>VLOOKUP(B412,[1]Sheet1!$A$2:$B$1286,2)</f>
        <v>FEDERAL MINISTRY OF YOUTH &amp; SPORTS DEVELOPMENT - HQTRS</v>
      </c>
      <c r="D412" s="1" t="s">
        <v>30</v>
      </c>
      <c r="E412" s="11">
        <v>7204800</v>
      </c>
      <c r="F412" s="1" t="s">
        <v>31</v>
      </c>
    </row>
    <row r="413" spans="1:6" ht="14" customHeight="1">
      <c r="A413" s="1" t="s">
        <v>190</v>
      </c>
      <c r="B413" s="1" t="s">
        <v>29</v>
      </c>
      <c r="C413" s="12" t="str">
        <f>VLOOKUP(B413,[1]Sheet1!$A$2:$B$1286,2)</f>
        <v>FEDERAL MINISTRY OF YOUTH &amp; SPORTS DEVELOPMENT - HQTRS</v>
      </c>
      <c r="D413" s="1" t="s">
        <v>191</v>
      </c>
      <c r="E413" s="11">
        <v>12000000</v>
      </c>
      <c r="F413" s="1" t="s">
        <v>192</v>
      </c>
    </row>
    <row r="414" spans="1:6" ht="18" customHeight="1">
      <c r="A414" s="1" t="s">
        <v>694</v>
      </c>
      <c r="B414" s="1" t="s">
        <v>29</v>
      </c>
      <c r="C414" s="12" t="str">
        <f>VLOOKUP(B414,[1]Sheet1!$A$2:$B$1286,2)</f>
        <v>FEDERAL MINISTRY OF YOUTH &amp; SPORTS DEVELOPMENT - HQTRS</v>
      </c>
      <c r="D414" s="1" t="s">
        <v>695</v>
      </c>
      <c r="E414" s="11">
        <v>6405860</v>
      </c>
      <c r="F414" s="1" t="s">
        <v>696</v>
      </c>
    </row>
    <row r="415" spans="1:6" ht="14" customHeight="1">
      <c r="A415" s="1" t="s">
        <v>526</v>
      </c>
      <c r="B415" s="1" t="s">
        <v>527</v>
      </c>
      <c r="C415" s="12" t="str">
        <f>VLOOKUP(B415,[1]Sheet1!$A$2:$B$1286,2)</f>
        <v>CITIZENSHIP AND LEADERSHIP TRAINING CENTRE</v>
      </c>
      <c r="D415" s="1" t="s">
        <v>528</v>
      </c>
      <c r="E415" s="11">
        <v>17404029.399999999</v>
      </c>
      <c r="F415" s="1" t="s">
        <v>529</v>
      </c>
    </row>
    <row r="416" spans="1:6" ht="27" customHeight="1">
      <c r="A416" s="1" t="s">
        <v>690</v>
      </c>
      <c r="B416" s="1" t="s">
        <v>691</v>
      </c>
      <c r="C416" s="12" t="str">
        <f>VLOOKUP(B416,[1]Sheet1!$A$2:$B$1286,2)</f>
        <v>FEDERAL MINISTRY OF WOMEN AFFAIRS - HQTRS</v>
      </c>
      <c r="D416" s="1" t="s">
        <v>692</v>
      </c>
      <c r="E416" s="11">
        <v>14504570</v>
      </c>
      <c r="F416" s="1" t="s">
        <v>693</v>
      </c>
    </row>
    <row r="417" spans="1:6" ht="14" customHeight="1">
      <c r="A417" s="1" t="s">
        <v>1714</v>
      </c>
      <c r="B417" s="1" t="s">
        <v>1715</v>
      </c>
      <c r="C417" s="12" t="str">
        <f>VLOOKUP(B417,[1]Sheet1!$A$2:$B$1286,2)</f>
        <v>FEDERAL POLYTECHNIC BIDA</v>
      </c>
      <c r="D417" s="1" t="s">
        <v>1716</v>
      </c>
      <c r="E417" s="11">
        <v>7262065.5300000003</v>
      </c>
      <c r="F417" s="1" t="s">
        <v>1717</v>
      </c>
    </row>
    <row r="418" spans="1:6" ht="27" customHeight="1">
      <c r="A418" s="1" t="s">
        <v>186</v>
      </c>
      <c r="B418" s="1" t="s">
        <v>187</v>
      </c>
      <c r="C418" s="12" t="str">
        <f>VLOOKUP(B418,[1]Sheet1!$A$2:$B$1286,2)</f>
        <v>FGGC KAZAURE</v>
      </c>
      <c r="D418" s="1" t="s">
        <v>188</v>
      </c>
      <c r="E418" s="11">
        <v>8747980</v>
      </c>
      <c r="F418" s="1" t="s">
        <v>189</v>
      </c>
    </row>
    <row r="419" spans="1:6" ht="14" customHeight="1">
      <c r="A419" s="1" t="s">
        <v>1616</v>
      </c>
      <c r="B419" s="1" t="s">
        <v>1617</v>
      </c>
      <c r="C419" s="12" t="str">
        <f>VLOOKUP(B419,[1]Sheet1!$A$2:$B$1286,2)</f>
        <v>FEDERAL MINISTRY OF HEALTH - HQTRS</v>
      </c>
      <c r="D419" s="1" t="s">
        <v>274</v>
      </c>
      <c r="E419" s="11">
        <v>8096580.29</v>
      </c>
      <c r="F419" s="1" t="s">
        <v>1618</v>
      </c>
    </row>
    <row r="420" spans="1:6" ht="27" customHeight="1">
      <c r="A420" s="1" t="s">
        <v>1619</v>
      </c>
      <c r="B420" s="1" t="s">
        <v>1617</v>
      </c>
      <c r="C420" s="12" t="str">
        <f>VLOOKUP(B420,[1]Sheet1!$A$2:$B$1286,2)</f>
        <v>FEDERAL MINISTRY OF HEALTH - HQTRS</v>
      </c>
      <c r="D420" s="1" t="s">
        <v>232</v>
      </c>
      <c r="E420" s="11">
        <v>21181528.800000001</v>
      </c>
      <c r="F420" s="1" t="s">
        <v>1620</v>
      </c>
    </row>
    <row r="421" spans="1:6" ht="14" customHeight="1">
      <c r="A421" s="1" t="s">
        <v>1621</v>
      </c>
      <c r="B421" s="1" t="s">
        <v>1617</v>
      </c>
      <c r="C421" s="12" t="str">
        <f>VLOOKUP(B421,[1]Sheet1!$A$2:$B$1286,2)</f>
        <v>FEDERAL MINISTRY OF HEALTH - HQTRS</v>
      </c>
      <c r="D421" s="1" t="s">
        <v>328</v>
      </c>
      <c r="E421" s="11">
        <v>7449244.7199999997</v>
      </c>
      <c r="F421" s="1" t="s">
        <v>1622</v>
      </c>
    </row>
    <row r="422" spans="1:6" ht="27" customHeight="1">
      <c r="A422" s="1" t="s">
        <v>1623</v>
      </c>
      <c r="B422" s="1" t="s">
        <v>1617</v>
      </c>
      <c r="C422" s="12" t="str">
        <f>VLOOKUP(B422,[1]Sheet1!$A$2:$B$1286,2)</f>
        <v>FEDERAL MINISTRY OF HEALTH - HQTRS</v>
      </c>
      <c r="D422" s="1" t="s">
        <v>283</v>
      </c>
      <c r="E422" s="11">
        <v>5787628.2199999997</v>
      </c>
      <c r="F422" s="1" t="s">
        <v>1624</v>
      </c>
    </row>
    <row r="423" spans="1:6" ht="14" customHeight="1">
      <c r="A423" s="1" t="s">
        <v>1625</v>
      </c>
      <c r="B423" s="1" t="s">
        <v>1617</v>
      </c>
      <c r="C423" s="12" t="str">
        <f>VLOOKUP(B423,[1]Sheet1!$A$2:$B$1286,2)</f>
        <v>FEDERAL MINISTRY OF HEALTH - HQTRS</v>
      </c>
      <c r="D423" s="1" t="s">
        <v>254</v>
      </c>
      <c r="E423" s="11">
        <v>6372277.9299999997</v>
      </c>
      <c r="F423" s="1" t="s">
        <v>1626</v>
      </c>
    </row>
    <row r="424" spans="1:6" ht="27" customHeight="1">
      <c r="A424" s="1" t="s">
        <v>1684</v>
      </c>
      <c r="B424" s="1" t="s">
        <v>1685</v>
      </c>
      <c r="C424" s="12" t="str">
        <f>VLOOKUP(B424,[1]Sheet1!$A$2:$B$1286,2)</f>
        <v>NATIONAL PRIMARY HEALTH CARE DEVELOPMENT AGENCY</v>
      </c>
      <c r="D424" s="1" t="s">
        <v>1686</v>
      </c>
      <c r="E424" s="11">
        <v>9815840</v>
      </c>
      <c r="F424" s="1" t="s">
        <v>1687</v>
      </c>
    </row>
    <row r="425" spans="1:6" ht="14" customHeight="1">
      <c r="A425" s="1" t="s">
        <v>1718</v>
      </c>
      <c r="B425" s="1" t="s">
        <v>1685</v>
      </c>
      <c r="C425" s="12" t="str">
        <f>VLOOKUP(B425,[1]Sheet1!$A$2:$B$1286,2)</f>
        <v>NATIONAL PRIMARY HEALTH CARE DEVELOPMENT AGENCY</v>
      </c>
      <c r="D425" s="1" t="s">
        <v>1719</v>
      </c>
      <c r="E425" s="11">
        <v>13261425</v>
      </c>
      <c r="F425" s="1" t="s">
        <v>1720</v>
      </c>
    </row>
    <row r="426" spans="1:6" ht="27" customHeight="1">
      <c r="A426" s="1" t="s">
        <v>1725</v>
      </c>
      <c r="B426" s="1" t="s">
        <v>1685</v>
      </c>
      <c r="C426" s="12" t="str">
        <f>VLOOKUP(B426,[1]Sheet1!$A$2:$B$1286,2)</f>
        <v>NATIONAL PRIMARY HEALTH CARE DEVELOPMENT AGENCY</v>
      </c>
      <c r="D426" s="1" t="s">
        <v>1726</v>
      </c>
      <c r="E426" s="11">
        <v>26711140.5</v>
      </c>
      <c r="F426" s="1" t="s">
        <v>1727</v>
      </c>
    </row>
    <row r="427" spans="1:6" ht="14" customHeight="1">
      <c r="A427" s="1" t="s">
        <v>1728</v>
      </c>
      <c r="B427" s="1" t="s">
        <v>1685</v>
      </c>
      <c r="C427" s="12" t="str">
        <f>VLOOKUP(B427,[1]Sheet1!$A$2:$B$1286,2)</f>
        <v>NATIONAL PRIMARY HEALTH CARE DEVELOPMENT AGENCY</v>
      </c>
      <c r="D427" s="1" t="s">
        <v>1729</v>
      </c>
      <c r="E427" s="11">
        <v>7305299.2999999998</v>
      </c>
      <c r="F427" s="1" t="s">
        <v>1730</v>
      </c>
    </row>
    <row r="428" spans="1:6" ht="18" customHeight="1">
      <c r="A428" s="1" t="s">
        <v>1731</v>
      </c>
      <c r="B428" s="1" t="s">
        <v>1685</v>
      </c>
      <c r="C428" s="12" t="str">
        <f>VLOOKUP(B428,[1]Sheet1!$A$2:$B$1286,2)</f>
        <v>NATIONAL PRIMARY HEALTH CARE DEVELOPMENT AGENCY</v>
      </c>
      <c r="D428" s="1" t="s">
        <v>1732</v>
      </c>
      <c r="E428" s="11">
        <v>12147717.130000001</v>
      </c>
      <c r="F428" s="1" t="s">
        <v>1733</v>
      </c>
    </row>
    <row r="429" spans="1:6" ht="14" customHeight="1">
      <c r="A429" s="1" t="s">
        <v>1734</v>
      </c>
      <c r="B429" s="1" t="s">
        <v>1685</v>
      </c>
      <c r="C429" s="12" t="str">
        <f>VLOOKUP(B429,[1]Sheet1!$A$2:$B$1286,2)</f>
        <v>NATIONAL PRIMARY HEALTH CARE DEVELOPMENT AGENCY</v>
      </c>
      <c r="D429" s="1" t="s">
        <v>1735</v>
      </c>
      <c r="E429" s="11">
        <v>18010909.82</v>
      </c>
      <c r="F429" s="1" t="s">
        <v>1736</v>
      </c>
    </row>
    <row r="430" spans="1:6" ht="27" customHeight="1">
      <c r="A430" s="1" t="s">
        <v>1737</v>
      </c>
      <c r="B430" s="1" t="s">
        <v>1685</v>
      </c>
      <c r="C430" s="12" t="str">
        <f>VLOOKUP(B430,[1]Sheet1!$A$2:$B$1286,2)</f>
        <v>NATIONAL PRIMARY HEALTH CARE DEVELOPMENT AGENCY</v>
      </c>
      <c r="D430" s="1" t="s">
        <v>1738</v>
      </c>
      <c r="E430" s="11">
        <v>32841567.739999998</v>
      </c>
      <c r="F430" s="1" t="s">
        <v>1739</v>
      </c>
    </row>
    <row r="431" spans="1:6" ht="14" customHeight="1">
      <c r="A431" s="1" t="s">
        <v>1740</v>
      </c>
      <c r="B431" s="1" t="s">
        <v>1685</v>
      </c>
      <c r="C431" s="12" t="str">
        <f>VLOOKUP(B431,[1]Sheet1!$A$2:$B$1286,2)</f>
        <v>NATIONAL PRIMARY HEALTH CARE DEVELOPMENT AGENCY</v>
      </c>
      <c r="D431" s="1" t="s">
        <v>1741</v>
      </c>
      <c r="E431" s="11">
        <v>11036087.050000001</v>
      </c>
      <c r="F431" s="1" t="s">
        <v>1742</v>
      </c>
    </row>
    <row r="432" spans="1:6" ht="27" customHeight="1">
      <c r="A432" s="1" t="s">
        <v>1743</v>
      </c>
      <c r="B432" s="1" t="s">
        <v>1685</v>
      </c>
      <c r="C432" s="12" t="str">
        <f>VLOOKUP(B432,[1]Sheet1!$A$2:$B$1286,2)</f>
        <v>NATIONAL PRIMARY HEALTH CARE DEVELOPMENT AGENCY</v>
      </c>
      <c r="D432" s="1" t="s">
        <v>1744</v>
      </c>
      <c r="E432" s="11">
        <v>11045663.800000001</v>
      </c>
      <c r="F432" s="1" t="s">
        <v>1745</v>
      </c>
    </row>
    <row r="433" spans="1:6" ht="14" customHeight="1">
      <c r="A433" s="1" t="s">
        <v>1746</v>
      </c>
      <c r="B433" s="1" t="s">
        <v>1685</v>
      </c>
      <c r="C433" s="12" t="str">
        <f>VLOOKUP(B433,[1]Sheet1!$A$2:$B$1286,2)</f>
        <v>NATIONAL PRIMARY HEALTH CARE DEVELOPMENT AGENCY</v>
      </c>
      <c r="D433" s="1" t="s">
        <v>1747</v>
      </c>
      <c r="E433" s="11">
        <v>8233744.4699999997</v>
      </c>
      <c r="F433" s="1" t="s">
        <v>1748</v>
      </c>
    </row>
    <row r="434" spans="1:6" ht="18" customHeight="1">
      <c r="A434" s="1" t="s">
        <v>348</v>
      </c>
      <c r="B434" s="1" t="s">
        <v>349</v>
      </c>
      <c r="C434" s="12" t="str">
        <f>VLOOKUP(B434,[1]Sheet1!$A$2:$B$1286,2)</f>
        <v>NATIONAL AGENCY FOR FOOD AND DRUG ADMINISTRATION AND CONTROL</v>
      </c>
      <c r="D434" s="1" t="s">
        <v>350</v>
      </c>
      <c r="E434" s="11">
        <v>7589676.4199999999</v>
      </c>
      <c r="F434" s="1" t="s">
        <v>351</v>
      </c>
    </row>
    <row r="435" spans="1:6" ht="14" customHeight="1">
      <c r="A435" s="1" t="s">
        <v>352</v>
      </c>
      <c r="B435" s="1" t="s">
        <v>349</v>
      </c>
      <c r="C435" s="12" t="str">
        <f>VLOOKUP(B435,[1]Sheet1!$A$2:$B$1286,2)</f>
        <v>NATIONAL AGENCY FOR FOOD AND DRUG ADMINISTRATION AND CONTROL</v>
      </c>
      <c r="D435" s="1" t="s">
        <v>353</v>
      </c>
      <c r="E435" s="11">
        <v>5891775.7400000002</v>
      </c>
      <c r="F435" s="1" t="s">
        <v>354</v>
      </c>
    </row>
    <row r="436" spans="1:6" ht="37" customHeight="1">
      <c r="A436" s="1" t="s">
        <v>355</v>
      </c>
      <c r="B436" s="1" t="s">
        <v>349</v>
      </c>
      <c r="C436" s="12" t="str">
        <f>VLOOKUP(B436,[1]Sheet1!$A$2:$B$1286,2)</f>
        <v>NATIONAL AGENCY FOR FOOD AND DRUG ADMINISTRATION AND CONTROL</v>
      </c>
      <c r="D436" s="1" t="s">
        <v>356</v>
      </c>
      <c r="E436" s="11">
        <v>81295124</v>
      </c>
      <c r="F436" s="1" t="s">
        <v>357</v>
      </c>
    </row>
    <row r="437" spans="1:6" ht="14" customHeight="1">
      <c r="A437" s="1" t="s">
        <v>358</v>
      </c>
      <c r="B437" s="1" t="s">
        <v>349</v>
      </c>
      <c r="C437" s="12" t="str">
        <f>VLOOKUP(B437,[1]Sheet1!$A$2:$B$1286,2)</f>
        <v>NATIONAL AGENCY FOR FOOD AND DRUG ADMINISTRATION AND CONTROL</v>
      </c>
      <c r="D437" s="1" t="s">
        <v>254</v>
      </c>
      <c r="E437" s="11">
        <v>5088082.72</v>
      </c>
      <c r="F437" s="1" t="s">
        <v>359</v>
      </c>
    </row>
    <row r="438" spans="1:6" ht="37" customHeight="1">
      <c r="A438" s="1" t="s">
        <v>360</v>
      </c>
      <c r="B438" s="1" t="s">
        <v>349</v>
      </c>
      <c r="C438" s="12" t="str">
        <f>VLOOKUP(B438,[1]Sheet1!$A$2:$B$1286,2)</f>
        <v>NATIONAL AGENCY FOR FOOD AND DRUG ADMINISTRATION AND CONTROL</v>
      </c>
      <c r="D438" s="1" t="s">
        <v>232</v>
      </c>
      <c r="E438" s="11">
        <v>27190147.34</v>
      </c>
      <c r="F438" s="1" t="s">
        <v>361</v>
      </c>
    </row>
    <row r="439" spans="1:6" ht="14" customHeight="1">
      <c r="A439" s="1" t="s">
        <v>362</v>
      </c>
      <c r="B439" s="1" t="s">
        <v>349</v>
      </c>
      <c r="C439" s="12" t="str">
        <f>VLOOKUP(B439,[1]Sheet1!$A$2:$B$1286,2)</f>
        <v>NATIONAL AGENCY FOR FOOD AND DRUG ADMINISTRATION AND CONTROL</v>
      </c>
      <c r="D439" s="1" t="s">
        <v>271</v>
      </c>
      <c r="E439" s="11">
        <v>12792394.210000001</v>
      </c>
      <c r="F439" s="1" t="s">
        <v>363</v>
      </c>
    </row>
    <row r="440" spans="1:6" ht="27" customHeight="1">
      <c r="A440" s="1" t="s">
        <v>364</v>
      </c>
      <c r="B440" s="1" t="s">
        <v>349</v>
      </c>
      <c r="C440" s="12" t="str">
        <f>VLOOKUP(B440,[1]Sheet1!$A$2:$B$1286,2)</f>
        <v>NATIONAL AGENCY FOR FOOD AND DRUG ADMINISTRATION AND CONTROL</v>
      </c>
      <c r="D440" s="1" t="s">
        <v>274</v>
      </c>
      <c r="E440" s="11">
        <v>8703051.0399999991</v>
      </c>
      <c r="F440" s="1" t="s">
        <v>365</v>
      </c>
    </row>
    <row r="441" spans="1:6" ht="14" customHeight="1">
      <c r="A441" s="1" t="s">
        <v>366</v>
      </c>
      <c r="B441" s="1" t="s">
        <v>349</v>
      </c>
      <c r="C441" s="12" t="str">
        <f>VLOOKUP(B441,[1]Sheet1!$A$2:$B$1286,2)</f>
        <v>NATIONAL AGENCY FOR FOOD AND DRUG ADMINISTRATION AND CONTROL</v>
      </c>
      <c r="D441" s="1" t="s">
        <v>328</v>
      </c>
      <c r="E441" s="11">
        <v>8338593.1399999997</v>
      </c>
      <c r="F441" s="1" t="s">
        <v>367</v>
      </c>
    </row>
    <row r="442" spans="1:6" ht="27" customHeight="1">
      <c r="A442" s="1" t="s">
        <v>1424</v>
      </c>
      <c r="B442" s="1" t="s">
        <v>1425</v>
      </c>
      <c r="C442" s="12" t="str">
        <f>VLOOKUP(B442,[1]Sheet1!$A$2:$B$1286,2)</f>
        <v>UNIVERSITY COLLEGE HOSPITAL IBADAN</v>
      </c>
      <c r="D442" s="1" t="s">
        <v>418</v>
      </c>
      <c r="E442" s="11">
        <v>13412410.289999999</v>
      </c>
      <c r="F442" s="1" t="s">
        <v>1426</v>
      </c>
    </row>
    <row r="443" spans="1:6" ht="14" customHeight="1">
      <c r="A443" s="1" t="s">
        <v>1427</v>
      </c>
      <c r="B443" s="1" t="s">
        <v>1425</v>
      </c>
      <c r="C443" s="12" t="str">
        <f>VLOOKUP(B443,[1]Sheet1!$A$2:$B$1286,2)</f>
        <v>UNIVERSITY COLLEGE HOSPITAL IBADAN</v>
      </c>
      <c r="D443" s="1" t="s">
        <v>418</v>
      </c>
      <c r="E443" s="11">
        <v>85861849.5</v>
      </c>
      <c r="F443" s="1" t="s">
        <v>1426</v>
      </c>
    </row>
    <row r="444" spans="1:6" ht="27" customHeight="1">
      <c r="A444" s="1" t="s">
        <v>1428</v>
      </c>
      <c r="B444" s="1" t="s">
        <v>1425</v>
      </c>
      <c r="C444" s="12" t="str">
        <f>VLOOKUP(B444,[1]Sheet1!$A$2:$B$1286,2)</f>
        <v>UNIVERSITY COLLEGE HOSPITAL IBADAN</v>
      </c>
      <c r="D444" s="1" t="s">
        <v>567</v>
      </c>
      <c r="E444" s="11">
        <v>7120661.9000000004</v>
      </c>
      <c r="F444" s="1" t="s">
        <v>1429</v>
      </c>
    </row>
    <row r="445" spans="1:6" ht="14" customHeight="1">
      <c r="A445" s="1" t="s">
        <v>1430</v>
      </c>
      <c r="B445" s="1" t="s">
        <v>1425</v>
      </c>
      <c r="C445" s="12" t="str">
        <f>VLOOKUP(B445,[1]Sheet1!$A$2:$B$1286,2)</f>
        <v>UNIVERSITY COLLEGE HOSPITAL IBADAN</v>
      </c>
      <c r="D445" s="1" t="s">
        <v>1431</v>
      </c>
      <c r="E445" s="11">
        <v>9043891.4700000007</v>
      </c>
      <c r="F445" s="1" t="s">
        <v>1432</v>
      </c>
    </row>
    <row r="446" spans="1:6" ht="27" customHeight="1">
      <c r="A446" s="1" t="s">
        <v>1433</v>
      </c>
      <c r="B446" s="1" t="s">
        <v>1425</v>
      </c>
      <c r="C446" s="12" t="str">
        <f>VLOOKUP(B446,[1]Sheet1!$A$2:$B$1286,2)</f>
        <v>UNIVERSITY COLLEGE HOSPITAL IBADAN</v>
      </c>
      <c r="D446" s="1" t="s">
        <v>283</v>
      </c>
      <c r="E446" s="11">
        <v>6473609.5</v>
      </c>
      <c r="F446" s="1" t="s">
        <v>1434</v>
      </c>
    </row>
    <row r="447" spans="1:6" ht="14" customHeight="1">
      <c r="A447" s="1" t="s">
        <v>1435</v>
      </c>
      <c r="B447" s="1" t="s">
        <v>1425</v>
      </c>
      <c r="C447" s="12" t="str">
        <f>VLOOKUP(B447,[1]Sheet1!$A$2:$B$1286,2)</f>
        <v>UNIVERSITY COLLEGE HOSPITAL IBADAN</v>
      </c>
      <c r="D447" s="1" t="s">
        <v>1436</v>
      </c>
      <c r="E447" s="11">
        <v>28891835</v>
      </c>
      <c r="F447" s="1" t="s">
        <v>1437</v>
      </c>
    </row>
    <row r="448" spans="1:6" ht="27" customHeight="1">
      <c r="A448" s="1" t="s">
        <v>1438</v>
      </c>
      <c r="B448" s="1" t="s">
        <v>1425</v>
      </c>
      <c r="C448" s="12" t="str">
        <f>VLOOKUP(B448,[1]Sheet1!$A$2:$B$1286,2)</f>
        <v>UNIVERSITY COLLEGE HOSPITAL IBADAN</v>
      </c>
      <c r="D448" s="1" t="s">
        <v>334</v>
      </c>
      <c r="E448" s="11">
        <v>31304481.23</v>
      </c>
      <c r="F448" s="1" t="s">
        <v>1439</v>
      </c>
    </row>
    <row r="449" spans="1:6" ht="14" customHeight="1">
      <c r="A449" s="1" t="s">
        <v>1440</v>
      </c>
      <c r="B449" s="1" t="s">
        <v>1425</v>
      </c>
      <c r="C449" s="12" t="str">
        <f>VLOOKUP(B449,[1]Sheet1!$A$2:$B$1286,2)</f>
        <v>UNIVERSITY COLLEGE HOSPITAL IBADAN</v>
      </c>
      <c r="D449" s="1" t="s">
        <v>1441</v>
      </c>
      <c r="E449" s="11">
        <v>10708000</v>
      </c>
      <c r="F449" s="1" t="s">
        <v>1442</v>
      </c>
    </row>
    <row r="450" spans="1:6" ht="27" customHeight="1">
      <c r="A450" s="1" t="s">
        <v>1443</v>
      </c>
      <c r="B450" s="1" t="s">
        <v>1425</v>
      </c>
      <c r="C450" s="12" t="str">
        <f>VLOOKUP(B450,[1]Sheet1!$A$2:$B$1286,2)</f>
        <v>UNIVERSITY COLLEGE HOSPITAL IBADAN</v>
      </c>
      <c r="D450" s="1" t="s">
        <v>1444</v>
      </c>
      <c r="E450" s="11">
        <v>5905381.8600000003</v>
      </c>
      <c r="F450" s="1" t="s">
        <v>1445</v>
      </c>
    </row>
    <row r="451" spans="1:6" ht="14" customHeight="1">
      <c r="A451" s="1" t="s">
        <v>1446</v>
      </c>
      <c r="B451" s="1" t="s">
        <v>1425</v>
      </c>
      <c r="C451" s="12" t="str">
        <f>VLOOKUP(B451,[1]Sheet1!$A$2:$B$1286,2)</f>
        <v>UNIVERSITY COLLEGE HOSPITAL IBADAN</v>
      </c>
      <c r="D451" s="1" t="s">
        <v>1447</v>
      </c>
      <c r="E451" s="11">
        <v>15806591</v>
      </c>
      <c r="F451" s="1" t="s">
        <v>1448</v>
      </c>
    </row>
    <row r="452" spans="1:6" ht="18" customHeight="1">
      <c r="A452" s="1" t="s">
        <v>1449</v>
      </c>
      <c r="B452" s="1" t="s">
        <v>1425</v>
      </c>
      <c r="C452" s="12" t="str">
        <f>VLOOKUP(B452,[1]Sheet1!$A$2:$B$1286,2)</f>
        <v>UNIVERSITY COLLEGE HOSPITAL IBADAN</v>
      </c>
      <c r="D452" s="1" t="s">
        <v>1447</v>
      </c>
      <c r="E452" s="11">
        <v>66119544</v>
      </c>
      <c r="F452" s="1" t="s">
        <v>1448</v>
      </c>
    </row>
    <row r="453" spans="1:6" ht="14" customHeight="1">
      <c r="A453" s="1" t="s">
        <v>1450</v>
      </c>
      <c r="B453" s="1" t="s">
        <v>1425</v>
      </c>
      <c r="C453" s="12" t="str">
        <f>VLOOKUP(B453,[1]Sheet1!$A$2:$B$1286,2)</f>
        <v>UNIVERSITY COLLEGE HOSPITAL IBADAN</v>
      </c>
      <c r="D453" s="1" t="s">
        <v>1451</v>
      </c>
      <c r="E453" s="11">
        <v>16290807</v>
      </c>
      <c r="F453" s="1" t="s">
        <v>1452</v>
      </c>
    </row>
    <row r="454" spans="1:6" ht="27" customHeight="1">
      <c r="A454" s="1" t="s">
        <v>1453</v>
      </c>
      <c r="B454" s="1" t="s">
        <v>1425</v>
      </c>
      <c r="C454" s="12" t="str">
        <f>VLOOKUP(B454,[1]Sheet1!$A$2:$B$1286,2)</f>
        <v>UNIVERSITY COLLEGE HOSPITAL IBADAN</v>
      </c>
      <c r="D454" s="1" t="s">
        <v>1454</v>
      </c>
      <c r="E454" s="11">
        <v>9639700</v>
      </c>
      <c r="F454" s="1" t="s">
        <v>1455</v>
      </c>
    </row>
    <row r="455" spans="1:6" ht="14" customHeight="1">
      <c r="A455" s="1" t="s">
        <v>1456</v>
      </c>
      <c r="B455" s="1" t="s">
        <v>1425</v>
      </c>
      <c r="C455" s="12" t="str">
        <f>VLOOKUP(B455,[1]Sheet1!$A$2:$B$1286,2)</f>
        <v>UNIVERSITY COLLEGE HOSPITAL IBADAN</v>
      </c>
      <c r="D455" s="1" t="s">
        <v>1457</v>
      </c>
      <c r="E455" s="11">
        <v>12930600</v>
      </c>
      <c r="F455" s="1" t="s">
        <v>1458</v>
      </c>
    </row>
    <row r="456" spans="1:6" ht="37" customHeight="1">
      <c r="A456" s="1" t="s">
        <v>1459</v>
      </c>
      <c r="B456" s="1" t="s">
        <v>1425</v>
      </c>
      <c r="C456" s="12" t="str">
        <f>VLOOKUP(B456,[1]Sheet1!$A$2:$B$1286,2)</f>
        <v>UNIVERSITY COLLEGE HOSPITAL IBADAN</v>
      </c>
      <c r="D456" s="1" t="s">
        <v>1460</v>
      </c>
      <c r="E456" s="11">
        <v>23853362</v>
      </c>
      <c r="F456" s="1" t="s">
        <v>1461</v>
      </c>
    </row>
    <row r="457" spans="1:6" ht="14" customHeight="1">
      <c r="A457" s="1" t="s">
        <v>1462</v>
      </c>
      <c r="B457" s="1" t="s">
        <v>1425</v>
      </c>
      <c r="C457" s="12" t="str">
        <f>VLOOKUP(B457,[1]Sheet1!$A$2:$B$1286,2)</f>
        <v>UNIVERSITY COLLEGE HOSPITAL IBADAN</v>
      </c>
      <c r="D457" s="1" t="s">
        <v>1463</v>
      </c>
      <c r="E457" s="11">
        <v>14362432.060000001</v>
      </c>
      <c r="F457" s="1" t="s">
        <v>1464</v>
      </c>
    </row>
    <row r="458" spans="1:6" ht="27" customHeight="1">
      <c r="A458" s="1" t="s">
        <v>1465</v>
      </c>
      <c r="B458" s="1" t="s">
        <v>1425</v>
      </c>
      <c r="C458" s="12" t="str">
        <f>VLOOKUP(B458,[1]Sheet1!$A$2:$B$1286,2)</f>
        <v>UNIVERSITY COLLEGE HOSPITAL IBADAN</v>
      </c>
      <c r="D458" s="1" t="s">
        <v>307</v>
      </c>
      <c r="E458" s="11">
        <v>38125684.280000001</v>
      </c>
      <c r="F458" s="1" t="s">
        <v>1466</v>
      </c>
    </row>
    <row r="459" spans="1:6" ht="14" customHeight="1">
      <c r="A459" s="1" t="s">
        <v>1467</v>
      </c>
      <c r="B459" s="1" t="s">
        <v>1425</v>
      </c>
      <c r="C459" s="12" t="str">
        <f>VLOOKUP(B459,[1]Sheet1!$A$2:$B$1286,2)</f>
        <v>UNIVERSITY COLLEGE HOSPITAL IBADAN</v>
      </c>
      <c r="D459" s="1" t="s">
        <v>232</v>
      </c>
      <c r="E459" s="11">
        <v>20513108.079999998</v>
      </c>
      <c r="F459" s="1" t="s">
        <v>1468</v>
      </c>
    </row>
    <row r="460" spans="1:6" ht="18" customHeight="1">
      <c r="A460" s="1" t="s">
        <v>1469</v>
      </c>
      <c r="B460" s="1" t="s">
        <v>1425</v>
      </c>
      <c r="C460" s="12" t="str">
        <f>VLOOKUP(B460,[1]Sheet1!$A$2:$B$1286,2)</f>
        <v>UNIVERSITY COLLEGE HOSPITAL IBADAN</v>
      </c>
      <c r="D460" s="1" t="s">
        <v>538</v>
      </c>
      <c r="E460" s="11">
        <v>17241318</v>
      </c>
      <c r="F460" s="1" t="s">
        <v>1470</v>
      </c>
    </row>
    <row r="461" spans="1:6" ht="14" customHeight="1">
      <c r="A461" s="1" t="s">
        <v>1471</v>
      </c>
      <c r="B461" s="1" t="s">
        <v>1425</v>
      </c>
      <c r="C461" s="12" t="str">
        <f>VLOOKUP(B461,[1]Sheet1!$A$2:$B$1286,2)</f>
        <v>UNIVERSITY COLLEGE HOSPITAL IBADAN</v>
      </c>
      <c r="D461" s="1" t="s">
        <v>1472</v>
      </c>
      <c r="E461" s="11">
        <v>16676778.460000001</v>
      </c>
      <c r="F461" s="1" t="s">
        <v>1473</v>
      </c>
    </row>
    <row r="462" spans="1:6" ht="27" customHeight="1">
      <c r="A462" s="1" t="s">
        <v>1474</v>
      </c>
      <c r="B462" s="1" t="s">
        <v>1425</v>
      </c>
      <c r="C462" s="12" t="str">
        <f>VLOOKUP(B462,[1]Sheet1!$A$2:$B$1286,2)</f>
        <v>UNIVERSITY COLLEGE HOSPITAL IBADAN</v>
      </c>
      <c r="D462" s="1" t="s">
        <v>1475</v>
      </c>
      <c r="E462" s="11">
        <v>7064019.5599999996</v>
      </c>
      <c r="F462" s="1" t="s">
        <v>1476</v>
      </c>
    </row>
    <row r="463" spans="1:6" ht="14" customHeight="1">
      <c r="A463" s="1" t="s">
        <v>1477</v>
      </c>
      <c r="B463" s="1" t="s">
        <v>1425</v>
      </c>
      <c r="C463" s="12" t="str">
        <f>VLOOKUP(B463,[1]Sheet1!$A$2:$B$1286,2)</f>
        <v>UNIVERSITY COLLEGE HOSPITAL IBADAN</v>
      </c>
      <c r="D463" s="1" t="s">
        <v>274</v>
      </c>
      <c r="E463" s="11">
        <v>18009864.84</v>
      </c>
      <c r="F463" s="1" t="s">
        <v>1478</v>
      </c>
    </row>
    <row r="464" spans="1:6" ht="27" customHeight="1">
      <c r="A464" s="1" t="s">
        <v>1479</v>
      </c>
      <c r="B464" s="1" t="s">
        <v>1425</v>
      </c>
      <c r="C464" s="12" t="str">
        <f>VLOOKUP(B464,[1]Sheet1!$A$2:$B$1286,2)</f>
        <v>UNIVERSITY COLLEGE HOSPITAL IBADAN</v>
      </c>
      <c r="D464" s="1" t="s">
        <v>277</v>
      </c>
      <c r="E464" s="11">
        <v>9265327.7599999998</v>
      </c>
      <c r="F464" s="1" t="s">
        <v>1480</v>
      </c>
    </row>
    <row r="465" spans="1:6" ht="14" customHeight="1">
      <c r="A465" s="1" t="s">
        <v>1481</v>
      </c>
      <c r="B465" s="1" t="s">
        <v>1482</v>
      </c>
      <c r="C465" s="12" t="str">
        <f>VLOOKUP(B465,[1]Sheet1!$A$2:$B$1286,2)</f>
        <v>LAGOS UNIVERSITY TEACHING HOSPITAL</v>
      </c>
      <c r="D465" s="1" t="s">
        <v>1483</v>
      </c>
      <c r="E465" s="11">
        <v>43937226</v>
      </c>
      <c r="F465" s="1" t="s">
        <v>1484</v>
      </c>
    </row>
    <row r="466" spans="1:6" ht="27" customHeight="1">
      <c r="A466" s="1" t="s">
        <v>1485</v>
      </c>
      <c r="B466" s="1" t="s">
        <v>1482</v>
      </c>
      <c r="C466" s="12" t="str">
        <f>VLOOKUP(B466,[1]Sheet1!$A$2:$B$1286,2)</f>
        <v>LAGOS UNIVERSITY TEACHING HOSPITAL</v>
      </c>
      <c r="D466" s="1" t="s">
        <v>232</v>
      </c>
      <c r="E466" s="11">
        <v>24960070.379999999</v>
      </c>
      <c r="F466" s="1" t="s">
        <v>1486</v>
      </c>
    </row>
    <row r="467" spans="1:6" ht="14" customHeight="1">
      <c r="A467" s="1" t="s">
        <v>1487</v>
      </c>
      <c r="B467" s="1" t="s">
        <v>1482</v>
      </c>
      <c r="C467" s="12" t="str">
        <f>VLOOKUP(B467,[1]Sheet1!$A$2:$B$1286,2)</f>
        <v>LAGOS UNIVERSITY TEACHING HOSPITAL</v>
      </c>
      <c r="D467" s="1" t="s">
        <v>271</v>
      </c>
      <c r="E467" s="11">
        <v>9155358.5700000003</v>
      </c>
      <c r="F467" s="1" t="s">
        <v>1488</v>
      </c>
    </row>
    <row r="468" spans="1:6" ht="18" customHeight="1">
      <c r="A468" s="1" t="s">
        <v>1489</v>
      </c>
      <c r="B468" s="1" t="s">
        <v>1482</v>
      </c>
      <c r="C468" s="12" t="str">
        <f>VLOOKUP(B468,[1]Sheet1!$A$2:$B$1286,2)</f>
        <v>LAGOS UNIVERSITY TEACHING HOSPITAL</v>
      </c>
      <c r="D468" s="1" t="s">
        <v>271</v>
      </c>
      <c r="E468" s="11">
        <v>43405402.43</v>
      </c>
      <c r="F468" s="1" t="s">
        <v>1488</v>
      </c>
    </row>
    <row r="469" spans="1:6" ht="14" customHeight="1">
      <c r="A469" s="1" t="s">
        <v>1490</v>
      </c>
      <c r="B469" s="1" t="s">
        <v>1482</v>
      </c>
      <c r="C469" s="12" t="str">
        <f>VLOOKUP(B469,[1]Sheet1!$A$2:$B$1286,2)</f>
        <v>LAGOS UNIVERSITY TEACHING HOSPITAL</v>
      </c>
      <c r="D469" s="1" t="s">
        <v>538</v>
      </c>
      <c r="E469" s="11">
        <v>10808315</v>
      </c>
      <c r="F469" s="1" t="s">
        <v>1491</v>
      </c>
    </row>
    <row r="470" spans="1:6" ht="27" customHeight="1">
      <c r="A470" s="1" t="s">
        <v>1492</v>
      </c>
      <c r="B470" s="1" t="s">
        <v>1482</v>
      </c>
      <c r="C470" s="12" t="str">
        <f>VLOOKUP(B470,[1]Sheet1!$A$2:$B$1286,2)</f>
        <v>LAGOS UNIVERSITY TEACHING HOSPITAL</v>
      </c>
      <c r="D470" s="1" t="s">
        <v>274</v>
      </c>
      <c r="E470" s="11">
        <v>8852856.4000000004</v>
      </c>
      <c r="F470" s="1" t="s">
        <v>1493</v>
      </c>
    </row>
    <row r="471" spans="1:6" ht="14" customHeight="1">
      <c r="A471" s="1" t="s">
        <v>1494</v>
      </c>
      <c r="B471" s="1" t="s">
        <v>1482</v>
      </c>
      <c r="C471" s="12" t="str">
        <f>VLOOKUP(B471,[1]Sheet1!$A$2:$B$1286,2)</f>
        <v>LAGOS UNIVERSITY TEACHING HOSPITAL</v>
      </c>
      <c r="D471" s="1" t="s">
        <v>337</v>
      </c>
      <c r="E471" s="11">
        <v>9164228.4199999999</v>
      </c>
      <c r="F471" s="1" t="s">
        <v>1495</v>
      </c>
    </row>
    <row r="472" spans="1:6" ht="18" customHeight="1">
      <c r="A472" s="1" t="s">
        <v>1496</v>
      </c>
      <c r="B472" s="1" t="s">
        <v>1482</v>
      </c>
      <c r="C472" s="12" t="str">
        <f>VLOOKUP(B472,[1]Sheet1!$A$2:$B$1286,2)</f>
        <v>LAGOS UNIVERSITY TEACHING HOSPITAL</v>
      </c>
      <c r="D472" s="1" t="s">
        <v>334</v>
      </c>
      <c r="E472" s="11">
        <v>5497964.1799999997</v>
      </c>
      <c r="F472" s="1" t="s">
        <v>1497</v>
      </c>
    </row>
    <row r="473" spans="1:6" ht="14" customHeight="1">
      <c r="A473" s="1" t="s">
        <v>1550</v>
      </c>
      <c r="B473" s="1" t="s">
        <v>1551</v>
      </c>
      <c r="C473" s="12" t="str">
        <f>VLOOKUP(B473,[1]Sheet1!$A$2:$B$1286,2)</f>
        <v>AHMADU BELLO UNIVERSITY TEACHING HOSPITAL</v>
      </c>
      <c r="D473" s="1" t="s">
        <v>1552</v>
      </c>
      <c r="E473" s="11">
        <v>6914857.9500000002</v>
      </c>
      <c r="F473" s="1" t="s">
        <v>1553</v>
      </c>
    </row>
    <row r="474" spans="1:6" ht="27" customHeight="1">
      <c r="A474" s="1" t="s">
        <v>1359</v>
      </c>
      <c r="B474" s="1" t="s">
        <v>1360</v>
      </c>
      <c r="C474" s="12" t="str">
        <f>VLOOKUP(B474,[1]Sheet1!$A$2:$B$1286,2)</f>
        <v>UNIVERSITY OF NIGERIA TEACHING HOSPITAL, ENUGU</v>
      </c>
      <c r="D474" s="1" t="s">
        <v>337</v>
      </c>
      <c r="E474" s="11">
        <v>8295589.9400000004</v>
      </c>
      <c r="F474" s="1" t="s">
        <v>1361</v>
      </c>
    </row>
    <row r="475" spans="1:6" ht="14" customHeight="1">
      <c r="A475" s="1" t="s">
        <v>1362</v>
      </c>
      <c r="B475" s="1" t="s">
        <v>1360</v>
      </c>
      <c r="C475" s="12" t="str">
        <f>VLOOKUP(B475,[1]Sheet1!$A$2:$B$1286,2)</f>
        <v>UNIVERSITY OF NIGERIA TEACHING HOSPITAL, ENUGU</v>
      </c>
      <c r="D475" s="1" t="s">
        <v>1363</v>
      </c>
      <c r="E475" s="11">
        <v>5318304.1399999997</v>
      </c>
      <c r="F475" s="1" t="s">
        <v>1364</v>
      </c>
    </row>
    <row r="476" spans="1:6" ht="27" customHeight="1">
      <c r="A476" s="1" t="s">
        <v>1365</v>
      </c>
      <c r="B476" s="1" t="s">
        <v>1360</v>
      </c>
      <c r="C476" s="12" t="str">
        <f>VLOOKUP(B476,[1]Sheet1!$A$2:$B$1286,2)</f>
        <v>UNIVERSITY OF NIGERIA TEACHING HOSPITAL, ENUGU</v>
      </c>
      <c r="D476" s="1" t="s">
        <v>251</v>
      </c>
      <c r="E476" s="11">
        <v>63894354.75</v>
      </c>
      <c r="F476" s="1" t="s">
        <v>1366</v>
      </c>
    </row>
    <row r="477" spans="1:6" ht="14" customHeight="1">
      <c r="A477" s="1" t="s">
        <v>1367</v>
      </c>
      <c r="B477" s="1" t="s">
        <v>1360</v>
      </c>
      <c r="C477" s="12" t="str">
        <f>VLOOKUP(B477,[1]Sheet1!$A$2:$B$1286,2)</f>
        <v>UNIVERSITY OF NIGERIA TEACHING HOSPITAL, ENUGU</v>
      </c>
      <c r="D477" s="1" t="s">
        <v>307</v>
      </c>
      <c r="E477" s="11">
        <v>15807433.720000001</v>
      </c>
      <c r="F477" s="1" t="s">
        <v>1368</v>
      </c>
    </row>
    <row r="478" spans="1:6" ht="27" customHeight="1">
      <c r="A478" s="1" t="s">
        <v>1369</v>
      </c>
      <c r="B478" s="1" t="s">
        <v>1360</v>
      </c>
      <c r="C478" s="12" t="str">
        <f>VLOOKUP(B478,[1]Sheet1!$A$2:$B$1286,2)</f>
        <v>UNIVERSITY OF NIGERIA TEACHING HOSPITAL, ENUGU</v>
      </c>
      <c r="D478" s="1" t="s">
        <v>232</v>
      </c>
      <c r="E478" s="11">
        <v>14104838.24</v>
      </c>
      <c r="F478" s="1" t="s">
        <v>1370</v>
      </c>
    </row>
    <row r="479" spans="1:6" ht="14" customHeight="1">
      <c r="A479" s="1" t="s">
        <v>1371</v>
      </c>
      <c r="B479" s="1" t="s">
        <v>1360</v>
      </c>
      <c r="C479" s="12" t="str">
        <f>VLOOKUP(B479,[1]Sheet1!$A$2:$B$1286,2)</f>
        <v>UNIVERSITY OF NIGERIA TEACHING HOSPITAL, ENUGU</v>
      </c>
      <c r="D479" s="1" t="s">
        <v>274</v>
      </c>
      <c r="E479" s="11">
        <v>13601112.17</v>
      </c>
      <c r="F479" s="1" t="s">
        <v>1372</v>
      </c>
    </row>
    <row r="480" spans="1:6" ht="27" customHeight="1">
      <c r="A480" s="1" t="s">
        <v>1373</v>
      </c>
      <c r="B480" s="1" t="s">
        <v>1360</v>
      </c>
      <c r="C480" s="12" t="str">
        <f>VLOOKUP(B480,[1]Sheet1!$A$2:$B$1286,2)</f>
        <v>UNIVERSITY OF NIGERIA TEACHING HOSPITAL, ENUGU</v>
      </c>
      <c r="D480" s="1" t="s">
        <v>277</v>
      </c>
      <c r="E480" s="11">
        <v>6957135.9100000001</v>
      </c>
      <c r="F480" s="1" t="s">
        <v>1374</v>
      </c>
    </row>
    <row r="481" spans="1:6" ht="14" customHeight="1">
      <c r="A481" s="1" t="s">
        <v>1375</v>
      </c>
      <c r="B481" s="1" t="s">
        <v>1360</v>
      </c>
      <c r="C481" s="12" t="str">
        <f>VLOOKUP(B481,[1]Sheet1!$A$2:$B$1286,2)</f>
        <v>UNIVERSITY OF NIGERIA TEACHING HOSPITAL, ENUGU</v>
      </c>
      <c r="D481" s="1" t="s">
        <v>325</v>
      </c>
      <c r="E481" s="11">
        <v>8205612.8799999999</v>
      </c>
      <c r="F481" s="1" t="s">
        <v>1376</v>
      </c>
    </row>
    <row r="482" spans="1:6" ht="37" customHeight="1">
      <c r="A482" s="1" t="s">
        <v>1377</v>
      </c>
      <c r="B482" s="1" t="s">
        <v>1360</v>
      </c>
      <c r="C482" s="12" t="str">
        <f>VLOOKUP(B482,[1]Sheet1!$A$2:$B$1286,2)</f>
        <v>UNIVERSITY OF NIGERIA TEACHING HOSPITAL, ENUGU</v>
      </c>
      <c r="D482" s="1" t="s">
        <v>465</v>
      </c>
      <c r="E482" s="11">
        <v>5296637.9000000004</v>
      </c>
      <c r="F482" s="1" t="s">
        <v>1378</v>
      </c>
    </row>
    <row r="483" spans="1:6" ht="14" customHeight="1">
      <c r="A483" s="1" t="s">
        <v>1379</v>
      </c>
      <c r="B483" s="1" t="s">
        <v>1360</v>
      </c>
      <c r="C483" s="12" t="str">
        <f>VLOOKUP(B483,[1]Sheet1!$A$2:$B$1286,2)</f>
        <v>UNIVERSITY OF NIGERIA TEACHING HOSPITAL, ENUGU</v>
      </c>
      <c r="D483" s="1" t="s">
        <v>1380</v>
      </c>
      <c r="E483" s="11">
        <v>26800753.859999999</v>
      </c>
      <c r="F483" s="1" t="s">
        <v>1381</v>
      </c>
    </row>
    <row r="484" spans="1:6" ht="27" customHeight="1">
      <c r="A484" s="1" t="s">
        <v>1382</v>
      </c>
      <c r="B484" s="1" t="s">
        <v>1360</v>
      </c>
      <c r="C484" s="12" t="str">
        <f>VLOOKUP(B484,[1]Sheet1!$A$2:$B$1286,2)</f>
        <v>UNIVERSITY OF NIGERIA TEACHING HOSPITAL, ENUGU</v>
      </c>
      <c r="D484" s="1" t="s">
        <v>283</v>
      </c>
      <c r="E484" s="11">
        <v>9623619.9800000004</v>
      </c>
      <c r="F484" s="1" t="s">
        <v>1383</v>
      </c>
    </row>
    <row r="485" spans="1:6" ht="14" customHeight="1">
      <c r="A485" s="1" t="s">
        <v>1384</v>
      </c>
      <c r="B485" s="1" t="s">
        <v>1360</v>
      </c>
      <c r="C485" s="12" t="str">
        <f>VLOOKUP(B485,[1]Sheet1!$A$2:$B$1286,2)</f>
        <v>UNIVERSITY OF NIGERIA TEACHING HOSPITAL, ENUGU</v>
      </c>
      <c r="D485" s="1" t="s">
        <v>1385</v>
      </c>
      <c r="E485" s="11">
        <v>19055871.73</v>
      </c>
      <c r="F485" s="1" t="s">
        <v>1386</v>
      </c>
    </row>
    <row r="486" spans="1:6" ht="27" customHeight="1">
      <c r="A486" s="1" t="s">
        <v>1387</v>
      </c>
      <c r="B486" s="1" t="s">
        <v>1360</v>
      </c>
      <c r="C486" s="12" t="str">
        <f>VLOOKUP(B486,[1]Sheet1!$A$2:$B$1286,2)</f>
        <v>UNIVERSITY OF NIGERIA TEACHING HOSPITAL, ENUGU</v>
      </c>
      <c r="D486" s="1" t="s">
        <v>1388</v>
      </c>
      <c r="E486" s="11">
        <v>18813215.949999999</v>
      </c>
      <c r="F486" s="1" t="s">
        <v>1389</v>
      </c>
    </row>
    <row r="487" spans="1:6" ht="14" customHeight="1">
      <c r="A487" s="1" t="s">
        <v>1390</v>
      </c>
      <c r="B487" s="1" t="s">
        <v>1360</v>
      </c>
      <c r="C487" s="12" t="str">
        <f>VLOOKUP(B487,[1]Sheet1!$A$2:$B$1286,2)</f>
        <v>UNIVERSITY OF NIGERIA TEACHING HOSPITAL, ENUGU</v>
      </c>
      <c r="D487" s="1" t="s">
        <v>334</v>
      </c>
      <c r="E487" s="11">
        <v>5984130.9299999997</v>
      </c>
      <c r="F487" s="1" t="s">
        <v>1391</v>
      </c>
    </row>
    <row r="488" spans="1:6" ht="27" customHeight="1">
      <c r="A488" s="1" t="s">
        <v>1324</v>
      </c>
      <c r="B488" s="1" t="s">
        <v>1325</v>
      </c>
      <c r="C488" s="12" t="str">
        <f>VLOOKUP(B488,[1]Sheet1!$A$2:$B$1286,2)</f>
        <v>UNIVERSITY OF BENIN TEACHING HOSPITAL</v>
      </c>
      <c r="D488" s="1" t="s">
        <v>511</v>
      </c>
      <c r="E488" s="11">
        <v>8970341.7799999993</v>
      </c>
      <c r="F488" s="1" t="s">
        <v>1326</v>
      </c>
    </row>
    <row r="489" spans="1:6" ht="14" customHeight="1">
      <c r="A489" s="1" t="s">
        <v>1327</v>
      </c>
      <c r="B489" s="1" t="s">
        <v>1325</v>
      </c>
      <c r="C489" s="12" t="str">
        <f>VLOOKUP(B489,[1]Sheet1!$A$2:$B$1286,2)</f>
        <v>UNIVERSITY OF BENIN TEACHING HOSPITAL</v>
      </c>
      <c r="D489" s="1" t="s">
        <v>1328</v>
      </c>
      <c r="E489" s="11">
        <v>19288650</v>
      </c>
      <c r="F489" s="1" t="s">
        <v>1329</v>
      </c>
    </row>
    <row r="490" spans="1:6" ht="27" customHeight="1">
      <c r="A490" s="1" t="s">
        <v>1330</v>
      </c>
      <c r="B490" s="1" t="s">
        <v>1325</v>
      </c>
      <c r="C490" s="12" t="str">
        <f>VLOOKUP(B490,[1]Sheet1!$A$2:$B$1286,2)</f>
        <v>UNIVERSITY OF BENIN TEACHING HOSPITAL</v>
      </c>
      <c r="D490" s="1" t="s">
        <v>511</v>
      </c>
      <c r="E490" s="11">
        <v>46187358.200000003</v>
      </c>
      <c r="F490" s="1" t="s">
        <v>1326</v>
      </c>
    </row>
    <row r="491" spans="1:6" ht="14" customHeight="1">
      <c r="A491" s="1" t="s">
        <v>1331</v>
      </c>
      <c r="B491" s="1" t="s">
        <v>1325</v>
      </c>
      <c r="C491" s="12" t="str">
        <f>VLOOKUP(B491,[1]Sheet1!$A$2:$B$1286,2)</f>
        <v>UNIVERSITY OF BENIN TEACHING HOSPITAL</v>
      </c>
      <c r="D491" s="1" t="s">
        <v>307</v>
      </c>
      <c r="E491" s="11">
        <v>8809739.3000000007</v>
      </c>
      <c r="F491" s="1" t="s">
        <v>1332</v>
      </c>
    </row>
    <row r="492" spans="1:6" ht="37" customHeight="1">
      <c r="A492" s="1" t="s">
        <v>1333</v>
      </c>
      <c r="B492" s="1" t="s">
        <v>1325</v>
      </c>
      <c r="C492" s="12" t="str">
        <f>VLOOKUP(B492,[1]Sheet1!$A$2:$B$1286,2)</f>
        <v>UNIVERSITY OF BENIN TEACHING HOSPITAL</v>
      </c>
      <c r="D492" s="1" t="s">
        <v>232</v>
      </c>
      <c r="E492" s="11">
        <v>16512688.34</v>
      </c>
      <c r="F492" s="1" t="s">
        <v>1334</v>
      </c>
    </row>
    <row r="493" spans="1:6" ht="14" customHeight="1">
      <c r="A493" s="1" t="s">
        <v>1335</v>
      </c>
      <c r="B493" s="1" t="s">
        <v>1325</v>
      </c>
      <c r="C493" s="12" t="str">
        <f>VLOOKUP(B493,[1]Sheet1!$A$2:$B$1286,2)</f>
        <v>UNIVERSITY OF BENIN TEACHING HOSPITAL</v>
      </c>
      <c r="D493" s="1" t="s">
        <v>274</v>
      </c>
      <c r="E493" s="11">
        <v>10374797.369999999</v>
      </c>
      <c r="F493" s="1" t="s">
        <v>1336</v>
      </c>
    </row>
    <row r="494" spans="1:6" ht="27" customHeight="1">
      <c r="A494" s="1" t="s">
        <v>1337</v>
      </c>
      <c r="B494" s="1" t="s">
        <v>1325</v>
      </c>
      <c r="C494" s="12" t="str">
        <f>VLOOKUP(B494,[1]Sheet1!$A$2:$B$1286,2)</f>
        <v>UNIVERSITY OF BENIN TEACHING HOSPITAL</v>
      </c>
      <c r="D494" s="1" t="s">
        <v>277</v>
      </c>
      <c r="E494" s="11">
        <v>5306590.12</v>
      </c>
      <c r="F494" s="1" t="s">
        <v>1338</v>
      </c>
    </row>
    <row r="495" spans="1:6" ht="14" customHeight="1">
      <c r="A495" s="1" t="s">
        <v>1339</v>
      </c>
      <c r="B495" s="1" t="s">
        <v>1325</v>
      </c>
      <c r="C495" s="12" t="str">
        <f>VLOOKUP(B495,[1]Sheet1!$A$2:$B$1286,2)</f>
        <v>UNIVERSITY OF BENIN TEACHING HOSPITAL</v>
      </c>
      <c r="D495" s="1" t="s">
        <v>567</v>
      </c>
      <c r="E495" s="11">
        <v>21302581.84</v>
      </c>
      <c r="F495" s="1" t="s">
        <v>1340</v>
      </c>
    </row>
    <row r="496" spans="1:6" ht="37" customHeight="1">
      <c r="A496" s="1" t="s">
        <v>1341</v>
      </c>
      <c r="B496" s="1" t="s">
        <v>1325</v>
      </c>
      <c r="C496" s="12" t="str">
        <f>VLOOKUP(B496,[1]Sheet1!$A$2:$B$1286,2)</f>
        <v>UNIVERSITY OF BENIN TEACHING HOSPITAL</v>
      </c>
      <c r="D496" s="1" t="s">
        <v>1342</v>
      </c>
      <c r="E496" s="11">
        <v>11712695.029999999</v>
      </c>
      <c r="F496" s="1" t="s">
        <v>1343</v>
      </c>
    </row>
    <row r="497" spans="1:6" ht="14" customHeight="1">
      <c r="A497" s="1" t="s">
        <v>1344</v>
      </c>
      <c r="B497" s="1" t="s">
        <v>1325</v>
      </c>
      <c r="C497" s="12" t="str">
        <f>VLOOKUP(B497,[1]Sheet1!$A$2:$B$1286,2)</f>
        <v>UNIVERSITY OF BENIN TEACHING HOSPITAL</v>
      </c>
      <c r="D497" s="1" t="s">
        <v>1345</v>
      </c>
      <c r="E497" s="11">
        <v>6345950</v>
      </c>
      <c r="F497" s="1" t="s">
        <v>1346</v>
      </c>
    </row>
    <row r="498" spans="1:6" ht="27" customHeight="1">
      <c r="A498" s="1" t="s">
        <v>1347</v>
      </c>
      <c r="B498" s="1" t="s">
        <v>1325</v>
      </c>
      <c r="C498" s="12" t="str">
        <f>VLOOKUP(B498,[1]Sheet1!$A$2:$B$1286,2)</f>
        <v>UNIVERSITY OF BENIN TEACHING HOSPITAL</v>
      </c>
      <c r="D498" s="1" t="s">
        <v>1348</v>
      </c>
      <c r="E498" s="11">
        <v>6089636.2400000002</v>
      </c>
      <c r="F498" s="1" t="s">
        <v>1349</v>
      </c>
    </row>
    <row r="499" spans="1:6" ht="14" customHeight="1">
      <c r="A499" s="1" t="s">
        <v>1350</v>
      </c>
      <c r="B499" s="1" t="s">
        <v>1325</v>
      </c>
      <c r="C499" s="12" t="str">
        <f>VLOOKUP(B499,[1]Sheet1!$A$2:$B$1286,2)</f>
        <v>UNIVERSITY OF BENIN TEACHING HOSPITAL</v>
      </c>
      <c r="D499" s="1" t="s">
        <v>1351</v>
      </c>
      <c r="E499" s="11">
        <v>28360855.879999999</v>
      </c>
      <c r="F499" s="1" t="s">
        <v>1352</v>
      </c>
    </row>
    <row r="500" spans="1:6" ht="18" customHeight="1">
      <c r="A500" s="1" t="s">
        <v>1353</v>
      </c>
      <c r="B500" s="1" t="s">
        <v>1325</v>
      </c>
      <c r="C500" s="12" t="str">
        <f>VLOOKUP(B500,[1]Sheet1!$A$2:$B$1286,2)</f>
        <v>UNIVERSITY OF BENIN TEACHING HOSPITAL</v>
      </c>
      <c r="D500" s="1" t="s">
        <v>1354</v>
      </c>
      <c r="E500" s="11">
        <v>5159000</v>
      </c>
      <c r="F500" s="1" t="s">
        <v>1355</v>
      </c>
    </row>
    <row r="501" spans="1:6" ht="14" customHeight="1">
      <c r="A501" s="1" t="s">
        <v>1356</v>
      </c>
      <c r="B501" s="1" t="s">
        <v>1325</v>
      </c>
      <c r="C501" s="12" t="str">
        <f>VLOOKUP(B501,[1]Sheet1!$A$2:$B$1286,2)</f>
        <v>UNIVERSITY OF BENIN TEACHING HOSPITAL</v>
      </c>
      <c r="D501" s="1" t="s">
        <v>1357</v>
      </c>
      <c r="E501" s="11">
        <v>10957616.32</v>
      </c>
      <c r="F501" s="1" t="s">
        <v>1358</v>
      </c>
    </row>
    <row r="502" spans="1:6" ht="18" customHeight="1">
      <c r="A502" s="1" t="s">
        <v>24</v>
      </c>
      <c r="B502" s="1" t="s">
        <v>25</v>
      </c>
      <c r="C502" s="12" t="str">
        <f>VLOOKUP(B502,[1]Sheet1!$A$2:$B$1286,2)</f>
        <v>OBAFEMI AWOLOWO UNIVERSITY TEACHING HOSPITAL</v>
      </c>
      <c r="D502" s="1" t="s">
        <v>26</v>
      </c>
      <c r="E502" s="11">
        <v>7222062.3300000001</v>
      </c>
      <c r="F502" s="1" t="s">
        <v>27</v>
      </c>
    </row>
    <row r="503" spans="1:6" ht="14" customHeight="1">
      <c r="A503" s="1" t="s">
        <v>1392</v>
      </c>
      <c r="B503" s="1" t="s">
        <v>1393</v>
      </c>
      <c r="C503" s="12" t="str">
        <f>VLOOKUP(B503,[1]Sheet1!$A$2:$B$1286,2)</f>
        <v>UNIVERSITY OF ILORIN TEACHING HOSPITAL, ILORIN</v>
      </c>
      <c r="D503" s="1" t="s">
        <v>1394</v>
      </c>
      <c r="E503" s="11">
        <v>6999064</v>
      </c>
      <c r="F503" s="1" t="s">
        <v>1395</v>
      </c>
    </row>
    <row r="504" spans="1:6" ht="37" customHeight="1">
      <c r="A504" s="1" t="s">
        <v>1396</v>
      </c>
      <c r="B504" s="1" t="s">
        <v>1393</v>
      </c>
      <c r="C504" s="12" t="str">
        <f>VLOOKUP(B504,[1]Sheet1!$A$2:$B$1286,2)</f>
        <v>UNIVERSITY OF ILORIN TEACHING HOSPITAL, ILORIN</v>
      </c>
      <c r="D504" s="1" t="s">
        <v>1397</v>
      </c>
      <c r="E504" s="11">
        <v>8238000</v>
      </c>
      <c r="F504" s="1" t="s">
        <v>1398</v>
      </c>
    </row>
    <row r="505" spans="1:6" ht="14" customHeight="1">
      <c r="A505" s="1" t="s">
        <v>1399</v>
      </c>
      <c r="B505" s="1" t="s">
        <v>1393</v>
      </c>
      <c r="C505" s="12" t="str">
        <f>VLOOKUP(B505,[1]Sheet1!$A$2:$B$1286,2)</f>
        <v>UNIVERSITY OF ILORIN TEACHING HOSPITAL, ILORIN</v>
      </c>
      <c r="D505" s="1" t="s">
        <v>1394</v>
      </c>
      <c r="E505" s="11">
        <v>36692999</v>
      </c>
      <c r="F505" s="1" t="s">
        <v>1395</v>
      </c>
    </row>
    <row r="506" spans="1:6" ht="27" customHeight="1">
      <c r="A506" s="1" t="s">
        <v>1400</v>
      </c>
      <c r="B506" s="1" t="s">
        <v>1393</v>
      </c>
      <c r="C506" s="12" t="str">
        <f>VLOOKUP(B506,[1]Sheet1!$A$2:$B$1286,2)</f>
        <v>UNIVERSITY OF ILORIN TEACHING HOSPITAL, ILORIN</v>
      </c>
      <c r="D506" s="1" t="s">
        <v>1401</v>
      </c>
      <c r="E506" s="11">
        <v>29704019</v>
      </c>
      <c r="F506" s="1" t="s">
        <v>1402</v>
      </c>
    </row>
    <row r="507" spans="1:6" ht="14" customHeight="1">
      <c r="A507" s="1" t="s">
        <v>1403</v>
      </c>
      <c r="B507" s="1" t="s">
        <v>1393</v>
      </c>
      <c r="C507" s="12" t="str">
        <f>VLOOKUP(B507,[1]Sheet1!$A$2:$B$1286,2)</f>
        <v>UNIVERSITY OF ILORIN TEACHING HOSPITAL, ILORIN</v>
      </c>
      <c r="D507" s="1" t="s">
        <v>1404</v>
      </c>
      <c r="E507" s="11">
        <v>18639248</v>
      </c>
      <c r="F507" s="1" t="s">
        <v>1405</v>
      </c>
    </row>
    <row r="508" spans="1:6" ht="37" customHeight="1">
      <c r="A508" s="1" t="s">
        <v>1406</v>
      </c>
      <c r="B508" s="1" t="s">
        <v>1393</v>
      </c>
      <c r="C508" s="12" t="str">
        <f>VLOOKUP(B508,[1]Sheet1!$A$2:$B$1286,2)</f>
        <v>UNIVERSITY OF ILORIN TEACHING HOSPITAL, ILORIN</v>
      </c>
      <c r="D508" s="1" t="s">
        <v>1407</v>
      </c>
      <c r="E508" s="11">
        <v>5290978</v>
      </c>
      <c r="F508" s="1" t="s">
        <v>1408</v>
      </c>
    </row>
    <row r="509" spans="1:6" ht="14" customHeight="1">
      <c r="A509" s="1" t="s">
        <v>1409</v>
      </c>
      <c r="B509" s="1" t="s">
        <v>1393</v>
      </c>
      <c r="C509" s="12" t="str">
        <f>VLOOKUP(B509,[1]Sheet1!$A$2:$B$1286,2)</f>
        <v>UNIVERSITY OF ILORIN TEACHING HOSPITAL, ILORIN</v>
      </c>
      <c r="D509" s="1" t="s">
        <v>232</v>
      </c>
      <c r="E509" s="11">
        <v>25861473.920000002</v>
      </c>
      <c r="F509" s="1" t="s">
        <v>1410</v>
      </c>
    </row>
    <row r="510" spans="1:6" ht="37" customHeight="1">
      <c r="A510" s="1" t="s">
        <v>1411</v>
      </c>
      <c r="B510" s="1" t="s">
        <v>1393</v>
      </c>
      <c r="C510" s="12" t="str">
        <f>VLOOKUP(B510,[1]Sheet1!$A$2:$B$1286,2)</f>
        <v>UNIVERSITY OF ILORIN TEACHING HOSPITAL, ILORIN</v>
      </c>
      <c r="D510" s="1" t="s">
        <v>1412</v>
      </c>
      <c r="E510" s="11">
        <v>7296132.71</v>
      </c>
      <c r="F510" s="1" t="s">
        <v>1413</v>
      </c>
    </row>
    <row r="511" spans="1:6" ht="14" customHeight="1">
      <c r="A511" s="1" t="s">
        <v>1414</v>
      </c>
      <c r="B511" s="1" t="s">
        <v>1393</v>
      </c>
      <c r="C511" s="12" t="str">
        <f>VLOOKUP(B511,[1]Sheet1!$A$2:$B$1286,2)</f>
        <v>UNIVERSITY OF ILORIN TEACHING HOSPITAL, ILORIN</v>
      </c>
      <c r="D511" s="1" t="s">
        <v>1412</v>
      </c>
      <c r="E511" s="11">
        <v>44111358.840000004</v>
      </c>
      <c r="F511" s="1" t="s">
        <v>1413</v>
      </c>
    </row>
    <row r="512" spans="1:6" ht="27" customHeight="1">
      <c r="A512" s="1" t="s">
        <v>1415</v>
      </c>
      <c r="B512" s="1" t="s">
        <v>1393</v>
      </c>
      <c r="C512" s="12" t="str">
        <f>VLOOKUP(B512,[1]Sheet1!$A$2:$B$1286,2)</f>
        <v>UNIVERSITY OF ILORIN TEACHING HOSPITAL, ILORIN</v>
      </c>
      <c r="D512" s="1" t="s">
        <v>274</v>
      </c>
      <c r="E512" s="11">
        <v>9674039.5199999996</v>
      </c>
      <c r="F512" s="1" t="s">
        <v>1416</v>
      </c>
    </row>
    <row r="513" spans="1:6" ht="14" customHeight="1">
      <c r="A513" s="1" t="s">
        <v>1417</v>
      </c>
      <c r="B513" s="1" t="s">
        <v>1393</v>
      </c>
      <c r="C513" s="12" t="str">
        <f>VLOOKUP(B513,[1]Sheet1!$A$2:$B$1286,2)</f>
        <v>UNIVERSITY OF ILORIN TEACHING HOSPITAL, ILORIN</v>
      </c>
      <c r="D513" s="1" t="s">
        <v>337</v>
      </c>
      <c r="E513" s="11">
        <v>6045939.3099999996</v>
      </c>
      <c r="F513" s="1" t="s">
        <v>1418</v>
      </c>
    </row>
    <row r="514" spans="1:6" ht="27" customHeight="1">
      <c r="A514" s="1" t="s">
        <v>1419</v>
      </c>
      <c r="B514" s="1" t="s">
        <v>1393</v>
      </c>
      <c r="C514" s="12" t="str">
        <f>VLOOKUP(B514,[1]Sheet1!$A$2:$B$1286,2)</f>
        <v>UNIVERSITY OF ILORIN TEACHING HOSPITAL, ILORIN</v>
      </c>
      <c r="D514" s="1" t="s">
        <v>331</v>
      </c>
      <c r="E514" s="11">
        <v>12634324.859999999</v>
      </c>
      <c r="F514" s="1" t="s">
        <v>1420</v>
      </c>
    </row>
    <row r="515" spans="1:6" ht="14" customHeight="1">
      <c r="A515" s="1" t="s">
        <v>1421</v>
      </c>
      <c r="B515" s="1" t="s">
        <v>1393</v>
      </c>
      <c r="C515" s="12" t="str">
        <f>VLOOKUP(B515,[1]Sheet1!$A$2:$B$1286,2)</f>
        <v>UNIVERSITY OF ILORIN TEACHING HOSPITAL, ILORIN</v>
      </c>
      <c r="D515" s="1" t="s">
        <v>1422</v>
      </c>
      <c r="E515" s="11">
        <v>7271800</v>
      </c>
      <c r="F515" s="1" t="s">
        <v>1423</v>
      </c>
    </row>
    <row r="516" spans="1:6" ht="27" customHeight="1">
      <c r="A516" s="1" t="s">
        <v>1294</v>
      </c>
      <c r="B516" s="1" t="s">
        <v>1295</v>
      </c>
      <c r="C516" s="12" t="str">
        <f>VLOOKUP(B516,[1]Sheet1!$A$2:$B$1286,2)</f>
        <v>JOS UNIVERSITY TEACHING HOSPITAL</v>
      </c>
      <c r="D516" s="1" t="s">
        <v>232</v>
      </c>
      <c r="E516" s="11">
        <v>7676806.4000000004</v>
      </c>
      <c r="F516" s="1" t="s">
        <v>1296</v>
      </c>
    </row>
    <row r="517" spans="1:6" ht="14" customHeight="1">
      <c r="A517" s="1" t="s">
        <v>1297</v>
      </c>
      <c r="B517" s="1" t="s">
        <v>1295</v>
      </c>
      <c r="C517" s="12" t="str">
        <f>VLOOKUP(B517,[1]Sheet1!$A$2:$B$1286,2)</f>
        <v>JOS UNIVERSITY TEACHING HOSPITAL</v>
      </c>
      <c r="D517" s="1" t="s">
        <v>1298</v>
      </c>
      <c r="E517" s="11">
        <v>9496690</v>
      </c>
      <c r="F517" s="1" t="s">
        <v>1299</v>
      </c>
    </row>
    <row r="518" spans="1:6" ht="27" customHeight="1">
      <c r="A518" s="1" t="s">
        <v>1300</v>
      </c>
      <c r="B518" s="1" t="s">
        <v>1295</v>
      </c>
      <c r="C518" s="12" t="str">
        <f>VLOOKUP(B518,[1]Sheet1!$A$2:$B$1286,2)</f>
        <v>JOS UNIVERSITY TEACHING HOSPITAL</v>
      </c>
      <c r="D518" s="1" t="s">
        <v>1301</v>
      </c>
      <c r="E518" s="11">
        <v>28507007</v>
      </c>
      <c r="F518" s="1" t="s">
        <v>1302</v>
      </c>
    </row>
    <row r="519" spans="1:6" ht="14" customHeight="1">
      <c r="A519" s="1" t="s">
        <v>1303</v>
      </c>
      <c r="B519" s="1" t="s">
        <v>1295</v>
      </c>
      <c r="C519" s="12" t="str">
        <f>VLOOKUP(B519,[1]Sheet1!$A$2:$B$1286,2)</f>
        <v>JOS UNIVERSITY TEACHING HOSPITAL</v>
      </c>
      <c r="D519" s="1" t="s">
        <v>1304</v>
      </c>
      <c r="E519" s="11">
        <v>7330579</v>
      </c>
      <c r="F519" s="1" t="s">
        <v>1305</v>
      </c>
    </row>
    <row r="520" spans="1:6" ht="27" customHeight="1">
      <c r="A520" s="1" t="s">
        <v>1306</v>
      </c>
      <c r="B520" s="1" t="s">
        <v>1295</v>
      </c>
      <c r="C520" s="12" t="str">
        <f>VLOOKUP(B520,[1]Sheet1!$A$2:$B$1286,2)</f>
        <v>JOS UNIVERSITY TEACHING HOSPITAL</v>
      </c>
      <c r="D520" s="1" t="s">
        <v>1307</v>
      </c>
      <c r="E520" s="11">
        <v>23958725.75</v>
      </c>
      <c r="F520" s="1" t="s">
        <v>1308</v>
      </c>
    </row>
    <row r="521" spans="1:6" ht="14" customHeight="1">
      <c r="A521" s="1" t="s">
        <v>1309</v>
      </c>
      <c r="B521" s="1" t="s">
        <v>1295</v>
      </c>
      <c r="C521" s="12" t="str">
        <f>VLOOKUP(B521,[1]Sheet1!$A$2:$B$1286,2)</f>
        <v>JOS UNIVERSITY TEACHING HOSPITAL</v>
      </c>
      <c r="D521" s="1" t="s">
        <v>1310</v>
      </c>
      <c r="E521" s="11">
        <v>6019000</v>
      </c>
      <c r="F521" s="1" t="s">
        <v>1311</v>
      </c>
    </row>
    <row r="522" spans="1:6" ht="27" customHeight="1">
      <c r="A522" s="1" t="s">
        <v>1312</v>
      </c>
      <c r="B522" s="1" t="s">
        <v>1295</v>
      </c>
      <c r="C522" s="12" t="str">
        <f>VLOOKUP(B522,[1]Sheet1!$A$2:$B$1286,2)</f>
        <v>JOS UNIVERSITY TEACHING HOSPITAL</v>
      </c>
      <c r="D522" s="1" t="s">
        <v>1313</v>
      </c>
      <c r="E522" s="11">
        <v>18329289</v>
      </c>
      <c r="F522" s="1" t="s">
        <v>1314</v>
      </c>
    </row>
    <row r="523" spans="1:6" ht="14" customHeight="1">
      <c r="A523" s="1" t="s">
        <v>1315</v>
      </c>
      <c r="B523" s="1" t="s">
        <v>1295</v>
      </c>
      <c r="C523" s="12" t="str">
        <f>VLOOKUP(B523,[1]Sheet1!$A$2:$B$1286,2)</f>
        <v>JOS UNIVERSITY TEACHING HOSPITAL</v>
      </c>
      <c r="D523" s="1" t="s">
        <v>274</v>
      </c>
      <c r="E523" s="11">
        <v>7467367.8799999999</v>
      </c>
      <c r="F523" s="1" t="s">
        <v>1316</v>
      </c>
    </row>
    <row r="524" spans="1:6" ht="27" customHeight="1">
      <c r="A524" s="1" t="s">
        <v>1317</v>
      </c>
      <c r="B524" s="1" t="s">
        <v>1295</v>
      </c>
      <c r="C524" s="12" t="str">
        <f>VLOOKUP(B524,[1]Sheet1!$A$2:$B$1286,2)</f>
        <v>JOS UNIVERSITY TEACHING HOSPITAL</v>
      </c>
      <c r="D524" s="1" t="s">
        <v>598</v>
      </c>
      <c r="E524" s="11">
        <v>7556975.3399999999</v>
      </c>
      <c r="F524" s="1" t="s">
        <v>1318</v>
      </c>
    </row>
    <row r="525" spans="1:6" ht="14" customHeight="1">
      <c r="A525" s="1" t="s">
        <v>1319</v>
      </c>
      <c r="B525" s="1" t="s">
        <v>1295</v>
      </c>
      <c r="C525" s="12" t="str">
        <f>VLOOKUP(B525,[1]Sheet1!$A$2:$B$1286,2)</f>
        <v>JOS UNIVERSITY TEACHING HOSPITAL</v>
      </c>
      <c r="D525" s="1" t="s">
        <v>598</v>
      </c>
      <c r="E525" s="11">
        <v>39356385.159999996</v>
      </c>
      <c r="F525" s="1" t="s">
        <v>1318</v>
      </c>
    </row>
    <row r="526" spans="1:6" ht="27" customHeight="1">
      <c r="A526" s="1" t="s">
        <v>1320</v>
      </c>
      <c r="B526" s="1" t="s">
        <v>1295</v>
      </c>
      <c r="C526" s="12" t="str">
        <f>VLOOKUP(B526,[1]Sheet1!$A$2:$B$1286,2)</f>
        <v>JOS UNIVERSITY TEACHING HOSPITAL</v>
      </c>
      <c r="D526" s="1" t="s">
        <v>328</v>
      </c>
      <c r="E526" s="11">
        <v>5888112.3799999999</v>
      </c>
      <c r="F526" s="1" t="s">
        <v>1321</v>
      </c>
    </row>
    <row r="527" spans="1:6" ht="14" customHeight="1">
      <c r="A527" s="1" t="s">
        <v>1322</v>
      </c>
      <c r="B527" s="1" t="s">
        <v>1295</v>
      </c>
      <c r="C527" s="12" t="str">
        <f>VLOOKUP(B527,[1]Sheet1!$A$2:$B$1286,2)</f>
        <v>JOS UNIVERSITY TEACHING HOSPITAL</v>
      </c>
      <c r="D527" s="1" t="s">
        <v>331</v>
      </c>
      <c r="E527" s="11">
        <v>17871426.84</v>
      </c>
      <c r="F527" s="1" t="s">
        <v>1323</v>
      </c>
    </row>
    <row r="528" spans="1:6" ht="27" customHeight="1">
      <c r="A528" s="1" t="s">
        <v>1505</v>
      </c>
      <c r="B528" s="1" t="s">
        <v>1506</v>
      </c>
      <c r="C528" s="12" t="str">
        <f>VLOOKUP(B528,[1]Sheet1!$A$2:$B$1286,2)</f>
        <v>UNIVERSITY OF CALABAR TEACHING HOSPITAL</v>
      </c>
      <c r="D528" s="1" t="s">
        <v>337</v>
      </c>
      <c r="E528" s="11">
        <v>10110976.060000001</v>
      </c>
      <c r="F528" s="1" t="s">
        <v>1507</v>
      </c>
    </row>
    <row r="529" spans="1:6" ht="14" customHeight="1">
      <c r="A529" s="1" t="s">
        <v>1508</v>
      </c>
      <c r="B529" s="1" t="s">
        <v>1506</v>
      </c>
      <c r="C529" s="12" t="str">
        <f>VLOOKUP(B529,[1]Sheet1!$A$2:$B$1286,2)</f>
        <v>UNIVERSITY OF CALABAR TEACHING HOSPITAL</v>
      </c>
      <c r="D529" s="1" t="s">
        <v>807</v>
      </c>
      <c r="E529" s="11">
        <v>12351758.49</v>
      </c>
      <c r="F529" s="1" t="s">
        <v>1509</v>
      </c>
    </row>
    <row r="530" spans="1:6" ht="27" customHeight="1">
      <c r="A530" s="1" t="s">
        <v>1510</v>
      </c>
      <c r="B530" s="1" t="s">
        <v>1506</v>
      </c>
      <c r="C530" s="12" t="str">
        <f>VLOOKUP(B530,[1]Sheet1!$A$2:$B$1286,2)</f>
        <v>UNIVERSITY OF CALABAR TEACHING HOSPITAL</v>
      </c>
      <c r="D530" s="1" t="s">
        <v>807</v>
      </c>
      <c r="E530" s="11">
        <v>57590948.689999998</v>
      </c>
      <c r="F530" s="1" t="s">
        <v>1509</v>
      </c>
    </row>
    <row r="531" spans="1:6" ht="14" customHeight="1">
      <c r="A531" s="1" t="s">
        <v>1511</v>
      </c>
      <c r="B531" s="1" t="s">
        <v>1506</v>
      </c>
      <c r="C531" s="12" t="str">
        <f>VLOOKUP(B531,[1]Sheet1!$A$2:$B$1286,2)</f>
        <v>UNIVERSITY OF CALABAR TEACHING HOSPITAL</v>
      </c>
      <c r="D531" s="1" t="s">
        <v>1512</v>
      </c>
      <c r="E531" s="11">
        <v>14209583</v>
      </c>
      <c r="F531" s="1" t="s">
        <v>1513</v>
      </c>
    </row>
    <row r="532" spans="1:6" ht="27" customHeight="1">
      <c r="A532" s="1" t="s">
        <v>1514</v>
      </c>
      <c r="B532" s="1" t="s">
        <v>1506</v>
      </c>
      <c r="C532" s="12" t="str">
        <f>VLOOKUP(B532,[1]Sheet1!$A$2:$B$1286,2)</f>
        <v>UNIVERSITY OF CALABAR TEACHING HOSPITAL</v>
      </c>
      <c r="D532" s="1" t="s">
        <v>1515</v>
      </c>
      <c r="E532" s="11">
        <v>10131975</v>
      </c>
      <c r="F532" s="1" t="s">
        <v>1516</v>
      </c>
    </row>
    <row r="533" spans="1:6" ht="14" customHeight="1">
      <c r="A533" s="1" t="s">
        <v>1517</v>
      </c>
      <c r="B533" s="1" t="s">
        <v>1506</v>
      </c>
      <c r="C533" s="12" t="str">
        <f>VLOOKUP(B533,[1]Sheet1!$A$2:$B$1286,2)</f>
        <v>UNIVERSITY OF CALABAR TEACHING HOSPITAL</v>
      </c>
      <c r="D533" s="1" t="s">
        <v>1518</v>
      </c>
      <c r="E533" s="11">
        <v>6130915</v>
      </c>
      <c r="F533" s="1" t="s">
        <v>1519</v>
      </c>
    </row>
    <row r="534" spans="1:6" ht="27" customHeight="1">
      <c r="A534" s="1" t="s">
        <v>1520</v>
      </c>
      <c r="B534" s="1" t="s">
        <v>1506</v>
      </c>
      <c r="C534" s="12" t="str">
        <f>VLOOKUP(B534,[1]Sheet1!$A$2:$B$1286,2)</f>
        <v>UNIVERSITY OF CALABAR TEACHING HOSPITAL</v>
      </c>
      <c r="D534" s="1" t="s">
        <v>1521</v>
      </c>
      <c r="E534" s="11">
        <v>8905462</v>
      </c>
      <c r="F534" s="1" t="s">
        <v>1522</v>
      </c>
    </row>
    <row r="535" spans="1:6" ht="14" customHeight="1">
      <c r="A535" s="1" t="s">
        <v>1523</v>
      </c>
      <c r="B535" s="1" t="s">
        <v>1506</v>
      </c>
      <c r="C535" s="12" t="str">
        <f>VLOOKUP(B535,[1]Sheet1!$A$2:$B$1286,2)</f>
        <v>UNIVERSITY OF CALABAR TEACHING HOSPITAL</v>
      </c>
      <c r="D535" s="1" t="s">
        <v>1524</v>
      </c>
      <c r="E535" s="11">
        <v>6135000</v>
      </c>
      <c r="F535" s="1" t="s">
        <v>1525</v>
      </c>
    </row>
    <row r="536" spans="1:6" ht="37" customHeight="1">
      <c r="A536" s="1" t="s">
        <v>1526</v>
      </c>
      <c r="B536" s="1" t="s">
        <v>1506</v>
      </c>
      <c r="C536" s="12" t="str">
        <f>VLOOKUP(B536,[1]Sheet1!$A$2:$B$1286,2)</f>
        <v>UNIVERSITY OF CALABAR TEACHING HOSPITAL</v>
      </c>
      <c r="D536" s="1" t="s">
        <v>1527</v>
      </c>
      <c r="E536" s="11">
        <v>8006300</v>
      </c>
      <c r="F536" s="1" t="s">
        <v>1528</v>
      </c>
    </row>
    <row r="537" spans="1:6" ht="14" customHeight="1">
      <c r="A537" s="1" t="s">
        <v>1529</v>
      </c>
      <c r="B537" s="1" t="s">
        <v>1506</v>
      </c>
      <c r="C537" s="12" t="str">
        <f>VLOOKUP(B537,[1]Sheet1!$A$2:$B$1286,2)</f>
        <v>UNIVERSITY OF CALABAR TEACHING HOSPITAL</v>
      </c>
      <c r="D537" s="1" t="s">
        <v>1530</v>
      </c>
      <c r="E537" s="11">
        <v>5125000</v>
      </c>
      <c r="F537" s="1" t="s">
        <v>1531</v>
      </c>
    </row>
    <row r="538" spans="1:6" ht="27" customHeight="1">
      <c r="A538" s="1" t="s">
        <v>1532</v>
      </c>
      <c r="B538" s="1" t="s">
        <v>1506</v>
      </c>
      <c r="C538" s="12" t="str">
        <f>VLOOKUP(B538,[1]Sheet1!$A$2:$B$1286,2)</f>
        <v>UNIVERSITY OF CALABAR TEACHING HOSPITAL</v>
      </c>
      <c r="D538" s="1" t="s">
        <v>307</v>
      </c>
      <c r="E538" s="11">
        <v>5127779.4400000004</v>
      </c>
      <c r="F538" s="1" t="s">
        <v>1533</v>
      </c>
    </row>
    <row r="539" spans="1:6" ht="14" customHeight="1">
      <c r="A539" s="1" t="s">
        <v>1534</v>
      </c>
      <c r="B539" s="1" t="s">
        <v>1506</v>
      </c>
      <c r="C539" s="12" t="str">
        <f>VLOOKUP(B539,[1]Sheet1!$A$2:$B$1286,2)</f>
        <v>UNIVERSITY OF CALABAR TEACHING HOSPITAL</v>
      </c>
      <c r="D539" s="1" t="s">
        <v>232</v>
      </c>
      <c r="E539" s="11">
        <v>12376833.220000001</v>
      </c>
      <c r="F539" s="1" t="s">
        <v>1535</v>
      </c>
    </row>
    <row r="540" spans="1:6" ht="27" customHeight="1">
      <c r="A540" s="1" t="s">
        <v>1536</v>
      </c>
      <c r="B540" s="1" t="s">
        <v>1506</v>
      </c>
      <c r="C540" s="12" t="str">
        <f>VLOOKUP(B540,[1]Sheet1!$A$2:$B$1286,2)</f>
        <v>UNIVERSITY OF CALABAR TEACHING HOSPITAL</v>
      </c>
      <c r="D540" s="1" t="s">
        <v>538</v>
      </c>
      <c r="E540" s="11">
        <v>5607967.2800000003</v>
      </c>
      <c r="F540" s="1" t="s">
        <v>1537</v>
      </c>
    </row>
    <row r="541" spans="1:6" ht="14" customHeight="1">
      <c r="A541" s="1" t="s">
        <v>1538</v>
      </c>
      <c r="B541" s="1" t="s">
        <v>1506</v>
      </c>
      <c r="C541" s="12" t="str">
        <f>VLOOKUP(B541,[1]Sheet1!$A$2:$B$1286,2)</f>
        <v>UNIVERSITY OF CALABAR TEACHING HOSPITAL</v>
      </c>
      <c r="D541" s="1" t="s">
        <v>274</v>
      </c>
      <c r="E541" s="11">
        <v>11034544.34</v>
      </c>
      <c r="F541" s="1" t="s">
        <v>1539</v>
      </c>
    </row>
    <row r="542" spans="1:6" ht="27" customHeight="1">
      <c r="A542" s="1" t="s">
        <v>1540</v>
      </c>
      <c r="B542" s="1" t="s">
        <v>1506</v>
      </c>
      <c r="C542" s="12" t="str">
        <f>VLOOKUP(B542,[1]Sheet1!$A$2:$B$1286,2)</f>
        <v>UNIVERSITY OF CALABAR TEACHING HOSPITAL</v>
      </c>
      <c r="D542" s="1" t="s">
        <v>277</v>
      </c>
      <c r="E542" s="11">
        <v>5800566.79</v>
      </c>
      <c r="F542" s="1" t="s">
        <v>1541</v>
      </c>
    </row>
    <row r="543" spans="1:6" ht="14" customHeight="1">
      <c r="A543" s="1" t="s">
        <v>1542</v>
      </c>
      <c r="B543" s="1" t="s">
        <v>1506</v>
      </c>
      <c r="C543" s="12" t="str">
        <f>VLOOKUP(B543,[1]Sheet1!$A$2:$B$1286,2)</f>
        <v>UNIVERSITY OF CALABAR TEACHING HOSPITAL</v>
      </c>
      <c r="D543" s="1" t="s">
        <v>325</v>
      </c>
      <c r="E543" s="11">
        <v>13670537.08</v>
      </c>
      <c r="F543" s="1" t="s">
        <v>1543</v>
      </c>
    </row>
    <row r="544" spans="1:6" ht="18" customHeight="1">
      <c r="A544" s="1" t="s">
        <v>1544</v>
      </c>
      <c r="B544" s="1" t="s">
        <v>1506</v>
      </c>
      <c r="C544" s="12" t="str">
        <f>VLOOKUP(B544,[1]Sheet1!$A$2:$B$1286,2)</f>
        <v>UNIVERSITY OF CALABAR TEACHING HOSPITAL</v>
      </c>
      <c r="D544" s="1" t="s">
        <v>328</v>
      </c>
      <c r="E544" s="11">
        <v>5037976.42</v>
      </c>
      <c r="F544" s="1" t="s">
        <v>1545</v>
      </c>
    </row>
    <row r="545" spans="1:6" ht="14" customHeight="1">
      <c r="A545" s="1" t="s">
        <v>1546</v>
      </c>
      <c r="B545" s="1" t="s">
        <v>1506</v>
      </c>
      <c r="C545" s="12" t="str">
        <f>VLOOKUP(B545,[1]Sheet1!$A$2:$B$1286,2)</f>
        <v>UNIVERSITY OF CALABAR TEACHING HOSPITAL</v>
      </c>
      <c r="D545" s="1" t="s">
        <v>318</v>
      </c>
      <c r="E545" s="11">
        <v>5871882.6799999997</v>
      </c>
      <c r="F545" s="1" t="s">
        <v>1547</v>
      </c>
    </row>
    <row r="546" spans="1:6" ht="27" customHeight="1">
      <c r="A546" s="1" t="s">
        <v>1548</v>
      </c>
      <c r="B546" s="1" t="s">
        <v>1506</v>
      </c>
      <c r="C546" s="12" t="str">
        <f>VLOOKUP(B546,[1]Sheet1!$A$2:$B$1286,2)</f>
        <v>UNIVERSITY OF CALABAR TEACHING HOSPITAL</v>
      </c>
      <c r="D546" s="1" t="s">
        <v>334</v>
      </c>
      <c r="E546" s="11">
        <v>6757967.3499999996</v>
      </c>
      <c r="F546" s="1" t="s">
        <v>1549</v>
      </c>
    </row>
    <row r="547" spans="1:6" ht="14" customHeight="1">
      <c r="A547" s="1" t="s">
        <v>1267</v>
      </c>
      <c r="B547" s="1" t="s">
        <v>1268</v>
      </c>
      <c r="C547" s="12" t="str">
        <f>VLOOKUP(B547,[1]Sheet1!$A$2:$B$1286,2)</f>
        <v>USMANU DANFODIO UNIVERSITY TEACHING HOSPITAL, SOKOTO</v>
      </c>
      <c r="D547" s="1" t="s">
        <v>232</v>
      </c>
      <c r="E547" s="11">
        <v>10025636.16</v>
      </c>
      <c r="F547" s="1" t="s">
        <v>1269</v>
      </c>
    </row>
    <row r="548" spans="1:6" ht="27" customHeight="1">
      <c r="A548" s="1" t="s">
        <v>1270</v>
      </c>
      <c r="B548" s="1" t="s">
        <v>1268</v>
      </c>
      <c r="C548" s="12" t="str">
        <f>VLOOKUP(B548,[1]Sheet1!$A$2:$B$1286,2)</f>
        <v>USMANU DANFODIO UNIVERSITY TEACHING HOSPITAL, SOKOTO</v>
      </c>
      <c r="D548" s="1" t="s">
        <v>274</v>
      </c>
      <c r="E548" s="11">
        <v>7234668.25</v>
      </c>
      <c r="F548" s="1" t="s">
        <v>1271</v>
      </c>
    </row>
    <row r="549" spans="1:6" ht="14" customHeight="1">
      <c r="A549" s="1" t="s">
        <v>1272</v>
      </c>
      <c r="B549" s="1" t="s">
        <v>1268</v>
      </c>
      <c r="C549" s="12" t="str">
        <f>VLOOKUP(B549,[1]Sheet1!$A$2:$B$1286,2)</f>
        <v>USMANU DANFODIO UNIVERSITY TEACHING HOSPITAL, SOKOTO</v>
      </c>
      <c r="D549" s="1" t="s">
        <v>328</v>
      </c>
      <c r="E549" s="11">
        <v>8021297.2400000002</v>
      </c>
      <c r="F549" s="1" t="s">
        <v>1273</v>
      </c>
    </row>
    <row r="550" spans="1:6" ht="27" customHeight="1">
      <c r="A550" s="1" t="s">
        <v>1274</v>
      </c>
      <c r="B550" s="1" t="s">
        <v>1268</v>
      </c>
      <c r="C550" s="12" t="str">
        <f>VLOOKUP(B550,[1]Sheet1!$A$2:$B$1286,2)</f>
        <v>USMANU DANFODIO UNIVERSITY TEACHING HOSPITAL, SOKOTO</v>
      </c>
      <c r="D550" s="1" t="s">
        <v>318</v>
      </c>
      <c r="E550" s="11">
        <v>7942770.2199999997</v>
      </c>
      <c r="F550" s="1" t="s">
        <v>1275</v>
      </c>
    </row>
    <row r="551" spans="1:6" ht="14" customHeight="1">
      <c r="A551" s="1" t="s">
        <v>1276</v>
      </c>
      <c r="B551" s="1" t="s">
        <v>1268</v>
      </c>
      <c r="C551" s="12" t="str">
        <f>VLOOKUP(B551,[1]Sheet1!$A$2:$B$1286,2)</f>
        <v>USMANU DANFODIO UNIVERSITY TEACHING HOSPITAL, SOKOTO</v>
      </c>
      <c r="D551" s="1" t="s">
        <v>1277</v>
      </c>
      <c r="E551" s="11">
        <v>25958897.329999998</v>
      </c>
      <c r="F551" s="1" t="s">
        <v>1278</v>
      </c>
    </row>
    <row r="552" spans="1:6" ht="18" customHeight="1">
      <c r="A552" s="1" t="s">
        <v>1279</v>
      </c>
      <c r="B552" s="1" t="s">
        <v>1268</v>
      </c>
      <c r="C552" s="12" t="str">
        <f>VLOOKUP(B552,[1]Sheet1!$A$2:$B$1286,2)</f>
        <v>USMANU DANFODIO UNIVERSITY TEACHING HOSPITAL, SOKOTO</v>
      </c>
      <c r="D552" s="1" t="s">
        <v>1280</v>
      </c>
      <c r="E552" s="11">
        <v>5797564.0999999996</v>
      </c>
      <c r="F552" s="1" t="s">
        <v>1280</v>
      </c>
    </row>
    <row r="553" spans="1:6" ht="14" customHeight="1">
      <c r="A553" s="1" t="s">
        <v>1281</v>
      </c>
      <c r="B553" s="1" t="s">
        <v>1268</v>
      </c>
      <c r="C553" s="12" t="str">
        <f>VLOOKUP(B553,[1]Sheet1!$A$2:$B$1286,2)</f>
        <v>USMANU DANFODIO UNIVERSITY TEACHING HOSPITAL, SOKOTO</v>
      </c>
      <c r="D553" s="1" t="s">
        <v>1282</v>
      </c>
      <c r="E553" s="11">
        <v>5954483.1500000004</v>
      </c>
      <c r="F553" s="1" t="s">
        <v>1283</v>
      </c>
    </row>
    <row r="554" spans="1:6" ht="27" customHeight="1">
      <c r="A554" s="1" t="s">
        <v>1284</v>
      </c>
      <c r="B554" s="1" t="s">
        <v>1268</v>
      </c>
      <c r="C554" s="12" t="str">
        <f>VLOOKUP(B554,[1]Sheet1!$A$2:$B$1286,2)</f>
        <v>USMANU DANFODIO UNIVERSITY TEACHING HOSPITAL, SOKOTO</v>
      </c>
      <c r="D554" s="1" t="s">
        <v>1285</v>
      </c>
      <c r="E554" s="11">
        <v>13605800.529999999</v>
      </c>
      <c r="F554" s="1" t="s">
        <v>1286</v>
      </c>
    </row>
    <row r="555" spans="1:6" ht="14" customHeight="1">
      <c r="A555" s="1" t="s">
        <v>1287</v>
      </c>
      <c r="B555" s="1" t="s">
        <v>1268</v>
      </c>
      <c r="C555" s="12" t="str">
        <f>VLOOKUP(B555,[1]Sheet1!$A$2:$B$1286,2)</f>
        <v>USMANU DANFODIO UNIVERSITY TEACHING HOSPITAL, SOKOTO</v>
      </c>
      <c r="D555" s="1" t="s">
        <v>1288</v>
      </c>
      <c r="E555" s="11">
        <v>14002800</v>
      </c>
      <c r="F555" s="1" t="s">
        <v>1289</v>
      </c>
    </row>
    <row r="556" spans="1:6" ht="27" customHeight="1">
      <c r="A556" s="1" t="s">
        <v>1290</v>
      </c>
      <c r="B556" s="1" t="s">
        <v>1268</v>
      </c>
      <c r="C556" s="12" t="str">
        <f>VLOOKUP(B556,[1]Sheet1!$A$2:$B$1286,2)</f>
        <v>USMANU DANFODIO UNIVERSITY TEACHING HOSPITAL, SOKOTO</v>
      </c>
      <c r="D556" s="1" t="s">
        <v>334</v>
      </c>
      <c r="E556" s="11">
        <v>5929795.6299999999</v>
      </c>
      <c r="F556" s="1" t="s">
        <v>1291</v>
      </c>
    </row>
    <row r="557" spans="1:6" ht="14" customHeight="1">
      <c r="A557" s="1" t="s">
        <v>1292</v>
      </c>
      <c r="B557" s="1" t="s">
        <v>1268</v>
      </c>
      <c r="C557" s="12" t="str">
        <f>VLOOKUP(B557,[1]Sheet1!$A$2:$B$1286,2)</f>
        <v>USMANU DANFODIO UNIVERSITY TEACHING HOSPITAL, SOKOTO</v>
      </c>
      <c r="D557" s="1" t="s">
        <v>337</v>
      </c>
      <c r="E557" s="11">
        <v>13464412.99</v>
      </c>
      <c r="F557" s="1" t="s">
        <v>1293</v>
      </c>
    </row>
    <row r="558" spans="1:6" ht="27" customHeight="1">
      <c r="A558" s="1" t="s">
        <v>1251</v>
      </c>
      <c r="B558" s="1" t="s">
        <v>1252</v>
      </c>
      <c r="C558" s="12" t="str">
        <f>VLOOKUP(B558,[1]Sheet1!$A$2:$B$1286,2)</f>
        <v>AMINU KANO UNIVERSITY TEACHING HOSPITAL</v>
      </c>
      <c r="D558" s="1" t="s">
        <v>1253</v>
      </c>
      <c r="E558" s="11">
        <v>37436337.829999998</v>
      </c>
      <c r="F558" s="1" t="s">
        <v>1254</v>
      </c>
    </row>
    <row r="559" spans="1:6" ht="14" customHeight="1">
      <c r="A559" s="1" t="s">
        <v>1255</v>
      </c>
      <c r="B559" s="1" t="s">
        <v>1252</v>
      </c>
      <c r="C559" s="12" t="str">
        <f>VLOOKUP(B559,[1]Sheet1!$A$2:$B$1286,2)</f>
        <v>AMINU KANO UNIVERSITY TEACHING HOSPITAL</v>
      </c>
      <c r="D559" s="1" t="s">
        <v>232</v>
      </c>
      <c r="E559" s="11">
        <v>9979360.3000000007</v>
      </c>
      <c r="F559" s="1" t="s">
        <v>1256</v>
      </c>
    </row>
    <row r="560" spans="1:6" ht="27" customHeight="1">
      <c r="A560" s="1" t="s">
        <v>1257</v>
      </c>
      <c r="B560" s="1" t="s">
        <v>1252</v>
      </c>
      <c r="C560" s="12" t="str">
        <f>VLOOKUP(B560,[1]Sheet1!$A$2:$B$1286,2)</f>
        <v>AMINU KANO UNIVERSITY TEACHING HOSPITAL</v>
      </c>
      <c r="D560" s="1" t="s">
        <v>265</v>
      </c>
      <c r="E560" s="11">
        <v>23808833.84</v>
      </c>
      <c r="F560" s="1" t="s">
        <v>1258</v>
      </c>
    </row>
    <row r="561" spans="1:6" ht="14" customHeight="1">
      <c r="A561" s="1" t="s">
        <v>1259</v>
      </c>
      <c r="B561" s="1" t="s">
        <v>1252</v>
      </c>
      <c r="C561" s="12" t="str">
        <f>VLOOKUP(B561,[1]Sheet1!$A$2:$B$1286,2)</f>
        <v>AMINU KANO UNIVERSITY TEACHING HOSPITAL</v>
      </c>
      <c r="D561" s="1" t="s">
        <v>274</v>
      </c>
      <c r="E561" s="11">
        <v>7033637.7999999998</v>
      </c>
      <c r="F561" s="1" t="s">
        <v>1260</v>
      </c>
    </row>
    <row r="562" spans="1:6" ht="27" customHeight="1">
      <c r="A562" s="1" t="s">
        <v>1261</v>
      </c>
      <c r="B562" s="1" t="s">
        <v>1252</v>
      </c>
      <c r="C562" s="12" t="str">
        <f>VLOOKUP(B562,[1]Sheet1!$A$2:$B$1286,2)</f>
        <v>AMINU KANO UNIVERSITY TEACHING HOSPITAL</v>
      </c>
      <c r="D562" s="1" t="s">
        <v>328</v>
      </c>
      <c r="E562" s="11">
        <v>11889384.82</v>
      </c>
      <c r="F562" s="1" t="s">
        <v>1262</v>
      </c>
    </row>
    <row r="563" spans="1:6" ht="14" customHeight="1">
      <c r="A563" s="1" t="s">
        <v>1263</v>
      </c>
      <c r="B563" s="1" t="s">
        <v>1252</v>
      </c>
      <c r="C563" s="12" t="str">
        <f>VLOOKUP(B563,[1]Sheet1!$A$2:$B$1286,2)</f>
        <v>AMINU KANO UNIVERSITY TEACHING HOSPITAL</v>
      </c>
      <c r="D563" s="1" t="s">
        <v>331</v>
      </c>
      <c r="E563" s="11">
        <v>7890606.96</v>
      </c>
      <c r="F563" s="1" t="s">
        <v>1264</v>
      </c>
    </row>
    <row r="564" spans="1:6" ht="27" customHeight="1">
      <c r="A564" s="1" t="s">
        <v>1265</v>
      </c>
      <c r="B564" s="1" t="s">
        <v>1252</v>
      </c>
      <c r="C564" s="12" t="str">
        <f>VLOOKUP(B564,[1]Sheet1!$A$2:$B$1286,2)</f>
        <v>AMINU KANO UNIVERSITY TEACHING HOSPITAL</v>
      </c>
      <c r="D564" s="1" t="s">
        <v>334</v>
      </c>
      <c r="E564" s="11">
        <v>6134630.2400000002</v>
      </c>
      <c r="F564" s="1" t="s">
        <v>1266</v>
      </c>
    </row>
    <row r="565" spans="1:6" ht="14" customHeight="1">
      <c r="A565" s="1" t="s">
        <v>1238</v>
      </c>
      <c r="B565" s="1" t="s">
        <v>1239</v>
      </c>
      <c r="C565" s="12" t="str">
        <f>VLOOKUP(B565,[1]Sheet1!$A$2:$B$1286,2)</f>
        <v>ABUBAKAR TAFAWA BALEWA UNIVERSITY TEACHING HOSPITAL BAUCHI</v>
      </c>
      <c r="D565" s="1" t="s">
        <v>1240</v>
      </c>
      <c r="E565" s="11">
        <v>32140877.329999998</v>
      </c>
      <c r="F565" s="1" t="s">
        <v>1241</v>
      </c>
    </row>
    <row r="566" spans="1:6" ht="18" customHeight="1">
      <c r="A566" s="1" t="s">
        <v>1242</v>
      </c>
      <c r="B566" s="1" t="s">
        <v>1239</v>
      </c>
      <c r="C566" s="12" t="str">
        <f>VLOOKUP(B566,[1]Sheet1!$A$2:$B$1286,2)</f>
        <v>ABUBAKAR TAFAWA BALEWA UNIVERSITY TEACHING HOSPITAL BAUCHI</v>
      </c>
      <c r="D566" s="1" t="s">
        <v>1120</v>
      </c>
      <c r="E566" s="11">
        <v>23492767.100000001</v>
      </c>
      <c r="F566" s="1" t="s">
        <v>1243</v>
      </c>
    </row>
    <row r="567" spans="1:6" ht="14" customHeight="1">
      <c r="A567" s="1" t="s">
        <v>1244</v>
      </c>
      <c r="B567" s="1" t="s">
        <v>1239</v>
      </c>
      <c r="C567" s="12" t="str">
        <f>VLOOKUP(B567,[1]Sheet1!$A$2:$B$1286,2)</f>
        <v>ABUBAKAR TAFAWA BALEWA UNIVERSITY TEACHING HOSPITAL BAUCHI</v>
      </c>
      <c r="D567" s="1" t="s">
        <v>1245</v>
      </c>
      <c r="E567" s="11">
        <v>9743700</v>
      </c>
      <c r="F567" s="1" t="s">
        <v>1246</v>
      </c>
    </row>
    <row r="568" spans="1:6" ht="27" customHeight="1">
      <c r="A568" s="1" t="s">
        <v>1247</v>
      </c>
      <c r="B568" s="1" t="s">
        <v>1239</v>
      </c>
      <c r="C568" s="12" t="str">
        <f>VLOOKUP(B568,[1]Sheet1!$A$2:$B$1286,2)</f>
        <v>ABUBAKAR TAFAWA BALEWA UNIVERSITY TEACHING HOSPITAL BAUCHI</v>
      </c>
      <c r="D568" s="1" t="s">
        <v>232</v>
      </c>
      <c r="E568" s="11">
        <v>5159494.4000000004</v>
      </c>
      <c r="F568" s="1" t="s">
        <v>1248</v>
      </c>
    </row>
    <row r="569" spans="1:6" ht="14" customHeight="1">
      <c r="A569" s="1" t="s">
        <v>1249</v>
      </c>
      <c r="B569" s="1" t="s">
        <v>1239</v>
      </c>
      <c r="C569" s="12" t="str">
        <f>VLOOKUP(B569,[1]Sheet1!$A$2:$B$1286,2)</f>
        <v>ABUBAKAR TAFAWA BALEWA UNIVERSITY TEACHING HOSPITAL BAUCHI</v>
      </c>
      <c r="D569" s="1" t="s">
        <v>331</v>
      </c>
      <c r="E569" s="11">
        <v>10356915.539999999</v>
      </c>
      <c r="F569" s="1" t="s">
        <v>1250</v>
      </c>
    </row>
    <row r="570" spans="1:6" ht="27" customHeight="1">
      <c r="A570" s="1" t="s">
        <v>1210</v>
      </c>
      <c r="B570" s="1" t="s">
        <v>1211</v>
      </c>
      <c r="C570" s="12" t="str">
        <f>VLOOKUP(B570,[1]Sheet1!$A$2:$B$1286,2)</f>
        <v>FEDERAL TEACHING HOSPITAL, ABAKALIKI</v>
      </c>
      <c r="D570" s="1" t="s">
        <v>1212</v>
      </c>
      <c r="E570" s="11">
        <v>86775380.980000004</v>
      </c>
      <c r="F570" s="1" t="s">
        <v>1213</v>
      </c>
    </row>
    <row r="571" spans="1:6" ht="14" customHeight="1">
      <c r="A571" s="1" t="s">
        <v>1214</v>
      </c>
      <c r="B571" s="1" t="s">
        <v>1211</v>
      </c>
      <c r="C571" s="12" t="str">
        <f>VLOOKUP(B571,[1]Sheet1!$A$2:$B$1286,2)</f>
        <v>FEDERAL TEACHING HOSPITAL, ABAKALIKI</v>
      </c>
      <c r="D571" s="1" t="s">
        <v>1215</v>
      </c>
      <c r="E571" s="11">
        <v>11438783</v>
      </c>
      <c r="F571" s="1" t="s">
        <v>1216</v>
      </c>
    </row>
    <row r="572" spans="1:6" ht="27" customHeight="1">
      <c r="A572" s="1" t="s">
        <v>1217</v>
      </c>
      <c r="B572" s="1" t="s">
        <v>1211</v>
      </c>
      <c r="C572" s="12" t="str">
        <f>VLOOKUP(B572,[1]Sheet1!$A$2:$B$1286,2)</f>
        <v>FEDERAL TEACHING HOSPITAL, ABAKALIKI</v>
      </c>
      <c r="D572" s="1" t="s">
        <v>1218</v>
      </c>
      <c r="E572" s="11">
        <v>34264922</v>
      </c>
      <c r="F572" s="1" t="s">
        <v>1219</v>
      </c>
    </row>
    <row r="573" spans="1:6" ht="14" customHeight="1">
      <c r="A573" s="1" t="s">
        <v>1220</v>
      </c>
      <c r="B573" s="1" t="s">
        <v>1211</v>
      </c>
      <c r="C573" s="12" t="str">
        <f>VLOOKUP(B573,[1]Sheet1!$A$2:$B$1286,2)</f>
        <v>FEDERAL TEACHING HOSPITAL, ABAKALIKI</v>
      </c>
      <c r="D573" s="1" t="s">
        <v>1221</v>
      </c>
      <c r="E573" s="11">
        <v>97416333</v>
      </c>
      <c r="F573" s="1" t="s">
        <v>1222</v>
      </c>
    </row>
    <row r="574" spans="1:6" ht="27" customHeight="1">
      <c r="A574" s="1" t="s">
        <v>1223</v>
      </c>
      <c r="B574" s="1" t="s">
        <v>1211</v>
      </c>
      <c r="C574" s="12" t="str">
        <f>VLOOKUP(B574,[1]Sheet1!$A$2:$B$1286,2)</f>
        <v>FEDERAL TEACHING HOSPITAL, ABAKALIKI</v>
      </c>
      <c r="D574" s="1" t="s">
        <v>232</v>
      </c>
      <c r="E574" s="11">
        <v>21592621.079999998</v>
      </c>
      <c r="F574" s="1" t="s">
        <v>1183</v>
      </c>
    </row>
    <row r="575" spans="1:6" ht="14" customHeight="1">
      <c r="A575" s="1" t="s">
        <v>1224</v>
      </c>
      <c r="B575" s="1" t="s">
        <v>1211</v>
      </c>
      <c r="C575" s="12" t="str">
        <f>VLOOKUP(B575,[1]Sheet1!$A$2:$B$1286,2)</f>
        <v>FEDERAL TEACHING HOSPITAL, ABAKALIKI</v>
      </c>
      <c r="D575" s="1" t="s">
        <v>538</v>
      </c>
      <c r="E575" s="11">
        <v>5812377.2400000002</v>
      </c>
      <c r="F575" s="1" t="s">
        <v>1185</v>
      </c>
    </row>
    <row r="576" spans="1:6" ht="27" customHeight="1">
      <c r="A576" s="1" t="s">
        <v>1225</v>
      </c>
      <c r="B576" s="1" t="s">
        <v>1211</v>
      </c>
      <c r="C576" s="12" t="str">
        <f>VLOOKUP(B576,[1]Sheet1!$A$2:$B$1286,2)</f>
        <v>FEDERAL TEACHING HOSPITAL, ABAKALIKI</v>
      </c>
      <c r="D576" s="1" t="s">
        <v>274</v>
      </c>
      <c r="E576" s="11">
        <v>15803318.51</v>
      </c>
      <c r="F576" s="1" t="s">
        <v>1193</v>
      </c>
    </row>
    <row r="577" spans="1:6" ht="14" customHeight="1">
      <c r="A577" s="1" t="s">
        <v>1226</v>
      </c>
      <c r="B577" s="1" t="s">
        <v>1211</v>
      </c>
      <c r="C577" s="12" t="str">
        <f>VLOOKUP(B577,[1]Sheet1!$A$2:$B$1286,2)</f>
        <v>FEDERAL TEACHING HOSPITAL, ABAKALIKI</v>
      </c>
      <c r="D577" s="1" t="s">
        <v>277</v>
      </c>
      <c r="E577" s="11">
        <v>8463726.3200000003</v>
      </c>
      <c r="F577" s="1" t="s">
        <v>1227</v>
      </c>
    </row>
    <row r="578" spans="1:6" ht="18" customHeight="1">
      <c r="A578" s="1" t="s">
        <v>1228</v>
      </c>
      <c r="B578" s="1" t="s">
        <v>1211</v>
      </c>
      <c r="C578" s="12" t="str">
        <f>VLOOKUP(B578,[1]Sheet1!$A$2:$B$1286,2)</f>
        <v>FEDERAL TEACHING HOSPITAL, ABAKALIKI</v>
      </c>
      <c r="D578" s="1" t="s">
        <v>567</v>
      </c>
      <c r="E578" s="11">
        <v>5898628.8600000003</v>
      </c>
      <c r="F578" s="1" t="s">
        <v>1229</v>
      </c>
    </row>
    <row r="579" spans="1:6" ht="14" customHeight="1">
      <c r="A579" s="1" t="s">
        <v>1230</v>
      </c>
      <c r="B579" s="1" t="s">
        <v>1211</v>
      </c>
      <c r="C579" s="12" t="str">
        <f>VLOOKUP(B579,[1]Sheet1!$A$2:$B$1286,2)</f>
        <v>FEDERAL TEACHING HOSPITAL, ABAKALIKI</v>
      </c>
      <c r="D579" s="1" t="s">
        <v>328</v>
      </c>
      <c r="E579" s="11">
        <v>23690183.84</v>
      </c>
      <c r="F579" s="1" t="s">
        <v>1231</v>
      </c>
    </row>
    <row r="580" spans="1:6" ht="27" customHeight="1">
      <c r="A580" s="1" t="s">
        <v>1232</v>
      </c>
      <c r="B580" s="1" t="s">
        <v>1211</v>
      </c>
      <c r="C580" s="12" t="str">
        <f>VLOOKUP(B580,[1]Sheet1!$A$2:$B$1286,2)</f>
        <v>FEDERAL TEACHING HOSPITAL, ABAKALIKI</v>
      </c>
      <c r="D580" s="1" t="s">
        <v>283</v>
      </c>
      <c r="E580" s="11">
        <v>9925549.4399999995</v>
      </c>
      <c r="F580" s="1" t="s">
        <v>1233</v>
      </c>
    </row>
    <row r="581" spans="1:6" ht="14" customHeight="1">
      <c r="A581" s="1" t="s">
        <v>1234</v>
      </c>
      <c r="B581" s="1" t="s">
        <v>1211</v>
      </c>
      <c r="C581" s="12" t="str">
        <f>VLOOKUP(B581,[1]Sheet1!$A$2:$B$1286,2)</f>
        <v>FEDERAL TEACHING HOSPITAL, ABAKALIKI</v>
      </c>
      <c r="D581" s="1" t="s">
        <v>318</v>
      </c>
      <c r="E581" s="11">
        <v>7298845.0199999996</v>
      </c>
      <c r="F581" s="1" t="s">
        <v>1235</v>
      </c>
    </row>
    <row r="582" spans="1:6" ht="27" customHeight="1">
      <c r="A582" s="1" t="s">
        <v>1236</v>
      </c>
      <c r="B582" s="1" t="s">
        <v>1211</v>
      </c>
      <c r="C582" s="12" t="str">
        <f>VLOOKUP(B582,[1]Sheet1!$A$2:$B$1286,2)</f>
        <v>FEDERAL TEACHING HOSPITAL, ABAKALIKI</v>
      </c>
      <c r="D582" s="1" t="s">
        <v>334</v>
      </c>
      <c r="E582" s="11">
        <v>8570840.0899999999</v>
      </c>
      <c r="F582" s="1" t="s">
        <v>1237</v>
      </c>
    </row>
    <row r="583" spans="1:6" ht="14" customHeight="1">
      <c r="A583" s="1" t="s">
        <v>1194</v>
      </c>
      <c r="B583" s="1" t="s">
        <v>1195</v>
      </c>
      <c r="C583" s="12" t="str">
        <f>VLOOKUP(B583,[1]Sheet1!$A$2:$B$1286,2)</f>
        <v>FEDERAL TEACHING HOSPITAL, GOMBE</v>
      </c>
      <c r="D583" s="1" t="s">
        <v>1196</v>
      </c>
      <c r="E583" s="11">
        <v>21030242.829999998</v>
      </c>
      <c r="F583" s="1" t="s">
        <v>1197</v>
      </c>
    </row>
    <row r="584" spans="1:6" ht="18" customHeight="1">
      <c r="A584" s="1" t="s">
        <v>1198</v>
      </c>
      <c r="B584" s="1" t="s">
        <v>1195</v>
      </c>
      <c r="C584" s="12" t="str">
        <f>VLOOKUP(B584,[1]Sheet1!$A$2:$B$1286,2)</f>
        <v>FEDERAL TEACHING HOSPITAL, GOMBE</v>
      </c>
      <c r="D584" s="1" t="s">
        <v>1199</v>
      </c>
      <c r="E584" s="11">
        <v>5394200</v>
      </c>
      <c r="F584" s="1" t="s">
        <v>1200</v>
      </c>
    </row>
    <row r="585" spans="1:6" ht="14" customHeight="1">
      <c r="A585" s="1" t="s">
        <v>1201</v>
      </c>
      <c r="B585" s="1" t="s">
        <v>1195</v>
      </c>
      <c r="C585" s="12" t="str">
        <f>VLOOKUP(B585,[1]Sheet1!$A$2:$B$1286,2)</f>
        <v>FEDERAL TEACHING HOSPITAL, GOMBE</v>
      </c>
      <c r="D585" s="1" t="s">
        <v>260</v>
      </c>
      <c r="E585" s="11">
        <v>23235960.489999998</v>
      </c>
      <c r="F585" s="1" t="s">
        <v>1202</v>
      </c>
    </row>
    <row r="586" spans="1:6" ht="27" customHeight="1">
      <c r="A586" s="1" t="s">
        <v>1203</v>
      </c>
      <c r="B586" s="1" t="s">
        <v>1195</v>
      </c>
      <c r="C586" s="12" t="str">
        <f>VLOOKUP(B586,[1]Sheet1!$A$2:$B$1286,2)</f>
        <v>FEDERAL TEACHING HOSPITAL, GOMBE</v>
      </c>
      <c r="D586" s="1" t="s">
        <v>232</v>
      </c>
      <c r="E586" s="11">
        <v>7601729.2599999998</v>
      </c>
      <c r="F586" s="1" t="s">
        <v>1204</v>
      </c>
    </row>
    <row r="587" spans="1:6" ht="14" customHeight="1">
      <c r="A587" s="1" t="s">
        <v>1205</v>
      </c>
      <c r="B587" s="1" t="s">
        <v>1195</v>
      </c>
      <c r="C587" s="12" t="str">
        <f>VLOOKUP(B587,[1]Sheet1!$A$2:$B$1286,2)</f>
        <v>FEDERAL TEACHING HOSPITAL, GOMBE</v>
      </c>
      <c r="D587" s="1" t="s">
        <v>328</v>
      </c>
      <c r="E587" s="11">
        <v>7525982.1799999997</v>
      </c>
      <c r="F587" s="1" t="s">
        <v>1206</v>
      </c>
    </row>
    <row r="588" spans="1:6" ht="18" customHeight="1">
      <c r="A588" s="1" t="s">
        <v>1207</v>
      </c>
      <c r="B588" s="1" t="s">
        <v>1195</v>
      </c>
      <c r="C588" s="12" t="str">
        <f>VLOOKUP(B588,[1]Sheet1!$A$2:$B$1286,2)</f>
        <v>FEDERAL TEACHING HOSPITAL, GOMBE</v>
      </c>
      <c r="D588" s="1" t="s">
        <v>1208</v>
      </c>
      <c r="E588" s="11">
        <v>6825245.9500000002</v>
      </c>
      <c r="F588" s="1" t="s">
        <v>1209</v>
      </c>
    </row>
    <row r="589" spans="1:6" ht="14" customHeight="1">
      <c r="A589" s="1" t="s">
        <v>1164</v>
      </c>
      <c r="B589" s="1" t="s">
        <v>1165</v>
      </c>
      <c r="C589" s="12" t="str">
        <f>VLOOKUP(B589,[1]Sheet1!$A$2:$B$1286,2)</f>
        <v>FEDERAL TEACHING HOSPITAL, IDO-EKITI</v>
      </c>
      <c r="D589" s="1" t="s">
        <v>337</v>
      </c>
      <c r="E589" s="11">
        <v>9715469.3499999996</v>
      </c>
      <c r="F589" s="1" t="s">
        <v>1166</v>
      </c>
    </row>
    <row r="590" spans="1:6" ht="18" customHeight="1">
      <c r="A590" s="1" t="s">
        <v>1167</v>
      </c>
      <c r="B590" s="1" t="s">
        <v>1165</v>
      </c>
      <c r="C590" s="12" t="str">
        <f>VLOOKUP(B590,[1]Sheet1!$A$2:$B$1286,2)</f>
        <v>FEDERAL TEACHING HOSPITAL, IDO-EKITI</v>
      </c>
      <c r="D590" s="1" t="s">
        <v>1168</v>
      </c>
      <c r="E590" s="11">
        <v>14853814.92</v>
      </c>
      <c r="F590" s="1" t="s">
        <v>1169</v>
      </c>
    </row>
    <row r="591" spans="1:6" ht="14" customHeight="1">
      <c r="A591" s="1" t="s">
        <v>1170</v>
      </c>
      <c r="B591" s="1" t="s">
        <v>1165</v>
      </c>
      <c r="C591" s="12" t="str">
        <f>VLOOKUP(B591,[1]Sheet1!$A$2:$B$1286,2)</f>
        <v>FEDERAL TEACHING HOSPITAL, IDO-EKITI</v>
      </c>
      <c r="D591" s="1" t="s">
        <v>1171</v>
      </c>
      <c r="E591" s="11">
        <v>12381799</v>
      </c>
      <c r="F591" s="1" t="s">
        <v>1172</v>
      </c>
    </row>
    <row r="592" spans="1:6" ht="27" customHeight="1">
      <c r="A592" s="1" t="s">
        <v>1173</v>
      </c>
      <c r="B592" s="1" t="s">
        <v>1165</v>
      </c>
      <c r="C592" s="12" t="str">
        <f>VLOOKUP(B592,[1]Sheet1!$A$2:$B$1286,2)</f>
        <v>FEDERAL TEACHING HOSPITAL, IDO-EKITI</v>
      </c>
      <c r="D592" s="1" t="s">
        <v>1174</v>
      </c>
      <c r="E592" s="11">
        <v>6784191</v>
      </c>
      <c r="F592" s="1" t="s">
        <v>1175</v>
      </c>
    </row>
    <row r="593" spans="1:6" ht="14" customHeight="1">
      <c r="A593" s="1" t="s">
        <v>1176</v>
      </c>
      <c r="B593" s="1" t="s">
        <v>1165</v>
      </c>
      <c r="C593" s="12" t="str">
        <f>VLOOKUP(B593,[1]Sheet1!$A$2:$B$1286,2)</f>
        <v>FEDERAL TEACHING HOSPITAL, IDO-EKITI</v>
      </c>
      <c r="D593" s="1" t="s">
        <v>1177</v>
      </c>
      <c r="E593" s="11">
        <v>39705809.259999998</v>
      </c>
      <c r="F593" s="1" t="s">
        <v>1178</v>
      </c>
    </row>
    <row r="594" spans="1:6" ht="18" customHeight="1">
      <c r="A594" s="1" t="s">
        <v>1179</v>
      </c>
      <c r="B594" s="1" t="s">
        <v>1165</v>
      </c>
      <c r="C594" s="12" t="str">
        <f>VLOOKUP(B594,[1]Sheet1!$A$2:$B$1286,2)</f>
        <v>FEDERAL TEACHING HOSPITAL, IDO-EKITI</v>
      </c>
      <c r="D594" s="1" t="s">
        <v>1180</v>
      </c>
      <c r="E594" s="11">
        <v>72916099</v>
      </c>
      <c r="F594" s="1" t="s">
        <v>1181</v>
      </c>
    </row>
    <row r="595" spans="1:6" ht="14" customHeight="1">
      <c r="A595" s="1" t="s">
        <v>1182</v>
      </c>
      <c r="B595" s="1" t="s">
        <v>1165</v>
      </c>
      <c r="C595" s="12" t="str">
        <f>VLOOKUP(B595,[1]Sheet1!$A$2:$B$1286,2)</f>
        <v>FEDERAL TEACHING HOSPITAL, IDO-EKITI</v>
      </c>
      <c r="D595" s="1" t="s">
        <v>232</v>
      </c>
      <c r="E595" s="11">
        <v>30578038.66</v>
      </c>
      <c r="F595" s="1" t="s">
        <v>1183</v>
      </c>
    </row>
    <row r="596" spans="1:6" ht="27" customHeight="1">
      <c r="A596" s="1" t="s">
        <v>1184</v>
      </c>
      <c r="B596" s="1" t="s">
        <v>1165</v>
      </c>
      <c r="C596" s="12" t="str">
        <f>VLOOKUP(B596,[1]Sheet1!$A$2:$B$1286,2)</f>
        <v>FEDERAL TEACHING HOSPITAL, IDO-EKITI</v>
      </c>
      <c r="D596" s="1" t="s">
        <v>538</v>
      </c>
      <c r="E596" s="11">
        <v>5025150.46</v>
      </c>
      <c r="F596" s="1" t="s">
        <v>1185</v>
      </c>
    </row>
    <row r="597" spans="1:6" ht="14" customHeight="1">
      <c r="A597" s="1" t="s">
        <v>1186</v>
      </c>
      <c r="B597" s="1" t="s">
        <v>1165</v>
      </c>
      <c r="C597" s="12" t="str">
        <f>VLOOKUP(B597,[1]Sheet1!$A$2:$B$1286,2)</f>
        <v>FEDERAL TEACHING HOSPITAL, IDO-EKITI</v>
      </c>
      <c r="D597" s="1" t="s">
        <v>1187</v>
      </c>
      <c r="E597" s="11">
        <v>6734996.6500000004</v>
      </c>
      <c r="F597" s="1" t="s">
        <v>1188</v>
      </c>
    </row>
    <row r="598" spans="1:6" ht="27" customHeight="1">
      <c r="A598" s="1" t="s">
        <v>1189</v>
      </c>
      <c r="B598" s="1" t="s">
        <v>1165</v>
      </c>
      <c r="C598" s="12" t="str">
        <f>VLOOKUP(B598,[1]Sheet1!$A$2:$B$1286,2)</f>
        <v>FEDERAL TEACHING HOSPITAL, IDO-EKITI</v>
      </c>
      <c r="D598" s="1" t="s">
        <v>1190</v>
      </c>
      <c r="E598" s="11">
        <v>5039529.59</v>
      </c>
      <c r="F598" s="1" t="s">
        <v>1191</v>
      </c>
    </row>
    <row r="599" spans="1:6" ht="14" customHeight="1">
      <c r="A599" s="1" t="s">
        <v>1192</v>
      </c>
      <c r="B599" s="1" t="s">
        <v>1165</v>
      </c>
      <c r="C599" s="12" t="str">
        <f>VLOOKUP(B599,[1]Sheet1!$A$2:$B$1286,2)</f>
        <v>FEDERAL TEACHING HOSPITAL, IDO-EKITI</v>
      </c>
      <c r="D599" s="1" t="s">
        <v>274</v>
      </c>
      <c r="E599" s="11">
        <v>8251130.1200000001</v>
      </c>
      <c r="F599" s="1" t="s">
        <v>1193</v>
      </c>
    </row>
    <row r="600" spans="1:6" ht="27" customHeight="1">
      <c r="A600" s="1" t="s">
        <v>809</v>
      </c>
      <c r="B600" s="1" t="s">
        <v>810</v>
      </c>
      <c r="C600" s="12" t="str">
        <f>VLOOKUP(B600,[1]Sheet1!$A$2:$B$1286,2)</f>
        <v>IRRUA SPECIALIST TEACHING HOSPITAL, IRRUA</v>
      </c>
      <c r="D600" s="1" t="s">
        <v>811</v>
      </c>
      <c r="E600" s="11">
        <v>28339830</v>
      </c>
      <c r="F600" s="1" t="s">
        <v>812</v>
      </c>
    </row>
    <row r="601" spans="1:6" ht="14" customHeight="1">
      <c r="A601" s="1" t="s">
        <v>813</v>
      </c>
      <c r="B601" s="1" t="s">
        <v>810</v>
      </c>
      <c r="C601" s="12" t="str">
        <f>VLOOKUP(B601,[1]Sheet1!$A$2:$B$1286,2)</f>
        <v>IRRUA SPECIALIST TEACHING HOSPITAL, IRRUA</v>
      </c>
      <c r="D601" s="1" t="s">
        <v>814</v>
      </c>
      <c r="E601" s="11">
        <v>47173261.380000003</v>
      </c>
      <c r="F601" s="1" t="s">
        <v>815</v>
      </c>
    </row>
    <row r="602" spans="1:6" ht="37" customHeight="1">
      <c r="A602" s="1" t="s">
        <v>816</v>
      </c>
      <c r="B602" s="1" t="s">
        <v>810</v>
      </c>
      <c r="C602" s="12" t="str">
        <f>VLOOKUP(B602,[1]Sheet1!$A$2:$B$1286,2)</f>
        <v>IRRUA SPECIALIST TEACHING HOSPITAL, IRRUA</v>
      </c>
      <c r="D602" s="1" t="s">
        <v>511</v>
      </c>
      <c r="E602" s="11">
        <v>39431846.640000001</v>
      </c>
      <c r="F602" s="1" t="s">
        <v>817</v>
      </c>
    </row>
    <row r="603" spans="1:6" ht="14" customHeight="1">
      <c r="A603" s="1" t="s">
        <v>818</v>
      </c>
      <c r="B603" s="1" t="s">
        <v>810</v>
      </c>
      <c r="C603" s="12" t="str">
        <f>VLOOKUP(B603,[1]Sheet1!$A$2:$B$1286,2)</f>
        <v>IRRUA SPECIALIST TEACHING HOSPITAL, IRRUA</v>
      </c>
      <c r="D603" s="1" t="s">
        <v>232</v>
      </c>
      <c r="E603" s="11">
        <v>6717874.0199999996</v>
      </c>
      <c r="F603" s="1" t="s">
        <v>819</v>
      </c>
    </row>
    <row r="604" spans="1:6" ht="27" customHeight="1">
      <c r="A604" s="1" t="s">
        <v>820</v>
      </c>
      <c r="B604" s="1" t="s">
        <v>810</v>
      </c>
      <c r="C604" s="12" t="str">
        <f>VLOOKUP(B604,[1]Sheet1!$A$2:$B$1286,2)</f>
        <v>IRRUA SPECIALIST TEACHING HOSPITAL, IRRUA</v>
      </c>
      <c r="D604" s="1" t="s">
        <v>821</v>
      </c>
      <c r="E604" s="11">
        <v>10045390</v>
      </c>
      <c r="F604" s="1" t="s">
        <v>822</v>
      </c>
    </row>
    <row r="605" spans="1:6" ht="14" customHeight="1">
      <c r="A605" s="1" t="s">
        <v>823</v>
      </c>
      <c r="B605" s="1" t="s">
        <v>810</v>
      </c>
      <c r="C605" s="12" t="str">
        <f>VLOOKUP(B605,[1]Sheet1!$A$2:$B$1286,2)</f>
        <v>IRRUA SPECIALIST TEACHING HOSPITAL, IRRUA</v>
      </c>
      <c r="D605" s="1" t="s">
        <v>274</v>
      </c>
      <c r="E605" s="11">
        <v>7645548.6500000004</v>
      </c>
      <c r="F605" s="1" t="s">
        <v>824</v>
      </c>
    </row>
    <row r="606" spans="1:6" ht="27" customHeight="1">
      <c r="A606" s="1" t="s">
        <v>825</v>
      </c>
      <c r="B606" s="1" t="s">
        <v>810</v>
      </c>
      <c r="C606" s="12" t="str">
        <f>VLOOKUP(B606,[1]Sheet1!$A$2:$B$1286,2)</f>
        <v>IRRUA SPECIALIST TEACHING HOSPITAL, IRRUA</v>
      </c>
      <c r="D606" s="1" t="s">
        <v>325</v>
      </c>
      <c r="E606" s="11">
        <v>18031389.559999999</v>
      </c>
      <c r="F606" s="1" t="s">
        <v>826</v>
      </c>
    </row>
    <row r="607" spans="1:6" ht="14" customHeight="1">
      <c r="A607" s="1" t="s">
        <v>827</v>
      </c>
      <c r="B607" s="1" t="s">
        <v>810</v>
      </c>
      <c r="C607" s="12" t="str">
        <f>VLOOKUP(B607,[1]Sheet1!$A$2:$B$1286,2)</f>
        <v>IRRUA SPECIALIST TEACHING HOSPITAL, IRRUA</v>
      </c>
      <c r="D607" s="1" t="s">
        <v>318</v>
      </c>
      <c r="E607" s="11">
        <v>5181116.5199999996</v>
      </c>
      <c r="F607" s="1" t="s">
        <v>828</v>
      </c>
    </row>
    <row r="608" spans="1:6" ht="18" customHeight="1">
      <c r="A608" s="1" t="s">
        <v>829</v>
      </c>
      <c r="B608" s="1" t="s">
        <v>830</v>
      </c>
      <c r="C608" s="12" t="str">
        <f>VLOOKUP(B608,[1]Sheet1!$A$2:$B$1286,2)</f>
        <v>UNIVERSITY OF UYO TEACHING HOSPITAL</v>
      </c>
      <c r="D608" s="1" t="s">
        <v>831</v>
      </c>
      <c r="E608" s="11">
        <v>10869966.470000001</v>
      </c>
      <c r="F608" s="1" t="s">
        <v>832</v>
      </c>
    </row>
    <row r="609" spans="1:6" ht="14" customHeight="1">
      <c r="A609" s="1" t="s">
        <v>833</v>
      </c>
      <c r="B609" s="1" t="s">
        <v>830</v>
      </c>
      <c r="C609" s="12" t="str">
        <f>VLOOKUP(B609,[1]Sheet1!$A$2:$B$1286,2)</f>
        <v>UNIVERSITY OF UYO TEACHING HOSPITAL</v>
      </c>
      <c r="D609" s="1" t="s">
        <v>834</v>
      </c>
      <c r="E609" s="11">
        <v>10934796</v>
      </c>
      <c r="F609" s="1" t="s">
        <v>835</v>
      </c>
    </row>
    <row r="610" spans="1:6" ht="18" customHeight="1">
      <c r="A610" s="1" t="s">
        <v>836</v>
      </c>
      <c r="B610" s="1" t="s">
        <v>830</v>
      </c>
      <c r="C610" s="12" t="str">
        <f>VLOOKUP(B610,[1]Sheet1!$A$2:$B$1286,2)</f>
        <v>UNIVERSITY OF UYO TEACHING HOSPITAL</v>
      </c>
      <c r="D610" s="1" t="s">
        <v>837</v>
      </c>
      <c r="E610" s="11">
        <v>40674226.329999998</v>
      </c>
      <c r="F610" s="1" t="s">
        <v>838</v>
      </c>
    </row>
    <row r="611" spans="1:6" ht="14" customHeight="1">
      <c r="A611" s="1" t="s">
        <v>839</v>
      </c>
      <c r="B611" s="1" t="s">
        <v>830</v>
      </c>
      <c r="C611" s="12" t="str">
        <f>VLOOKUP(B611,[1]Sheet1!$A$2:$B$1286,2)</f>
        <v>UNIVERSITY OF UYO TEACHING HOSPITAL</v>
      </c>
      <c r="D611" s="1" t="s">
        <v>232</v>
      </c>
      <c r="E611" s="11">
        <v>16984249.960000001</v>
      </c>
      <c r="F611" s="1" t="s">
        <v>840</v>
      </c>
    </row>
    <row r="612" spans="1:6" ht="27" customHeight="1">
      <c r="A612" s="1" t="s">
        <v>841</v>
      </c>
      <c r="B612" s="1" t="s">
        <v>830</v>
      </c>
      <c r="C612" s="12" t="str">
        <f>VLOOKUP(B612,[1]Sheet1!$A$2:$B$1286,2)</f>
        <v>UNIVERSITY OF UYO TEACHING HOSPITAL</v>
      </c>
      <c r="D612" s="1" t="s">
        <v>538</v>
      </c>
      <c r="E612" s="11">
        <v>6324839.9199999999</v>
      </c>
      <c r="F612" s="1" t="s">
        <v>842</v>
      </c>
    </row>
    <row r="613" spans="1:6" ht="14" customHeight="1">
      <c r="A613" s="1" t="s">
        <v>843</v>
      </c>
      <c r="B613" s="1" t="s">
        <v>830</v>
      </c>
      <c r="C613" s="12" t="str">
        <f>VLOOKUP(B613,[1]Sheet1!$A$2:$B$1286,2)</f>
        <v>UNIVERSITY OF UYO TEACHING HOSPITAL</v>
      </c>
      <c r="D613" s="1" t="s">
        <v>274</v>
      </c>
      <c r="E613" s="11">
        <v>11341010.02</v>
      </c>
      <c r="F613" s="1" t="s">
        <v>844</v>
      </c>
    </row>
    <row r="614" spans="1:6" ht="27" customHeight="1">
      <c r="A614" s="1" t="s">
        <v>845</v>
      </c>
      <c r="B614" s="1" t="s">
        <v>830</v>
      </c>
      <c r="C614" s="12" t="str">
        <f>VLOOKUP(B614,[1]Sheet1!$A$2:$B$1286,2)</f>
        <v>UNIVERSITY OF UYO TEACHING HOSPITAL</v>
      </c>
      <c r="D614" s="1" t="s">
        <v>277</v>
      </c>
      <c r="E614" s="11">
        <v>5539012.25</v>
      </c>
      <c r="F614" s="1" t="s">
        <v>846</v>
      </c>
    </row>
    <row r="615" spans="1:6" ht="14" customHeight="1">
      <c r="A615" s="1" t="s">
        <v>847</v>
      </c>
      <c r="B615" s="1" t="s">
        <v>830</v>
      </c>
      <c r="C615" s="12" t="str">
        <f>VLOOKUP(B615,[1]Sheet1!$A$2:$B$1286,2)</f>
        <v>UNIVERSITY OF UYO TEACHING HOSPITAL</v>
      </c>
      <c r="D615" s="1" t="s">
        <v>328</v>
      </c>
      <c r="E615" s="11">
        <v>7243735.4400000004</v>
      </c>
      <c r="F615" s="1" t="s">
        <v>848</v>
      </c>
    </row>
    <row r="616" spans="1:6" ht="18" customHeight="1">
      <c r="A616" s="1" t="s">
        <v>849</v>
      </c>
      <c r="B616" s="1" t="s">
        <v>830</v>
      </c>
      <c r="C616" s="12" t="str">
        <f>VLOOKUP(B616,[1]Sheet1!$A$2:$B$1286,2)</f>
        <v>UNIVERSITY OF UYO TEACHING HOSPITAL</v>
      </c>
      <c r="D616" s="1" t="s">
        <v>676</v>
      </c>
      <c r="E616" s="11">
        <v>10139450.279999999</v>
      </c>
      <c r="F616" s="1" t="s">
        <v>850</v>
      </c>
    </row>
    <row r="617" spans="1:6" ht="14" customHeight="1">
      <c r="A617" s="1" t="s">
        <v>851</v>
      </c>
      <c r="B617" s="1" t="s">
        <v>830</v>
      </c>
      <c r="C617" s="12" t="str">
        <f>VLOOKUP(B617,[1]Sheet1!$A$2:$B$1286,2)</f>
        <v>UNIVERSITY OF UYO TEACHING HOSPITAL</v>
      </c>
      <c r="D617" s="1" t="s">
        <v>318</v>
      </c>
      <c r="E617" s="11">
        <v>5723789.6399999997</v>
      </c>
      <c r="F617" s="1" t="s">
        <v>852</v>
      </c>
    </row>
    <row r="618" spans="1:6" ht="27" customHeight="1">
      <c r="A618" s="1" t="s">
        <v>853</v>
      </c>
      <c r="B618" s="1" t="s">
        <v>830</v>
      </c>
      <c r="C618" s="12" t="str">
        <f>VLOOKUP(B618,[1]Sheet1!$A$2:$B$1286,2)</f>
        <v>UNIVERSITY OF UYO TEACHING HOSPITAL</v>
      </c>
      <c r="D618" s="1" t="s">
        <v>283</v>
      </c>
      <c r="E618" s="11">
        <v>8435175.6400000006</v>
      </c>
      <c r="F618" s="1" t="s">
        <v>854</v>
      </c>
    </row>
    <row r="619" spans="1:6" ht="14" customHeight="1">
      <c r="A619" s="1" t="s">
        <v>855</v>
      </c>
      <c r="B619" s="1" t="s">
        <v>856</v>
      </c>
      <c r="C619" s="12" t="str">
        <f>VLOOKUP(B619,[1]Sheet1!$A$2:$B$1286,2)</f>
        <v>FEDERAL MEDICAL CENTRE - ABUJA</v>
      </c>
      <c r="D619" s="1" t="s">
        <v>857</v>
      </c>
      <c r="E619" s="11">
        <v>5168461.9400000004</v>
      </c>
      <c r="F619" s="1" t="s">
        <v>858</v>
      </c>
    </row>
    <row r="620" spans="1:6" ht="27" customHeight="1">
      <c r="A620" s="1" t="s">
        <v>859</v>
      </c>
      <c r="B620" s="1" t="s">
        <v>856</v>
      </c>
      <c r="C620" s="12" t="str">
        <f>VLOOKUP(B620,[1]Sheet1!$A$2:$B$1286,2)</f>
        <v>FEDERAL MEDICAL CENTRE - ABUJA</v>
      </c>
      <c r="D620" s="1" t="s">
        <v>254</v>
      </c>
      <c r="E620" s="11">
        <v>13063473.16</v>
      </c>
      <c r="F620" s="1" t="s">
        <v>860</v>
      </c>
    </row>
    <row r="621" spans="1:6" ht="14" customHeight="1">
      <c r="A621" s="1" t="s">
        <v>861</v>
      </c>
      <c r="B621" s="1" t="s">
        <v>856</v>
      </c>
      <c r="C621" s="12" t="str">
        <f>VLOOKUP(B621,[1]Sheet1!$A$2:$B$1286,2)</f>
        <v>FEDERAL MEDICAL CENTRE - ABUJA</v>
      </c>
      <c r="D621" s="1" t="s">
        <v>232</v>
      </c>
      <c r="E621" s="11">
        <v>6400205.96</v>
      </c>
      <c r="F621" s="1" t="s">
        <v>862</v>
      </c>
    </row>
    <row r="622" spans="1:6" ht="27" customHeight="1">
      <c r="A622" s="1" t="s">
        <v>801</v>
      </c>
      <c r="B622" s="1" t="s">
        <v>802</v>
      </c>
      <c r="C622" s="12" t="str">
        <f>VLOOKUP(B622,[1]Sheet1!$A$2:$B$1286,2)</f>
        <v>FEDERAL PSYCHIATRIC HOSPITAL KADUNA</v>
      </c>
      <c r="D622" s="1" t="s">
        <v>803</v>
      </c>
      <c r="E622" s="11">
        <v>6643135.9000000004</v>
      </c>
      <c r="F622" s="1" t="s">
        <v>804</v>
      </c>
    </row>
    <row r="623" spans="1:6" ht="14" customHeight="1">
      <c r="A623" s="1" t="s">
        <v>805</v>
      </c>
      <c r="B623" s="1" t="s">
        <v>806</v>
      </c>
      <c r="C623" s="12" t="str">
        <f>VLOOKUP(B623,[1]Sheet1!$A$2:$B$1286,2)</f>
        <v>FEDERAL PSYCHIATRIC HOSPITAL CALABAR</v>
      </c>
      <c r="D623" s="1" t="s">
        <v>807</v>
      </c>
      <c r="E623" s="11">
        <v>9638815.25</v>
      </c>
      <c r="F623" s="1" t="s">
        <v>808</v>
      </c>
    </row>
    <row r="624" spans="1:6" ht="18" customHeight="1">
      <c r="A624" s="1" t="s">
        <v>1705</v>
      </c>
      <c r="B624" s="1" t="s">
        <v>1706</v>
      </c>
      <c r="C624" s="12" t="str">
        <f>VLOOKUP(B624,[1]Sheet1!$A$2:$B$1286,2)</f>
        <v>FEDERAL PSYCHIATRIC HOSPITAL MAIDUGURI</v>
      </c>
      <c r="D624" s="1" t="s">
        <v>1707</v>
      </c>
      <c r="E624" s="11">
        <v>9497660.5</v>
      </c>
      <c r="F624" s="1" t="s">
        <v>189</v>
      </c>
    </row>
    <row r="625" spans="1:6" ht="14" customHeight="1">
      <c r="A625" s="1" t="s">
        <v>1708</v>
      </c>
      <c r="B625" s="1" t="s">
        <v>1706</v>
      </c>
      <c r="C625" s="12" t="str">
        <f>VLOOKUP(B625,[1]Sheet1!$A$2:$B$1286,2)</f>
        <v>FEDERAL PSYCHIATRIC HOSPITAL MAIDUGURI</v>
      </c>
      <c r="D625" s="1" t="s">
        <v>1709</v>
      </c>
      <c r="E625" s="11">
        <v>9951476.1999999993</v>
      </c>
      <c r="F625" s="1" t="s">
        <v>189</v>
      </c>
    </row>
    <row r="626" spans="1:6" ht="18" customHeight="1">
      <c r="A626" s="1" t="s">
        <v>1710</v>
      </c>
      <c r="B626" s="1" t="s">
        <v>1706</v>
      </c>
      <c r="C626" s="12" t="str">
        <f>VLOOKUP(B626,[1]Sheet1!$A$2:$B$1286,2)</f>
        <v>FEDERAL PSYCHIATRIC HOSPITAL MAIDUGURI</v>
      </c>
      <c r="D626" s="1" t="s">
        <v>1711</v>
      </c>
      <c r="E626" s="11">
        <v>9033142.8599999994</v>
      </c>
      <c r="F626" s="1" t="s">
        <v>189</v>
      </c>
    </row>
    <row r="627" spans="1:6" ht="14" customHeight="1">
      <c r="A627" s="1" t="s">
        <v>1712</v>
      </c>
      <c r="B627" s="1" t="s">
        <v>1706</v>
      </c>
      <c r="C627" s="12" t="str">
        <f>VLOOKUP(B627,[1]Sheet1!$A$2:$B$1286,2)</f>
        <v>FEDERAL PSYCHIATRIC HOSPITAL MAIDUGURI</v>
      </c>
      <c r="D627" s="1" t="s">
        <v>1713</v>
      </c>
      <c r="E627" s="11">
        <v>8957142.8599999994</v>
      </c>
      <c r="F627" s="1" t="s">
        <v>189</v>
      </c>
    </row>
    <row r="628" spans="1:6" ht="18" customHeight="1">
      <c r="A628" s="1" t="s">
        <v>863</v>
      </c>
      <c r="B628" s="1" t="s">
        <v>864</v>
      </c>
      <c r="C628" s="12" t="str">
        <f>VLOOKUP(B628,[1]Sheet1!$A$2:$B$1286,2)</f>
        <v>FEDERAL NEURO-PSYCHIATRIC HOSPITAL YABA</v>
      </c>
      <c r="D628" s="1" t="s">
        <v>865</v>
      </c>
      <c r="E628" s="11">
        <v>6041500</v>
      </c>
      <c r="F628" s="1" t="s">
        <v>866</v>
      </c>
    </row>
    <row r="629" spans="1:6" ht="14" customHeight="1">
      <c r="A629" s="1" t="s">
        <v>867</v>
      </c>
      <c r="B629" s="1" t="s">
        <v>864</v>
      </c>
      <c r="C629" s="12" t="str">
        <f>VLOOKUP(B629,[1]Sheet1!$A$2:$B$1286,2)</f>
        <v>FEDERAL NEURO-PSYCHIATRIC HOSPITAL YABA</v>
      </c>
      <c r="D629" s="1" t="s">
        <v>232</v>
      </c>
      <c r="E629" s="11">
        <v>8517294.1400000006</v>
      </c>
      <c r="F629" s="1" t="s">
        <v>868</v>
      </c>
    </row>
    <row r="630" spans="1:6" ht="18" customHeight="1">
      <c r="A630" s="1" t="s">
        <v>869</v>
      </c>
      <c r="B630" s="1" t="s">
        <v>864</v>
      </c>
      <c r="C630" s="12" t="str">
        <f>VLOOKUP(B630,[1]Sheet1!$A$2:$B$1286,2)</f>
        <v>FEDERAL NEURO-PSYCHIATRIC HOSPITAL YABA</v>
      </c>
      <c r="D630" s="1" t="s">
        <v>271</v>
      </c>
      <c r="E630" s="11">
        <v>19027974.75</v>
      </c>
      <c r="F630" s="1" t="s">
        <v>870</v>
      </c>
    </row>
    <row r="631" spans="1:6" ht="14" customHeight="1">
      <c r="A631" s="1" t="s">
        <v>871</v>
      </c>
      <c r="B631" s="1" t="s">
        <v>864</v>
      </c>
      <c r="C631" s="12" t="str">
        <f>VLOOKUP(B631,[1]Sheet1!$A$2:$B$1286,2)</f>
        <v>FEDERAL NEURO-PSYCHIATRIC HOSPITAL YABA</v>
      </c>
      <c r="D631" s="1" t="s">
        <v>325</v>
      </c>
      <c r="E631" s="11">
        <v>5024538.92</v>
      </c>
      <c r="F631" s="1" t="s">
        <v>872</v>
      </c>
    </row>
    <row r="632" spans="1:6" ht="27" customHeight="1">
      <c r="A632" s="1" t="s">
        <v>873</v>
      </c>
      <c r="B632" s="1" t="s">
        <v>864</v>
      </c>
      <c r="C632" s="12" t="str">
        <f>VLOOKUP(B632,[1]Sheet1!$A$2:$B$1286,2)</f>
        <v>FEDERAL NEURO-PSYCHIATRIC HOSPITAL YABA</v>
      </c>
      <c r="D632" s="1" t="s">
        <v>334</v>
      </c>
      <c r="E632" s="11">
        <v>7166517.5199999996</v>
      </c>
      <c r="F632" s="1" t="s">
        <v>874</v>
      </c>
    </row>
    <row r="633" spans="1:6" ht="14" customHeight="1">
      <c r="A633" s="1" t="s">
        <v>875</v>
      </c>
      <c r="B633" s="1" t="s">
        <v>864</v>
      </c>
      <c r="C633" s="12" t="str">
        <f>VLOOKUP(B633,[1]Sheet1!$A$2:$B$1286,2)</f>
        <v>FEDERAL NEURO-PSYCHIATRIC HOSPITAL YABA</v>
      </c>
      <c r="D633" s="1" t="s">
        <v>337</v>
      </c>
      <c r="E633" s="11">
        <v>6265372.8300000001</v>
      </c>
      <c r="F633" s="1" t="s">
        <v>876</v>
      </c>
    </row>
    <row r="634" spans="1:6" ht="27" customHeight="1">
      <c r="A634" s="1" t="s">
        <v>877</v>
      </c>
      <c r="B634" s="1" t="s">
        <v>878</v>
      </c>
      <c r="C634" s="12" t="str">
        <f>VLOOKUP(B634,[1]Sheet1!$A$2:$B$1286,2)</f>
        <v>FEDERAL NEURO-PSYCHIATRIC HOSPITAL ABEOKUTA</v>
      </c>
      <c r="D634" s="1" t="s">
        <v>879</v>
      </c>
      <c r="E634" s="11">
        <v>5588595</v>
      </c>
      <c r="F634" s="1" t="s">
        <v>880</v>
      </c>
    </row>
    <row r="635" spans="1:6" ht="14" customHeight="1">
      <c r="A635" s="1" t="s">
        <v>881</v>
      </c>
      <c r="B635" s="1" t="s">
        <v>878</v>
      </c>
      <c r="C635" s="12" t="str">
        <f>VLOOKUP(B635,[1]Sheet1!$A$2:$B$1286,2)</f>
        <v>FEDERAL NEURO-PSYCHIATRIC HOSPITAL ABEOKUTA</v>
      </c>
      <c r="D635" s="1" t="s">
        <v>882</v>
      </c>
      <c r="E635" s="11">
        <v>54722895</v>
      </c>
      <c r="F635" s="1" t="s">
        <v>883</v>
      </c>
    </row>
    <row r="636" spans="1:6" ht="18" customHeight="1">
      <c r="A636" s="1" t="s">
        <v>884</v>
      </c>
      <c r="B636" s="1" t="s">
        <v>878</v>
      </c>
      <c r="C636" s="12" t="str">
        <f>VLOOKUP(B636,[1]Sheet1!$A$2:$B$1286,2)</f>
        <v>FEDERAL NEURO-PSYCHIATRIC HOSPITAL ABEOKUTA</v>
      </c>
      <c r="D636" s="1" t="s">
        <v>318</v>
      </c>
      <c r="E636" s="11">
        <v>8659101.1999999993</v>
      </c>
      <c r="F636" s="1" t="s">
        <v>885</v>
      </c>
    </row>
    <row r="637" spans="1:6" ht="14" customHeight="1">
      <c r="A637" s="1" t="s">
        <v>886</v>
      </c>
      <c r="B637" s="1" t="s">
        <v>878</v>
      </c>
      <c r="C637" s="12" t="str">
        <f>VLOOKUP(B637,[1]Sheet1!$A$2:$B$1286,2)</f>
        <v>FEDERAL NEURO-PSYCHIATRIC HOSPITAL ABEOKUTA</v>
      </c>
      <c r="D637" s="1" t="s">
        <v>591</v>
      </c>
      <c r="E637" s="11">
        <v>15735013.49</v>
      </c>
      <c r="F637" s="1" t="s">
        <v>887</v>
      </c>
    </row>
    <row r="638" spans="1:6" ht="18" customHeight="1">
      <c r="A638" s="1" t="s">
        <v>888</v>
      </c>
      <c r="B638" s="1" t="s">
        <v>889</v>
      </c>
      <c r="C638" s="12" t="str">
        <f>VLOOKUP(B638,[1]Sheet1!$A$2:$B$1286,2)</f>
        <v>FEDERAL PSYCHIATRIC HOSPITAL BENIN CITY</v>
      </c>
      <c r="D638" s="1" t="s">
        <v>511</v>
      </c>
      <c r="E638" s="11">
        <v>8681701.4700000007</v>
      </c>
      <c r="F638" s="1" t="s">
        <v>890</v>
      </c>
    </row>
    <row r="639" spans="1:6" ht="14" customHeight="1">
      <c r="A639" s="1" t="s">
        <v>891</v>
      </c>
      <c r="B639" s="1" t="s">
        <v>889</v>
      </c>
      <c r="C639" s="12" t="str">
        <f>VLOOKUP(B639,[1]Sheet1!$A$2:$B$1286,2)</f>
        <v>FEDERAL PSYCHIATRIC HOSPITAL BENIN CITY</v>
      </c>
      <c r="D639" s="1" t="s">
        <v>892</v>
      </c>
      <c r="E639" s="11">
        <v>9074277.1899999995</v>
      </c>
      <c r="F639" s="1" t="s">
        <v>893</v>
      </c>
    </row>
    <row r="640" spans="1:6" ht="18" customHeight="1">
      <c r="A640" s="1" t="s">
        <v>894</v>
      </c>
      <c r="B640" s="1" t="s">
        <v>889</v>
      </c>
      <c r="C640" s="12" t="str">
        <f>VLOOKUP(B640,[1]Sheet1!$A$2:$B$1286,2)</f>
        <v>FEDERAL PSYCHIATRIC HOSPITAL BENIN CITY</v>
      </c>
      <c r="D640" s="1" t="s">
        <v>232</v>
      </c>
      <c r="E640" s="11">
        <v>10516233.460000001</v>
      </c>
      <c r="F640" s="1" t="s">
        <v>895</v>
      </c>
    </row>
    <row r="641" spans="1:6" ht="14" customHeight="1">
      <c r="A641" s="1" t="s">
        <v>1633</v>
      </c>
      <c r="B641" s="1" t="s">
        <v>1634</v>
      </c>
      <c r="C641" s="12" t="str">
        <f>VLOOKUP(B641,[1]Sheet1!$A$2:$B$1286,2)</f>
        <v>NATIONAL ORTHOPAEDIC HOSPITAL DALA KANO</v>
      </c>
      <c r="D641" s="1" t="s">
        <v>1635</v>
      </c>
      <c r="E641" s="11">
        <v>22511689.469999999</v>
      </c>
      <c r="F641" s="1" t="s">
        <v>1636</v>
      </c>
    </row>
    <row r="642" spans="1:6" ht="27" customHeight="1">
      <c r="A642" s="1" t="s">
        <v>1767</v>
      </c>
      <c r="B642" s="1" t="s">
        <v>1634</v>
      </c>
      <c r="C642" s="12" t="str">
        <f>VLOOKUP(B642,[1]Sheet1!$A$2:$B$1286,2)</f>
        <v>NATIONAL ORTHOPAEDIC HOSPITAL DALA KANO</v>
      </c>
      <c r="D642" s="1" t="s">
        <v>1768</v>
      </c>
      <c r="E642" s="11">
        <v>7457500</v>
      </c>
      <c r="F642" s="1" t="s">
        <v>1769</v>
      </c>
    </row>
    <row r="643" spans="1:6" ht="14" customHeight="1">
      <c r="A643" s="1" t="s">
        <v>946</v>
      </c>
      <c r="B643" s="1" t="s">
        <v>947</v>
      </c>
      <c r="C643" s="12" t="str">
        <f>VLOOKUP(B643,[1]Sheet1!$A$2:$B$1286,2)</f>
        <v>FEDERAL MEDICAL CENTRE, UMUAHIA</v>
      </c>
      <c r="D643" s="1" t="s">
        <v>948</v>
      </c>
      <c r="E643" s="11">
        <v>30382974.440000001</v>
      </c>
      <c r="F643" s="1" t="s">
        <v>949</v>
      </c>
    </row>
    <row r="644" spans="1:6" ht="27" customHeight="1">
      <c r="A644" s="1" t="s">
        <v>950</v>
      </c>
      <c r="B644" s="1" t="s">
        <v>947</v>
      </c>
      <c r="C644" s="12" t="str">
        <f>VLOOKUP(B644,[1]Sheet1!$A$2:$B$1286,2)</f>
        <v>FEDERAL MEDICAL CENTRE, UMUAHIA</v>
      </c>
      <c r="D644" s="1" t="s">
        <v>337</v>
      </c>
      <c r="E644" s="11">
        <v>6646715.1900000004</v>
      </c>
      <c r="F644" s="1" t="s">
        <v>951</v>
      </c>
    </row>
    <row r="645" spans="1:6" ht="14" customHeight="1">
      <c r="A645" s="1" t="s">
        <v>952</v>
      </c>
      <c r="B645" s="1" t="s">
        <v>947</v>
      </c>
      <c r="C645" s="12" t="str">
        <f>VLOOKUP(B645,[1]Sheet1!$A$2:$B$1286,2)</f>
        <v>FEDERAL MEDICAL CENTRE, UMUAHIA</v>
      </c>
      <c r="D645" s="1" t="s">
        <v>953</v>
      </c>
      <c r="E645" s="11">
        <v>5806391</v>
      </c>
      <c r="F645" s="1" t="s">
        <v>954</v>
      </c>
    </row>
    <row r="646" spans="1:6" ht="37" customHeight="1">
      <c r="A646" s="1" t="s">
        <v>955</v>
      </c>
      <c r="B646" s="1" t="s">
        <v>947</v>
      </c>
      <c r="C646" s="12" t="str">
        <f>VLOOKUP(B646,[1]Sheet1!$A$2:$B$1286,2)</f>
        <v>FEDERAL MEDICAL CENTRE, UMUAHIA</v>
      </c>
      <c r="D646" s="1" t="s">
        <v>232</v>
      </c>
      <c r="E646" s="11">
        <v>8919391.8599999994</v>
      </c>
      <c r="F646" s="1" t="s">
        <v>956</v>
      </c>
    </row>
    <row r="647" spans="1:6" ht="14" customHeight="1">
      <c r="A647" s="1" t="s">
        <v>957</v>
      </c>
      <c r="B647" s="1" t="s">
        <v>947</v>
      </c>
      <c r="C647" s="12" t="str">
        <f>VLOOKUP(B647,[1]Sheet1!$A$2:$B$1286,2)</f>
        <v>FEDERAL MEDICAL CENTRE, UMUAHIA</v>
      </c>
      <c r="D647" s="1" t="s">
        <v>274</v>
      </c>
      <c r="E647" s="11">
        <v>6890493.75</v>
      </c>
      <c r="F647" s="1" t="s">
        <v>958</v>
      </c>
    </row>
    <row r="648" spans="1:6" ht="27" customHeight="1">
      <c r="A648" s="1" t="s">
        <v>959</v>
      </c>
      <c r="B648" s="1" t="s">
        <v>947</v>
      </c>
      <c r="C648" s="12" t="str">
        <f>VLOOKUP(B648,[1]Sheet1!$A$2:$B$1286,2)</f>
        <v>FEDERAL MEDICAL CENTRE, UMUAHIA</v>
      </c>
      <c r="D648" s="1" t="s">
        <v>567</v>
      </c>
      <c r="E648" s="11">
        <v>9599508.4000000004</v>
      </c>
      <c r="F648" s="1" t="s">
        <v>960</v>
      </c>
    </row>
    <row r="649" spans="1:6" ht="14" customHeight="1">
      <c r="A649" s="1" t="s">
        <v>961</v>
      </c>
      <c r="B649" s="1" t="s">
        <v>947</v>
      </c>
      <c r="C649" s="12" t="str">
        <f>VLOOKUP(B649,[1]Sheet1!$A$2:$B$1286,2)</f>
        <v>FEDERAL MEDICAL CENTRE, UMUAHIA</v>
      </c>
      <c r="D649" s="1" t="s">
        <v>328</v>
      </c>
      <c r="E649" s="11">
        <v>12206502.98</v>
      </c>
      <c r="F649" s="1" t="s">
        <v>962</v>
      </c>
    </row>
    <row r="650" spans="1:6" ht="18" customHeight="1">
      <c r="A650" s="1" t="s">
        <v>963</v>
      </c>
      <c r="B650" s="1" t="s">
        <v>947</v>
      </c>
      <c r="C650" s="12" t="str">
        <f>VLOOKUP(B650,[1]Sheet1!$A$2:$B$1286,2)</f>
        <v>FEDERAL MEDICAL CENTRE, UMUAHIA</v>
      </c>
      <c r="D650" s="1" t="s">
        <v>286</v>
      </c>
      <c r="E650" s="11">
        <v>10145485.15</v>
      </c>
      <c r="F650" s="1" t="s">
        <v>964</v>
      </c>
    </row>
    <row r="651" spans="1:6" ht="14" customHeight="1">
      <c r="A651" s="1" t="s">
        <v>896</v>
      </c>
      <c r="B651" s="1" t="s">
        <v>897</v>
      </c>
      <c r="C651" s="12" t="str">
        <f>VLOOKUP(B651,[1]Sheet1!$A$2:$B$1286,2)</f>
        <v>FEDERAL MEDICAL CENTRE, OWO</v>
      </c>
      <c r="D651" s="1" t="s">
        <v>307</v>
      </c>
      <c r="E651" s="11">
        <v>5072205.26</v>
      </c>
      <c r="F651" s="1" t="s">
        <v>898</v>
      </c>
    </row>
    <row r="652" spans="1:6" ht="27" customHeight="1">
      <c r="A652" s="1" t="s">
        <v>899</v>
      </c>
      <c r="B652" s="1" t="s">
        <v>897</v>
      </c>
      <c r="C652" s="12" t="str">
        <f>VLOOKUP(B652,[1]Sheet1!$A$2:$B$1286,2)</f>
        <v>FEDERAL MEDICAL CENTRE, OWO</v>
      </c>
      <c r="D652" s="1" t="s">
        <v>900</v>
      </c>
      <c r="E652" s="11">
        <v>6078880.6699999999</v>
      </c>
      <c r="F652" s="1" t="s">
        <v>901</v>
      </c>
    </row>
    <row r="653" spans="1:6" ht="14" customHeight="1">
      <c r="A653" s="1" t="s">
        <v>902</v>
      </c>
      <c r="B653" s="1" t="s">
        <v>897</v>
      </c>
      <c r="C653" s="12" t="str">
        <f>VLOOKUP(B653,[1]Sheet1!$A$2:$B$1286,2)</f>
        <v>FEDERAL MEDICAL CENTRE, OWO</v>
      </c>
      <c r="D653" s="1" t="s">
        <v>903</v>
      </c>
      <c r="E653" s="11">
        <v>5412397</v>
      </c>
      <c r="F653" s="1" t="s">
        <v>904</v>
      </c>
    </row>
    <row r="654" spans="1:6" ht="27" customHeight="1">
      <c r="A654" s="1" t="s">
        <v>905</v>
      </c>
      <c r="B654" s="1" t="s">
        <v>897</v>
      </c>
      <c r="C654" s="12" t="str">
        <f>VLOOKUP(B654,[1]Sheet1!$A$2:$B$1286,2)</f>
        <v>FEDERAL MEDICAL CENTRE, OWO</v>
      </c>
      <c r="D654" s="1" t="s">
        <v>232</v>
      </c>
      <c r="E654" s="11">
        <v>5554988.96</v>
      </c>
      <c r="F654" s="1" t="s">
        <v>906</v>
      </c>
    </row>
    <row r="655" spans="1:6" ht="14" customHeight="1">
      <c r="A655" s="1" t="s">
        <v>907</v>
      </c>
      <c r="B655" s="1" t="s">
        <v>897</v>
      </c>
      <c r="C655" s="12" t="str">
        <f>VLOOKUP(B655,[1]Sheet1!$A$2:$B$1286,2)</f>
        <v>FEDERAL MEDICAL CENTRE, OWO</v>
      </c>
      <c r="D655" s="1" t="s">
        <v>908</v>
      </c>
      <c r="E655" s="11">
        <v>14810811.689999999</v>
      </c>
      <c r="F655" s="1" t="s">
        <v>909</v>
      </c>
    </row>
    <row r="656" spans="1:6" ht="27" customHeight="1">
      <c r="A656" s="1" t="s">
        <v>910</v>
      </c>
      <c r="B656" s="1" t="s">
        <v>897</v>
      </c>
      <c r="C656" s="12" t="str">
        <f>VLOOKUP(B656,[1]Sheet1!$A$2:$B$1286,2)</f>
        <v>FEDERAL MEDICAL CENTRE, OWO</v>
      </c>
      <c r="D656" s="1" t="s">
        <v>274</v>
      </c>
      <c r="E656" s="11">
        <v>5816475.1100000003</v>
      </c>
      <c r="F656" s="1" t="s">
        <v>911</v>
      </c>
    </row>
    <row r="657" spans="1:6" ht="14" customHeight="1">
      <c r="A657" s="1" t="s">
        <v>912</v>
      </c>
      <c r="B657" s="1" t="s">
        <v>897</v>
      </c>
      <c r="C657" s="12" t="str">
        <f>VLOOKUP(B657,[1]Sheet1!$A$2:$B$1286,2)</f>
        <v>FEDERAL MEDICAL CENTRE, OWO</v>
      </c>
      <c r="D657" s="1" t="s">
        <v>913</v>
      </c>
      <c r="E657" s="11">
        <v>18153885.989999998</v>
      </c>
      <c r="F657" s="1" t="s">
        <v>914</v>
      </c>
    </row>
    <row r="658" spans="1:6" ht="27" customHeight="1">
      <c r="A658" s="1" t="s">
        <v>915</v>
      </c>
      <c r="B658" s="1" t="s">
        <v>897</v>
      </c>
      <c r="C658" s="12" t="str">
        <f>VLOOKUP(B658,[1]Sheet1!$A$2:$B$1286,2)</f>
        <v>FEDERAL MEDICAL CENTRE, OWO</v>
      </c>
      <c r="D658" s="1" t="s">
        <v>916</v>
      </c>
      <c r="E658" s="11">
        <v>33310408.530000001</v>
      </c>
      <c r="F658" s="1" t="s">
        <v>917</v>
      </c>
    </row>
    <row r="659" spans="1:6" ht="14" customHeight="1">
      <c r="A659" s="1" t="s">
        <v>918</v>
      </c>
      <c r="B659" s="1" t="s">
        <v>897</v>
      </c>
      <c r="C659" s="12" t="str">
        <f>VLOOKUP(B659,[1]Sheet1!$A$2:$B$1286,2)</f>
        <v>FEDERAL MEDICAL CENTRE, OWO</v>
      </c>
      <c r="D659" s="1" t="s">
        <v>919</v>
      </c>
      <c r="E659" s="11">
        <v>53764450</v>
      </c>
      <c r="F659" s="1" t="s">
        <v>920</v>
      </c>
    </row>
    <row r="660" spans="1:6" ht="37" customHeight="1">
      <c r="A660" s="1" t="s">
        <v>921</v>
      </c>
      <c r="B660" s="1" t="s">
        <v>922</v>
      </c>
      <c r="C660" s="12" t="str">
        <f>VLOOKUP(B660,[1]Sheet1!$A$2:$B$1286,2)</f>
        <v>FEDERAL MEDICAL CENTRE ABEOKUTA</v>
      </c>
      <c r="D660" s="1" t="s">
        <v>923</v>
      </c>
      <c r="E660" s="11">
        <v>34712738.539999999</v>
      </c>
      <c r="F660" s="1" t="s">
        <v>924</v>
      </c>
    </row>
    <row r="661" spans="1:6" ht="14" customHeight="1">
      <c r="A661" s="1" t="s">
        <v>925</v>
      </c>
      <c r="B661" s="1" t="s">
        <v>922</v>
      </c>
      <c r="C661" s="12" t="str">
        <f>VLOOKUP(B661,[1]Sheet1!$A$2:$B$1286,2)</f>
        <v>FEDERAL MEDICAL CENTRE ABEOKUTA</v>
      </c>
      <c r="D661" s="1" t="s">
        <v>926</v>
      </c>
      <c r="E661" s="11">
        <v>13520300</v>
      </c>
      <c r="F661" s="1" t="s">
        <v>927</v>
      </c>
    </row>
    <row r="662" spans="1:6" ht="27" customHeight="1">
      <c r="A662" s="1" t="s">
        <v>928</v>
      </c>
      <c r="B662" s="1" t="s">
        <v>922</v>
      </c>
      <c r="C662" s="12" t="str">
        <f>VLOOKUP(B662,[1]Sheet1!$A$2:$B$1286,2)</f>
        <v>FEDERAL MEDICAL CENTRE ABEOKUTA</v>
      </c>
      <c r="D662" s="1" t="s">
        <v>929</v>
      </c>
      <c r="E662" s="11">
        <v>7932670</v>
      </c>
      <c r="F662" s="1" t="s">
        <v>930</v>
      </c>
    </row>
    <row r="663" spans="1:6" ht="14" customHeight="1">
      <c r="A663" s="1" t="s">
        <v>931</v>
      </c>
      <c r="B663" s="1" t="s">
        <v>922</v>
      </c>
      <c r="C663" s="12" t="str">
        <f>VLOOKUP(B663,[1]Sheet1!$A$2:$B$1286,2)</f>
        <v>FEDERAL MEDICAL CENTRE ABEOKUTA</v>
      </c>
      <c r="D663" s="1" t="s">
        <v>932</v>
      </c>
      <c r="E663" s="11">
        <v>19515650</v>
      </c>
      <c r="F663" s="1" t="s">
        <v>933</v>
      </c>
    </row>
    <row r="664" spans="1:6" ht="27" customHeight="1">
      <c r="A664" s="1" t="s">
        <v>934</v>
      </c>
      <c r="B664" s="1" t="s">
        <v>922</v>
      </c>
      <c r="C664" s="12" t="str">
        <f>VLOOKUP(B664,[1]Sheet1!$A$2:$B$1286,2)</f>
        <v>FEDERAL MEDICAL CENTRE ABEOKUTA</v>
      </c>
      <c r="D664" s="1" t="s">
        <v>232</v>
      </c>
      <c r="E664" s="11">
        <v>12060181.859999999</v>
      </c>
      <c r="F664" s="1" t="s">
        <v>935</v>
      </c>
    </row>
    <row r="665" spans="1:6" ht="14" customHeight="1">
      <c r="A665" s="1" t="s">
        <v>936</v>
      </c>
      <c r="B665" s="1" t="s">
        <v>922</v>
      </c>
      <c r="C665" s="12" t="str">
        <f>VLOOKUP(B665,[1]Sheet1!$A$2:$B$1286,2)</f>
        <v>FEDERAL MEDICAL CENTRE ABEOKUTA</v>
      </c>
      <c r="D665" s="1" t="s">
        <v>318</v>
      </c>
      <c r="E665" s="11">
        <v>5417386.0999999996</v>
      </c>
      <c r="F665" s="1" t="s">
        <v>937</v>
      </c>
    </row>
    <row r="666" spans="1:6" ht="27" customHeight="1">
      <c r="A666" s="1" t="s">
        <v>938</v>
      </c>
      <c r="B666" s="1" t="s">
        <v>922</v>
      </c>
      <c r="C666" s="12" t="str">
        <f>VLOOKUP(B666,[1]Sheet1!$A$2:$B$1286,2)</f>
        <v>FEDERAL MEDICAL CENTRE ABEOKUTA</v>
      </c>
      <c r="D666" s="1" t="s">
        <v>538</v>
      </c>
      <c r="E666" s="11">
        <v>17802886.460000001</v>
      </c>
      <c r="F666" s="1" t="s">
        <v>939</v>
      </c>
    </row>
    <row r="667" spans="1:6" ht="14" customHeight="1">
      <c r="A667" s="1" t="s">
        <v>940</v>
      </c>
      <c r="B667" s="1" t="s">
        <v>922</v>
      </c>
      <c r="C667" s="12" t="str">
        <f>VLOOKUP(B667,[1]Sheet1!$A$2:$B$1286,2)</f>
        <v>FEDERAL MEDICAL CENTRE ABEOKUTA</v>
      </c>
      <c r="D667" s="1" t="s">
        <v>274</v>
      </c>
      <c r="E667" s="11">
        <v>8205000.7199999997</v>
      </c>
      <c r="F667" s="1" t="s">
        <v>941</v>
      </c>
    </row>
    <row r="668" spans="1:6" ht="18" customHeight="1">
      <c r="A668" s="1" t="s">
        <v>942</v>
      </c>
      <c r="B668" s="1" t="s">
        <v>922</v>
      </c>
      <c r="C668" s="12" t="str">
        <f>VLOOKUP(B668,[1]Sheet1!$A$2:$B$1286,2)</f>
        <v>FEDERAL MEDICAL CENTRE ABEOKUTA</v>
      </c>
      <c r="D668" s="1" t="s">
        <v>591</v>
      </c>
      <c r="E668" s="11">
        <v>45153386.579999998</v>
      </c>
      <c r="F668" s="1" t="s">
        <v>943</v>
      </c>
    </row>
    <row r="669" spans="1:6" ht="14" customHeight="1">
      <c r="A669" s="1" t="s">
        <v>944</v>
      </c>
      <c r="B669" s="1" t="s">
        <v>922</v>
      </c>
      <c r="C669" s="12" t="str">
        <f>VLOOKUP(B669,[1]Sheet1!$A$2:$B$1286,2)</f>
        <v>FEDERAL MEDICAL CENTRE ABEOKUTA</v>
      </c>
      <c r="D669" s="1" t="s">
        <v>337</v>
      </c>
      <c r="E669" s="11">
        <v>11030214.84</v>
      </c>
      <c r="F669" s="1" t="s">
        <v>945</v>
      </c>
    </row>
    <row r="670" spans="1:6" ht="27" customHeight="1">
      <c r="A670" s="1" t="s">
        <v>1000</v>
      </c>
      <c r="B670" s="1" t="s">
        <v>1001</v>
      </c>
      <c r="C670" s="12" t="str">
        <f>VLOOKUP(B670,[1]Sheet1!$A$2:$B$1286,2)</f>
        <v>FEDERAL MEDICAL CENTRE, OWERRI</v>
      </c>
      <c r="D670" s="1" t="s">
        <v>1002</v>
      </c>
      <c r="E670" s="11">
        <v>9900000</v>
      </c>
      <c r="F670" s="1" t="s">
        <v>1003</v>
      </c>
    </row>
    <row r="671" spans="1:6" ht="14" customHeight="1">
      <c r="A671" s="1" t="s">
        <v>1004</v>
      </c>
      <c r="B671" s="1" t="s">
        <v>1001</v>
      </c>
      <c r="C671" s="12" t="str">
        <f>VLOOKUP(B671,[1]Sheet1!$A$2:$B$1286,2)</f>
        <v>FEDERAL MEDICAL CENTRE, OWERRI</v>
      </c>
      <c r="D671" s="1" t="s">
        <v>1005</v>
      </c>
      <c r="E671" s="11">
        <v>38566987</v>
      </c>
      <c r="F671" s="1" t="s">
        <v>1006</v>
      </c>
    </row>
    <row r="672" spans="1:6" ht="27" customHeight="1">
      <c r="A672" s="1" t="s">
        <v>1007</v>
      </c>
      <c r="B672" s="1" t="s">
        <v>1001</v>
      </c>
      <c r="C672" s="12" t="str">
        <f>VLOOKUP(B672,[1]Sheet1!$A$2:$B$1286,2)</f>
        <v>FEDERAL MEDICAL CENTRE, OWERRI</v>
      </c>
      <c r="D672" s="1" t="s">
        <v>1008</v>
      </c>
      <c r="E672" s="11">
        <v>7555000</v>
      </c>
      <c r="F672" s="1" t="s">
        <v>1009</v>
      </c>
    </row>
    <row r="673" spans="1:6" ht="14" customHeight="1">
      <c r="A673" s="1" t="s">
        <v>1010</v>
      </c>
      <c r="B673" s="1" t="s">
        <v>1001</v>
      </c>
      <c r="C673" s="12" t="str">
        <f>VLOOKUP(B673,[1]Sheet1!$A$2:$B$1286,2)</f>
        <v>FEDERAL MEDICAL CENTRE, OWERRI</v>
      </c>
      <c r="D673" s="1" t="s">
        <v>232</v>
      </c>
      <c r="E673" s="11">
        <v>15976111.880000001</v>
      </c>
      <c r="F673" s="1" t="s">
        <v>1011</v>
      </c>
    </row>
    <row r="674" spans="1:6" ht="27" customHeight="1">
      <c r="A674" s="1" t="s">
        <v>1012</v>
      </c>
      <c r="B674" s="1" t="s">
        <v>1001</v>
      </c>
      <c r="C674" s="12" t="str">
        <f>VLOOKUP(B674,[1]Sheet1!$A$2:$B$1286,2)</f>
        <v>FEDERAL MEDICAL CENTRE, OWERRI</v>
      </c>
      <c r="D674" s="1" t="s">
        <v>1013</v>
      </c>
      <c r="E674" s="11">
        <v>29811490.600000001</v>
      </c>
      <c r="F674" s="1" t="s">
        <v>1014</v>
      </c>
    </row>
    <row r="675" spans="1:6" ht="14" customHeight="1">
      <c r="A675" s="1" t="s">
        <v>1015</v>
      </c>
      <c r="B675" s="1" t="s">
        <v>1001</v>
      </c>
      <c r="C675" s="12" t="str">
        <f>VLOOKUP(B675,[1]Sheet1!$A$2:$B$1286,2)</f>
        <v>FEDERAL MEDICAL CENTRE, OWERRI</v>
      </c>
      <c r="D675" s="1" t="s">
        <v>274</v>
      </c>
      <c r="E675" s="11">
        <v>8125957.7199999997</v>
      </c>
      <c r="F675" s="1" t="s">
        <v>1016</v>
      </c>
    </row>
    <row r="676" spans="1:6" ht="18" customHeight="1">
      <c r="A676" s="1" t="s">
        <v>1017</v>
      </c>
      <c r="B676" s="1" t="s">
        <v>1001</v>
      </c>
      <c r="C676" s="12" t="str">
        <f>VLOOKUP(B676,[1]Sheet1!$A$2:$B$1286,2)</f>
        <v>FEDERAL MEDICAL CENTRE, OWERRI</v>
      </c>
      <c r="D676" s="1" t="s">
        <v>318</v>
      </c>
      <c r="E676" s="11">
        <v>5544392.9800000004</v>
      </c>
      <c r="F676" s="1" t="s">
        <v>1018</v>
      </c>
    </row>
    <row r="677" spans="1:6" ht="14" customHeight="1">
      <c r="A677" s="1" t="s">
        <v>1019</v>
      </c>
      <c r="B677" s="1" t="s">
        <v>1001</v>
      </c>
      <c r="C677" s="12" t="str">
        <f>VLOOKUP(B677,[1]Sheet1!$A$2:$B$1286,2)</f>
        <v>FEDERAL MEDICAL CENTRE, OWERRI</v>
      </c>
      <c r="D677" s="1" t="s">
        <v>328</v>
      </c>
      <c r="E677" s="11">
        <v>8746861.0800000001</v>
      </c>
      <c r="F677" s="1" t="s">
        <v>1020</v>
      </c>
    </row>
    <row r="678" spans="1:6" ht="18" customHeight="1">
      <c r="A678" s="1" t="s">
        <v>1021</v>
      </c>
      <c r="B678" s="1" t="s">
        <v>1001</v>
      </c>
      <c r="C678" s="12" t="str">
        <f>VLOOKUP(B678,[1]Sheet1!$A$2:$B$1286,2)</f>
        <v>FEDERAL MEDICAL CENTRE, OWERRI</v>
      </c>
      <c r="D678" s="1" t="s">
        <v>286</v>
      </c>
      <c r="E678" s="11">
        <v>12200780.390000001</v>
      </c>
      <c r="F678" s="1" t="s">
        <v>1022</v>
      </c>
    </row>
    <row r="679" spans="1:6" ht="14" customHeight="1">
      <c r="A679" s="1" t="s">
        <v>974</v>
      </c>
      <c r="B679" s="1" t="s">
        <v>975</v>
      </c>
      <c r="C679" s="12" t="str">
        <f>VLOOKUP(B679,[1]Sheet1!$A$2:$B$1286,2)</f>
        <v>FEDERAL MEDICAL CENTRE, MAKURDI</v>
      </c>
      <c r="D679" s="1" t="s">
        <v>337</v>
      </c>
      <c r="E679" s="11">
        <v>10876290.4</v>
      </c>
      <c r="F679" s="1" t="s">
        <v>976</v>
      </c>
    </row>
    <row r="680" spans="1:6" ht="18" customHeight="1">
      <c r="A680" s="1" t="s">
        <v>977</v>
      </c>
      <c r="B680" s="1" t="s">
        <v>975</v>
      </c>
      <c r="C680" s="12" t="str">
        <f>VLOOKUP(B680,[1]Sheet1!$A$2:$B$1286,2)</f>
        <v>FEDERAL MEDICAL CENTRE, MAKURDI</v>
      </c>
      <c r="D680" s="1" t="s">
        <v>978</v>
      </c>
      <c r="E680" s="11">
        <v>13779647.99</v>
      </c>
      <c r="F680" s="1" t="s">
        <v>979</v>
      </c>
    </row>
    <row r="681" spans="1:6" ht="14" customHeight="1">
      <c r="A681" s="1" t="s">
        <v>980</v>
      </c>
      <c r="B681" s="1" t="s">
        <v>975</v>
      </c>
      <c r="C681" s="12" t="str">
        <f>VLOOKUP(B681,[1]Sheet1!$A$2:$B$1286,2)</f>
        <v>FEDERAL MEDICAL CENTRE, MAKURDI</v>
      </c>
      <c r="D681" s="1" t="s">
        <v>981</v>
      </c>
      <c r="E681" s="11">
        <v>14625929</v>
      </c>
      <c r="F681" s="1" t="s">
        <v>982</v>
      </c>
    </row>
    <row r="682" spans="1:6" ht="18" customHeight="1">
      <c r="A682" s="1" t="s">
        <v>983</v>
      </c>
      <c r="B682" s="1" t="s">
        <v>975</v>
      </c>
      <c r="C682" s="12" t="str">
        <f>VLOOKUP(B682,[1]Sheet1!$A$2:$B$1286,2)</f>
        <v>FEDERAL MEDICAL CENTRE, MAKURDI</v>
      </c>
      <c r="D682" s="1" t="s">
        <v>232</v>
      </c>
      <c r="E682" s="11">
        <v>17362291.02</v>
      </c>
      <c r="F682" s="1" t="s">
        <v>984</v>
      </c>
    </row>
    <row r="683" spans="1:6" ht="14" customHeight="1">
      <c r="A683" s="1" t="s">
        <v>985</v>
      </c>
      <c r="B683" s="1" t="s">
        <v>975</v>
      </c>
      <c r="C683" s="12" t="str">
        <f>VLOOKUP(B683,[1]Sheet1!$A$2:$B$1286,2)</f>
        <v>FEDERAL MEDICAL CENTRE, MAKURDI</v>
      </c>
      <c r="D683" s="1" t="s">
        <v>986</v>
      </c>
      <c r="E683" s="11">
        <v>14374500</v>
      </c>
      <c r="F683" s="1" t="s">
        <v>987</v>
      </c>
    </row>
    <row r="684" spans="1:6" ht="18" customHeight="1">
      <c r="A684" s="1" t="s">
        <v>988</v>
      </c>
      <c r="B684" s="1" t="s">
        <v>975</v>
      </c>
      <c r="C684" s="12" t="str">
        <f>VLOOKUP(B684,[1]Sheet1!$A$2:$B$1286,2)</f>
        <v>FEDERAL MEDICAL CENTRE, MAKURDI</v>
      </c>
      <c r="D684" s="1" t="s">
        <v>989</v>
      </c>
      <c r="E684" s="11">
        <v>22858641.329999998</v>
      </c>
      <c r="F684" s="1" t="s">
        <v>990</v>
      </c>
    </row>
    <row r="685" spans="1:6" ht="14" customHeight="1">
      <c r="A685" s="1" t="s">
        <v>991</v>
      </c>
      <c r="B685" s="1" t="s">
        <v>975</v>
      </c>
      <c r="C685" s="12" t="str">
        <f>VLOOKUP(B685,[1]Sheet1!$A$2:$B$1286,2)</f>
        <v>FEDERAL MEDICAL CENTRE, MAKURDI</v>
      </c>
      <c r="D685" s="1" t="s">
        <v>274</v>
      </c>
      <c r="E685" s="11">
        <v>7234750.8700000001</v>
      </c>
      <c r="F685" s="1" t="s">
        <v>992</v>
      </c>
    </row>
    <row r="686" spans="1:6" ht="37" customHeight="1">
      <c r="A686" s="1" t="s">
        <v>993</v>
      </c>
      <c r="B686" s="1" t="s">
        <v>975</v>
      </c>
      <c r="C686" s="12" t="str">
        <f>VLOOKUP(B686,[1]Sheet1!$A$2:$B$1286,2)</f>
        <v>FEDERAL MEDICAL CENTRE, MAKURDI</v>
      </c>
      <c r="D686" s="1" t="s">
        <v>328</v>
      </c>
      <c r="E686" s="11">
        <v>10960146.460000001</v>
      </c>
      <c r="F686" s="1" t="s">
        <v>994</v>
      </c>
    </row>
    <row r="687" spans="1:6" ht="14" customHeight="1">
      <c r="A687" s="1" t="s">
        <v>995</v>
      </c>
      <c r="B687" s="1" t="s">
        <v>975</v>
      </c>
      <c r="C687" s="12" t="str">
        <f>VLOOKUP(B687,[1]Sheet1!$A$2:$B$1286,2)</f>
        <v>FEDERAL MEDICAL CENTRE, MAKURDI</v>
      </c>
      <c r="D687" s="1" t="s">
        <v>331</v>
      </c>
      <c r="E687" s="11">
        <v>5834804.5</v>
      </c>
      <c r="F687" s="1" t="s">
        <v>996</v>
      </c>
    </row>
    <row r="688" spans="1:6" ht="37" customHeight="1">
      <c r="A688" s="1" t="s">
        <v>997</v>
      </c>
      <c r="B688" s="1" t="s">
        <v>975</v>
      </c>
      <c r="C688" s="12" t="str">
        <f>VLOOKUP(B688,[1]Sheet1!$A$2:$B$1286,2)</f>
        <v>FEDERAL MEDICAL CENTRE, MAKURDI</v>
      </c>
      <c r="D688" s="1" t="s">
        <v>998</v>
      </c>
      <c r="E688" s="11">
        <v>34147292.07</v>
      </c>
      <c r="F688" s="1" t="s">
        <v>999</v>
      </c>
    </row>
    <row r="689" spans="1:6" ht="14" customHeight="1">
      <c r="A689" s="1" t="s">
        <v>965</v>
      </c>
      <c r="B689" s="1" t="s">
        <v>966</v>
      </c>
      <c r="C689" s="12" t="str">
        <f>VLOOKUP(B689,[1]Sheet1!$A$2:$B$1286,2)</f>
        <v>FEDERAL MEDICAL CENTRE, KATSINA</v>
      </c>
      <c r="D689" s="1" t="s">
        <v>967</v>
      </c>
      <c r="E689" s="11">
        <v>10602424</v>
      </c>
      <c r="F689" s="1" t="s">
        <v>968</v>
      </c>
    </row>
    <row r="690" spans="1:6" ht="46" customHeight="1">
      <c r="A690" s="1" t="s">
        <v>969</v>
      </c>
      <c r="B690" s="1" t="s">
        <v>966</v>
      </c>
      <c r="C690" s="12" t="str">
        <f>VLOOKUP(B690,[1]Sheet1!$A$2:$B$1286,2)</f>
        <v>FEDERAL MEDICAL CENTRE, KATSINA</v>
      </c>
      <c r="D690" s="1" t="s">
        <v>232</v>
      </c>
      <c r="E690" s="11">
        <v>10663199.92</v>
      </c>
      <c r="F690" s="1" t="s">
        <v>970</v>
      </c>
    </row>
    <row r="691" spans="1:6" ht="14" customHeight="1">
      <c r="A691" s="1" t="s">
        <v>971</v>
      </c>
      <c r="B691" s="1" t="s">
        <v>966</v>
      </c>
      <c r="C691" s="12" t="str">
        <f>VLOOKUP(B691,[1]Sheet1!$A$2:$B$1286,2)</f>
        <v>FEDERAL MEDICAL CENTRE, KATSINA</v>
      </c>
      <c r="D691" s="1" t="s">
        <v>972</v>
      </c>
      <c r="E691" s="11">
        <v>22731824.420000002</v>
      </c>
      <c r="F691" s="1" t="s">
        <v>973</v>
      </c>
    </row>
    <row r="692" spans="1:6" ht="27" customHeight="1">
      <c r="A692" s="1" t="s">
        <v>43</v>
      </c>
      <c r="B692" s="1" t="s">
        <v>44</v>
      </c>
      <c r="C692" s="12" t="str">
        <f>VLOOKUP(B692,[1]Sheet1!$A$2:$B$1286,2)</f>
        <v>FEDERAL MEDICAL CENTRE, NGURU YOBE</v>
      </c>
      <c r="D692" s="1" t="s">
        <v>45</v>
      </c>
      <c r="E692" s="11">
        <v>9400000</v>
      </c>
      <c r="F692" s="1" t="s">
        <v>46</v>
      </c>
    </row>
    <row r="693" spans="1:6" ht="14" customHeight="1">
      <c r="A693" s="1" t="s">
        <v>1023</v>
      </c>
      <c r="B693" s="1" t="s">
        <v>44</v>
      </c>
      <c r="C693" s="12" t="str">
        <f>VLOOKUP(B693,[1]Sheet1!$A$2:$B$1286,2)</f>
        <v>FEDERAL MEDICAL CENTRE, NGURU YOBE</v>
      </c>
      <c r="D693" s="1" t="s">
        <v>328</v>
      </c>
      <c r="E693" s="11">
        <v>7538553.8600000003</v>
      </c>
      <c r="F693" s="1" t="s">
        <v>1024</v>
      </c>
    </row>
    <row r="694" spans="1:6" ht="27" customHeight="1">
      <c r="A694" s="1" t="s">
        <v>1025</v>
      </c>
      <c r="B694" s="1" t="s">
        <v>44</v>
      </c>
      <c r="C694" s="12" t="str">
        <f>VLOOKUP(B694,[1]Sheet1!$A$2:$B$1286,2)</f>
        <v>FEDERAL MEDICAL CENTRE, NGURU YOBE</v>
      </c>
      <c r="D694" s="1" t="s">
        <v>1026</v>
      </c>
      <c r="E694" s="11">
        <v>13664370.630000001</v>
      </c>
      <c r="F694" s="1" t="s">
        <v>1027</v>
      </c>
    </row>
    <row r="695" spans="1:6" ht="14" customHeight="1">
      <c r="A695" s="1" t="s">
        <v>1028</v>
      </c>
      <c r="B695" s="1" t="s">
        <v>1029</v>
      </c>
      <c r="C695" s="12" t="str">
        <f>VLOOKUP(B695,[1]Sheet1!$A$2:$B$1286,2)</f>
        <v>FEDERAL MEDICAL CENTRE, ASABA</v>
      </c>
      <c r="D695" s="1" t="s">
        <v>1030</v>
      </c>
      <c r="E695" s="11">
        <v>24530419.140000001</v>
      </c>
      <c r="F695" s="1" t="s">
        <v>1031</v>
      </c>
    </row>
    <row r="696" spans="1:6" ht="37" customHeight="1">
      <c r="A696" s="1" t="s">
        <v>1032</v>
      </c>
      <c r="B696" s="1" t="s">
        <v>1029</v>
      </c>
      <c r="C696" s="12" t="str">
        <f>VLOOKUP(B696,[1]Sheet1!$A$2:$B$1286,2)</f>
        <v>FEDERAL MEDICAL CENTRE, ASABA</v>
      </c>
      <c r="D696" s="1" t="s">
        <v>1033</v>
      </c>
      <c r="E696" s="11">
        <v>14933954.58</v>
      </c>
      <c r="F696" s="1" t="s">
        <v>1034</v>
      </c>
    </row>
    <row r="697" spans="1:6" ht="14" customHeight="1">
      <c r="A697" s="1" t="s">
        <v>1035</v>
      </c>
      <c r="B697" s="1" t="s">
        <v>1029</v>
      </c>
      <c r="C697" s="12" t="str">
        <f>VLOOKUP(B697,[1]Sheet1!$A$2:$B$1286,2)</f>
        <v>FEDERAL MEDICAL CENTRE, ASABA</v>
      </c>
      <c r="D697" s="1" t="s">
        <v>1036</v>
      </c>
      <c r="E697" s="11">
        <v>5114627.5199999996</v>
      </c>
      <c r="F697" s="1" t="s">
        <v>1037</v>
      </c>
    </row>
    <row r="698" spans="1:6" ht="27" customHeight="1">
      <c r="A698" s="1" t="s">
        <v>1038</v>
      </c>
      <c r="B698" s="1" t="s">
        <v>1029</v>
      </c>
      <c r="C698" s="12" t="str">
        <f>VLOOKUP(B698,[1]Sheet1!$A$2:$B$1286,2)</f>
        <v>FEDERAL MEDICAL CENTRE, ASABA</v>
      </c>
      <c r="D698" s="1" t="s">
        <v>1039</v>
      </c>
      <c r="E698" s="11">
        <v>9317000</v>
      </c>
      <c r="F698" s="1" t="s">
        <v>1040</v>
      </c>
    </row>
    <row r="699" spans="1:6" ht="14" customHeight="1">
      <c r="A699" s="1" t="s">
        <v>1041</v>
      </c>
      <c r="B699" s="1" t="s">
        <v>1029</v>
      </c>
      <c r="C699" s="12" t="str">
        <f>VLOOKUP(B699,[1]Sheet1!$A$2:$B$1286,2)</f>
        <v>FEDERAL MEDICAL CENTRE, ASABA</v>
      </c>
      <c r="D699" s="1" t="s">
        <v>1042</v>
      </c>
      <c r="E699" s="11">
        <v>34580252.490000002</v>
      </c>
      <c r="F699" s="1" t="s">
        <v>1043</v>
      </c>
    </row>
    <row r="700" spans="1:6" ht="27" customHeight="1">
      <c r="A700" s="1" t="s">
        <v>1044</v>
      </c>
      <c r="B700" s="1" t="s">
        <v>1029</v>
      </c>
      <c r="C700" s="12" t="str">
        <f>VLOOKUP(B700,[1]Sheet1!$A$2:$B$1286,2)</f>
        <v>FEDERAL MEDICAL CENTRE, ASABA</v>
      </c>
      <c r="D700" s="1" t="s">
        <v>232</v>
      </c>
      <c r="E700" s="11">
        <v>7104375.7400000002</v>
      </c>
      <c r="F700" s="1" t="s">
        <v>1045</v>
      </c>
    </row>
    <row r="701" spans="1:6" ht="14" customHeight="1">
      <c r="A701" s="1" t="s">
        <v>1046</v>
      </c>
      <c r="B701" s="1" t="s">
        <v>1029</v>
      </c>
      <c r="C701" s="12" t="str">
        <f>VLOOKUP(B701,[1]Sheet1!$A$2:$B$1286,2)</f>
        <v>FEDERAL MEDICAL CENTRE, ASABA</v>
      </c>
      <c r="D701" s="1" t="s">
        <v>274</v>
      </c>
      <c r="E701" s="11">
        <v>5828482.5700000003</v>
      </c>
      <c r="F701" s="1" t="s">
        <v>1047</v>
      </c>
    </row>
    <row r="702" spans="1:6" ht="27" customHeight="1">
      <c r="A702" s="1" t="s">
        <v>1048</v>
      </c>
      <c r="B702" s="1" t="s">
        <v>1029</v>
      </c>
      <c r="C702" s="12" t="str">
        <f>VLOOKUP(B702,[1]Sheet1!$A$2:$B$1286,2)</f>
        <v>FEDERAL MEDICAL CENTRE, ASABA</v>
      </c>
      <c r="D702" s="1" t="s">
        <v>328</v>
      </c>
      <c r="E702" s="11">
        <v>6751430.2599999998</v>
      </c>
      <c r="F702" s="1" t="s">
        <v>1049</v>
      </c>
    </row>
    <row r="703" spans="1:6" ht="14" customHeight="1">
      <c r="A703" s="1" t="s">
        <v>1050</v>
      </c>
      <c r="B703" s="1" t="s">
        <v>1029</v>
      </c>
      <c r="C703" s="12" t="str">
        <f>VLOOKUP(B703,[1]Sheet1!$A$2:$B$1286,2)</f>
        <v>FEDERAL MEDICAL CENTRE, ASABA</v>
      </c>
      <c r="D703" s="1" t="s">
        <v>283</v>
      </c>
      <c r="E703" s="11">
        <v>7972770.8600000003</v>
      </c>
      <c r="F703" s="1" t="s">
        <v>1051</v>
      </c>
    </row>
    <row r="704" spans="1:6" ht="27" customHeight="1">
      <c r="A704" s="1" t="s">
        <v>1059</v>
      </c>
      <c r="B704" s="1" t="s">
        <v>1060</v>
      </c>
      <c r="C704" s="12" t="str">
        <f>VLOOKUP(B704,[1]Sheet1!$A$2:$B$1286,2)</f>
        <v>FEDERAL MEDICAL CENTRE, BIDA</v>
      </c>
      <c r="D704" s="1" t="s">
        <v>1061</v>
      </c>
      <c r="E704" s="11">
        <v>10243496.130000001</v>
      </c>
      <c r="F704" s="1" t="s">
        <v>1062</v>
      </c>
    </row>
    <row r="705" spans="1:6" ht="14" customHeight="1">
      <c r="A705" s="1" t="s">
        <v>1063</v>
      </c>
      <c r="B705" s="1" t="s">
        <v>1060</v>
      </c>
      <c r="C705" s="12" t="str">
        <f>VLOOKUP(B705,[1]Sheet1!$A$2:$B$1286,2)</f>
        <v>FEDERAL MEDICAL CENTRE, BIDA</v>
      </c>
      <c r="D705" s="1" t="s">
        <v>1064</v>
      </c>
      <c r="E705" s="11">
        <v>5498100</v>
      </c>
      <c r="F705" s="1" t="s">
        <v>1065</v>
      </c>
    </row>
    <row r="706" spans="1:6" ht="27" customHeight="1">
      <c r="A706" s="1" t="s">
        <v>1066</v>
      </c>
      <c r="B706" s="1" t="s">
        <v>1060</v>
      </c>
      <c r="C706" s="12" t="str">
        <f>VLOOKUP(B706,[1]Sheet1!$A$2:$B$1286,2)</f>
        <v>FEDERAL MEDICAL CENTRE, BIDA</v>
      </c>
      <c r="D706" s="1" t="s">
        <v>1067</v>
      </c>
      <c r="E706" s="11">
        <v>5976000</v>
      </c>
      <c r="F706" s="1" t="s">
        <v>1068</v>
      </c>
    </row>
    <row r="707" spans="1:6" ht="14" customHeight="1">
      <c r="A707" s="1" t="s">
        <v>1069</v>
      </c>
      <c r="B707" s="1" t="s">
        <v>1060</v>
      </c>
      <c r="C707" s="12" t="str">
        <f>VLOOKUP(B707,[1]Sheet1!$A$2:$B$1286,2)</f>
        <v>FEDERAL MEDICAL CENTRE, BIDA</v>
      </c>
      <c r="D707" s="1" t="s">
        <v>1070</v>
      </c>
      <c r="E707" s="11">
        <v>32324590.91</v>
      </c>
      <c r="F707" s="1" t="s">
        <v>1071</v>
      </c>
    </row>
    <row r="708" spans="1:6" ht="27" customHeight="1">
      <c r="A708" s="1" t="s">
        <v>1072</v>
      </c>
      <c r="B708" s="1" t="s">
        <v>1060</v>
      </c>
      <c r="C708" s="12" t="str">
        <f>VLOOKUP(B708,[1]Sheet1!$A$2:$B$1286,2)</f>
        <v>FEDERAL MEDICAL CENTRE, BIDA</v>
      </c>
      <c r="D708" s="1" t="s">
        <v>232</v>
      </c>
      <c r="E708" s="11">
        <v>14237974.66</v>
      </c>
      <c r="F708" s="1" t="s">
        <v>1073</v>
      </c>
    </row>
    <row r="709" spans="1:6" ht="14" customHeight="1">
      <c r="A709" s="1" t="s">
        <v>1074</v>
      </c>
      <c r="B709" s="1" t="s">
        <v>1060</v>
      </c>
      <c r="C709" s="12" t="str">
        <f>VLOOKUP(B709,[1]Sheet1!$A$2:$B$1286,2)</f>
        <v>FEDERAL MEDICAL CENTRE, BIDA</v>
      </c>
      <c r="D709" s="1" t="s">
        <v>274</v>
      </c>
      <c r="E709" s="11">
        <v>5327303.72</v>
      </c>
      <c r="F709" s="1" t="s">
        <v>1075</v>
      </c>
    </row>
    <row r="710" spans="1:6" ht="27" customHeight="1">
      <c r="A710" s="1" t="s">
        <v>1076</v>
      </c>
      <c r="B710" s="1" t="s">
        <v>1060</v>
      </c>
      <c r="C710" s="12" t="str">
        <f>VLOOKUP(B710,[1]Sheet1!$A$2:$B$1286,2)</f>
        <v>FEDERAL MEDICAL CENTRE, BIDA</v>
      </c>
      <c r="D710" s="1" t="s">
        <v>1077</v>
      </c>
      <c r="E710" s="11">
        <v>17556511.219999999</v>
      </c>
      <c r="F710" s="1" t="s">
        <v>1078</v>
      </c>
    </row>
    <row r="711" spans="1:6" ht="14" customHeight="1">
      <c r="A711" s="1" t="s">
        <v>1079</v>
      </c>
      <c r="B711" s="1" t="s">
        <v>1060</v>
      </c>
      <c r="C711" s="12" t="str">
        <f>VLOOKUP(B711,[1]Sheet1!$A$2:$B$1286,2)</f>
        <v>FEDERAL MEDICAL CENTRE, BIDA</v>
      </c>
      <c r="D711" s="1" t="s">
        <v>286</v>
      </c>
      <c r="E711" s="11">
        <v>6021642.6699999999</v>
      </c>
      <c r="F711" s="1" t="s">
        <v>1080</v>
      </c>
    </row>
    <row r="712" spans="1:6" ht="27" customHeight="1">
      <c r="A712" s="1" t="s">
        <v>1081</v>
      </c>
      <c r="B712" s="1" t="s">
        <v>1060</v>
      </c>
      <c r="C712" s="12" t="str">
        <f>VLOOKUP(B712,[1]Sheet1!$A$2:$B$1286,2)</f>
        <v>FEDERAL MEDICAL CENTRE, BIDA</v>
      </c>
      <c r="D712" s="1" t="s">
        <v>334</v>
      </c>
      <c r="E712" s="11">
        <v>6044120.6799999997</v>
      </c>
      <c r="F712" s="1" t="s">
        <v>1082</v>
      </c>
    </row>
    <row r="713" spans="1:6" ht="14" customHeight="1">
      <c r="A713" s="1" t="s">
        <v>1083</v>
      </c>
      <c r="B713" s="1" t="s">
        <v>1084</v>
      </c>
      <c r="C713" s="12" t="str">
        <f>VLOOKUP(B713,[1]Sheet1!$A$2:$B$1286,2)</f>
        <v>FEDERAL MEDICAL CENTRE, GUSAU ZAMFARA</v>
      </c>
      <c r="D713" s="1" t="s">
        <v>1085</v>
      </c>
      <c r="E713" s="11">
        <v>16925775.18</v>
      </c>
      <c r="F713" s="1" t="s">
        <v>1086</v>
      </c>
    </row>
    <row r="714" spans="1:6" ht="18" customHeight="1">
      <c r="A714" s="1" t="s">
        <v>1087</v>
      </c>
      <c r="B714" s="1" t="s">
        <v>1088</v>
      </c>
      <c r="C714" s="12" t="str">
        <f>VLOOKUP(B714,[1]Sheet1!$A$2:$B$1286,2)</f>
        <v>FEDERAL MEDICAL CENTRE, YOLA ADAMAWA</v>
      </c>
      <c r="D714" s="1" t="s">
        <v>1089</v>
      </c>
      <c r="E714" s="11">
        <v>17237191.420000002</v>
      </c>
      <c r="F714" s="1" t="s">
        <v>1090</v>
      </c>
    </row>
    <row r="715" spans="1:6" ht="14" customHeight="1">
      <c r="A715" s="1" t="s">
        <v>1091</v>
      </c>
      <c r="B715" s="1" t="s">
        <v>1088</v>
      </c>
      <c r="C715" s="12" t="str">
        <f>VLOOKUP(B715,[1]Sheet1!$A$2:$B$1286,2)</f>
        <v>FEDERAL MEDICAL CENTRE, YOLA ADAMAWA</v>
      </c>
      <c r="D715" s="1" t="s">
        <v>1092</v>
      </c>
      <c r="E715" s="11">
        <v>34341118.289999999</v>
      </c>
      <c r="F715" s="1" t="s">
        <v>1093</v>
      </c>
    </row>
    <row r="716" spans="1:6" ht="27" customHeight="1">
      <c r="A716" s="1" t="s">
        <v>1094</v>
      </c>
      <c r="B716" s="1" t="s">
        <v>1088</v>
      </c>
      <c r="C716" s="12" t="str">
        <f>VLOOKUP(B716,[1]Sheet1!$A$2:$B$1286,2)</f>
        <v>FEDERAL MEDICAL CENTRE, YOLA ADAMAWA</v>
      </c>
      <c r="D716" s="1" t="s">
        <v>315</v>
      </c>
      <c r="E716" s="11">
        <v>7024399.4800000004</v>
      </c>
      <c r="F716" s="1" t="s">
        <v>1095</v>
      </c>
    </row>
    <row r="717" spans="1:6" ht="14" customHeight="1">
      <c r="A717" s="1" t="s">
        <v>1096</v>
      </c>
      <c r="B717" s="1" t="s">
        <v>1088</v>
      </c>
      <c r="C717" s="12" t="str">
        <f>VLOOKUP(B717,[1]Sheet1!$A$2:$B$1286,2)</f>
        <v>FEDERAL MEDICAL CENTRE, YOLA ADAMAWA</v>
      </c>
      <c r="D717" s="1" t="s">
        <v>331</v>
      </c>
      <c r="E717" s="11">
        <v>5567081.2999999998</v>
      </c>
      <c r="F717" s="1" t="s">
        <v>1097</v>
      </c>
    </row>
    <row r="718" spans="1:6" ht="27" customHeight="1">
      <c r="A718" s="1" t="s">
        <v>1113</v>
      </c>
      <c r="B718" s="1" t="s">
        <v>1114</v>
      </c>
      <c r="C718" s="12" t="str">
        <f>VLOOKUP(B718,[1]Sheet1!$A$2:$B$1286,2)</f>
        <v>FEDERAL MEDICAL CENTRE, AZARE BAUCHI</v>
      </c>
      <c r="D718" s="1" t="s">
        <v>1115</v>
      </c>
      <c r="E718" s="11">
        <v>5261862.46</v>
      </c>
      <c r="F718" s="1" t="s">
        <v>1116</v>
      </c>
    </row>
    <row r="719" spans="1:6" ht="14" customHeight="1">
      <c r="A719" s="1" t="s">
        <v>1117</v>
      </c>
      <c r="B719" s="1" t="s">
        <v>1114</v>
      </c>
      <c r="C719" s="12" t="str">
        <f>VLOOKUP(B719,[1]Sheet1!$A$2:$B$1286,2)</f>
        <v>FEDERAL MEDICAL CENTRE, AZARE BAUCHI</v>
      </c>
      <c r="D719" s="1" t="s">
        <v>283</v>
      </c>
      <c r="E719" s="11">
        <v>7624477.1399999997</v>
      </c>
      <c r="F719" s="1" t="s">
        <v>1118</v>
      </c>
    </row>
    <row r="720" spans="1:6" ht="27" customHeight="1">
      <c r="A720" s="1" t="s">
        <v>1119</v>
      </c>
      <c r="B720" s="1" t="s">
        <v>1114</v>
      </c>
      <c r="C720" s="12" t="str">
        <f>VLOOKUP(B720,[1]Sheet1!$A$2:$B$1286,2)</f>
        <v>FEDERAL MEDICAL CENTRE, AZARE BAUCHI</v>
      </c>
      <c r="D720" s="1" t="s">
        <v>1120</v>
      </c>
      <c r="E720" s="11">
        <v>12499649.74</v>
      </c>
      <c r="F720" s="1" t="s">
        <v>1121</v>
      </c>
    </row>
    <row r="721" spans="1:6" ht="14" customHeight="1">
      <c r="A721" s="1" t="s">
        <v>1101</v>
      </c>
      <c r="B721" s="1" t="s">
        <v>1102</v>
      </c>
      <c r="C721" s="12" t="str">
        <f>VLOOKUP(B721,[1]Sheet1!$A$2:$B$1286,2)</f>
        <v>FEDERAL MEDICAL CENTRE, KEBBI STATE</v>
      </c>
      <c r="D721" s="1" t="s">
        <v>1103</v>
      </c>
      <c r="E721" s="11">
        <v>11370390.609999999</v>
      </c>
      <c r="F721" s="1" t="s">
        <v>1104</v>
      </c>
    </row>
    <row r="722" spans="1:6" ht="27" customHeight="1">
      <c r="A722" s="1" t="s">
        <v>1105</v>
      </c>
      <c r="B722" s="1" t="s">
        <v>1102</v>
      </c>
      <c r="C722" s="12" t="str">
        <f>VLOOKUP(B722,[1]Sheet1!$A$2:$B$1286,2)</f>
        <v>FEDERAL MEDICAL CENTRE, KEBBI STATE</v>
      </c>
      <c r="D722" s="1" t="s">
        <v>232</v>
      </c>
      <c r="E722" s="11">
        <v>5290192.3</v>
      </c>
      <c r="F722" s="1" t="s">
        <v>1106</v>
      </c>
    </row>
    <row r="723" spans="1:6" ht="14" customHeight="1">
      <c r="A723" s="1" t="s">
        <v>1107</v>
      </c>
      <c r="B723" s="1" t="s">
        <v>1102</v>
      </c>
      <c r="C723" s="12" t="str">
        <f>VLOOKUP(B723,[1]Sheet1!$A$2:$B$1286,2)</f>
        <v>FEDERAL MEDICAL CENTRE, KEBBI STATE</v>
      </c>
      <c r="D723" s="1" t="s">
        <v>268</v>
      </c>
      <c r="E723" s="11">
        <v>19569650.399999999</v>
      </c>
      <c r="F723" s="1" t="s">
        <v>1108</v>
      </c>
    </row>
    <row r="724" spans="1:6" ht="27" customHeight="1">
      <c r="A724" s="1" t="s">
        <v>1109</v>
      </c>
      <c r="B724" s="1" t="s">
        <v>1102</v>
      </c>
      <c r="C724" s="12" t="str">
        <f>VLOOKUP(B724,[1]Sheet1!$A$2:$B$1286,2)</f>
        <v>FEDERAL MEDICAL CENTRE, KEBBI STATE</v>
      </c>
      <c r="D724" s="1" t="s">
        <v>331</v>
      </c>
      <c r="E724" s="11">
        <v>7354138.2599999998</v>
      </c>
      <c r="F724" s="1" t="s">
        <v>1110</v>
      </c>
    </row>
    <row r="725" spans="1:6" ht="14" customHeight="1">
      <c r="A725" s="1" t="s">
        <v>1111</v>
      </c>
      <c r="B725" s="1" t="s">
        <v>1102</v>
      </c>
      <c r="C725" s="12" t="str">
        <f>VLOOKUP(B725,[1]Sheet1!$A$2:$B$1286,2)</f>
        <v>FEDERAL MEDICAL CENTRE, KEBBI STATE</v>
      </c>
      <c r="D725" s="1" t="s">
        <v>334</v>
      </c>
      <c r="E725" s="11">
        <v>7544035.4500000002</v>
      </c>
      <c r="F725" s="1" t="s">
        <v>1112</v>
      </c>
    </row>
    <row r="726" spans="1:6" ht="27" customHeight="1">
      <c r="A726" s="1" t="s">
        <v>434</v>
      </c>
      <c r="B726" s="1" t="s">
        <v>435</v>
      </c>
      <c r="C726" s="12" t="str">
        <f>VLOOKUP(B726,[1]Sheet1!$A$2:$B$1286,2)</f>
        <v>FEDERAL MEDICAL CENTRE, TARABA STATE</v>
      </c>
      <c r="D726" s="1" t="s">
        <v>436</v>
      </c>
      <c r="E726" s="11">
        <v>5930500</v>
      </c>
      <c r="F726" s="1" t="s">
        <v>437</v>
      </c>
    </row>
    <row r="727" spans="1:6" ht="14" customHeight="1">
      <c r="A727" s="1" t="s">
        <v>438</v>
      </c>
      <c r="B727" s="1" t="s">
        <v>435</v>
      </c>
      <c r="C727" s="12" t="str">
        <f>VLOOKUP(B727,[1]Sheet1!$A$2:$B$1286,2)</f>
        <v>FEDERAL MEDICAL CENTRE, TARABA STATE</v>
      </c>
      <c r="D727" s="1" t="s">
        <v>439</v>
      </c>
      <c r="E727" s="11">
        <v>5910085.7800000003</v>
      </c>
      <c r="F727" s="1" t="s">
        <v>440</v>
      </c>
    </row>
    <row r="728" spans="1:6" ht="27" customHeight="1">
      <c r="A728" s="1" t="s">
        <v>441</v>
      </c>
      <c r="B728" s="1" t="s">
        <v>435</v>
      </c>
      <c r="C728" s="12" t="str">
        <f>VLOOKUP(B728,[1]Sheet1!$A$2:$B$1286,2)</f>
        <v>FEDERAL MEDICAL CENTRE, TARABA STATE</v>
      </c>
      <c r="D728" s="1" t="s">
        <v>328</v>
      </c>
      <c r="E728" s="11">
        <v>13134059.699999999</v>
      </c>
      <c r="F728" s="1" t="s">
        <v>442</v>
      </c>
    </row>
    <row r="729" spans="1:6" ht="14" customHeight="1">
      <c r="A729" s="1" t="s">
        <v>443</v>
      </c>
      <c r="B729" s="1" t="s">
        <v>435</v>
      </c>
      <c r="C729" s="12" t="str">
        <f>VLOOKUP(B729,[1]Sheet1!$A$2:$B$1286,2)</f>
        <v>FEDERAL MEDICAL CENTRE, TARABA STATE</v>
      </c>
      <c r="D729" s="1" t="s">
        <v>444</v>
      </c>
      <c r="E729" s="11">
        <v>16111028.1</v>
      </c>
      <c r="F729" s="1" t="s">
        <v>445</v>
      </c>
    </row>
    <row r="730" spans="1:6" ht="27" customHeight="1">
      <c r="A730" s="1" t="s">
        <v>420</v>
      </c>
      <c r="B730" s="1" t="s">
        <v>421</v>
      </c>
      <c r="C730" s="12" t="str">
        <f>VLOOKUP(B730,[1]Sheet1!$A$2:$B$1286,2)</f>
        <v>FEDERAL MEDICAL CENTRE, JIGAWA STATE</v>
      </c>
      <c r="D730" s="1" t="s">
        <v>422</v>
      </c>
      <c r="E730" s="11">
        <v>17554734.899999999</v>
      </c>
      <c r="F730" s="1" t="s">
        <v>423</v>
      </c>
    </row>
    <row r="731" spans="1:6" ht="14" customHeight="1">
      <c r="A731" s="1" t="s">
        <v>424</v>
      </c>
      <c r="B731" s="1" t="s">
        <v>421</v>
      </c>
      <c r="C731" s="12" t="str">
        <f>VLOOKUP(B731,[1]Sheet1!$A$2:$B$1286,2)</f>
        <v>FEDERAL MEDICAL CENTRE, JIGAWA STATE</v>
      </c>
      <c r="D731" s="1" t="s">
        <v>425</v>
      </c>
      <c r="E731" s="11">
        <v>6650855</v>
      </c>
      <c r="F731" s="1" t="s">
        <v>426</v>
      </c>
    </row>
    <row r="732" spans="1:6" ht="18" customHeight="1">
      <c r="A732" s="1" t="s">
        <v>427</v>
      </c>
      <c r="B732" s="1" t="s">
        <v>421</v>
      </c>
      <c r="C732" s="12" t="str">
        <f>VLOOKUP(B732,[1]Sheet1!$A$2:$B$1286,2)</f>
        <v>FEDERAL MEDICAL CENTRE, JIGAWA STATE</v>
      </c>
      <c r="D732" s="1" t="s">
        <v>428</v>
      </c>
      <c r="E732" s="11">
        <v>11170189.960000001</v>
      </c>
      <c r="F732" s="1" t="s">
        <v>429</v>
      </c>
    </row>
    <row r="733" spans="1:6" ht="14" customHeight="1">
      <c r="A733" s="1" t="s">
        <v>446</v>
      </c>
      <c r="B733" s="1" t="s">
        <v>447</v>
      </c>
      <c r="C733" s="12" t="str">
        <f>VLOOKUP(B733,[1]Sheet1!$A$2:$B$1286,2)</f>
        <v>FEDERAL MEDICAL CENTRE, NASARAWA STATE</v>
      </c>
      <c r="D733" s="1" t="s">
        <v>448</v>
      </c>
      <c r="E733" s="11">
        <v>53265289.890000001</v>
      </c>
      <c r="F733" s="1" t="s">
        <v>449</v>
      </c>
    </row>
    <row r="734" spans="1:6" ht="27" customHeight="1">
      <c r="A734" s="1" t="s">
        <v>450</v>
      </c>
      <c r="B734" s="1" t="s">
        <v>447</v>
      </c>
      <c r="C734" s="12" t="str">
        <f>VLOOKUP(B734,[1]Sheet1!$A$2:$B$1286,2)</f>
        <v>FEDERAL MEDICAL CENTRE, NASARAWA STATE</v>
      </c>
      <c r="D734" s="1" t="s">
        <v>451</v>
      </c>
      <c r="E734" s="11">
        <v>5979776.6600000001</v>
      </c>
      <c r="F734" s="1" t="s">
        <v>452</v>
      </c>
    </row>
    <row r="735" spans="1:6" ht="14" customHeight="1">
      <c r="A735" s="1" t="s">
        <v>453</v>
      </c>
      <c r="B735" s="1" t="s">
        <v>447</v>
      </c>
      <c r="C735" s="12" t="str">
        <f>VLOOKUP(B735,[1]Sheet1!$A$2:$B$1286,2)</f>
        <v>FEDERAL MEDICAL CENTRE, NASARAWA STATE</v>
      </c>
      <c r="D735" s="1" t="s">
        <v>232</v>
      </c>
      <c r="E735" s="11">
        <v>9507215.1799999997</v>
      </c>
      <c r="F735" s="1" t="s">
        <v>454</v>
      </c>
    </row>
    <row r="736" spans="1:6" ht="18" customHeight="1">
      <c r="A736" s="1" t="s">
        <v>455</v>
      </c>
      <c r="B736" s="1" t="s">
        <v>447</v>
      </c>
      <c r="C736" s="12" t="str">
        <f>VLOOKUP(B736,[1]Sheet1!$A$2:$B$1286,2)</f>
        <v>FEDERAL MEDICAL CENTRE, NASARAWA STATE</v>
      </c>
      <c r="D736" s="1" t="s">
        <v>315</v>
      </c>
      <c r="E736" s="11">
        <v>5175239.28</v>
      </c>
      <c r="F736" s="1" t="s">
        <v>456</v>
      </c>
    </row>
    <row r="737" spans="1:6" ht="14" customHeight="1">
      <c r="A737" s="1" t="s">
        <v>457</v>
      </c>
      <c r="B737" s="1" t="s">
        <v>447</v>
      </c>
      <c r="C737" s="12" t="str">
        <f>VLOOKUP(B737,[1]Sheet1!$A$2:$B$1286,2)</f>
        <v>FEDERAL MEDICAL CENTRE, NASARAWA STATE</v>
      </c>
      <c r="D737" s="1" t="s">
        <v>458</v>
      </c>
      <c r="E737" s="11">
        <v>48530228.420000002</v>
      </c>
      <c r="F737" s="1" t="s">
        <v>459</v>
      </c>
    </row>
    <row r="738" spans="1:6" ht="27" customHeight="1">
      <c r="A738" s="1" t="s">
        <v>460</v>
      </c>
      <c r="B738" s="1" t="s">
        <v>447</v>
      </c>
      <c r="C738" s="12" t="str">
        <f>VLOOKUP(B738,[1]Sheet1!$A$2:$B$1286,2)</f>
        <v>FEDERAL MEDICAL CENTRE, NASARAWA STATE</v>
      </c>
      <c r="D738" s="1" t="s">
        <v>274</v>
      </c>
      <c r="E738" s="11">
        <v>9515381.6699999999</v>
      </c>
      <c r="F738" s="1" t="s">
        <v>461</v>
      </c>
    </row>
    <row r="739" spans="1:6" ht="14" customHeight="1">
      <c r="A739" s="1" t="s">
        <v>462</v>
      </c>
      <c r="B739" s="1" t="s">
        <v>447</v>
      </c>
      <c r="C739" s="12" t="str">
        <f>VLOOKUP(B739,[1]Sheet1!$A$2:$B$1286,2)</f>
        <v>FEDERAL MEDICAL CENTRE, NASARAWA STATE</v>
      </c>
      <c r="D739" s="1" t="s">
        <v>277</v>
      </c>
      <c r="E739" s="11">
        <v>5020472.93</v>
      </c>
      <c r="F739" s="1" t="s">
        <v>463</v>
      </c>
    </row>
    <row r="740" spans="1:6" ht="27" customHeight="1">
      <c r="A740" s="1" t="s">
        <v>464</v>
      </c>
      <c r="B740" s="1" t="s">
        <v>447</v>
      </c>
      <c r="C740" s="12" t="str">
        <f>VLOOKUP(B740,[1]Sheet1!$A$2:$B$1286,2)</f>
        <v>FEDERAL MEDICAL CENTRE, NASARAWA STATE</v>
      </c>
      <c r="D740" s="1" t="s">
        <v>465</v>
      </c>
      <c r="E740" s="11">
        <v>9244867.0600000005</v>
      </c>
      <c r="F740" s="1" t="s">
        <v>466</v>
      </c>
    </row>
    <row r="741" spans="1:6" ht="14" customHeight="1">
      <c r="A741" s="1" t="s">
        <v>467</v>
      </c>
      <c r="B741" s="1" t="s">
        <v>447</v>
      </c>
      <c r="C741" s="12" t="str">
        <f>VLOOKUP(B741,[1]Sheet1!$A$2:$B$1286,2)</f>
        <v>FEDERAL MEDICAL CENTRE, NASARAWA STATE</v>
      </c>
      <c r="D741" s="1" t="s">
        <v>328</v>
      </c>
      <c r="E741" s="11">
        <v>6533732.7000000002</v>
      </c>
      <c r="F741" s="1" t="s">
        <v>468</v>
      </c>
    </row>
    <row r="742" spans="1:6" ht="27" customHeight="1">
      <c r="A742" s="1" t="s">
        <v>469</v>
      </c>
      <c r="B742" s="1" t="s">
        <v>447</v>
      </c>
      <c r="C742" s="12" t="str">
        <f>VLOOKUP(B742,[1]Sheet1!$A$2:$B$1286,2)</f>
        <v>FEDERAL MEDICAL CENTRE, NASARAWA STATE</v>
      </c>
      <c r="D742" s="1" t="s">
        <v>331</v>
      </c>
      <c r="E742" s="11">
        <v>8850805.3399999999</v>
      </c>
      <c r="F742" s="1" t="s">
        <v>470</v>
      </c>
    </row>
    <row r="743" spans="1:6" ht="14" customHeight="1">
      <c r="A743" s="1" t="s">
        <v>471</v>
      </c>
      <c r="B743" s="1" t="s">
        <v>447</v>
      </c>
      <c r="C743" s="12" t="str">
        <f>VLOOKUP(B743,[1]Sheet1!$A$2:$B$1286,2)</f>
        <v>FEDERAL MEDICAL CENTRE, NASARAWA STATE</v>
      </c>
      <c r="D743" s="1" t="s">
        <v>472</v>
      </c>
      <c r="E743" s="11">
        <v>15250133</v>
      </c>
      <c r="F743" s="1" t="s">
        <v>473</v>
      </c>
    </row>
    <row r="744" spans="1:6" ht="27" customHeight="1">
      <c r="A744" s="1" t="s">
        <v>474</v>
      </c>
      <c r="B744" s="1" t="s">
        <v>447</v>
      </c>
      <c r="C744" s="12" t="str">
        <f>VLOOKUP(B744,[1]Sheet1!$A$2:$B$1286,2)</f>
        <v>FEDERAL MEDICAL CENTRE, NASARAWA STATE</v>
      </c>
      <c r="D744" s="1" t="s">
        <v>475</v>
      </c>
      <c r="E744" s="11">
        <v>20295500</v>
      </c>
      <c r="F744" s="1" t="s">
        <v>476</v>
      </c>
    </row>
    <row r="745" spans="1:6" ht="14" customHeight="1">
      <c r="A745" s="1" t="s">
        <v>430</v>
      </c>
      <c r="B745" s="1" t="s">
        <v>431</v>
      </c>
      <c r="C745" s="12" t="str">
        <f>VLOOKUP(B745,[1]Sheet1!$A$2:$B$1286,2)</f>
        <v>MEDICAL LAB. SCIENCE COUNCIL OF NIGERIA, YABA</v>
      </c>
      <c r="D745" s="1" t="s">
        <v>432</v>
      </c>
      <c r="E745" s="11">
        <v>6708647</v>
      </c>
      <c r="F745" s="1" t="s">
        <v>433</v>
      </c>
    </row>
    <row r="746" spans="1:6" ht="27" customHeight="1">
      <c r="A746" s="1" t="s">
        <v>1627</v>
      </c>
      <c r="B746" s="1" t="s">
        <v>1628</v>
      </c>
      <c r="C746" s="12" t="str">
        <f>VLOOKUP(B746,[1]Sheet1!$A$2:$B$1286,2)</f>
        <v>NATIONAL BLOOD TRANSFUSION SERVICE(NBTS)</v>
      </c>
      <c r="D746" s="1" t="s">
        <v>337</v>
      </c>
      <c r="E746" s="11">
        <v>7915455.1399999997</v>
      </c>
      <c r="F746" s="1" t="s">
        <v>1629</v>
      </c>
    </row>
    <row r="747" spans="1:6" ht="14" customHeight="1">
      <c r="A747" s="1" t="s">
        <v>1630</v>
      </c>
      <c r="B747" s="1" t="s">
        <v>1628</v>
      </c>
      <c r="C747" s="12" t="str">
        <f>VLOOKUP(B747,[1]Sheet1!$A$2:$B$1286,2)</f>
        <v>NATIONAL BLOOD TRANSFUSION SERVICE(NBTS)</v>
      </c>
      <c r="D747" s="1" t="s">
        <v>1631</v>
      </c>
      <c r="E747" s="11">
        <v>7502712.9500000002</v>
      </c>
      <c r="F747" s="1" t="s">
        <v>1632</v>
      </c>
    </row>
    <row r="748" spans="1:6" ht="27" customHeight="1">
      <c r="A748" s="1" t="s">
        <v>39</v>
      </c>
      <c r="B748" s="1" t="s">
        <v>40</v>
      </c>
      <c r="C748" s="12" t="str">
        <f>VLOOKUP(B748,[1]Sheet1!$A$2:$B$1286,2)</f>
        <v>NATIONAL OBSTETRIC FISTULA CENTRE BAUCHI</v>
      </c>
      <c r="D748" s="1" t="s">
        <v>41</v>
      </c>
      <c r="E748" s="11">
        <v>14204761.9</v>
      </c>
      <c r="F748" s="1" t="s">
        <v>42</v>
      </c>
    </row>
    <row r="749" spans="1:6" ht="14" customHeight="1">
      <c r="A749" s="1" t="s">
        <v>530</v>
      </c>
      <c r="B749" s="1" t="s">
        <v>531</v>
      </c>
      <c r="C749" s="12" t="str">
        <f>VLOOKUP(B749,[1]Sheet1!$A$2:$B$1286,2)</f>
        <v>FEDERAL MINISTRY OF ENVIRONMENT HEADQUARTERS</v>
      </c>
      <c r="D749" s="1" t="s">
        <v>232</v>
      </c>
      <c r="E749" s="11">
        <v>8796274.1400000006</v>
      </c>
      <c r="F749" s="1" t="s">
        <v>532</v>
      </c>
    </row>
    <row r="750" spans="1:6" ht="27" customHeight="1">
      <c r="A750" s="1" t="s">
        <v>1160</v>
      </c>
      <c r="B750" s="1" t="s">
        <v>1161</v>
      </c>
      <c r="C750" s="12" t="str">
        <f>VLOOKUP(B750,[1]Sheet1!$A$2:$B$1286,2)</f>
        <v>FEDERAL COLLEGE OF WILDLIFE MANAGEMENT - NEW BUSSA</v>
      </c>
      <c r="D750" s="1" t="s">
        <v>1162</v>
      </c>
      <c r="E750" s="11">
        <v>9732861</v>
      </c>
      <c r="F750" s="1" t="s">
        <v>1163</v>
      </c>
    </row>
    <row r="751" spans="1:6" ht="14" customHeight="1">
      <c r="A751" s="1" t="s">
        <v>697</v>
      </c>
      <c r="B751" s="1" t="s">
        <v>698</v>
      </c>
      <c r="C751" s="12" t="str">
        <f>VLOOKUP(B751,[1]Sheet1!$A$2:$B$1286,2)</f>
        <v>FEDERAL COLLEGE OF FORESTRY IBADAN</v>
      </c>
      <c r="D751" s="1" t="s">
        <v>418</v>
      </c>
      <c r="E751" s="11">
        <v>5562786.3899999997</v>
      </c>
      <c r="F751" s="1" t="s">
        <v>699</v>
      </c>
    </row>
    <row r="752" spans="1:6" ht="27" customHeight="1">
      <c r="A752" s="1" t="s">
        <v>686</v>
      </c>
      <c r="B752" s="1" t="s">
        <v>687</v>
      </c>
      <c r="C752" s="12" t="str">
        <f>VLOOKUP(B752,[1]Sheet1!$A$2:$B$1286,2)</f>
        <v>FEDERAL COLLEGE OF FORESTRY JOS</v>
      </c>
      <c r="D752" s="1" t="s">
        <v>688</v>
      </c>
      <c r="E752" s="11">
        <v>5149118.88</v>
      </c>
      <c r="F752" s="1" t="s">
        <v>689</v>
      </c>
    </row>
    <row r="753" spans="1:6" ht="14" customHeight="1">
      <c r="A753" s="1" t="s">
        <v>405</v>
      </c>
      <c r="B753" s="1" t="s">
        <v>406</v>
      </c>
      <c r="C753" s="12" t="str">
        <f>VLOOKUP(B753,[1]Sheet1!$A$2:$B$1286,2)</f>
        <v>FORESTRY RESEARCH INSTITUTE OF IBADAN</v>
      </c>
      <c r="D753" s="1" t="s">
        <v>407</v>
      </c>
      <c r="E753" s="11">
        <v>7348339</v>
      </c>
      <c r="F753" s="1" t="s">
        <v>408</v>
      </c>
    </row>
    <row r="754" spans="1:6" ht="27" customHeight="1">
      <c r="A754" s="1" t="s">
        <v>409</v>
      </c>
      <c r="B754" s="1" t="s">
        <v>406</v>
      </c>
      <c r="C754" s="12" t="str">
        <f>VLOOKUP(B754,[1]Sheet1!$A$2:$B$1286,2)</f>
        <v>FORESTRY RESEARCH INSTITUTE OF IBADAN</v>
      </c>
      <c r="D754" s="1" t="s">
        <v>410</v>
      </c>
      <c r="E754" s="11">
        <v>9359631</v>
      </c>
      <c r="F754" s="1" t="s">
        <v>411</v>
      </c>
    </row>
    <row r="755" spans="1:6" ht="14" customHeight="1">
      <c r="A755" s="1" t="s">
        <v>412</v>
      </c>
      <c r="B755" s="1" t="s">
        <v>406</v>
      </c>
      <c r="C755" s="12" t="str">
        <f>VLOOKUP(B755,[1]Sheet1!$A$2:$B$1286,2)</f>
        <v>FORESTRY RESEARCH INSTITUTE OF IBADAN</v>
      </c>
      <c r="D755" s="1" t="s">
        <v>413</v>
      </c>
      <c r="E755" s="11">
        <v>11083992</v>
      </c>
      <c r="F755" s="1" t="s">
        <v>414</v>
      </c>
    </row>
    <row r="756" spans="1:6" ht="27" customHeight="1">
      <c r="A756" s="1" t="s">
        <v>415</v>
      </c>
      <c r="B756" s="1" t="s">
        <v>406</v>
      </c>
      <c r="C756" s="12" t="str">
        <f>VLOOKUP(B756,[1]Sheet1!$A$2:$B$1286,2)</f>
        <v>FORESTRY RESEARCH INSTITUTE OF IBADAN</v>
      </c>
      <c r="D756" s="1" t="s">
        <v>232</v>
      </c>
      <c r="E756" s="11">
        <v>8146758.4000000004</v>
      </c>
      <c r="F756" s="1" t="s">
        <v>416</v>
      </c>
    </row>
    <row r="757" spans="1:6" ht="14" customHeight="1">
      <c r="A757" s="1" t="s">
        <v>417</v>
      </c>
      <c r="B757" s="1" t="s">
        <v>406</v>
      </c>
      <c r="C757" s="12" t="str">
        <f>VLOOKUP(B757,[1]Sheet1!$A$2:$B$1286,2)</f>
        <v>FORESTRY RESEARCH INSTITUTE OF IBADAN</v>
      </c>
      <c r="D757" s="1" t="s">
        <v>418</v>
      </c>
      <c r="E757" s="11">
        <v>8617465.25</v>
      </c>
      <c r="F757" s="1" t="s">
        <v>419</v>
      </c>
    </row>
    <row r="758" spans="1:6" ht="27" customHeight="1">
      <c r="A758" s="1" t="s">
        <v>493</v>
      </c>
      <c r="B758" s="1" t="s">
        <v>494</v>
      </c>
      <c r="C758" s="12" t="str">
        <f>VLOOKUP(B758,[1]Sheet1!$A$2:$B$1286,2)</f>
        <v>FORESTRY MECHANISATION COLLEGE AFAKA</v>
      </c>
      <c r="D758" s="1" t="s">
        <v>495</v>
      </c>
      <c r="E758" s="11">
        <v>10674204.539999999</v>
      </c>
      <c r="F758" s="1" t="s">
        <v>496</v>
      </c>
    </row>
    <row r="759" spans="1:6" ht="14" customHeight="1"/>
    <row r="760" spans="1:6" ht="27" customHeight="1"/>
    <row r="761" spans="1:6" ht="14" customHeight="1"/>
    <row r="762" spans="1:6" ht="27" customHeight="1"/>
    <row r="763" spans="1:6" ht="14" customHeight="1"/>
    <row r="764" spans="1:6" ht="18" customHeight="1"/>
    <row r="765" spans="1:6" ht="14" customHeight="1"/>
    <row r="766" spans="1:6" ht="37" customHeight="1"/>
    <row r="767" spans="1:6" ht="14" customHeight="1"/>
    <row r="768" spans="1:6" ht="27" customHeight="1"/>
    <row r="769" ht="14" customHeight="1"/>
    <row r="770" ht="27" customHeight="1"/>
    <row r="771" ht="14" customHeight="1"/>
    <row r="772" ht="27" customHeight="1"/>
    <row r="773" ht="14" customHeight="1"/>
    <row r="774" ht="27" customHeight="1"/>
    <row r="775" ht="14" customHeight="1"/>
    <row r="776" ht="27" customHeight="1"/>
    <row r="777" ht="14" customHeight="1"/>
    <row r="778" ht="27" customHeight="1"/>
    <row r="779" ht="14" customHeight="1"/>
    <row r="780" ht="18" customHeight="1"/>
    <row r="781" ht="14" customHeight="1"/>
    <row r="782" ht="18" customHeight="1"/>
    <row r="783" ht="14" customHeight="1"/>
    <row r="784" ht="27" customHeight="1"/>
    <row r="785" ht="14" customHeight="1"/>
    <row r="786" ht="27" customHeight="1"/>
    <row r="787" ht="14" customHeight="1"/>
    <row r="788" ht="27" customHeight="1"/>
    <row r="789" ht="14" customHeight="1"/>
    <row r="790" ht="27" customHeight="1"/>
    <row r="791" ht="14" customHeight="1"/>
    <row r="792" ht="27" customHeight="1"/>
    <row r="793" ht="14" customHeight="1"/>
    <row r="794" ht="27" customHeight="1"/>
    <row r="795" ht="14" customHeight="1"/>
    <row r="796" ht="27" customHeight="1"/>
    <row r="797" ht="14" customHeight="1"/>
    <row r="798" ht="27" customHeight="1"/>
    <row r="799" ht="14" customHeight="1"/>
    <row r="800" ht="27" customHeight="1"/>
    <row r="801" ht="14" customHeight="1"/>
    <row r="802" ht="27" customHeight="1"/>
    <row r="803" ht="14" customHeight="1"/>
    <row r="804" ht="37" customHeight="1"/>
    <row r="805" ht="14" customHeight="1"/>
    <row r="806" ht="27" customHeight="1"/>
    <row r="807" ht="14" customHeight="1"/>
    <row r="808" ht="27" customHeight="1"/>
    <row r="809" ht="14" customHeight="1"/>
    <row r="810" ht="27" customHeight="1"/>
    <row r="811" ht="14" customHeight="1"/>
    <row r="812" ht="27" customHeight="1"/>
    <row r="813" ht="14" customHeight="1"/>
    <row r="814" ht="27" customHeight="1"/>
    <row r="815" ht="14" customHeight="1"/>
    <row r="816" ht="27" customHeight="1"/>
    <row r="817" ht="14" customHeight="1"/>
    <row r="818" ht="18" customHeight="1"/>
    <row r="819" ht="14" customHeight="1"/>
    <row r="820" ht="37" customHeight="1"/>
    <row r="821" ht="14" customHeight="1"/>
    <row r="822" ht="27" customHeight="1"/>
    <row r="823" ht="14" customHeight="1"/>
    <row r="824" ht="37" customHeight="1"/>
    <row r="825" ht="14" customHeight="1"/>
    <row r="826" ht="27" customHeight="1"/>
    <row r="827" ht="14" customHeight="1"/>
    <row r="828" ht="37" customHeight="1"/>
    <row r="829" ht="14" customHeight="1"/>
    <row r="830" ht="27" customHeight="1"/>
    <row r="831" ht="14" customHeight="1"/>
    <row r="832" ht="27" customHeight="1"/>
    <row r="833" ht="14" customHeight="1"/>
    <row r="834" ht="18" customHeight="1"/>
    <row r="835" ht="14" customHeight="1"/>
    <row r="836" ht="27" customHeight="1"/>
    <row r="837" ht="14" customHeight="1"/>
    <row r="838" ht="27" customHeight="1"/>
    <row r="839" ht="14" customHeight="1"/>
    <row r="840" ht="27" customHeight="1"/>
    <row r="841" ht="14" customHeight="1"/>
    <row r="842" ht="27" customHeight="1"/>
    <row r="843" ht="14" customHeight="1"/>
    <row r="844" ht="37" customHeight="1"/>
    <row r="845" ht="14" customHeight="1"/>
    <row r="846" ht="27" customHeight="1"/>
    <row r="847" ht="14" customHeight="1"/>
    <row r="848" ht="27" customHeight="1"/>
    <row r="849" ht="14" customHeight="1"/>
    <row r="850" ht="27" customHeight="1"/>
    <row r="851" ht="14" customHeight="1"/>
    <row r="852" ht="27" customHeight="1"/>
    <row r="853" ht="14" customHeight="1"/>
    <row r="854" ht="37" customHeight="1"/>
    <row r="855" ht="14" customHeight="1"/>
    <row r="856" ht="18" customHeight="1"/>
    <row r="857" ht="14" customHeight="1"/>
    <row r="858" ht="27" customHeight="1"/>
    <row r="859" ht="14" customHeight="1"/>
    <row r="860" ht="27" customHeight="1"/>
    <row r="861" ht="14" customHeight="1"/>
    <row r="862" ht="27" customHeight="1"/>
    <row r="863" ht="14" customHeight="1"/>
    <row r="864" ht="27" customHeight="1"/>
    <row r="865" ht="14" customHeight="1"/>
    <row r="866" ht="37" customHeight="1"/>
    <row r="867" ht="14" customHeight="1"/>
    <row r="868" ht="27" customHeight="1"/>
    <row r="869" ht="14" customHeight="1"/>
    <row r="870" ht="18" customHeight="1"/>
    <row r="871" ht="14" customHeight="1"/>
    <row r="872" ht="27" customHeight="1"/>
    <row r="873" ht="14" customHeight="1"/>
    <row r="874" ht="37" customHeight="1"/>
    <row r="875" ht="14" customHeight="1"/>
    <row r="876" ht="27" customHeight="1"/>
    <row r="877" ht="14" customHeight="1"/>
    <row r="878" ht="27" customHeight="1"/>
    <row r="879" ht="14" customHeight="1"/>
    <row r="880" ht="27" customHeight="1"/>
    <row r="881" ht="14" customHeight="1"/>
    <row r="882" ht="27" customHeight="1"/>
    <row r="883" ht="14" customHeight="1"/>
    <row r="884" ht="27" customHeight="1"/>
    <row r="885" ht="14" customHeight="1"/>
    <row r="886" ht="27" customHeight="1"/>
    <row r="887" ht="14" customHeight="1"/>
    <row r="888" ht="37" customHeight="1"/>
    <row r="889" ht="14" customHeight="1"/>
    <row r="890" ht="27" customHeight="1"/>
    <row r="891" ht="14" customHeight="1"/>
    <row r="892" ht="27" customHeight="1"/>
    <row r="893" ht="14" customHeight="1"/>
    <row r="894" ht="27" customHeight="1"/>
    <row r="895" ht="14" customHeight="1"/>
    <row r="896" ht="18" customHeight="1"/>
    <row r="897" ht="14" customHeight="1"/>
    <row r="898" ht="37" customHeight="1"/>
    <row r="899" ht="14" customHeight="1"/>
    <row r="900" ht="37" customHeight="1"/>
    <row r="901" ht="14" customHeight="1"/>
    <row r="902" ht="27" customHeight="1"/>
    <row r="903" ht="14" customHeight="1"/>
    <row r="904" ht="27" customHeight="1"/>
    <row r="905" ht="14" customHeight="1"/>
    <row r="906" ht="27" customHeight="1"/>
    <row r="907" ht="14" customHeight="1"/>
    <row r="908" ht="37" customHeight="1"/>
    <row r="909" ht="14" customHeight="1"/>
    <row r="910" ht="27" customHeight="1"/>
    <row r="911" ht="14" customHeight="1"/>
    <row r="912" ht="27" customHeight="1"/>
    <row r="913" ht="14" customHeight="1"/>
    <row r="914" ht="18" customHeight="1"/>
    <row r="915" ht="14" customHeight="1"/>
    <row r="916" ht="27" customHeight="1"/>
    <row r="917" ht="14" customHeight="1"/>
    <row r="918" ht="37" customHeight="1"/>
    <row r="919" ht="14" customHeight="1"/>
    <row r="920" ht="27" customHeight="1"/>
    <row r="921" ht="14" customHeight="1"/>
    <row r="922" ht="37" customHeight="1"/>
    <row r="923" ht="14" customHeight="1"/>
    <row r="924" ht="27" customHeight="1"/>
    <row r="925" ht="14" customHeight="1"/>
    <row r="926" ht="27" customHeight="1"/>
    <row r="927" ht="14" customHeight="1"/>
    <row r="928" ht="27" customHeight="1"/>
    <row r="929" ht="14" customHeight="1"/>
    <row r="930" ht="27" customHeight="1"/>
    <row r="931" ht="14" customHeight="1"/>
    <row r="932" ht="27" customHeight="1"/>
    <row r="933" ht="14" customHeight="1"/>
    <row r="934" ht="27" customHeight="1"/>
    <row r="935" ht="14" customHeight="1"/>
    <row r="936" ht="27" customHeight="1"/>
    <row r="937" ht="14" customHeight="1"/>
    <row r="938" ht="18" customHeight="1"/>
    <row r="939" ht="14" customHeight="1"/>
    <row r="940" ht="37" customHeight="1"/>
    <row r="941" ht="14" customHeight="1"/>
    <row r="942" ht="27" customHeight="1"/>
    <row r="943" ht="14" customHeight="1"/>
    <row r="944" ht="18" customHeight="1"/>
    <row r="945" ht="14" customHeight="1"/>
    <row r="946" ht="27" customHeight="1"/>
    <row r="947" ht="14" customHeight="1"/>
    <row r="948" ht="27" customHeight="1"/>
    <row r="949" ht="14" customHeight="1"/>
    <row r="950" ht="27" customHeight="1"/>
    <row r="951" ht="14" customHeight="1"/>
    <row r="952" ht="27" customHeight="1"/>
    <row r="953" ht="14" customHeight="1"/>
    <row r="954" ht="27" customHeight="1"/>
    <row r="955" ht="14" customHeight="1"/>
    <row r="956" ht="27" customHeight="1"/>
    <row r="957" ht="14" customHeight="1"/>
    <row r="958" ht="18" customHeight="1"/>
    <row r="959" ht="14" customHeight="1"/>
    <row r="960" ht="27" customHeight="1"/>
    <row r="961" ht="14" customHeight="1"/>
    <row r="962" ht="27" customHeight="1"/>
    <row r="963" ht="14" customHeight="1"/>
    <row r="964" ht="27" customHeight="1"/>
    <row r="965" ht="14" customHeight="1"/>
    <row r="966" ht="27" customHeight="1"/>
    <row r="967" ht="14" customHeight="1"/>
    <row r="968" ht="27" customHeight="1"/>
    <row r="969" ht="14" customHeight="1"/>
    <row r="970" ht="37" customHeight="1"/>
    <row r="971" ht="14" customHeight="1"/>
    <row r="972" ht="37" customHeight="1"/>
    <row r="973" ht="14" customHeight="1"/>
    <row r="974" ht="37" customHeight="1"/>
    <row r="975" ht="14" customHeight="1"/>
    <row r="976" ht="27" customHeight="1"/>
    <row r="977" ht="14" customHeight="1"/>
    <row r="978" ht="27" customHeight="1"/>
    <row r="979" ht="14" customHeight="1"/>
    <row r="980" ht="27" customHeight="1"/>
    <row r="981" ht="14" customHeight="1"/>
    <row r="982" ht="18" customHeight="1"/>
    <row r="983" ht="14" customHeight="1"/>
    <row r="984" ht="37" customHeight="1"/>
    <row r="985" ht="14" customHeight="1"/>
    <row r="986" ht="27" customHeight="1"/>
    <row r="987" ht="14" customHeight="1"/>
    <row r="988" ht="37" customHeight="1"/>
    <row r="989" ht="14" customHeight="1"/>
    <row r="990" ht="27" customHeight="1"/>
    <row r="991" ht="14" customHeight="1"/>
    <row r="992" ht="27" customHeight="1"/>
    <row r="993" ht="14" customHeight="1"/>
    <row r="994" ht="18" customHeight="1"/>
    <row r="995" ht="14" customHeight="1"/>
    <row r="996" ht="18" customHeight="1"/>
    <row r="997" ht="14" customHeight="1"/>
    <row r="998" ht="18" customHeight="1"/>
    <row r="999" ht="14" customHeight="1"/>
    <row r="1000" ht="27" customHeight="1"/>
    <row r="1001" ht="14" customHeight="1"/>
    <row r="1002" ht="18" customHeight="1"/>
    <row r="1003" ht="14" customHeight="1"/>
    <row r="1004" ht="18" customHeight="1"/>
    <row r="1005" ht="14" customHeight="1"/>
    <row r="1006" ht="18" customHeight="1"/>
    <row r="1007" ht="14" customHeight="1"/>
    <row r="1008" ht="27" customHeight="1"/>
    <row r="1009" ht="14" customHeight="1"/>
    <row r="1010" ht="27" customHeight="1"/>
    <row r="1011" ht="14" customHeight="1"/>
    <row r="1012" ht="18" customHeight="1"/>
    <row r="1013" ht="14" customHeight="1"/>
    <row r="1014" ht="18" customHeight="1"/>
    <row r="1015" ht="14" customHeight="1"/>
    <row r="1016" ht="27" customHeight="1"/>
    <row r="1017" ht="14" customHeight="1"/>
    <row r="1018" ht="27" customHeight="1"/>
    <row r="1019" ht="14" customHeight="1"/>
    <row r="1020" ht="27" customHeight="1"/>
    <row r="1021" ht="14" customHeight="1"/>
    <row r="1022" ht="18" customHeight="1"/>
    <row r="1023" ht="14" customHeight="1"/>
    <row r="1024" ht="27" customHeight="1"/>
    <row r="1025" ht="14" customHeight="1"/>
    <row r="1026" ht="27" customHeight="1"/>
    <row r="1027" ht="14" customHeight="1"/>
    <row r="1028" ht="27" customHeight="1"/>
    <row r="1029" ht="14" customHeight="1"/>
    <row r="1030" ht="27" customHeight="1"/>
    <row r="1031" ht="14" customHeight="1"/>
    <row r="1032" ht="27" customHeight="1"/>
    <row r="1033" ht="14" customHeight="1"/>
    <row r="1034" ht="27" customHeight="1"/>
    <row r="1035" ht="14" customHeight="1"/>
    <row r="1036" ht="18" customHeight="1"/>
    <row r="1037" ht="14" customHeight="1"/>
    <row r="1038" ht="27" customHeight="1"/>
    <row r="1039" ht="14" customHeight="1"/>
    <row r="1040" ht="27" customHeight="1"/>
    <row r="1041" ht="14" customHeight="1"/>
    <row r="1042" ht="27" customHeight="1"/>
    <row r="1043" ht="14" customHeight="1"/>
    <row r="1044" ht="27" customHeight="1"/>
    <row r="1045" ht="14" customHeight="1"/>
    <row r="1046" ht="27" customHeight="1"/>
    <row r="1047" ht="14" customHeight="1"/>
    <row r="1048" ht="18" customHeight="1"/>
    <row r="1049" ht="14" customHeight="1"/>
    <row r="1050" ht="27" customHeight="1"/>
    <row r="1051" ht="14" customHeight="1"/>
    <row r="1052" ht="27" customHeight="1"/>
    <row r="1053" ht="14" customHeight="1"/>
    <row r="1054" ht="27" customHeight="1"/>
    <row r="1055" ht="14" customHeight="1"/>
    <row r="1056" ht="27" customHeight="1"/>
    <row r="1057" ht="14" customHeight="1"/>
    <row r="1058" ht="37" customHeight="1"/>
    <row r="1059" ht="14" customHeight="1"/>
    <row r="1060" ht="27" customHeight="1"/>
    <row r="1061" ht="14" customHeight="1"/>
    <row r="1062" ht="18" customHeight="1"/>
    <row r="1063" ht="14" customHeight="1"/>
    <row r="1064" ht="27" customHeight="1"/>
    <row r="1065" ht="14" customHeight="1"/>
    <row r="1066" ht="27" customHeight="1"/>
    <row r="1067" ht="14" customHeight="1"/>
    <row r="1068" ht="37" customHeight="1"/>
    <row r="1069" ht="14" customHeight="1"/>
    <row r="1070" ht="27" customHeight="1"/>
    <row r="1071" ht="14" customHeight="1"/>
    <row r="1072" ht="27" customHeight="1"/>
    <row r="1073" ht="14" customHeight="1"/>
    <row r="1074" ht="18" customHeight="1"/>
    <row r="1075" ht="14" customHeight="1"/>
    <row r="1076" ht="18" customHeight="1"/>
    <row r="1077" ht="14" customHeight="1"/>
    <row r="1078" ht="27" customHeight="1"/>
    <row r="1079" ht="14" customHeight="1"/>
    <row r="1080" ht="27" customHeight="1"/>
    <row r="1081" ht="14" customHeight="1"/>
    <row r="1082" ht="27" customHeight="1"/>
    <row r="1083" ht="14" customHeight="1"/>
    <row r="1084" ht="27" customHeight="1"/>
    <row r="1085" ht="14" customHeight="1"/>
    <row r="1086" ht="27" customHeight="1"/>
    <row r="1087" ht="14" customHeight="1"/>
    <row r="1088" ht="37" customHeight="1"/>
    <row r="1089" ht="14" customHeight="1"/>
    <row r="1090" ht="27" customHeight="1"/>
    <row r="1091" ht="14" customHeight="1"/>
    <row r="1092" ht="37" customHeight="1"/>
    <row r="1093" ht="14" customHeight="1"/>
    <row r="1094" ht="27" customHeight="1"/>
    <row r="1095" ht="14" customHeight="1"/>
    <row r="1096" ht="37" customHeight="1"/>
    <row r="1097" ht="14" customHeight="1"/>
    <row r="1098" ht="18" customHeight="1"/>
    <row r="1099" ht="14" customHeight="1"/>
    <row r="1100" ht="27" customHeight="1"/>
    <row r="1101" ht="14" customHeight="1"/>
    <row r="1102" ht="18" customHeight="1"/>
    <row r="1103" ht="14" customHeight="1"/>
    <row r="1104" ht="18" customHeight="1"/>
    <row r="1105" ht="14" customHeight="1"/>
    <row r="1106" ht="27" customHeight="1"/>
    <row r="1107" ht="14" customHeight="1"/>
    <row r="1108" ht="37" customHeight="1"/>
    <row r="1109" ht="14" customHeight="1"/>
    <row r="1110" ht="27" customHeight="1"/>
    <row r="1111" ht="14" customHeight="1"/>
    <row r="1112" ht="27" customHeight="1"/>
    <row r="1113" ht="14" customHeight="1"/>
    <row r="1114" ht="18" customHeight="1"/>
    <row r="1115" ht="14" customHeight="1"/>
    <row r="1116" ht="37" customHeight="1"/>
    <row r="1117" ht="14" customHeight="1"/>
    <row r="1118" ht="27" customHeight="1"/>
    <row r="1119" ht="14" customHeight="1"/>
    <row r="1120" ht="27" customHeight="1"/>
    <row r="1121" ht="14" customHeight="1"/>
    <row r="1122" ht="18" customHeight="1"/>
    <row r="1123" ht="14" customHeight="1"/>
    <row r="1124" ht="27" customHeight="1"/>
    <row r="1125" ht="14" customHeight="1"/>
    <row r="1126" ht="27" customHeight="1"/>
    <row r="1127" ht="14" customHeight="1"/>
    <row r="1128" ht="27" customHeight="1"/>
    <row r="1129" ht="14" customHeight="1"/>
    <row r="1130" ht="27" customHeight="1"/>
    <row r="1131" ht="14" customHeight="1"/>
    <row r="1132" ht="27" customHeight="1"/>
    <row r="1133" ht="14" customHeight="1"/>
    <row r="1134" ht="27" customHeight="1"/>
    <row r="1135" ht="14" customHeight="1"/>
    <row r="1136" ht="37" customHeight="1"/>
    <row r="1137" ht="14" customHeight="1"/>
    <row r="1138" ht="37" customHeight="1"/>
    <row r="1139" ht="14" customHeight="1"/>
    <row r="1140" ht="27" customHeight="1"/>
    <row r="1141" ht="14" customHeight="1"/>
    <row r="1142" ht="27" customHeight="1"/>
    <row r="1143" ht="14" customHeight="1"/>
    <row r="1144" ht="37" customHeight="1"/>
    <row r="1145" ht="14" customHeight="1"/>
    <row r="1146" ht="37" customHeight="1"/>
    <row r="1147" ht="14" customHeight="1"/>
    <row r="1148" ht="27" customHeight="1"/>
    <row r="1149" ht="14" customHeight="1"/>
    <row r="1150" ht="27" customHeight="1"/>
    <row r="1151" ht="14" customHeight="1"/>
    <row r="1152" ht="27" customHeight="1"/>
    <row r="1153" ht="14" customHeight="1"/>
    <row r="1154" ht="37" customHeight="1"/>
    <row r="1155" ht="14" customHeight="1"/>
    <row r="1156" ht="37" customHeight="1"/>
    <row r="1157" ht="14" customHeight="1"/>
    <row r="1158" ht="18" customHeight="1"/>
    <row r="1159" ht="14" customHeight="1"/>
    <row r="1160" ht="27" customHeight="1"/>
    <row r="1161" ht="14" customHeight="1"/>
    <row r="1162" ht="18" customHeight="1"/>
    <row r="1163" ht="14" customHeight="1"/>
    <row r="1164" ht="37" customHeight="1"/>
    <row r="1165" ht="14" customHeight="1"/>
    <row r="1166" ht="27" customHeight="1"/>
    <row r="1167" ht="14" customHeight="1"/>
    <row r="1168" ht="18" customHeight="1"/>
    <row r="1169" ht="14" customHeight="1"/>
    <row r="1170" ht="18" customHeight="1"/>
    <row r="1171" ht="14" customHeight="1"/>
    <row r="1172" ht="27" customHeight="1"/>
    <row r="1173" ht="14" customHeight="1"/>
    <row r="1174" ht="27" customHeight="1"/>
    <row r="1175" ht="14" customHeight="1"/>
    <row r="1176" ht="27" customHeight="1"/>
    <row r="1177" ht="14" customHeight="1"/>
    <row r="1178" ht="27" customHeight="1"/>
    <row r="1179" ht="14" customHeight="1"/>
    <row r="1180" ht="27" customHeight="1"/>
    <row r="1181" ht="14" customHeight="1"/>
    <row r="1182" ht="37" customHeight="1"/>
    <row r="1183" ht="14" customHeight="1"/>
    <row r="1184" ht="37" customHeight="1"/>
    <row r="1185" ht="14" customHeight="1"/>
    <row r="1186" ht="27" customHeight="1"/>
    <row r="1187" ht="14" customHeight="1"/>
    <row r="1188" ht="27" customHeight="1"/>
    <row r="1189" ht="14" customHeight="1"/>
    <row r="1190" ht="18" customHeight="1"/>
    <row r="1191" ht="14" customHeight="1"/>
    <row r="1192" ht="37" customHeight="1"/>
    <row r="1193" ht="14" customHeight="1"/>
    <row r="1194" ht="27" customHeight="1"/>
    <row r="1195" ht="14" customHeight="1"/>
    <row r="1196" ht="18" customHeight="1"/>
    <row r="1197" ht="14" customHeight="1"/>
    <row r="1198" ht="18" customHeight="1"/>
    <row r="1199" ht="14" customHeight="1"/>
    <row r="1200" ht="37" customHeight="1"/>
    <row r="1201" ht="14" customHeight="1"/>
    <row r="1202" ht="27" customHeight="1"/>
    <row r="1203" ht="14" customHeight="1"/>
    <row r="1204" ht="27" customHeight="1"/>
    <row r="1205" ht="14" customHeight="1"/>
    <row r="1206" ht="27" customHeight="1"/>
    <row r="1207" ht="14" customHeight="1"/>
    <row r="1208" ht="27" customHeight="1"/>
    <row r="1209" ht="14" customHeight="1"/>
    <row r="1210" ht="27" customHeight="1"/>
    <row r="1211" ht="14" customHeight="1"/>
    <row r="1212" ht="27" customHeight="1"/>
    <row r="1213" ht="14" customHeight="1"/>
    <row r="1214" ht="27" customHeight="1"/>
    <row r="1215" ht="14" customHeight="1"/>
    <row r="1216" ht="27" customHeight="1"/>
    <row r="1217" ht="14" customHeight="1"/>
    <row r="1218" ht="27" customHeight="1"/>
    <row r="1219" ht="14" customHeight="1"/>
    <row r="1220" ht="37" customHeight="1"/>
    <row r="1221" ht="14" customHeight="1"/>
    <row r="1222" ht="27" customHeight="1"/>
    <row r="1223" ht="14" customHeight="1"/>
    <row r="1224" ht="27" customHeight="1"/>
    <row r="1225" ht="14" customHeight="1"/>
    <row r="1226" ht="27" customHeight="1"/>
    <row r="1227" ht="14" customHeight="1"/>
    <row r="1228" ht="27" customHeight="1"/>
    <row r="1229" ht="14" customHeight="1"/>
    <row r="1230" ht="27" customHeight="1"/>
    <row r="1231" ht="14" customHeight="1"/>
    <row r="1232" ht="18" customHeight="1"/>
    <row r="1233" ht="14" customHeight="1"/>
    <row r="1234" ht="27" customHeight="1"/>
    <row r="1235" ht="14" customHeight="1"/>
    <row r="1236" ht="37" customHeight="1"/>
    <row r="1237" ht="14" customHeight="1"/>
    <row r="1238" ht="37" customHeight="1"/>
    <row r="1239" ht="14" customHeight="1"/>
    <row r="1240" ht="18" customHeight="1"/>
    <row r="1241" ht="14" customHeight="1"/>
    <row r="1242" ht="18" customHeight="1"/>
    <row r="1243" ht="14" customHeight="1"/>
    <row r="1244" ht="27" customHeight="1"/>
    <row r="1245" ht="14" customHeight="1"/>
    <row r="1246" ht="27" customHeight="1"/>
    <row r="1247" ht="14" customHeight="1"/>
    <row r="1248" ht="27" customHeight="1"/>
    <row r="1249" ht="14" customHeight="1"/>
    <row r="1250" ht="27" customHeight="1"/>
    <row r="1251" ht="14" customHeight="1"/>
    <row r="1252" ht="27" customHeight="1"/>
    <row r="1253" ht="14" customHeight="1"/>
    <row r="1254" ht="27" customHeight="1"/>
    <row r="1255" ht="14" customHeight="1"/>
    <row r="1256" ht="27" customHeight="1"/>
    <row r="1257" ht="14" customHeight="1"/>
    <row r="1258" ht="27" customHeight="1"/>
    <row r="1259" ht="14" customHeight="1"/>
    <row r="1260" ht="27" customHeight="1"/>
    <row r="1261" ht="14" customHeight="1"/>
    <row r="1262" ht="27" customHeight="1"/>
    <row r="1263" ht="14" customHeight="1"/>
    <row r="1264" ht="27" customHeight="1"/>
    <row r="1265" ht="14" customHeight="1"/>
    <row r="1266" ht="27" customHeight="1"/>
    <row r="1267" ht="14" customHeight="1"/>
    <row r="1268" ht="27" customHeight="1"/>
    <row r="1269" ht="14" customHeight="1"/>
    <row r="1270" ht="27" customHeight="1"/>
    <row r="1271" ht="14" customHeight="1"/>
    <row r="1272" ht="37" customHeight="1"/>
    <row r="1273" ht="14" customHeight="1"/>
    <row r="1274" ht="27" customHeight="1"/>
    <row r="1275" ht="14" customHeight="1"/>
    <row r="1276" ht="27" customHeight="1"/>
    <row r="1277" ht="14" customHeight="1"/>
    <row r="1278" ht="27" customHeight="1"/>
    <row r="1279" ht="14" customHeight="1"/>
    <row r="1280" ht="46" customHeight="1"/>
    <row r="1281" ht="14" customHeight="1"/>
    <row r="1282" ht="18" customHeight="1"/>
    <row r="1283" ht="14" customHeight="1"/>
    <row r="1284" ht="18" customHeight="1"/>
    <row r="1285" ht="14" customHeight="1"/>
    <row r="1286" ht="27" customHeight="1"/>
    <row r="1287" ht="14" customHeight="1"/>
    <row r="1288" ht="27" customHeight="1"/>
    <row r="1289" ht="14" customHeight="1"/>
    <row r="1290" ht="27" customHeight="1"/>
    <row r="1291" ht="14" customHeight="1"/>
    <row r="1292" ht="27" customHeight="1"/>
    <row r="1293" ht="14" customHeight="1"/>
    <row r="1294" ht="37" customHeight="1"/>
    <row r="1295" ht="14" customHeight="1"/>
    <row r="1296" ht="18" customHeight="1"/>
    <row r="1297" ht="14" customHeight="1"/>
    <row r="1298" ht="27" customHeight="1"/>
    <row r="1299" ht="14" customHeight="1"/>
    <row r="1300" ht="27" customHeight="1"/>
    <row r="1301" ht="14" customHeight="1"/>
    <row r="1302" ht="27" customHeight="1"/>
    <row r="1303" ht="14" customHeight="1"/>
    <row r="1304" ht="27" customHeight="1"/>
    <row r="1305" ht="14" customHeight="1"/>
    <row r="1306" ht="27" customHeight="1"/>
    <row r="1307" ht="14" customHeight="1"/>
    <row r="1308" ht="27" customHeight="1"/>
    <row r="1309" ht="14" customHeight="1"/>
    <row r="1310" ht="27" customHeight="1"/>
    <row r="1311" ht="14" customHeight="1"/>
    <row r="1312" ht="27" customHeight="1"/>
    <row r="1313" ht="14" customHeight="1"/>
    <row r="1314" ht="27" customHeight="1"/>
    <row r="1315" ht="14" customHeight="1"/>
    <row r="1316" ht="27" customHeight="1"/>
    <row r="1317" ht="14" customHeight="1"/>
    <row r="1318" ht="27" customHeight="1"/>
    <row r="1319" ht="14" customHeight="1"/>
    <row r="1320" ht="27" customHeight="1"/>
    <row r="1321" ht="14" customHeight="1"/>
    <row r="1322" ht="27" customHeight="1"/>
    <row r="1323" ht="14" customHeight="1"/>
    <row r="1324" ht="27" customHeight="1"/>
    <row r="1325" ht="14" customHeight="1"/>
    <row r="1326" ht="27" customHeight="1"/>
    <row r="1327" ht="14" customHeight="1"/>
    <row r="1328" ht="37" customHeight="1"/>
    <row r="1329" ht="14" customHeight="1"/>
    <row r="1330" ht="27" customHeight="1"/>
    <row r="1331" ht="14" customHeight="1"/>
    <row r="1332" ht="27" customHeight="1"/>
    <row r="1333" ht="14" customHeight="1"/>
    <row r="1334" ht="18" customHeight="1"/>
    <row r="1335" ht="14" customHeight="1"/>
    <row r="1336" ht="18" customHeight="1"/>
    <row r="1337" ht="14" customHeight="1"/>
    <row r="1338" ht="37" customHeight="1"/>
    <row r="1339" ht="14" customHeight="1"/>
    <row r="1340" ht="27" customHeight="1"/>
    <row r="1341" ht="14" customHeight="1"/>
    <row r="1342" ht="27" customHeight="1"/>
    <row r="1343" ht="14" customHeight="1"/>
    <row r="1344" ht="27" customHeight="1"/>
    <row r="1345" ht="14" customHeight="1"/>
    <row r="1346" ht="55" customHeight="1"/>
    <row r="1347" ht="14" customHeight="1"/>
    <row r="1348" ht="18" customHeight="1"/>
    <row r="1349" ht="14" customHeight="1"/>
    <row r="1350" ht="18" customHeight="1"/>
    <row r="1351" ht="14" customHeight="1"/>
    <row r="1352" ht="18" customHeight="1"/>
    <row r="1353" ht="14" customHeight="1"/>
    <row r="1354" ht="18" customHeight="1"/>
    <row r="1355" ht="14" customHeight="1"/>
    <row r="1356" ht="74" customHeight="1"/>
    <row r="1357" ht="14" customHeight="1"/>
    <row r="1358" ht="46" customHeight="1"/>
    <row r="1359" ht="14" customHeight="1"/>
    <row r="1360" ht="46" customHeight="1"/>
    <row r="1361" ht="14" customHeight="1"/>
    <row r="1362" ht="65" customHeight="1"/>
    <row r="1363" ht="14" customHeight="1"/>
    <row r="1364" ht="55" customHeight="1"/>
    <row r="1365" ht="14" customHeight="1"/>
    <row r="1366" ht="46" customHeight="1"/>
    <row r="1367" ht="14" customHeight="1"/>
    <row r="1368" ht="55" customHeight="1"/>
    <row r="1369" ht="14" customHeight="1"/>
    <row r="1370" ht="65" customHeight="1"/>
    <row r="1371" ht="14" customHeight="1"/>
    <row r="1372" ht="27" customHeight="1"/>
    <row r="1373" ht="14" customHeight="1"/>
    <row r="1374" ht="46" customHeight="1"/>
    <row r="1375" ht="14" customHeight="1"/>
    <row r="1376" ht="46" customHeight="1"/>
    <row r="1377" ht="14" customHeight="1"/>
    <row r="1378" ht="27" customHeight="1"/>
    <row r="1379" ht="14" customHeight="1"/>
    <row r="1380" ht="37" customHeight="1"/>
    <row r="1381" ht="14" customHeight="1"/>
    <row r="1382" ht="93" customHeight="1"/>
    <row r="1383" ht="14" customHeight="1"/>
    <row r="1384" ht="93" customHeight="1"/>
    <row r="1385" ht="14" customHeight="1"/>
    <row r="1386" ht="27" customHeight="1"/>
    <row r="1387" ht="14" customHeight="1"/>
    <row r="1388" ht="18" customHeight="1"/>
    <row r="1389" ht="14" customHeight="1"/>
    <row r="1390" ht="27" customHeight="1"/>
    <row r="1391" ht="14" customHeight="1"/>
    <row r="1392" ht="27" customHeight="1"/>
    <row r="1393" ht="14" customHeight="1"/>
    <row r="1394" ht="27" customHeight="1"/>
    <row r="1395" ht="14" customHeight="1"/>
    <row r="1396" ht="27" customHeight="1"/>
    <row r="1397" ht="14" customHeight="1"/>
    <row r="1398" ht="27" customHeight="1"/>
    <row r="1399" ht="14" customHeight="1"/>
    <row r="1400" ht="27" customHeight="1"/>
    <row r="1401" ht="14" customHeight="1"/>
    <row r="1402" ht="18" customHeight="1"/>
    <row r="1403" ht="14" customHeight="1"/>
    <row r="1404" ht="37" customHeight="1"/>
    <row r="1405" ht="14" customHeight="1"/>
    <row r="1406" ht="18" customHeight="1"/>
    <row r="1407" ht="14" customHeight="1"/>
    <row r="1408" ht="18" customHeight="1"/>
    <row r="1409" ht="14" customHeight="1"/>
    <row r="1410" ht="27" customHeight="1"/>
    <row r="1411" ht="14" customHeight="1"/>
    <row r="1412" ht="18" customHeight="1"/>
    <row r="1413" ht="14" customHeight="1"/>
    <row r="1414" ht="27" customHeight="1"/>
    <row r="1415" ht="14" customHeight="1"/>
    <row r="1416" ht="18" customHeight="1"/>
    <row r="1417" ht="14" customHeight="1"/>
    <row r="1418" ht="18" customHeight="1"/>
    <row r="1419" ht="14" customHeight="1"/>
    <row r="1420" ht="27" customHeight="1"/>
    <row r="1421" ht="14" customHeight="1"/>
    <row r="1422" ht="18" customHeight="1"/>
    <row r="1423" ht="14" customHeight="1"/>
    <row r="1424" ht="18" customHeight="1"/>
    <row r="1425" ht="14" customHeight="1"/>
    <row r="1426" ht="18" customHeight="1"/>
    <row r="1427" ht="14" customHeight="1"/>
    <row r="1428" ht="18" customHeight="1"/>
    <row r="1429" ht="14" customHeight="1"/>
    <row r="1430" ht="46" customHeight="1"/>
    <row r="1431" ht="14" customHeight="1"/>
    <row r="1432" ht="74" customHeight="1"/>
    <row r="1433" ht="14" customHeight="1"/>
    <row r="1434" ht="102" customHeight="1"/>
    <row r="1435" ht="14" customHeight="1"/>
    <row r="1436" ht="74" customHeight="1"/>
    <row r="1437" ht="14" customHeight="1"/>
    <row r="1438" ht="83" customHeight="1"/>
    <row r="1439" ht="14" customHeight="1"/>
    <row r="1440" ht="37" customHeight="1"/>
    <row r="1441" ht="14" customHeight="1"/>
    <row r="1442" ht="65" customHeight="1"/>
    <row r="1443" ht="14" customHeight="1"/>
    <row r="1444" ht="65" customHeight="1"/>
    <row r="1445" ht="14" customHeight="1"/>
    <row r="1446" ht="74" customHeight="1"/>
    <row r="1447" ht="14" customHeight="1"/>
    <row r="1448" ht="46" customHeight="1"/>
    <row r="1449" ht="14" customHeight="1"/>
    <row r="1450" ht="55" customHeight="1"/>
    <row r="1451" ht="14" customHeight="1"/>
    <row r="1452" ht="18" customHeight="1"/>
    <row r="1453" ht="14" customHeight="1"/>
    <row r="1454" ht="37" customHeight="1"/>
    <row r="1455" ht="14" customHeight="1"/>
    <row r="1456" ht="14" customHeight="1"/>
    <row r="1457" ht="14" customHeight="1"/>
    <row r="1458" ht="18" customHeight="1"/>
    <row r="1459" ht="14" customHeight="1"/>
    <row r="1460" ht="18" customHeight="1"/>
    <row r="1461" ht="14" customHeight="1"/>
    <row r="1462" ht="27" customHeight="1"/>
    <row r="1463" ht="14" customHeight="1"/>
    <row r="1464" ht="83" customHeight="1"/>
    <row r="1465" ht="14" customHeight="1"/>
    <row r="1466" ht="65" customHeight="1"/>
    <row r="1467" ht="14" customHeight="1"/>
    <row r="1468" ht="37" customHeight="1"/>
    <row r="1469" ht="14" customHeight="1"/>
    <row r="1470" ht="37" customHeight="1"/>
    <row r="1471" ht="14" customHeight="1"/>
    <row r="1472" ht="37" customHeight="1"/>
    <row r="1473" ht="14" customHeight="1"/>
    <row r="1474" ht="37" customHeight="1"/>
    <row r="1475" ht="14" customHeight="1"/>
    <row r="1476" ht="37" customHeight="1"/>
    <row r="1477" ht="14" customHeight="1"/>
    <row r="1478" ht="46" customHeight="1"/>
    <row r="1479" ht="14" customHeight="1"/>
    <row r="1480" ht="37" customHeight="1"/>
    <row r="1481" ht="14" customHeight="1"/>
    <row r="1482" ht="37" customHeight="1"/>
    <row r="1483" ht="14" customHeight="1"/>
    <row r="1484" ht="46" customHeight="1"/>
    <row r="1485" ht="14" customHeight="1"/>
    <row r="1486" ht="18" customHeight="1"/>
    <row r="1487" ht="14" customHeight="1"/>
    <row r="1488" ht="18" customHeight="1"/>
    <row r="1489" spans="1:14" ht="14" customHeight="1"/>
    <row r="1490" spans="1:14" ht="18" customHeight="1"/>
    <row r="1491" spans="1:14" ht="14" customHeight="1"/>
    <row r="1492" spans="1:14" ht="18" customHeight="1"/>
    <row r="1493" spans="1:14" ht="14" customHeight="1"/>
    <row r="1494" spans="1:14" ht="18" customHeight="1"/>
    <row r="1495" spans="1:14" ht="14" customHeight="1"/>
    <row r="1496" spans="1:14" ht="18" customHeight="1"/>
    <row r="1497" spans="1:14" ht="14" customHeight="1"/>
    <row r="1498" spans="1:14" ht="18" customHeight="1"/>
    <row r="1499" spans="1:14" ht="14" customHeight="1"/>
    <row r="1500" spans="1:14" ht="18" customHeight="1"/>
    <row r="1501" spans="1:14" ht="14" customHeight="1"/>
    <row r="1502" spans="1:14" ht="14" customHeight="1">
      <c r="A1502" s="2"/>
      <c r="B1502" s="2"/>
      <c r="C1502" s="2"/>
      <c r="H1502" s="2"/>
      <c r="I1502" s="2"/>
      <c r="J1502" s="2"/>
      <c r="K1502" s="2"/>
      <c r="L1502" s="2"/>
      <c r="M1502" s="2"/>
      <c r="N1502" s="2"/>
    </row>
  </sheetData>
  <sortState ref="A16:L1501">
    <sortCondition ref="B16:B1501"/>
  </sortState>
  <pageMargins left="0.27777777777777779" right="0.27777777777777779" top="0.27777777777777779" bottom="0.27777777777777779" header="0" footer="0"/>
  <pageSetup paperSize="9" firstPageNumber="0" fitToWidth="0" fitToHeight="0" pageOrder="overThenDown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GAIYA JOSEPH</cp:lastModifiedBy>
  <dcterms:created xsi:type="dcterms:W3CDTF">2019-12-02T08:54:46Z</dcterms:created>
  <dcterms:modified xsi:type="dcterms:W3CDTF">2019-12-02T08:54:47Z</dcterms:modified>
</cp:coreProperties>
</file>