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720" tabRatio="500"/>
  </bookViews>
  <sheets>
    <sheet name="29-08-2019.csv" sheetId="1" r:id="rId1"/>
  </sheets>
  <externalReferences>
    <externalReference r:id="rId2"/>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16" i="1"/>
</calcChain>
</file>

<file path=xl/sharedStrings.xml><?xml version="1.0" encoding="utf-8"?>
<sst xmlns="http://schemas.openxmlformats.org/spreadsheetml/2006/main" count="2807" uniqueCount="2178">
  <si>
    <t>Federal Government of Nigeria</t>
  </si>
  <si>
    <t>Report Parameters</t>
  </si>
  <si>
    <t>Payment Batch:</t>
  </si>
  <si>
    <t>Payment Status:</t>
  </si>
  <si>
    <t>[]</t>
  </si>
  <si>
    <t>Line No:</t>
  </si>
  <si>
    <t>Ledger Status:</t>
  </si>
  <si>
    <t>Created Date:</t>
  </si>
  <si>
    <t>-</t>
  </si>
  <si>
    <t>Beneficiary Type:</t>
  </si>
  <si>
    <t>Beneficiary Bank:</t>
  </si>
  <si>
    <t>Finalized Date:</t>
  </si>
  <si>
    <t>29/08/2019</t>
  </si>
  <si>
    <t>Description:</t>
  </si>
  <si>
    <t>Sent to Gateway Date:</t>
  </si>
  <si>
    <t>Payment Amount:</t>
  </si>
  <si>
    <t>Beneficiary Name:</t>
  </si>
  <si>
    <t>Beneficiary Account:</t>
  </si>
  <si>
    <t>Administrative Filter:</t>
  </si>
  <si>
    <t>0 | All Organizations</t>
  </si>
  <si>
    <t>Payment No</t>
  </si>
  <si>
    <t>Payer Code</t>
  </si>
  <si>
    <t>Beneficiary Name</t>
  </si>
  <si>
    <t>Amount</t>
  </si>
  <si>
    <t>Description</t>
  </si>
  <si>
    <t>1000605118-2</t>
  </si>
  <si>
    <t>KOLA OLAYODE AND PARTNERS</t>
  </si>
  <si>
    <t>Payment of FRC Annex of Rent for 2018-2019 and 2019-2020</t>
  </si>
  <si>
    <t>1000605184-1</t>
  </si>
  <si>
    <t>STATE HOUSE HQTRS_TRANSIT ACCOUNT</t>
  </si>
  <si>
    <t>TRANSFER OF FUNDS/RELEASED FOR THE OFFICE OF CSO FOR THE MONTH OF AUGUST,2019</t>
  </si>
  <si>
    <t>1000606014-5</t>
  </si>
  <si>
    <t>NIGERIA NUCLEAR REGULATORY AUTHORITY (IBADAN) AL-KHAUTHAR STAFF INTEREST FREE COOPERATIVE INVESTMENT AND CREDIT SOCIETY LTD</t>
  </si>
  <si>
    <t>Being Payment of Alkhauthar Cooperative deductions for the month of August 2019.</t>
  </si>
  <si>
    <t>1000606067-1</t>
  </si>
  <si>
    <t>MAJOSON BUSINESS ENTERPRISES</t>
  </si>
  <si>
    <t>FHQ OVERHEAD</t>
  </si>
  <si>
    <t>1000606067-4</t>
  </si>
  <si>
    <t>UWEGOOD GLOBAL LTD</t>
  </si>
  <si>
    <t>1000606133-1</t>
  </si>
  <si>
    <t>Nortal Public Finance Management Suite</t>
  </si>
  <si>
    <t>1000606133-10</t>
  </si>
  <si>
    <t>NOVENA UNIVERSITY LTD/GTE</t>
  </si>
  <si>
    <t>BEING (1 OF 3)PART PAYMENT TO THE INSTITUTION IRO 2018/2019 ACADEMIC TUITION FEES FOR PAP STUDENTS AT NOVENA UNIVERSITY,OGUME,DELTA</t>
  </si>
  <si>
    <t>1000606133-11</t>
  </si>
  <si>
    <t>BRADAMA INTERNATIONAL SKILL WORKS LTD.</t>
  </si>
  <si>
    <t>BEING PAYMENT OF TRAINING, ACCOMODATION, LOGISTICS, PROFESSIONAL FEES AND SECURITY TRAINING FOR BATCH 1 OF 20 DELEGATES IN MECHANICAL FITTING AT AGADAGBA OGBON, ONDO STATE.</t>
  </si>
  <si>
    <t>1000606133-12</t>
  </si>
  <si>
    <t>GREGORY UNIVERSITY LTD</t>
  </si>
  <si>
    <t>BEING 50% PART PAYMENT TO THE INSTITUTION IRO 2018/2019 ACADEMIC TUITION FEE, ACCOMODATION AND SUNDRY FEES FOR PAP STUDENTS AT GREGORY UNIVERSITY, UTURU.</t>
  </si>
  <si>
    <t>1000606133-13</t>
  </si>
  <si>
    <t>ADUN EDUCATION INTERNATIONAL LTD</t>
  </si>
  <si>
    <t>1000606133-5</t>
  </si>
  <si>
    <t>PEDRABUILDS NIG LTD</t>
  </si>
  <si>
    <t>BEING 50% FINAL PAYMENT TO THE COY FOR THE SUPPLY OF 200-CAPACITY BATTERY CAGES AS PART OF STARTER PACK ITEMS FOR THE EMPOWERMENT OF PAP DELEGATES ON POULTRY FARMING</t>
  </si>
  <si>
    <t>1000606133-9</t>
  </si>
  <si>
    <t>IGBINEDION UNIVERSITY, OKADA</t>
  </si>
  <si>
    <t>BEING 1ST PART PAYMENT TO THE INSTITUTION IRO 2018/2019 TUITION FEE, ACCOMODATION AND SUNDRY FEES FOR PAP STUDENTS AT IGBINEDION UNIVERSITY, OKADA</t>
  </si>
  <si>
    <t>1000606242-1</t>
  </si>
  <si>
    <t>NHIS IFO UNIVERSITY OF CALABAR</t>
  </si>
  <si>
    <t>August, 2019 Social Contribution from salary for University of Calabar</t>
  </si>
  <si>
    <t>1000606242-2</t>
  </si>
  <si>
    <t>PENCOM EMPLOYEE IFO UNIVERSITY OF CALABAR</t>
  </si>
  <si>
    <t>1000606242-3</t>
  </si>
  <si>
    <t>PENCOM EMPLOYER IFO UNIVERSITY OF CALABAR</t>
  </si>
  <si>
    <t>1000606249-1</t>
  </si>
  <si>
    <t>PENCOM IFO FEDERAL COLLEGE OF EDUCATION POTISKUM</t>
  </si>
  <si>
    <t>August, 2019 PENCOM (Employer) Deductions from Salary of Federal Colleges of Education</t>
  </si>
  <si>
    <t>1000606249-10</t>
  </si>
  <si>
    <t>PENCOM IFO OBAFEMI AWOLOWO UNIVERSITY</t>
  </si>
  <si>
    <t>August, 2019 PENCOM (Employer) Deductions from Salary of Universities</t>
  </si>
  <si>
    <t>1000606249-11</t>
  </si>
  <si>
    <t>PENCOM IFO UNIVERSITY OF BENIN</t>
  </si>
  <si>
    <t>1000606249-12</t>
  </si>
  <si>
    <t>PENCOM IFO UNIVERSITY OF JOS</t>
  </si>
  <si>
    <t>1000606249-13</t>
  </si>
  <si>
    <t>PENCOM IFO UNIVERSITY OF ILORIN</t>
  </si>
  <si>
    <t>1000606249-14</t>
  </si>
  <si>
    <t>PENCOM IFO UNIVERSITY OF ABUJA</t>
  </si>
  <si>
    <t>1000606249-15</t>
  </si>
  <si>
    <t>PENCOM IFO UNIVERSITY OF PORT HARCOURT</t>
  </si>
  <si>
    <t>1000606249-16</t>
  </si>
  <si>
    <t>PENCOM IFO ABUBAKAR TAFAWA BALEWA UNIVERSITY, BAUCHI</t>
  </si>
  <si>
    <t>1000606249-17</t>
  </si>
  <si>
    <t>PENCOM IFO UNIVERSITY OF TECHNOLOGY, OWERRI</t>
  </si>
  <si>
    <t>1000606249-18</t>
  </si>
  <si>
    <t>PENCOM IFO FEDERAL UNIVERSITY OF TECHNOLOGY, AKURE</t>
  </si>
  <si>
    <t>1000606249-19</t>
  </si>
  <si>
    <t>PENCOM IFO FEDERAL UNIVERSITY OF TECHNOLOGY, MINNA</t>
  </si>
  <si>
    <t>1000606249-2</t>
  </si>
  <si>
    <t>PENCOM IFO FEDERAL COLLEGE OF EDUCATION UMUNZE</t>
  </si>
  <si>
    <t>1000606249-20</t>
  </si>
  <si>
    <t>PENCOM IFO FEDERAL UNIVERSITY OF TECHNOLOGY, YOLA</t>
  </si>
  <si>
    <t>1000606249-21</t>
  </si>
  <si>
    <t>PENCOM IFO UNIVERSITY OF UYO</t>
  </si>
  <si>
    <t>1000606249-22</t>
  </si>
  <si>
    <t>PENCOM IFO NNAMDI AZIKIWE UNIVERSITY, AWKA</t>
  </si>
  <si>
    <t>1000606249-23</t>
  </si>
  <si>
    <t>PENCOM IFO BAYERO UNIVERSITY, KANO</t>
  </si>
  <si>
    <t>1000606249-24</t>
  </si>
  <si>
    <t>PENCOM IFO USMAN DAN FODIO UNIVERSITY, SOKOTO</t>
  </si>
  <si>
    <t>1000606249-29</t>
  </si>
  <si>
    <t>PENCOM IFO DIVISION OF AGRICULTURAL COLLEGE, ABU ZARIA</t>
  </si>
  <si>
    <t>1000606249-3</t>
  </si>
  <si>
    <t>PENCOM IFO FEDERAL COLLEGE OF EDUCATION YOLA</t>
  </si>
  <si>
    <t>1000606249-30</t>
  </si>
  <si>
    <t>PENCOM IFO FEDERAL UNIVERSITY OF PETROLEUM RESOURCES, EFFURUN</t>
  </si>
  <si>
    <t>1000606249-31</t>
  </si>
  <si>
    <t>PENCOM IFONATIONAL OPEN UNIVERSITY</t>
  </si>
  <si>
    <t>1000606249-4</t>
  </si>
  <si>
    <t>PENCOM IFO FEDERAL COLLEGE OF EDUCATION ZARIA</t>
  </si>
  <si>
    <t>1000606249-5</t>
  </si>
  <si>
    <t>PENCOM IFO FEDERAL COLLEGE OF EDUCATION EHA-AMUFU</t>
  </si>
  <si>
    <t>1000606249-6</t>
  </si>
  <si>
    <t>PENCOM IFO ALVAN IKOKU COLLEGE OF EDUCATION, OWERRI</t>
  </si>
  <si>
    <t>1000606249-7</t>
  </si>
  <si>
    <t>PENCOM IFO UNIVERSITY OF IBADAN</t>
  </si>
  <si>
    <t>1000606249-8</t>
  </si>
  <si>
    <t>PENCOM IFO UNIVERSITY OF LAGOS</t>
  </si>
  <si>
    <t>1000606249-9</t>
  </si>
  <si>
    <t>PENCOM IFO AHMADU BELLO UNIVERSITY, ZARIA</t>
  </si>
  <si>
    <t>1000606250-10</t>
  </si>
  <si>
    <t>PENCOM ifoFEDERAL POLYTECHNIC HUSSAINI ADAMU</t>
  </si>
  <si>
    <t>August, 2019 PENCOM (Employee) Deductions from Salary of Polytechnics and some Colleges</t>
  </si>
  <si>
    <t>1000606250-11</t>
  </si>
  <si>
    <t>PENCOM ifoFEDERAL POLYTECHNIC GWANDU</t>
  </si>
  <si>
    <t>1000606250-12</t>
  </si>
  <si>
    <t>PENCOM ifoYABA COLLEGE OF TECHNOLOGY</t>
  </si>
  <si>
    <t>1000606250-13</t>
  </si>
  <si>
    <t>PENCOM ifoFEDERAL POLYTECHNIC BALI</t>
  </si>
  <si>
    <t>1000606250-14</t>
  </si>
  <si>
    <t>PENCOM ifo FEDERAL COLLEGE OF EDUCATION ABEOKUTA</t>
  </si>
  <si>
    <t>1000606250-15</t>
  </si>
  <si>
    <t>PENCOM ifoFEDERAL COLLEGE OF EDUCATION AKOKA</t>
  </si>
  <si>
    <t>1000606250-16</t>
  </si>
  <si>
    <t>PENCOM ifoFEDERAL COLLEGE OF EDUCATION ASABA</t>
  </si>
  <si>
    <t>1000606250-17</t>
  </si>
  <si>
    <t>PENCOM ifo FEDERAL COLLEGE OF EDUCATION GOMBE</t>
  </si>
  <si>
    <t>1000606250-18</t>
  </si>
  <si>
    <t>PENCOM ifoFEDERAL COLLEGE OF EDUCATION GUSAU</t>
  </si>
  <si>
    <t>1000606250-19</t>
  </si>
  <si>
    <t>PENCOM ifo FEDERAL COLLEGE OF EDUCATION KANO</t>
  </si>
  <si>
    <t>1000606250-2</t>
  </si>
  <si>
    <t>PENCOM ifoFEDERAL POLYTECHNIC BIDA</t>
  </si>
  <si>
    <t>1000606250-20</t>
  </si>
  <si>
    <t>PENCOM ifoFEDERAL COLLEGE OF EDUCATION KATSINA</t>
  </si>
  <si>
    <t>1000606250-21</t>
  </si>
  <si>
    <t>PENCOM ifo FEDERAL COLLEGE OF EDUCATION KOTANGORA</t>
  </si>
  <si>
    <t>1000606250-22</t>
  </si>
  <si>
    <t>PENCOM ifoFEDERAL COLLEGE OF EDUCATION OBUDU</t>
  </si>
  <si>
    <t>1000606250-23</t>
  </si>
  <si>
    <t>PENCOM ifoFEDERAL COLLEGE OF EDUCATION OKENE</t>
  </si>
  <si>
    <t>1000606250-24</t>
  </si>
  <si>
    <t>PENCOM ifoFEDERAL COLLEGE OF EDUCATION OMUKU</t>
  </si>
  <si>
    <t>1000606250-25</t>
  </si>
  <si>
    <t>PENCOM ifoFEDERAL COLLEGE OF EDUCATION ONDO</t>
  </si>
  <si>
    <t>1000606250-26</t>
  </si>
  <si>
    <t>PENCOM ifo FEDERAL COLLEGE OF EDUCATION OYO</t>
  </si>
  <si>
    <t>1000606250-27</t>
  </si>
  <si>
    <t>PENCOM ifoFEDERAL COLLEGE OF EDUCATION PANKSHIN</t>
  </si>
  <si>
    <t>1000606250-28</t>
  </si>
  <si>
    <t>PENCOM ifo FEDERAL UNIVERSITYOF BERNIN KEBBI</t>
  </si>
  <si>
    <t>1000606250-29</t>
  </si>
  <si>
    <t>PENCOM ifo FEDERAL UNIVERSITYOF GASHUA</t>
  </si>
  <si>
    <t>1000606250-3</t>
  </si>
  <si>
    <t>PENCOM ifoFEDERAL POLYTECHNIC IDAH</t>
  </si>
  <si>
    <t>1000606250-4</t>
  </si>
  <si>
    <t>PENCOM ifoFEDERAL POLYTECHNIC KAURA-NAMODA</t>
  </si>
  <si>
    <t>1000606250-5</t>
  </si>
  <si>
    <t>PENCOM ifoFEDERAL POLYTECHNIC MUBI</t>
  </si>
  <si>
    <t>1000606250-6</t>
  </si>
  <si>
    <t>PENCOM ifoFEDERAL POLYTECHNIC KADUNA</t>
  </si>
  <si>
    <t>1000606250-7</t>
  </si>
  <si>
    <t>PENCOM ifoFEDERAL POLYTECHNIC EDE</t>
  </si>
  <si>
    <t>1000606250-8</t>
  </si>
  <si>
    <t>PENCOM ifo FEDERAL POLYTECHNIC NEKEDE</t>
  </si>
  <si>
    <t>1000606250-9</t>
  </si>
  <si>
    <t>PENCOM ifoFEDERAL POLYTECHNIC OKO</t>
  </si>
  <si>
    <t>1000606251-10</t>
  </si>
  <si>
    <t>PENCOM ifo FEDERAL POLYTECHNIC HUSSAINI ADAMU</t>
  </si>
  <si>
    <t>August, 2019 PENCOM (Employer) Deductions from Salary of Polytechnics and some Colleges</t>
  </si>
  <si>
    <t>1000606251-11</t>
  </si>
  <si>
    <t>1000606251-12</t>
  </si>
  <si>
    <t>1000606251-13</t>
  </si>
  <si>
    <t>1000606251-14</t>
  </si>
  <si>
    <t>PENCOM ifoFEDERAL COLLEGE OF EDUCATION ABEOKUTA</t>
  </si>
  <si>
    <t>1000606251-15</t>
  </si>
  <si>
    <t>PENCOM ifo FEDERAL COLLEGE OF EDUCATION AKOKA</t>
  </si>
  <si>
    <t>1000606251-16</t>
  </si>
  <si>
    <t>PENCOM ifo FEDERAL COLLEGE OF EDUCATION ASABA</t>
  </si>
  <si>
    <t>1000606251-17</t>
  </si>
  <si>
    <t>1000606251-18</t>
  </si>
  <si>
    <t>1000606251-19</t>
  </si>
  <si>
    <t>PENCOM ifoFEDERAL COLLEGE OF EDUCATION KANO</t>
  </si>
  <si>
    <t>1000606251-2</t>
  </si>
  <si>
    <t>1000606251-20</t>
  </si>
  <si>
    <t>1000606251-21</t>
  </si>
  <si>
    <t>PENCOM ifoFEDERAL COLLEGE OF EDUCATION KOTANGORA</t>
  </si>
  <si>
    <t>1000606251-22</t>
  </si>
  <si>
    <t>PENCOM ifo FEDERAL COLLEGE OF EDUCATION OBUDU</t>
  </si>
  <si>
    <t>1000606251-23</t>
  </si>
  <si>
    <t>1000606251-24</t>
  </si>
  <si>
    <t>PENCOM ifo FEDERAL COLLEGE OF EDUCATION OMUKU</t>
  </si>
  <si>
    <t>1000606251-25</t>
  </si>
  <si>
    <t>PENCOM ifo FEDERAL COLLEGE OF EDUCATION ONDO</t>
  </si>
  <si>
    <t>1000606251-26</t>
  </si>
  <si>
    <t>PENCOM ifoFEDERAL COLLEGE OF EDUCATION OYO</t>
  </si>
  <si>
    <t>1000606251-27</t>
  </si>
  <si>
    <t>PENCOM ifo FEDERAL COLLEGE OF EDUCATION PANKSHIN</t>
  </si>
  <si>
    <t>1000606251-28</t>
  </si>
  <si>
    <t>PENCOM ifoFEDERAL UNIVERSITYOF BERNIN KEBBI</t>
  </si>
  <si>
    <t>1000606251-29</t>
  </si>
  <si>
    <t>PENCOM ifoFEDERAL UNIVERSITYOF GASHUA</t>
  </si>
  <si>
    <t>1000606251-3</t>
  </si>
  <si>
    <t>PENCOM ifo FEDERAL POLYTECHNIC IDAH</t>
  </si>
  <si>
    <t>1000606251-4</t>
  </si>
  <si>
    <t>PENCOM ifo FEDERAL POLYTECHNIC KAURA-NAMODA</t>
  </si>
  <si>
    <t>1000606251-5</t>
  </si>
  <si>
    <t>PENCOM ifo FEDERAL POLYTECHNIC MUBI</t>
  </si>
  <si>
    <t>1000606251-6</t>
  </si>
  <si>
    <t>1000606251-7</t>
  </si>
  <si>
    <t>PENCOM ifo FEDERAL POLYTECHNIC EDE</t>
  </si>
  <si>
    <t>1000606251-8</t>
  </si>
  <si>
    <t>1000606251-9</t>
  </si>
  <si>
    <t>1000606260-1</t>
  </si>
  <si>
    <t>Pension Deduction ifo MASS LITERACY COUNCIL</t>
  </si>
  <si>
    <t>August, 2019 Pension Deduction ifo Some Education MDAs, Polytechnics and Some Universities (EMPLOYER)</t>
  </si>
  <si>
    <t>1000606260-10</t>
  </si>
  <si>
    <t>Pension Deduction ifo FEDERAL UNIVERSITY LAFIA</t>
  </si>
  <si>
    <t>1000606260-11</t>
  </si>
  <si>
    <t>Pension Deduction ifo FEDERAL UNIVERSITY DUTSIN-MA</t>
  </si>
  <si>
    <t>1000606260-12</t>
  </si>
  <si>
    <t>Pension Deduction ifo FEDERAL UNIVERSITY LOKOJA</t>
  </si>
  <si>
    <t>1000606260-13</t>
  </si>
  <si>
    <t>Pension Deduction ifo NATIONAL BOARD FOR ARABIC AND ISLAMIC STUDIES (NBAIS) HQTRS</t>
  </si>
  <si>
    <t>1000606260-14</t>
  </si>
  <si>
    <t>Pension Deduction ifo FEDERAL UNIVERSITYOF GUSAU</t>
  </si>
  <si>
    <t>1000606260-17</t>
  </si>
  <si>
    <t>Pension Deduction ifo NIGERIA MARITIME UNIVERSITY, OKERENKOKO</t>
  </si>
  <si>
    <t>1000606260-2</t>
  </si>
  <si>
    <t>Pension Deduction ifo FEDERAL POLYTECHNIC ADO-EKITI</t>
  </si>
  <si>
    <t>1000606260-4</t>
  </si>
  <si>
    <t>Pension Deduction ifo WEST AFRICAN EXAMINATION COUNCIL (LOCAL)</t>
  </si>
  <si>
    <t>1000606260-5</t>
  </si>
  <si>
    <t>Pension Deduction ifo FEDERAL POLYTECHNIC BAUCHI</t>
  </si>
  <si>
    <t>1000606260-6</t>
  </si>
  <si>
    <t>Pension Deduction ifo FEDERAL UNIVERSITY OTUOKE</t>
  </si>
  <si>
    <t>1000606260-7</t>
  </si>
  <si>
    <t>Pension Deduction ifo FEDERAL UNIVERSITY OYE-EKITI</t>
  </si>
  <si>
    <t>1000606260-8</t>
  </si>
  <si>
    <t>Pension Deduction ifo FEDERAL UNIVERSITY DUTSE</t>
  </si>
  <si>
    <t>1000606260-9</t>
  </si>
  <si>
    <t>Pension Deduction ifo ALEX EKWUEME FEDERAL UNIVERSITY NDUFU ALIKE IKWO</t>
  </si>
  <si>
    <t>1000606292-1</t>
  </si>
  <si>
    <t>August, 2019 PENCOM (Employee) Deductions from Salary of Federal Colleges of Education</t>
  </si>
  <si>
    <t>1000606292-10</t>
  </si>
  <si>
    <t>August, 2019 PENCOM (Employee) Deductions from Salary of Universities</t>
  </si>
  <si>
    <t>1000606292-11</t>
  </si>
  <si>
    <t>1000606292-12</t>
  </si>
  <si>
    <t>1000606292-13</t>
  </si>
  <si>
    <t>1000606292-14</t>
  </si>
  <si>
    <t>1000606292-15</t>
  </si>
  <si>
    <t>1000606292-16</t>
  </si>
  <si>
    <t>1000606292-17</t>
  </si>
  <si>
    <t>1000606292-18</t>
  </si>
  <si>
    <t>1000606292-19</t>
  </si>
  <si>
    <t>1000606292-2</t>
  </si>
  <si>
    <t>1000606292-20</t>
  </si>
  <si>
    <t>1000606292-21</t>
  </si>
  <si>
    <t>1000606292-22</t>
  </si>
  <si>
    <t>1000606292-23</t>
  </si>
  <si>
    <t>1000606292-27</t>
  </si>
  <si>
    <t>1000606292-28</t>
  </si>
  <si>
    <t>1000606292-29</t>
  </si>
  <si>
    <t>PENCOM IFO NATIONAL OPEN UNIVERSITY</t>
  </si>
  <si>
    <t>1000606292-3</t>
  </si>
  <si>
    <t>1000606292-4</t>
  </si>
  <si>
    <t>1000606292-5</t>
  </si>
  <si>
    <t>1000606292-6</t>
  </si>
  <si>
    <t>1000606292-7</t>
  </si>
  <si>
    <t>1000606292-8</t>
  </si>
  <si>
    <t>1000606292-9</t>
  </si>
  <si>
    <t>1000606299-1</t>
  </si>
  <si>
    <t>Pension Deduction ifo FEDERAL UNIVERSITY KASHERE</t>
  </si>
  <si>
    <t>Auguist, 2019 EMPLOYER CONTRIBUTION</t>
  </si>
  <si>
    <t>1000606299-2</t>
  </si>
  <si>
    <t>August, 2019 EMPLOYEE CONTRIBUTION</t>
  </si>
  <si>
    <t>1000606299-3</t>
  </si>
  <si>
    <t>NHIS Deduction ifo FEDERAL UNIVERSITY KASHERE</t>
  </si>
  <si>
    <t>August, 2019 NHIS CONTRIBUTION</t>
  </si>
  <si>
    <t>1000606319-10</t>
  </si>
  <si>
    <t>NHIS ifoYABA COLLEGE OF TECHNOLOGY</t>
  </si>
  <si>
    <t>August, 2019 NHIS Deductions from Salary of Polytechnics and some Colleges</t>
  </si>
  <si>
    <t>1000606319-12</t>
  </si>
  <si>
    <t>NHIS ifoFEDERAL COLLEGE OF EDUCATION ABEOKUTA</t>
  </si>
  <si>
    <t>1000606319-13</t>
  </si>
  <si>
    <t>NHIS ifoFEDERAL COLLEGE OF EDUCATION AKOKA</t>
  </si>
  <si>
    <t>1000606319-14</t>
  </si>
  <si>
    <t>NHIS ifoFEDERAL COLLEGE OF EDUCATION ASABA</t>
  </si>
  <si>
    <t>1000606319-16</t>
  </si>
  <si>
    <t>NHIS ifoFEDERAL COLLEGE OF EDUCATION KANO</t>
  </si>
  <si>
    <t>1000606319-17</t>
  </si>
  <si>
    <t>NHIS ifoFEDERAL COLLEGE OF EDUCATION KATSINA</t>
  </si>
  <si>
    <t>1000606319-18</t>
  </si>
  <si>
    <t>NHIS ifo FEDERAL COLLEGE OF EDUCATION KOTANGORA</t>
  </si>
  <si>
    <t>1000606319-19</t>
  </si>
  <si>
    <t>NHIS ifo FEDERAL COLLEGE OF EDUCATION OBUDU</t>
  </si>
  <si>
    <t>1000606319-2</t>
  </si>
  <si>
    <t>NHIS ifoFEDERAL POLYTECHNIC BIDA</t>
  </si>
  <si>
    <t>1000606319-20</t>
  </si>
  <si>
    <t>NHIS ifo FEDERAL COLLEGE OF EDUCATION OKENE</t>
  </si>
  <si>
    <t>1000606319-21</t>
  </si>
  <si>
    <t>NHIS ifoFEDERAL COLLEGE OF EDUCATION OMUKU</t>
  </si>
  <si>
    <t>1000606319-22</t>
  </si>
  <si>
    <t>NHIS ifoFEDERAL COLLEGE OF EDUCATION ONDO</t>
  </si>
  <si>
    <t>1000606319-23</t>
  </si>
  <si>
    <t>NHIS ifoFEDERAL COLLEGE OF EDUCATION OYO</t>
  </si>
  <si>
    <t>1000606319-24</t>
  </si>
  <si>
    <t>NHIS ifoFEDERAL COLLEGE OF EDUCATION PANKSHIN</t>
  </si>
  <si>
    <t>1000606319-25</t>
  </si>
  <si>
    <t>NHIS ifoFEDERAL UNIVERSITYOF BERNIN KEBBI</t>
  </si>
  <si>
    <t>1000606319-26</t>
  </si>
  <si>
    <t>NHIS ifo FEDERAL UNIVERSITYOF GASHUA</t>
  </si>
  <si>
    <t>1000606319-3</t>
  </si>
  <si>
    <t>NHIS ifoFEDERAL POLYTECHNIC IDAH</t>
  </si>
  <si>
    <t>1000606319-4</t>
  </si>
  <si>
    <t>NHIS ifoFEDERAL POLYTECHNIC KAURA-NAMODA</t>
  </si>
  <si>
    <t>1000606319-5</t>
  </si>
  <si>
    <t>NHIS ifoFEDERAL POLYTECHNIC MUBI</t>
  </si>
  <si>
    <t>1000606319-6</t>
  </si>
  <si>
    <t>NHIS ifo FEDERAL POLYTECHNIC EDE</t>
  </si>
  <si>
    <t>1000606319-7</t>
  </si>
  <si>
    <t>NHIS ifoFEDERAL POLYTECHNIC NEKEDE</t>
  </si>
  <si>
    <t>1000606319-8</t>
  </si>
  <si>
    <t>NHIS ifo FEDERAL POLYTECHNIC OKO</t>
  </si>
  <si>
    <t>1000606335-10</t>
  </si>
  <si>
    <t>PENSION DEDUCTION IFO FEDERAL UNIVERSITY LAFIA</t>
  </si>
  <si>
    <t>August, 2019 Pension Deduction ifo Some Education MDAs, Polytechnics and Some Universities (EMPLOYEE)</t>
  </si>
  <si>
    <t>1000606335-11</t>
  </si>
  <si>
    <t>PENSION DEDUCTION IFO FEDERAL UNIVERSITY DUTSIN-MA</t>
  </si>
  <si>
    <t>1000606335-12</t>
  </si>
  <si>
    <t>PENSION DEDUCTION IFO FEDERAL UNIVERSITY LOKOJA</t>
  </si>
  <si>
    <t>1000606335-13</t>
  </si>
  <si>
    <t>PENSION DEDUCTION IFO NATIONAL BOARD FOR ARABIC AND ISLAMIC STUDIES (NBAIS) HQTRS</t>
  </si>
  <si>
    <t>1000606335-14</t>
  </si>
  <si>
    <t>PENSION DEDUCTION IFO FEDERAL UNIVERSITYOF GUSAU</t>
  </si>
  <si>
    <t>1000606335-17</t>
  </si>
  <si>
    <t>PENSION DEDUCTION IFO NIGERIA MARITIME UNIVERSITY, OKERENKOKO</t>
  </si>
  <si>
    <t>1000606335-2</t>
  </si>
  <si>
    <t>PENSION DEDUCTION IFO WEST AFRICAN EXAMINATION COUNCIL (LOCAL)</t>
  </si>
  <si>
    <t>1000606335-3</t>
  </si>
  <si>
    <t>PENSION DEDUCTION IFO MASS LITERACY COUNCIL</t>
  </si>
  <si>
    <t>1000606335-4</t>
  </si>
  <si>
    <t>PENSION DEDUCTION IFO FEDERAL POLYTECHNIC ADO-EKITI</t>
  </si>
  <si>
    <t>1000606335-5</t>
  </si>
  <si>
    <t>PENSION DEDUCTION IFO FEDERAL POLYTECHNIC BAUCHI</t>
  </si>
  <si>
    <t>1000606335-6</t>
  </si>
  <si>
    <t>PENSION DEDUCTION IFO FEDERAL UNIVERSITY OTUOKE</t>
  </si>
  <si>
    <t>1000606335-7</t>
  </si>
  <si>
    <t>PENSION DEDUCTION IFO FEDERAL UNIVERSITY OYE-EKITI</t>
  </si>
  <si>
    <t>1000606335-8</t>
  </si>
  <si>
    <t>PENSION DEDUCTION IFO FEDERAL UNIVERSITY DUTSE</t>
  </si>
  <si>
    <t>1000606335-9</t>
  </si>
  <si>
    <t>1000606388-1</t>
  </si>
  <si>
    <t>NHIS DEDUCTION BALANCE FEDERAL UNIVERSITY WUKARI</t>
  </si>
  <si>
    <t>Payment of July, 2019 NHIS Dedeuction Balance for Federal University Wukari</t>
  </si>
  <si>
    <t>1000606398-1</t>
  </si>
  <si>
    <t>NHIS IFO FEDERAL COLLEGE OF EDUCATION POTISKUM</t>
  </si>
  <si>
    <t>August, 2019 NHIS Deductions from Salary of Federal Colleges and Universities</t>
  </si>
  <si>
    <t>1000606398-10</t>
  </si>
  <si>
    <t>NHIS IFO OBAFEMI AWOLOWO UNIVERSITY</t>
  </si>
  <si>
    <t>1000606398-11</t>
  </si>
  <si>
    <t>NHIS IFO UNIVERSITY OF BENIN</t>
  </si>
  <si>
    <t>1000606398-12</t>
  </si>
  <si>
    <t>NHIS IFO UNIVERSITY OF JOS</t>
  </si>
  <si>
    <t>1000606398-13</t>
  </si>
  <si>
    <t>NHIS IFO UNIVERSITY OF ILORIN</t>
  </si>
  <si>
    <t>1000606398-14</t>
  </si>
  <si>
    <t>NHIS IFO UNIVERSITY OF ABUJA</t>
  </si>
  <si>
    <t>1000606398-15</t>
  </si>
  <si>
    <t>NHIS IFO UNIVERSITY OF PORT HARCOURT</t>
  </si>
  <si>
    <t>1000606398-16</t>
  </si>
  <si>
    <t>NHIS IFO ABUBAKAR TAFAWA BALEWA UNIVERSITY, BAUCHI</t>
  </si>
  <si>
    <t>1000606398-17</t>
  </si>
  <si>
    <t>NHIS IFO UNIVERSITY OF TECHNOLOGY, OWERRI</t>
  </si>
  <si>
    <t>1000606398-18</t>
  </si>
  <si>
    <t>1000606398-19</t>
  </si>
  <si>
    <t>NHIS IFO FEDERAL UNIVERSITY OF TECHNOLOGY, MINNA</t>
  </si>
  <si>
    <t>1000606398-2</t>
  </si>
  <si>
    <t>NHIS IFO FEDERAL COLLEGE OF EDUCATION YOLA</t>
  </si>
  <si>
    <t>1000606398-20</t>
  </si>
  <si>
    <t>NHIS IFO FEDERAL UNIVERSITY OF TECHNOLOGY, YOLA</t>
  </si>
  <si>
    <t>1000606398-21</t>
  </si>
  <si>
    <t>NHIS IFO UNIVERSITY OF UYO</t>
  </si>
  <si>
    <t>1000606398-22</t>
  </si>
  <si>
    <t>NHIS IFO NNAMDI AZIKIWE UNIVERSITY, AWKA</t>
  </si>
  <si>
    <t>1000606398-23</t>
  </si>
  <si>
    <t>NHIS IFO BAYERO UNIVERSITY, KANO</t>
  </si>
  <si>
    <t>1000606398-24</t>
  </si>
  <si>
    <t>NHIS IFO USMAN DAN FODIO UNIVERSITY, SOKOTO</t>
  </si>
  <si>
    <t>1000606398-29</t>
  </si>
  <si>
    <t>NHIS IFO FEDERAL UNIVERSITY OF PETROLEUM RESOURCES, EFFURUN</t>
  </si>
  <si>
    <t>1000606398-3</t>
  </si>
  <si>
    <t>NHIS IFO FEDERAL COLLEGE OF EDUCATION UMUNZE</t>
  </si>
  <si>
    <t>1000606398-30</t>
  </si>
  <si>
    <t>NHIS IFO NATIONAL OPEN UNIVERSITY</t>
  </si>
  <si>
    <t>1000606398-4</t>
  </si>
  <si>
    <t>1000606398-5</t>
  </si>
  <si>
    <t>NHIS IFO FEDERAL COLLEGE OF EDUCATION EHA-AMUFU</t>
  </si>
  <si>
    <t>1000606398-6</t>
  </si>
  <si>
    <t>NHIS IFO ALVAN IKOKU COLLEGE OF EDUCATION, OWERRI</t>
  </si>
  <si>
    <t>1000606398-7</t>
  </si>
  <si>
    <t>NHIS IFO UNIVERSITY OF IBADAN</t>
  </si>
  <si>
    <t>1000606398-8</t>
  </si>
  <si>
    <t>NHIS IFO UNIVERSITY OF LAGOS</t>
  </si>
  <si>
    <t>1000606398-9</t>
  </si>
  <si>
    <t>NHIS IFO AHMADU BELLO UNIVERSITY, ZARIA</t>
  </si>
  <si>
    <t>1000606441-10</t>
  </si>
  <si>
    <t>NHIS Deduction ifo FEDERAL UNIVERSITY LAFIA</t>
  </si>
  <si>
    <t>August, 2019 NHIS Deduction ifo Some Education MDAs, Polytechnics and Some Universities</t>
  </si>
  <si>
    <t>1000606441-11</t>
  </si>
  <si>
    <t>NHIS Deduction ifo FEDERAL UNIVERSITY DUTSIN-MA</t>
  </si>
  <si>
    <t>1000606441-12</t>
  </si>
  <si>
    <t>NHIS Deduction ifo FEDERAL UNIVERSITY LOKOJA</t>
  </si>
  <si>
    <t>1000606441-13</t>
  </si>
  <si>
    <t>NHIS Deduction ifo NATIONAL BOARD FOR ARABIC AND ISLAMIC STUDIES (NBAIS) HQTRS</t>
  </si>
  <si>
    <t>1000606441-14</t>
  </si>
  <si>
    <t>NHIS Deduction ifo FEDERAL UNIVERSITYOF GUSAU</t>
  </si>
  <si>
    <t>1000606441-2</t>
  </si>
  <si>
    <t>NHIS Deduction ifo WEST AFRICAN EXAMINATION COUNCIL (LOCAL)</t>
  </si>
  <si>
    <t>1000606441-4</t>
  </si>
  <si>
    <t>NHIS ifo FEDERAL POLYTECHNIC ADO-EKITI</t>
  </si>
  <si>
    <t>1000606441-5</t>
  </si>
  <si>
    <t>NHIS ifo FEDERAL POLYTECHNIC BAUCHI</t>
  </si>
  <si>
    <t>1000606441-6</t>
  </si>
  <si>
    <t>NHIS ifo FEDERAL UNIVERSITY OTUOKE</t>
  </si>
  <si>
    <t>1000606441-7</t>
  </si>
  <si>
    <t>NHIS ifo FEDERAL UNIVERSITY OYE-EKITI</t>
  </si>
  <si>
    <t>1000606441-8</t>
  </si>
  <si>
    <t>NHIS ifo FEDERAL UNIVERSITY DUTSE</t>
  </si>
  <si>
    <t>1000606441-9</t>
  </si>
  <si>
    <t>NHIS Deduction ifo ALEX EKWUEME FEDERAL UNIVERSITY NDUFU ALIKE IKWO)</t>
  </si>
  <si>
    <t>1000607028-1</t>
  </si>
  <si>
    <t>MILITARY PENSION BOARD</t>
  </si>
  <si>
    <t>August, 2019 Military Pension and Gratituities as per Warrant No: W01-00011660</t>
  </si>
  <si>
    <t>1000607028-2</t>
  </si>
  <si>
    <t>August, 2019 Military Pension and Death Benefits as per Warrant No: W01-00011662</t>
  </si>
  <si>
    <t>1000607028-3</t>
  </si>
  <si>
    <t>August, 2019 Military Pension and Yearly Verification Exercise as per Warrant No: W01-00011665</t>
  </si>
  <si>
    <t>1000607028-4</t>
  </si>
  <si>
    <t>August, 2019 Military Pension and Running Cost as per Warrant No: W01-00011666</t>
  </si>
  <si>
    <t>1000607028-5</t>
  </si>
  <si>
    <t>August, 2019 Military Pension and Expected Retirees as per W01-00011661</t>
  </si>
  <si>
    <t>1000607035-18</t>
  </si>
  <si>
    <t>CTSS NBRRI STAFF COOP</t>
  </si>
  <si>
    <t>AUG 2019  NIGERIAN BUILDING AN -CTSS NBRRI STAFF COOP</t>
  </si>
  <si>
    <t>1000607037-23</t>
  </si>
  <si>
    <t>NACETEM CICS</t>
  </si>
  <si>
    <t>AUG 2019  NATIONAL CENTRE FOR -NACETEM CICS</t>
  </si>
  <si>
    <t>1000607040-10</t>
  </si>
  <si>
    <t>ARM Pension Managers</t>
  </si>
  <si>
    <t>AUG 2019  NATIONAL ORIENTATION -ARM Pension Managers</t>
  </si>
  <si>
    <t>1000607040-106</t>
  </si>
  <si>
    <t>Premium Pension Limited</t>
  </si>
  <si>
    <t>AUG 2019  NATIONAL ORIENTATION -Premium Pension Limited</t>
  </si>
  <si>
    <t>1000607040-114</t>
  </si>
  <si>
    <t>Sigma Vaugn Sterling Pensions Limited</t>
  </si>
  <si>
    <t>AUG 2019  NATIONAL ORIENTATION -Sigma Vaugn Sterling Pensions Limited</t>
  </si>
  <si>
    <t>1000607040-23</t>
  </si>
  <si>
    <t>Credit Direct Ltd Deduction</t>
  </si>
  <si>
    <t>AUG 2019  NATIONAL ORIENTATION -Credit Direct Ltd Deduction</t>
  </si>
  <si>
    <t>1000607040-37</t>
  </si>
  <si>
    <t>FCT NOA STCIS</t>
  </si>
  <si>
    <t>AUG 2019  NATIONAL ORIENTATION -FCT NOA STCIS</t>
  </si>
  <si>
    <t>1000607040-48</t>
  </si>
  <si>
    <t>IBTC Pension Managers</t>
  </si>
  <si>
    <t>AUG 2019  NATIONAL ORIENTATION -IBTC Pension Managers</t>
  </si>
  <si>
    <t>1000607040-7</t>
  </si>
  <si>
    <t>AMALGAMATED UNION OF PUBLIC CORP, TECHNICAL, RECREATIONAL EMPLOYEES</t>
  </si>
  <si>
    <t>AUG 2019  NATIONAL ORIENTATION -AMALGAMATED UNION OF PUBLIC CORP, TECHNICAL, RECREATIONAL EMPLOYEES</t>
  </si>
  <si>
    <t>1000607040-70</t>
  </si>
  <si>
    <t>NHF</t>
  </si>
  <si>
    <t>AUG 2019  NATIONAL ORIENTATION -NHF</t>
  </si>
  <si>
    <t>1000607041-144</t>
  </si>
  <si>
    <t>AUG 2019  OFFICE OF THE ACCOUN -IBTC Pension Managers</t>
  </si>
  <si>
    <t>1000607041-187</t>
  </si>
  <si>
    <t>AUG 2019  OFFICE OF THE ACCOUN -NHF</t>
  </si>
  <si>
    <t>1000607041-221</t>
  </si>
  <si>
    <t>AUG 2019  OFFICE OF THE ACCOUN -Premium Pension Limited</t>
  </si>
  <si>
    <t>1000607041-41</t>
  </si>
  <si>
    <t>AUG 2019  OFFICE OF THE ACCOUN -Credit Direct Ltd Deduction</t>
  </si>
  <si>
    <t>1000607041-63</t>
  </si>
  <si>
    <t>CTLS OCTICS INVEST</t>
  </si>
  <si>
    <t>AUG 2019  OFFICE OF THE ACCOUN -CTLS OCTICS INVEST</t>
  </si>
  <si>
    <t>1000607044-18</t>
  </si>
  <si>
    <t>CTLS NIHOTOUR ABUJA</t>
  </si>
  <si>
    <t>AUG 2019  NATIONAL INSTITUTE F -CTLS NIHOTOUR ABUJA</t>
  </si>
  <si>
    <t>1000607044-33</t>
  </si>
  <si>
    <t>First Guarantee Pension Limited</t>
  </si>
  <si>
    <t>AUG 2019  NATIONAL INSTITUTE F -First Guarantee Pension Limited</t>
  </si>
  <si>
    <t>1000607048-47</t>
  </si>
  <si>
    <t>NICO STAFF CTSS MULTIPURPOSE COOP</t>
  </si>
  <si>
    <t>AUG 2019  NATIONAL INSTITUTE F -NICO STAFF CTSS MULTIPURPOSE COOP</t>
  </si>
  <si>
    <t>1000607048-48</t>
  </si>
  <si>
    <t>NICO STAFF MULTIPURPOSE CTLS COOP</t>
  </si>
  <si>
    <t>AUG 2019  NATIONAL INSTITUTE F -NICO STAFF MULTIPURPOSE CTLS COOP</t>
  </si>
  <si>
    <t>1000607048-56</t>
  </si>
  <si>
    <t>AUG 2019  NATIONAL INSTITUTE F -Premium Pension Limited</t>
  </si>
  <si>
    <t>1000607054-19</t>
  </si>
  <si>
    <t>CTSS NASRDA CSTD</t>
  </si>
  <si>
    <t>AUG 2019  CENTRE FOR SATELLITE -CTSS NASRDA CSTD</t>
  </si>
  <si>
    <t>1000607054-22</t>
  </si>
  <si>
    <t>FCT ABUJA TAX</t>
  </si>
  <si>
    <t>AUG 2019  CENTRE FOR SATELLITE -FCT ABUJA TAX</t>
  </si>
  <si>
    <t>1000607055-6</t>
  </si>
  <si>
    <t>CTCS NSTDA</t>
  </si>
  <si>
    <t>AUG 2019  NATIONAL CENTRE FOR -CTCS NSTDA</t>
  </si>
  <si>
    <t>1000607059-15</t>
  </si>
  <si>
    <t>CTCS PSC</t>
  </si>
  <si>
    <t>AUG 2019  POLICE SERVICE COMMI -CTCS PSC</t>
  </si>
  <si>
    <t>1000607061-10</t>
  </si>
  <si>
    <t>AUG 2019  INFRASTRUCTURE CONCE -FCT ABUJA TAX</t>
  </si>
  <si>
    <t>1000607061-15</t>
  </si>
  <si>
    <t>AUG 2019  INFRASTRUCTURE CONCE -IBTC Pension Managers</t>
  </si>
  <si>
    <t>1000607061-6</t>
  </si>
  <si>
    <t>CTLS ICRCSMCSL</t>
  </si>
  <si>
    <t>AUG 2019  INFRASTRUCTURE CONCE -CTLS ICRCSMCSL</t>
  </si>
  <si>
    <t>1000607068-30</t>
  </si>
  <si>
    <t>AUG 2019  COUNCIL OF LEGAL EDU -IBTC Pension Managers</t>
  </si>
  <si>
    <t>1000607068-9</t>
  </si>
  <si>
    <t>CLE CTCS ABUJA</t>
  </si>
  <si>
    <t>AUG 2019  COUNCIL OF LEGAL EDU -CLE CTCS ABUJA</t>
  </si>
  <si>
    <t>1000607089-36</t>
  </si>
  <si>
    <t>AUG 2019  NATIONAL LOTTERY REG -IBTC Pension Managers</t>
  </si>
  <si>
    <t>1000607091-38</t>
  </si>
  <si>
    <t>FOS CTCS FCT</t>
  </si>
  <si>
    <t>AUG 2019  NATIONAL BUREAU OF S -FOS CTCS FCT</t>
  </si>
  <si>
    <t>1000607091-48</t>
  </si>
  <si>
    <t>AUG 2019  NATIONAL BUREAU OF S -IBTC Pension Managers</t>
  </si>
  <si>
    <t>1000607091-79</t>
  </si>
  <si>
    <t>NBS STAFF MPCS LAGOS</t>
  </si>
  <si>
    <t>AUG 2019  NATIONAL BUREAU OF S -NBS STAFF MPCS LAGOS</t>
  </si>
  <si>
    <t>1000607091-81</t>
  </si>
  <si>
    <t>AUG 2019  NATIONAL BUREAU OF S -NHF</t>
  </si>
  <si>
    <t>1000607091-9</t>
  </si>
  <si>
    <t>AUG 2019  NATIONAL BUREAU OF S -ARM Pension Managers</t>
  </si>
  <si>
    <t>1000607093-24</t>
  </si>
  <si>
    <t>CTLS NOSDRA COOP REG</t>
  </si>
  <si>
    <t>AUG 2019  NATIONAL OIL SPILL D -CTLS NOSDRA COOP REG</t>
  </si>
  <si>
    <t>1000607098-11</t>
  </si>
  <si>
    <t>CCT STAFF COOP</t>
  </si>
  <si>
    <t>AUG 2019  CODE OF CONDUCT TRIB -CCT STAFF COOP</t>
  </si>
  <si>
    <t>1000607111-102</t>
  </si>
  <si>
    <t>1000607111-110</t>
  </si>
  <si>
    <t>AUG 2019  NATIONAL POPULATION -Sigma Vaugn Sterling Pensions Limited</t>
  </si>
  <si>
    <t>1000607111-116</t>
  </si>
  <si>
    <t>Trust Funds Pensions Plc</t>
  </si>
  <si>
    <t>AUG 2019  NATIONAL POPULATION -Trust Funds Pensions Plc</t>
  </si>
  <si>
    <t>1000607111-22</t>
  </si>
  <si>
    <t>AUG 2019  NATIONAL POPULATION -Credit Direct Ltd Deduction</t>
  </si>
  <si>
    <t>1000607111-39</t>
  </si>
  <si>
    <t>CTSS NPC HQ</t>
  </si>
  <si>
    <t>AUG 2019  NATIONAL POPULATION -CTSS NPC HQ</t>
  </si>
  <si>
    <t>1000607111-62</t>
  </si>
  <si>
    <t>AUG 2019  NATIONAL POPULATION -IBTC Pension Managers</t>
  </si>
  <si>
    <t>1000607111-85</t>
  </si>
  <si>
    <t>AUG 2019  NATIONAL POPULATION -NHF</t>
  </si>
  <si>
    <t>1000607120-11</t>
  </si>
  <si>
    <t>FMC JALINGO Amana Deduction</t>
  </si>
  <si>
    <t>AUG 2019  MEDICAL CENTRE   JAL -FMC JALINGO Amana Deduction</t>
  </si>
  <si>
    <t>1000607120-12</t>
  </si>
  <si>
    <t>FMC JALINGO Amana Loan</t>
  </si>
  <si>
    <t>AUG 2019  MEDICAL CENTRE   JAL -FMC JALINGO Amana Loan</t>
  </si>
  <si>
    <t>1000607120-42</t>
  </si>
  <si>
    <t>AUG 2019  MEDICAL CENTRE   JAL -Premium Pension Limited</t>
  </si>
  <si>
    <t>1000607120-44</t>
  </si>
  <si>
    <t>TARABA TAX</t>
  </si>
  <si>
    <t>AUG 2019  MEDICAL CENTRE   JAL -TARABA TAX</t>
  </si>
  <si>
    <t>1000607121-103</t>
  </si>
  <si>
    <t>ZEDVANCE LTD</t>
  </si>
  <si>
    <t>AUG 2019  NATIONAL COMMISSION -ZEDVANCE LTD</t>
  </si>
  <si>
    <t>1000607121-13</t>
  </si>
  <si>
    <t>BENIN MUSEUM STAFF COOP</t>
  </si>
  <si>
    <t>AUG 2019  NATIONAL COMMISSION -BENIN MUSEUM STAFF COOP</t>
  </si>
  <si>
    <t>1000607121-21</t>
  </si>
  <si>
    <t>AUG 2019  NATIONAL COMMISSION -Credit Direct Ltd Deduction</t>
  </si>
  <si>
    <t>1000607121-28</t>
  </si>
  <si>
    <t>CTSS MUSEUM JOS</t>
  </si>
  <si>
    <t>1000607121-50</t>
  </si>
  <si>
    <t>AUG 2019  NATIONAL COMMISSION -IBTC Pension Managers</t>
  </si>
  <si>
    <t>1000607121-73</t>
  </si>
  <si>
    <t>AUG 2019  NATIONAL COMMISSION -NHF</t>
  </si>
  <si>
    <t>1000607124-22</t>
  </si>
  <si>
    <t>KADUNA TAX</t>
  </si>
  <si>
    <t>AUG 2019  NATIONAL EYE CENTRE -KADUNA TAX</t>
  </si>
  <si>
    <t>1000607124-49</t>
  </si>
  <si>
    <t>NEC SCC LOAN</t>
  </si>
  <si>
    <t>AUG 2019  NATIONAL EYE CENTRE -NEC SCC LOAN</t>
  </si>
  <si>
    <t>1000607124-52</t>
  </si>
  <si>
    <t>NEC SIS LOAN</t>
  </si>
  <si>
    <t>AUG 2019  NATIONAL EYE CENTRE -NEC SIS LOAN</t>
  </si>
  <si>
    <t>1000607124-65</t>
  </si>
  <si>
    <t>AUG 2019  NATIONAL EYE CENTRE -Sigma Vaugn Sterling Pensions Limited</t>
  </si>
  <si>
    <t>1000607125-13</t>
  </si>
  <si>
    <t>FMC COOP EBUTE</t>
  </si>
  <si>
    <t>AUG 2019  MEDICAL CENTRE   EBU -FMC COOP EBUTE</t>
  </si>
  <si>
    <t>1000607125-19</t>
  </si>
  <si>
    <t>AUG 2019  MEDICAL CENTRE   EBU -IBTC Pension Managers</t>
  </si>
  <si>
    <t>1000607125-2</t>
  </si>
  <si>
    <t>AMAZING EBUTE</t>
  </si>
  <si>
    <t>AUG 2019  MEDICAL CENTRE   EBU -AMAZING EBUTE</t>
  </si>
  <si>
    <t>1000607125-20</t>
  </si>
  <si>
    <t>LAGOS TAX</t>
  </si>
  <si>
    <t>AUG 2019  MEDICAL CENTRE   EBU -LAGOS TAX</t>
  </si>
  <si>
    <t>1000607129-8</t>
  </si>
  <si>
    <t>CTSS IART FCA IBADAN</t>
  </si>
  <si>
    <t>AUG 2019  COLLEGE OF AGRICULTU -CTSS IART FCA IBADAN</t>
  </si>
  <si>
    <t>1000607131-20</t>
  </si>
  <si>
    <t>CTLS NGA ABUJA</t>
  </si>
  <si>
    <t>AUG 2019  NATIONAL GALLERY OF -CTLS NGA ABUJA</t>
  </si>
  <si>
    <t>1000607134-19</t>
  </si>
  <si>
    <t>CTSS NCAC MPCS ABUJA</t>
  </si>
  <si>
    <t>AUG 2019  NATIONAL COUNCIL OF -CTSS NCAC MPCS ABUJA</t>
  </si>
  <si>
    <t>1000607138-27</t>
  </si>
  <si>
    <t>CTSS SON</t>
  </si>
  <si>
    <t>AUG 2019  STANDARD ORGANISATIO -CTSS SON</t>
  </si>
  <si>
    <t>1000607138-42</t>
  </si>
  <si>
    <t>AUG 2019  STANDARD ORGANISATIO -IBTC Pension Managers</t>
  </si>
  <si>
    <t>1000607142-22</t>
  </si>
  <si>
    <t>CTSS FCC SCICS</t>
  </si>
  <si>
    <t>AUG 2019  CHARACTER COMMISSION -CTSS FCC SCICS</t>
  </si>
  <si>
    <t>1000607142-43</t>
  </si>
  <si>
    <t>AUG 2019  CHARACTER COMMISSION -IBTC Pension Managers</t>
  </si>
  <si>
    <t>1000607143-12</t>
  </si>
  <si>
    <t>CTSS NSIWC STAFF</t>
  </si>
  <si>
    <t>AUG 2019  NATIONAL SALARIES IN -CTSS NSIWC STAFF</t>
  </si>
  <si>
    <t>1000607145-14</t>
  </si>
  <si>
    <t>CTLS FCFM COOP</t>
  </si>
  <si>
    <t>AUG 2019  COLLEGE OF FORESTRY -CTLS FCFM COOP</t>
  </si>
  <si>
    <t>1000607150-4</t>
  </si>
  <si>
    <t>CONNAPTIN TAX</t>
  </si>
  <si>
    <t>AUG 2019  NATIONAL POWER TRAIN -CONNAPTIN TAX</t>
  </si>
  <si>
    <t>1000607151-12</t>
  </si>
  <si>
    <t>CTSS CSTP EPE</t>
  </si>
  <si>
    <t>AUG 2019  CENTRE FOR SPACE TRA -CTSS CSTP EPE</t>
  </si>
  <si>
    <t>1000607151-14</t>
  </si>
  <si>
    <t>CTSS NASRDA EPE</t>
  </si>
  <si>
    <t>AUG 2019  CENTRE FOR SPACE TRA -CTSS NASRDA EPE</t>
  </si>
  <si>
    <t>1000607151-32</t>
  </si>
  <si>
    <t>AUG 2019  CENTRE FOR SPACE TRA -LAGOS TAX</t>
  </si>
  <si>
    <t>1000607159-100</t>
  </si>
  <si>
    <t>UNSPECIFIED TAX</t>
  </si>
  <si>
    <t>AUG 2019  NATIONAL SPACE RESEA -UNSPECIFIED TAX</t>
  </si>
  <si>
    <t>1000607159-28</t>
  </si>
  <si>
    <t>CTSS NASRDA ABJ</t>
  </si>
  <si>
    <t>AUG 2019  NATIONAL SPACE RESEA -CTSS NASRDA ABJ</t>
  </si>
  <si>
    <t>1000607159-41</t>
  </si>
  <si>
    <t>AUG 2019  NATIONAL SPACE RESEA -FCT ABUJA TAX</t>
  </si>
  <si>
    <t>1000607159-49</t>
  </si>
  <si>
    <t>AUG 2019  NATIONAL SPACE RESEA -IBTC Pension Managers</t>
  </si>
  <si>
    <t>1000607159-72</t>
  </si>
  <si>
    <t>AUG 2019  NATIONAL SPACE RESEA -NHF</t>
  </si>
  <si>
    <t>1000607166-16</t>
  </si>
  <si>
    <t>NIOCOM ALYUSRA COOP</t>
  </si>
  <si>
    <t>AUG 2019  NATIONAL IRON ORE MI -NIOCOM ALYUSRA COOP</t>
  </si>
  <si>
    <t>1000607166-18</t>
  </si>
  <si>
    <t>NIOCOM CHRISTIAN COOP</t>
  </si>
  <si>
    <t>AUG 2019  NATIONAL IRON ORE MI -NIOCOM CHRISTIAN COOP</t>
  </si>
  <si>
    <t>1000607166-22</t>
  </si>
  <si>
    <t>NIOCOM ULTIMATE COOP</t>
  </si>
  <si>
    <t>AUG 2019  NATIONAL IRON ORE MI -NIOCOM ULTIMATE COOP</t>
  </si>
  <si>
    <t>1000607166-24</t>
  </si>
  <si>
    <t>AUG 2019  NATIONAL IRON ORE MI -Premium Pension Limited</t>
  </si>
  <si>
    <t>1000607166-9</t>
  </si>
  <si>
    <t>KOGI TAX</t>
  </si>
  <si>
    <t>AUG 2019  NATIONAL IRON ORE MI -KOGI TAX</t>
  </si>
  <si>
    <t>1000607167-111</t>
  </si>
  <si>
    <t>AUG 2019  MINISTRY OF EDUCATIO -IBTC Pension Managers</t>
  </si>
  <si>
    <t>1000607167-148</t>
  </si>
  <si>
    <t>AUG 2019  MINISTRY OF EDUCATIO -NHF</t>
  </si>
  <si>
    <t>1000607167-181</t>
  </si>
  <si>
    <t>AUG 2019  MINISTRY OF EDUCATIO -Premium Pension Limited</t>
  </si>
  <si>
    <t>1000607167-194</t>
  </si>
  <si>
    <t>AUG 2019  MINISTRY OF EDUCATIO -Sigma Vaugn Sterling Pensions Limited</t>
  </si>
  <si>
    <t>1000607167-203</t>
  </si>
  <si>
    <t>AUG 2019  MINISTRY OF EDUCATIO -Trust Funds Pensions Plc</t>
  </si>
  <si>
    <t>1000607167-217</t>
  </si>
  <si>
    <t>AUG 2019  MINISTRY OF EDUCATIO -ZEDVANCE LTD</t>
  </si>
  <si>
    <t>1000607167-35</t>
  </si>
  <si>
    <t>AUG 2019  MINISTRY OF EDUCATIO -Credit Direct Ltd Deduction</t>
  </si>
  <si>
    <t>1000607167-51</t>
  </si>
  <si>
    <t>CTSS FEDSEC ABJ</t>
  </si>
  <si>
    <t>AUG 2019  MINISTRY OF EDUCATIO -CTSS FEDSEC ABJ</t>
  </si>
  <si>
    <t>1000607168-9</t>
  </si>
  <si>
    <t>CMD MULTICOOP SAVINGS</t>
  </si>
  <si>
    <t>AUG 2019  CENTRE FOR MANAGEMEN -CMD MULTICOOP SAVINGS</t>
  </si>
  <si>
    <t>1000607169-13</t>
  </si>
  <si>
    <t>EDO TAX</t>
  </si>
  <si>
    <t>AUG 2019  RUBBER RESEARCH INST -EDO TAX</t>
  </si>
  <si>
    <t>1000607169-29</t>
  </si>
  <si>
    <t>NLPC Pension Fund Administrators Limited</t>
  </si>
  <si>
    <t>1000607169-9</t>
  </si>
  <si>
    <t>CTLS RRIN LOAN</t>
  </si>
  <si>
    <t>AUG 2019  RUBBER RESEARCH INST -CTLS RRIN LOAN</t>
  </si>
  <si>
    <t>1000607176-23</t>
  </si>
  <si>
    <t>NAC STAFF RENT ADVANCES</t>
  </si>
  <si>
    <t>AUG 2019  NATIONAL AUTOMOTIVE -NAC STAFF RENT ADVANCES</t>
  </si>
  <si>
    <t>1000607179-15</t>
  </si>
  <si>
    <t>CTSS TRCN CICS</t>
  </si>
  <si>
    <t>AUG 2019  TEACHERS REGISTRATIO -CTSS TRCN CICS</t>
  </si>
  <si>
    <t>1000607179-26</t>
  </si>
  <si>
    <t>AUG 2019  TEACHERS REGISTRATIO -IBTC Pension Managers</t>
  </si>
  <si>
    <t>1000607180-13</t>
  </si>
  <si>
    <t>CTLS SMEDAN</t>
  </si>
  <si>
    <t>AUG 2019  SMALL AND MEDIUM ENT -CTLS SMEDAN</t>
  </si>
  <si>
    <t>1000607181-14</t>
  </si>
  <si>
    <t>CTSS CLTC</t>
  </si>
  <si>
    <t>AUG 2019  CITIZENSHIP AND LEAD -CTSS CLTC</t>
  </si>
  <si>
    <t>1000607182-40</t>
  </si>
  <si>
    <t>NILEST MULTI LOAN</t>
  </si>
  <si>
    <t>AUG 2019  NIGERIAN INSTITUTE O -NILEST MULTI LOAN</t>
  </si>
  <si>
    <t>1000607186-10</t>
  </si>
  <si>
    <t>CTSS NIGCOMSAT</t>
  </si>
  <si>
    <t>AUG 2019  NIGERIAN COMMUNICATI -CTSS NIGCOMSAT</t>
  </si>
  <si>
    <t>1000607186-11</t>
  </si>
  <si>
    <t>AUG 2019  NIGERIAN COMMUNICATI -FCT ABUJA TAX</t>
  </si>
  <si>
    <t>1000607186-18</t>
  </si>
  <si>
    <t>AUG 2019  NIGERIAN COMMUNICATI -IBTC Pension Managers</t>
  </si>
  <si>
    <t>1000607186-8</t>
  </si>
  <si>
    <t>CTSS CRESCENT NIGCOMSAT</t>
  </si>
  <si>
    <t>AUG 2019  NIGERIAN COMMUNICATI -CTSS CRESCENT NIGCOMSAT</t>
  </si>
  <si>
    <t>1000607186-9</t>
  </si>
  <si>
    <t>CTSS NASRDA NIGCOMSAT</t>
  </si>
  <si>
    <t>AUG 2019  NIGERIAN COMMUNICATI -CTSS NASRDA NIGCOMSAT</t>
  </si>
  <si>
    <t>1000607189-54</t>
  </si>
  <si>
    <t>NTI STAFF MPCS</t>
  </si>
  <si>
    <t>AUG 2019  NATIONAL TEACHERS IN -NTI STAFF MPCS</t>
  </si>
  <si>
    <t>1000607189-62</t>
  </si>
  <si>
    <t>AUG 2019  NATIONAL TEACHERS IN -Premium Pension Limited</t>
  </si>
  <si>
    <t>1000607189-64</t>
  </si>
  <si>
    <t>1000607190-26</t>
  </si>
  <si>
    <t>NEPZA COOP LOANS</t>
  </si>
  <si>
    <t>AUG 2019  NIGERIA EXPORT PROCE -NEPZA COOP LOANS</t>
  </si>
  <si>
    <t>1000607191-114</t>
  </si>
  <si>
    <t>AUG 2019  MINISTRY OF ENVIRONM -IBTC Pension Managers</t>
  </si>
  <si>
    <t>1000607193-40</t>
  </si>
  <si>
    <t>AUG 2019  NATIONAL IDENTITY MA -IBTC Pension Managers</t>
  </si>
  <si>
    <t>1000607193-57</t>
  </si>
  <si>
    <t>AUG 2019  NATIONAL IDENTITY MA -NHF</t>
  </si>
  <si>
    <t>1000607193-62</t>
  </si>
  <si>
    <t>NIMC STAFF MULTI COOP</t>
  </si>
  <si>
    <t>AUG 2019  NATIONAL IDENTITY MA -NIMC STAFF MULTI COOP</t>
  </si>
  <si>
    <t>1000607193-72</t>
  </si>
  <si>
    <t>AUG 2019  NATIONAL IDENTITY MA -Premium Pension Limited</t>
  </si>
  <si>
    <t>1000607193-78</t>
  </si>
  <si>
    <t>AUG 2019  NATIONAL IDENTITY MA -Sigma Vaugn Sterling Pensions Limited</t>
  </si>
  <si>
    <t>1000607193-9</t>
  </si>
  <si>
    <t>AUG 2019  NATIONAL IDENTITY MA -ARM Pension Managers</t>
  </si>
  <si>
    <t>1000607194-102</t>
  </si>
  <si>
    <t>AUG 2019  NIGERIAN POSTAL SERV -IBTC Pension Managers</t>
  </si>
  <si>
    <t>1000607194-113</t>
  </si>
  <si>
    <t>AUG 2019  NIGERIAN POSTAL SERV -LAGOS TAX</t>
  </si>
  <si>
    <t>1000607194-115</t>
  </si>
  <si>
    <t>Legacy Pension Managers Limited</t>
  </si>
  <si>
    <t>AUG 2019  NIGERIAN POSTAL SERV -Legacy Pension Managers Limited</t>
  </si>
  <si>
    <t>1000607194-122</t>
  </si>
  <si>
    <t>AUG 2019  NIGERIAN POSTAL SERV -NHF</t>
  </si>
  <si>
    <t>1000607194-123</t>
  </si>
  <si>
    <t>NHIS</t>
  </si>
  <si>
    <t>AUG 2019  NIGERIAN POSTAL SERV -NHIS</t>
  </si>
  <si>
    <t>1000607194-139</t>
  </si>
  <si>
    <t>AUG 2019  NIGERIAN POSTAL SERV -Premium Pension Limited</t>
  </si>
  <si>
    <t>1000607194-141</t>
  </si>
  <si>
    <t>PRIMERA CREDIT MFB</t>
  </si>
  <si>
    <t>AUG 2019  NIGERIAN POSTAL SERV -PRIMERA CREDIT MFB</t>
  </si>
  <si>
    <t>1000607194-148</t>
  </si>
  <si>
    <t>AUG 2019  NIGERIAN POSTAL SERV -Sigma Vaugn Sterling Pensions Limited</t>
  </si>
  <si>
    <t>1000607194-150</t>
  </si>
  <si>
    <t>SNR STAFF ASSOC OF COMM TRANSPORT AND CORP.</t>
  </si>
  <si>
    <t>AUG 2019  NIGERIAN POSTAL SERV -SNR STAFF ASSOC OF COMM TRANSPORT AND CORP.</t>
  </si>
  <si>
    <t>1000607194-157</t>
  </si>
  <si>
    <t>AUG 2019  NIGERIAN POSTAL SERV -Trust Funds Pensions Plc</t>
  </si>
  <si>
    <t>1000607194-167</t>
  </si>
  <si>
    <t>AUG 2019  NIGERIAN POSTAL SERV -ZEDVANCE LTD</t>
  </si>
  <si>
    <t>1000607194-27</t>
  </si>
  <si>
    <t>AUG 2019  NIGERIAN POSTAL SERV -Credit Direct Ltd Deduction</t>
  </si>
  <si>
    <t>1000607194-32</t>
  </si>
  <si>
    <t>CTLS NIPOST ABJ</t>
  </si>
  <si>
    <t>AUG 2019  NIGERIAN POSTAL SERV -CTLS NIPOST ABJ</t>
  </si>
  <si>
    <t>1000607194-39</t>
  </si>
  <si>
    <t>CTLS NIPOST EDO</t>
  </si>
  <si>
    <t>AUG 2019  NIGERIAN POSTAL SERV -CTLS NIPOST EDO</t>
  </si>
  <si>
    <t>1000607194-54</t>
  </si>
  <si>
    <t>CTLS NIPOST OYO</t>
  </si>
  <si>
    <t>AUG 2019  NIGERIAN POSTAL SERV -CTLS NIPOST OYO</t>
  </si>
  <si>
    <t>1000607194-60</t>
  </si>
  <si>
    <t>CTLS NIPOST UNICOOP TARGET</t>
  </si>
  <si>
    <t>AUG 2019  NIGERIAN POSTAL SERV -CTLS NIPOST UNICOOP TARGET</t>
  </si>
  <si>
    <t>1000607194-61</t>
  </si>
  <si>
    <t>CTLS NIPOST UNICOP</t>
  </si>
  <si>
    <t>AUG 2019  NIGERIAN POSTAL SERV -CTLS NIPOST UNICOP</t>
  </si>
  <si>
    <t>1000607194-91</t>
  </si>
  <si>
    <t>AUG 2019  NIGERIAN POSTAL SERV -FCT ABUJA TAX</t>
  </si>
  <si>
    <t>1000607199-16</t>
  </si>
  <si>
    <t>CTLS BADEGI DEDU RECORD</t>
  </si>
  <si>
    <t>AUG 2019  NATIONAL CEREALS RES -CTLS BADEGI DEDU RECORD</t>
  </si>
  <si>
    <t>1000607199-64</t>
  </si>
  <si>
    <t>1000607202-45</t>
  </si>
  <si>
    <t>CTSS NSMCS NDE HQ</t>
  </si>
  <si>
    <t>AUG 2019  NATIONAL DIRECTORATE -CTSS NSMCS NDE HQ</t>
  </si>
  <si>
    <t>1000607202-64</t>
  </si>
  <si>
    <t>AUG 2019  NATIONAL DIRECTORATE -IBTC Pension Managers</t>
  </si>
  <si>
    <t>1000607202-81</t>
  </si>
  <si>
    <t>AUG 2019  NATIONAL DIRECTORATE -NHF</t>
  </si>
  <si>
    <t>1000607202-94</t>
  </si>
  <si>
    <t>AUG 2019  NATIONAL DIRECTORATE -Premium Pension Limited</t>
  </si>
  <si>
    <t>1000607206-8</t>
  </si>
  <si>
    <t>CTLS NIGERIAN FILM CORP</t>
  </si>
  <si>
    <t>AUG 2019  NIGERIAN FILM CORPOR -CTLS NIGERIAN FILM CORP</t>
  </si>
  <si>
    <t>1000607211-11</t>
  </si>
  <si>
    <t>AUG 2019  NIGERIAN METEOROLOGI -ARM Pension Managers</t>
  </si>
  <si>
    <t>1000607211-28</t>
  </si>
  <si>
    <t>CTSS NIMET LAGOS</t>
  </si>
  <si>
    <t>AUG 2019  NIGERIAN METEOROLOGI -CTSS NIMET LAGOS</t>
  </si>
  <si>
    <t>1000607211-47</t>
  </si>
  <si>
    <t>AUG 2019  NIGERIAN METEOROLOGI -IBTC Pension Managers</t>
  </si>
  <si>
    <t>1000607211-65</t>
  </si>
  <si>
    <t>AUG 2019  NIGERIAN METEOROLOGI -NHF</t>
  </si>
  <si>
    <t>1000607211-81</t>
  </si>
  <si>
    <t>AUG 2019  NIGERIAN METEOROLOGI -Premium Pension Limited</t>
  </si>
  <si>
    <t>1000607214-6</t>
  </si>
  <si>
    <t>CTSS FCFMT STAFF CMS</t>
  </si>
  <si>
    <t>AUG 2019  COLLEGE OF FISHERIES -CTSS FCFMT STAFF CMS</t>
  </si>
  <si>
    <t>1000607216-101</t>
  </si>
  <si>
    <t>AUG 2019  ROAD SAFETY CORPS -NHF</t>
  </si>
  <si>
    <t>1000607216-104</t>
  </si>
  <si>
    <t>NHF FLEX HOUSE  SCHEME</t>
  </si>
  <si>
    <t>AUG 2019  ROAD SAFETY CORPS -NHF FLEX HOUSE  SCHEME</t>
  </si>
  <si>
    <t>1000607216-105</t>
  </si>
  <si>
    <t>NHF HOME RENOV LOAN</t>
  </si>
  <si>
    <t>AUG 2019  ROAD SAFETY CORPS -NHF HOME RENOV LOAN</t>
  </si>
  <si>
    <t>1000607216-108</t>
  </si>
  <si>
    <t>AUG 2019  ROAD SAFETY CORPS -NHIS</t>
  </si>
  <si>
    <t>1000607216-113</t>
  </si>
  <si>
    <t>OGUN TAX</t>
  </si>
  <si>
    <t>AUG 2019  ROAD SAFETY CORPS -OGUN TAX</t>
  </si>
  <si>
    <t>1000607216-117</t>
  </si>
  <si>
    <t>OYO TAX</t>
  </si>
  <si>
    <t>AUG 2019  ROAD SAFETY CORPS -OYO TAX</t>
  </si>
  <si>
    <t>1000607216-12</t>
  </si>
  <si>
    <t>APT Pension Fund Managers Limited</t>
  </si>
  <si>
    <t>AUG 2019  ROAD SAFETY CORPS -APT Pension Fund Managers Limited</t>
  </si>
  <si>
    <t>1000607216-120</t>
  </si>
  <si>
    <t>Pension Alliance Limited</t>
  </si>
  <si>
    <t>AUG 2019  ROAD SAFETY CORPS -Pension Alliance Limited</t>
  </si>
  <si>
    <t>1000607216-122</t>
  </si>
  <si>
    <t>PLATEAU TAX</t>
  </si>
  <si>
    <t>AUG 2019  ROAD SAFETY CORPS -PLATEAU TAX</t>
  </si>
  <si>
    <t>1000607216-125</t>
  </si>
  <si>
    <t>AUG 2019  ROAD SAFETY CORPS -Premium Pension Limited</t>
  </si>
  <si>
    <t>1000607216-131</t>
  </si>
  <si>
    <t>SAFELINE  LAPTOP</t>
  </si>
  <si>
    <t>AUG 2019  ROAD SAFETY CORPS -SAFELINE  LAPTOP</t>
  </si>
  <si>
    <t>1000607216-137</t>
  </si>
  <si>
    <t>AUG 2019  ROAD SAFETY CORPS -Sigma Vaugn Sterling Pensions Limited</t>
  </si>
  <si>
    <t>1000607216-145</t>
  </si>
  <si>
    <t>AUG 2019  ROAD SAFETY CORPS -Trust Funds Pensions Plc</t>
  </si>
  <si>
    <t>1000607216-149</t>
  </si>
  <si>
    <t>AUG 2019  ROAD SAFETY CORPS -UNSPECIFIED TAX</t>
  </si>
  <si>
    <t>1000607216-15</t>
  </si>
  <si>
    <t>AUG 2019  ROAD SAFETY CORPS -ARM Pension Managers</t>
  </si>
  <si>
    <t>1000607216-34</t>
  </si>
  <si>
    <t>ENUGU TAX</t>
  </si>
  <si>
    <t>AUG 2019  ROAD SAFETY CORPS -ENUGU TAX</t>
  </si>
  <si>
    <t>1000607216-37</t>
  </si>
  <si>
    <t>AUG 2019  ROAD SAFETY CORPS -FCT ABUJA TAX</t>
  </si>
  <si>
    <t>1000607216-40</t>
  </si>
  <si>
    <t>Fidelity Pension Managers</t>
  </si>
  <si>
    <t>1000607216-44</t>
  </si>
  <si>
    <t>AUG 2019  ROAD SAFETY CORPS -First Guarantee Pension Limited</t>
  </si>
  <si>
    <t>1000607216-47</t>
  </si>
  <si>
    <t>FRSC  SUNDRY</t>
  </si>
  <si>
    <t>AUG 2019  ROAD SAFETY CORPS -FRSC  SUNDRY</t>
  </si>
  <si>
    <t>1000607216-48</t>
  </si>
  <si>
    <t>FRSC ASSET LOAN</t>
  </si>
  <si>
    <t>AUG 2019  ROAD SAFETY CORPS -FRSC ASSET LOAN</t>
  </si>
  <si>
    <t>1000607216-49</t>
  </si>
  <si>
    <t>FRSC AUTO LOAN</t>
  </si>
  <si>
    <t>AUG 2019  ROAD SAFETY CORPS -FRSC AUTO LOAN</t>
  </si>
  <si>
    <t>1000607216-50</t>
  </si>
  <si>
    <t>FRSC CHEQUE 4 CASH</t>
  </si>
  <si>
    <t>AUG 2019  ROAD SAFETY CORPS -FRSC CHEQUE 4 CASH</t>
  </si>
  <si>
    <t>1000607216-53</t>
  </si>
  <si>
    <t>FRSC COOP</t>
  </si>
  <si>
    <t>AUG 2019  ROAD SAFETY CORPS -FRSC COOP</t>
  </si>
  <si>
    <t>1000607216-60</t>
  </si>
  <si>
    <t>FRSC OTH ITEM</t>
  </si>
  <si>
    <t>AUG 2019  ROAD SAFETY CORPS -FRSC OTH ITEM</t>
  </si>
  <si>
    <t>1000607216-63</t>
  </si>
  <si>
    <t>FRSC OTH LOAN</t>
  </si>
  <si>
    <t>AUG 2019  ROAD SAFETY CORPS -FRSC OTH LOAN</t>
  </si>
  <si>
    <t>1000607216-67</t>
  </si>
  <si>
    <t>FRSC PSS</t>
  </si>
  <si>
    <t>AUG 2019  ROAD SAFETY CORPS -FRSC PSS</t>
  </si>
  <si>
    <t>1000607216-74</t>
  </si>
  <si>
    <t>AUG 2019  ROAD SAFETY CORPS -IBTC Pension Managers</t>
  </si>
  <si>
    <t>1000607216-8</t>
  </si>
  <si>
    <t>AMAECOM Global Limited</t>
  </si>
  <si>
    <t>AUG 2019  ROAD SAFETY CORPS -AMAECOM Global Limited</t>
  </si>
  <si>
    <t>1000607216-82</t>
  </si>
  <si>
    <t>AUG 2019  ROAD SAFETY CORPS -KADUNA TAX</t>
  </si>
  <si>
    <t>1000607216-83</t>
  </si>
  <si>
    <t>KANO TAX</t>
  </si>
  <si>
    <t>AUG 2019  ROAD SAFETY CORPS -KANO TAX</t>
  </si>
  <si>
    <t>1000607216-92</t>
  </si>
  <si>
    <t>1000607216-94</t>
  </si>
  <si>
    <t>Leadway Pensure PFA Limited</t>
  </si>
  <si>
    <t>AUG 2019  ROAD SAFETY CORPS -Leadway Pensure PFA Limited</t>
  </si>
  <si>
    <t>1000607216-95</t>
  </si>
  <si>
    <t>AUG 2019  ROAD SAFETY CORPS -Legacy Pension Managers Limited</t>
  </si>
  <si>
    <t>1000607222-8</t>
  </si>
  <si>
    <t>CTLS NMDC MCS ORDINARY</t>
  </si>
  <si>
    <t>AUG 2019  NATIONAL METALLURGIC -CTLS NMDC MCS ORDINARY</t>
  </si>
  <si>
    <t>1000607224-104</t>
  </si>
  <si>
    <t>SMCSL PROPERTY LOAN</t>
  </si>
  <si>
    <t>AUG 2019  NATIONAL HOSPITAL -SMCSL PROPERTY LOAN</t>
  </si>
  <si>
    <t>1000607224-111</t>
  </si>
  <si>
    <t>AUG 2019  NATIONAL HOSPITAL -UNSPECIFIED TAX</t>
  </si>
  <si>
    <t>1000607224-20</t>
  </si>
  <si>
    <t>CTLS NHA RENT ADVANCE</t>
  </si>
  <si>
    <t>AUG 2019  NATIONAL HOSPITAL -CTLS NHA RENT ADVANCE</t>
  </si>
  <si>
    <t>1000607224-21</t>
  </si>
  <si>
    <t>CTLS NHA SMCSL</t>
  </si>
  <si>
    <t>AUG 2019  NATIONAL HOSPITAL -CTLS NHA SMCSL</t>
  </si>
  <si>
    <t>1000607224-23</t>
  </si>
  <si>
    <t>CTLS NHA SMCSL DED</t>
  </si>
  <si>
    <t>AUG 2019  NATIONAL HOSPITAL -CTLS NHA SMCSL DED</t>
  </si>
  <si>
    <t>1000607224-28</t>
  </si>
  <si>
    <t>AUG 2019  NATIONAL HOSPITAL -FCT ABUJA TAX</t>
  </si>
  <si>
    <t>1000607224-37</t>
  </si>
  <si>
    <t>AUG 2019  NATIONAL HOSPITAL -IBTC Pension Managers</t>
  </si>
  <si>
    <t>1000607224-49</t>
  </si>
  <si>
    <t>AUG 2019  NATIONAL HOSPITAL -Legacy Pension Managers Limited</t>
  </si>
  <si>
    <t>1000607224-8</t>
  </si>
  <si>
    <t>AUG 2019  NATIONAL HOSPITAL -ARM Pension Managers</t>
  </si>
  <si>
    <t>1000607224-83</t>
  </si>
  <si>
    <t>AUG 2019  NATIONAL HOSPITAL -NHF</t>
  </si>
  <si>
    <t>1000607224-84</t>
  </si>
  <si>
    <t>AUG 2019  NATIONAL HOSPITAL -NHIS</t>
  </si>
  <si>
    <t>1000607227-19</t>
  </si>
  <si>
    <t>AUG 2019  NIGERIAN RAILWAY COR -Credit Direct Ltd Deduction</t>
  </si>
  <si>
    <t>1000607227-33</t>
  </si>
  <si>
    <t>AUG 2019  NIGERIAN RAILWAY COR -First Guarantee Pension Limited</t>
  </si>
  <si>
    <t>1000607227-41</t>
  </si>
  <si>
    <t>AUG 2019  NIGERIAN RAILWAY COR -IBTC Pension Managers</t>
  </si>
  <si>
    <t>1000607227-53</t>
  </si>
  <si>
    <t>AUG 2019  NIGERIAN RAILWAY COR -Leadway Pensure PFA Limited</t>
  </si>
  <si>
    <t>1000607227-58</t>
  </si>
  <si>
    <t>AUG 2019  NIGERIAN RAILWAY COR -NHF</t>
  </si>
  <si>
    <t>1000607227-63</t>
  </si>
  <si>
    <t>NRC COOP LOAN</t>
  </si>
  <si>
    <t>AUG 2019  NIGERIAN RAILWAY COR -NRC COOP LOAN</t>
  </si>
  <si>
    <t>1000607227-64</t>
  </si>
  <si>
    <t>NRC COOP SAVINGS</t>
  </si>
  <si>
    <t>AUG 2019  NIGERIAN RAILWAY COR -NRC COOP SAVINGS</t>
  </si>
  <si>
    <t>1000607227-68</t>
  </si>
  <si>
    <t>NUR MONTHLY DEDUCTION</t>
  </si>
  <si>
    <t>AUG 2019  NIGERIAN RAILWAY COR -NUR MONTHLY DEDUCTION</t>
  </si>
  <si>
    <t>1000607227-73</t>
  </si>
  <si>
    <t>Overpayment Deduction</t>
  </si>
  <si>
    <t>AUG 2019  NIGERIAN RAILWAY COR -Overpayment Deduction</t>
  </si>
  <si>
    <t>1000607227-79</t>
  </si>
  <si>
    <t>AUG 2019  NIGERIAN RAILWAY COR -Premium Pension Limited</t>
  </si>
  <si>
    <t>1000607227-80</t>
  </si>
  <si>
    <t>AUG 2019  NIGERIAN RAILWAY COR -PRIMERA CREDIT MFB</t>
  </si>
  <si>
    <t>1000607227-99</t>
  </si>
  <si>
    <t>AUG 2019  NIGERIAN RAILWAY COR -ZEDVANCE LTD</t>
  </si>
  <si>
    <t>1000607234-22</t>
  </si>
  <si>
    <t>NIMR COOP LOAN</t>
  </si>
  <si>
    <t>AUG 2019  NIGERIAN INSTITUTE O -NIMR COOP LOAN</t>
  </si>
  <si>
    <t>1000607240-29</t>
  </si>
  <si>
    <t>AUG 2019  JOINT ADMISSIONS AND -FCT ABUJA TAX</t>
  </si>
  <si>
    <t>1000607240-37</t>
  </si>
  <si>
    <t>1000607240-41</t>
  </si>
  <si>
    <t>JAMB MCS COOP</t>
  </si>
  <si>
    <t>AUG 2019  JOINT ADMISSIONS AND -JAMB MCS COOP</t>
  </si>
  <si>
    <t>1000607240-42</t>
  </si>
  <si>
    <t>JAMB MCS COOP LOAN</t>
  </si>
  <si>
    <t>AUG 2019  JOINT ADMISSIONS AND -JAMB MCS COOP LOAN</t>
  </si>
  <si>
    <t>1000607240-56</t>
  </si>
  <si>
    <t>AUG 2019  JOINT ADMISSIONS AND -NHF</t>
  </si>
  <si>
    <t>1000607240-69</t>
  </si>
  <si>
    <t>AUG 2019  JOINT ADMISSIONS AND -Premium Pension Limited</t>
  </si>
  <si>
    <t>1000607247-111</t>
  </si>
  <si>
    <t>AUG 2019  OFFICE OF THE SECRET -IBTC Pension Managers</t>
  </si>
  <si>
    <t>1000607247-196</t>
  </si>
  <si>
    <t>Tax Arrears Sum</t>
  </si>
  <si>
    <t>AUG 2019  OFFICE OF THE SECRET -Tax Arrears Sum</t>
  </si>
  <si>
    <t>1000607256-6</t>
  </si>
  <si>
    <t>CTSS FMST NIPRD</t>
  </si>
  <si>
    <t>AUG 2019  NATIONAL INSTITUTE F -CTSS FMST NIPRD</t>
  </si>
  <si>
    <t>1000607258-20</t>
  </si>
  <si>
    <t>CTLS NLN CMSL LAGOS</t>
  </si>
  <si>
    <t>AUG 2019  NATIONAL LIBRARY OF -CTLS NLN CMSL LAGOS</t>
  </si>
  <si>
    <t>1000607261-11</t>
  </si>
  <si>
    <t>CTSS STAFF CRIN</t>
  </si>
  <si>
    <t>AUG 2019  COCOA RESEARCH INSTI -CTSS STAFF CRIN</t>
  </si>
  <si>
    <t>1000607261-27</t>
  </si>
  <si>
    <t>AUG 2019  COCOA RESEARCH INSTI -NLPC Pension Fund Administrators Limited</t>
  </si>
  <si>
    <t>1000607265-14</t>
  </si>
  <si>
    <t>CTLS PCN</t>
  </si>
  <si>
    <t>AUG 2019  PHARMACISTS COUNCIL -CTLS PCN</t>
  </si>
  <si>
    <t>1000607267-11</t>
  </si>
  <si>
    <t>CTLS FCF JOS</t>
  </si>
  <si>
    <t>AUG 2019  COLLEGE OF FORESTRY -CTLS FCF JOS</t>
  </si>
  <si>
    <t>1000607271-36</t>
  </si>
  <si>
    <t>CTSS FMWASD</t>
  </si>
  <si>
    <t>AUG 2019  MINISTRY OF WOMEN AF -CTSS FMWASD</t>
  </si>
  <si>
    <t>1000607281-93</t>
  </si>
  <si>
    <t>AUG 2019  MINISTRY OF WATER RE -IBTC Pension Managers</t>
  </si>
  <si>
    <t>1000607285-215</t>
  </si>
  <si>
    <t>CTCS NSC</t>
  </si>
  <si>
    <t>AUG 2019  NATIONAL SPORTS COMM -CTCS NSC</t>
  </si>
  <si>
    <t>1000607293-5</t>
  </si>
  <si>
    <t>CTSS NIFFRS COOP NEW</t>
  </si>
  <si>
    <t>AUG 2019  NATIONAL INSTITUTE F -CTSS NIFFRS COOP NEW</t>
  </si>
  <si>
    <t>1000607307-18</t>
  </si>
  <si>
    <t>FCF IBADAN CICS</t>
  </si>
  <si>
    <t>AUG 2019  COLLEGE OF FORESTRY -FCF IBADAN CICS</t>
  </si>
  <si>
    <t>1000607307-45</t>
  </si>
  <si>
    <t>AUG 2019  COLLEGE OF FORESTRY -OYO TAX</t>
  </si>
  <si>
    <t>1000607311-29</t>
  </si>
  <si>
    <t>FERMA CTLS ABUJA</t>
  </si>
  <si>
    <t>AUG 2019  ROAD MAINTENANCE AGE -FERMA CTLS ABUJA</t>
  </si>
  <si>
    <t>1000607311-30</t>
  </si>
  <si>
    <t>FERMA SMCS ABUJA</t>
  </si>
  <si>
    <t>AUG 2019  ROAD MAINTENANCE AGE -FERMA SMCS ABUJA</t>
  </si>
  <si>
    <t>1000607311-40</t>
  </si>
  <si>
    <t>AUG 2019  ROAD MAINTENANCE AGE -IBTC Pension Managers</t>
  </si>
  <si>
    <t>1000607315-22</t>
  </si>
  <si>
    <t>AUG 2019  NATIONAL HORTICULTUR -IBTC Pension Managers</t>
  </si>
  <si>
    <t>1000607315-32</t>
  </si>
  <si>
    <t>NIHORT CICS LTD</t>
  </si>
  <si>
    <t>AUG 2019  NATIONAL HORTICULTUR -NIHORT CICS LTD</t>
  </si>
  <si>
    <t>1000607315-46</t>
  </si>
  <si>
    <t>AUG 2019  NATIONAL HORTICULTUR -OYO TAX</t>
  </si>
  <si>
    <t>1000607317-108</t>
  </si>
  <si>
    <t>AUG 2019  RADIO CORPORATION OF -Premium Pension Limited</t>
  </si>
  <si>
    <t>1000607317-112</t>
  </si>
  <si>
    <t>RADIO TELEVISION THEATRE AND ARTS WORKERS UNION</t>
  </si>
  <si>
    <t>AUG 2019  RADIO CORPORATION OF -RADIO TELEVISION THEATRE AND ARTS WORKERS UNION</t>
  </si>
  <si>
    <t>1000607317-116</t>
  </si>
  <si>
    <t>RNA SMCS</t>
  </si>
  <si>
    <t>AUG 2019  RADIO CORPORATION OF -RNA SMCS</t>
  </si>
  <si>
    <t>1000607317-23</t>
  </si>
  <si>
    <t>1000607317-32</t>
  </si>
  <si>
    <t>CTSS FRCN</t>
  </si>
  <si>
    <t>AUG 2019  RADIO CORPORATION OF -CTSS FRCN</t>
  </si>
  <si>
    <t>1000607317-34</t>
  </si>
  <si>
    <t>CTSS FRCN HQ STAFF</t>
  </si>
  <si>
    <t>AUG 2019  RADIO CORPORATION OF -CTSS FRCN HQ STAFF</t>
  </si>
  <si>
    <t>1000607317-48</t>
  </si>
  <si>
    <t>AUG 2019  RADIO CORPORATION OF -FCT ABUJA TAX</t>
  </si>
  <si>
    <t>1000607317-60</t>
  </si>
  <si>
    <t>FRCN IBADAN CTCS</t>
  </si>
  <si>
    <t>AUG 2019  RADIO CORPORATION OF -FRCN IBADAN CTCS</t>
  </si>
  <si>
    <t>1000607317-76</t>
  </si>
  <si>
    <t>AUG 2019  RADIO CORPORATION OF -IBTC Pension Managers</t>
  </si>
  <si>
    <t>1000607317-94</t>
  </si>
  <si>
    <t>AUG 2019  RADIO CORPORATION OF -NHF</t>
  </si>
  <si>
    <t>1000607317-95</t>
  </si>
  <si>
    <t>AUG 2019  RADIO CORPORATION OF -NHIS</t>
  </si>
  <si>
    <t>1000607318-127</t>
  </si>
  <si>
    <t>AUG 2019  MINISTRY OF AGRICULT -FCT ABUJA TAX</t>
  </si>
  <si>
    <t>1000607318-154</t>
  </si>
  <si>
    <t>AUG 2019  MINISTRY OF AGRICULT -IBTC Pension Managers</t>
  </si>
  <si>
    <t>1000607318-204</t>
  </si>
  <si>
    <t>AUG 2019  MINISTRY OF AGRICULT -NHF</t>
  </si>
  <si>
    <t>1000607318-242</t>
  </si>
  <si>
    <t>AUG 2019  MINISTRY OF AGRICULT -Premium Pension Limited</t>
  </si>
  <si>
    <t>1000607318-268</t>
  </si>
  <si>
    <t>AUG 2019  MINISTRY OF AGRICULT -Trust Funds Pensions Plc</t>
  </si>
  <si>
    <t>1000607318-49</t>
  </si>
  <si>
    <t>AUG 2019  MINISTRY OF AGRICULT -Credit Direct Ltd Deduction</t>
  </si>
  <si>
    <t>1000607318-66</t>
  </si>
  <si>
    <t>CTSS FED DEPT RD</t>
  </si>
  <si>
    <t>AUG 2019  MINISTRY OF AGRICULT -CTSS FED DEPT RD</t>
  </si>
  <si>
    <t>1000607318-72</t>
  </si>
  <si>
    <t>CTSS FMARD ABJ</t>
  </si>
  <si>
    <t>AUG 2019  MINISTRY OF AGRICULT -CTSS FMARD ABJ</t>
  </si>
  <si>
    <t>1000607321-32</t>
  </si>
  <si>
    <t>NARICT MULTI COOP SOCIETY LOAN</t>
  </si>
  <si>
    <t>AUG 2019  NATIONAL RESEARCH IN -NARICT MULTI COOP SOCIETY LOAN</t>
  </si>
  <si>
    <t>1000607322-13</t>
  </si>
  <si>
    <t>CTSS FIIRO</t>
  </si>
  <si>
    <t>AUG 2019  INSTITUTE OF INDUSTR -CTSS FIIRO</t>
  </si>
  <si>
    <t>1000607322-23</t>
  </si>
  <si>
    <t>AUG 2019  INSTITUTE OF INDUSTR -IBTC Pension Managers</t>
  </si>
  <si>
    <t>1000607322-28</t>
  </si>
  <si>
    <t>AUG 2019  INSTITUTE OF INDUSTR -LAGOS TAX</t>
  </si>
  <si>
    <t>1000607329-22</t>
  </si>
  <si>
    <t>AUG 2019  NATIONAL VETERINARY -IBTC Pension Managers</t>
  </si>
  <si>
    <t>1000607329-63</t>
  </si>
  <si>
    <t>AUG 2019  NATIONAL VETERINARY -PLATEAU TAX</t>
  </si>
  <si>
    <t>1000607345-27</t>
  </si>
  <si>
    <t>AUG 2019  NEURO PSYCHIATRIC HO -IBTC Pension Managers</t>
  </si>
  <si>
    <t>1000607345-49</t>
  </si>
  <si>
    <t>AUG 2019  NEURO PSYCHIATRIC HO -Trust Funds Pensions Plc</t>
  </si>
  <si>
    <t>1000607345-9</t>
  </si>
  <si>
    <t>CROSS RIVER TAX</t>
  </si>
  <si>
    <t>AUG 2019  NEURO PSYCHIATRIC HO -CROSS RIVER TAX</t>
  </si>
  <si>
    <t>1000607350-15</t>
  </si>
  <si>
    <t>CTLS UUTH EMERALD MPCS LOAN</t>
  </si>
  <si>
    <t>AUG 2019  UNIVERSITY OF UYO TE -CTLS UUTH EMERALD MPCS LOAN</t>
  </si>
  <si>
    <t>1000607350-18</t>
  </si>
  <si>
    <t>CTLS UUTH NMPCS LOAN</t>
  </si>
  <si>
    <t>AUG 2019  UNIVERSITY OF UYO TE -CTLS UUTH NMPCS LOAN</t>
  </si>
  <si>
    <t>1000607350-3</t>
  </si>
  <si>
    <t>AKWA IBOM TAX</t>
  </si>
  <si>
    <t>AUG 2019  UNIVERSITY OF UYO TE -AKWA IBOM TAX</t>
  </si>
  <si>
    <t>1000607350-38</t>
  </si>
  <si>
    <t>AUG 2019  UNIVERSITY OF UYO TE -IBTC Pension Managers</t>
  </si>
  <si>
    <t>1000607350-58</t>
  </si>
  <si>
    <t>AUG 2019  UNIVERSITY OF UYO TE -NHF</t>
  </si>
  <si>
    <t>1000607350-71</t>
  </si>
  <si>
    <t>AUG 2019  UNIVERSITY OF UYO TE -Premium Pension Limited</t>
  </si>
  <si>
    <t>1000607350-77</t>
  </si>
  <si>
    <t>AUG 2019  UNIVERSITY OF UYO TE -Trust Funds Pensions Plc</t>
  </si>
  <si>
    <t>1000607367-13</t>
  </si>
  <si>
    <t>CTSS MCNPHARO</t>
  </si>
  <si>
    <t>AUG 2019  NEUROPSYCHIATRIC HOS -CTSS MCNPHARO</t>
  </si>
  <si>
    <t>1000607367-21</t>
  </si>
  <si>
    <t>CTSS SCMSNPHARO</t>
  </si>
  <si>
    <t>AUG 2019  NEUROPSYCHIATRIC HOS -CTSS SCMSNPHARO</t>
  </si>
  <si>
    <t>1000607367-4</t>
  </si>
  <si>
    <t>AUG 2019  NEUROPSYCHIATRIC HOS -ARM Pension Managers</t>
  </si>
  <si>
    <t>1000607367-45</t>
  </si>
  <si>
    <t>AUG 2019  NEUROPSYCHIATRIC HOS -OGUN TAX</t>
  </si>
  <si>
    <t>1000607367-54</t>
  </si>
  <si>
    <t>AUG 2019  NEUROPSYCHIATRIC HOS -ZEDVANCE LTD</t>
  </si>
  <si>
    <t>1000607370-14</t>
  </si>
  <si>
    <t>CTSS SMCS NOH DALA</t>
  </si>
  <si>
    <t>AUG 2019  NATIONAL ORTHOPAEDIC -CTSS SMCS NOH DALA</t>
  </si>
  <si>
    <t>1000607370-25</t>
  </si>
  <si>
    <t>AUG 2019  NATIONAL ORTHOPAEDIC -IBTC Pension Managers</t>
  </si>
  <si>
    <t>1000607370-30</t>
  </si>
  <si>
    <t>AUG 2019  NATIONAL ORTHOPAEDIC -KANO TAX</t>
  </si>
  <si>
    <t>1000607372-10</t>
  </si>
  <si>
    <t>AUG 2019  NATIONAL ORTHOPAEDIC -ENUGU TAX</t>
  </si>
  <si>
    <t>1000607372-18</t>
  </si>
  <si>
    <t>1000607372-38</t>
  </si>
  <si>
    <t>AUG 2019  NATIONAL ORTHOPAEDIC -Premium Pension Limited</t>
  </si>
  <si>
    <t>1000607372-45</t>
  </si>
  <si>
    <t>AUG 2019  NATIONAL ORTHOPAEDIC -ZEDVANCE LTD</t>
  </si>
  <si>
    <t>1000607376-13</t>
  </si>
  <si>
    <t>CTSS NOH IGBOBI</t>
  </si>
  <si>
    <t>AUG 2019  NATIONAL ORTHOPAEDIC -CTSS NOH IGBOBI</t>
  </si>
  <si>
    <t>1000607376-29</t>
  </si>
  <si>
    <t>1000607376-31</t>
  </si>
  <si>
    <t>AUG 2019  NATIONAL ORTHOPAEDIC -LAGOS TAX</t>
  </si>
  <si>
    <t>1000607376-44</t>
  </si>
  <si>
    <t>AUG 2019  NATIONAL ORTHOPAEDIC -NLPC Pension Fund Administrators Limited</t>
  </si>
  <si>
    <t>1000607376-69</t>
  </si>
  <si>
    <t>1000607378-15</t>
  </si>
  <si>
    <t>AUG 2019  MEDICAL CENTRE   OWO -First Guarantee Pension Limited</t>
  </si>
  <si>
    <t>1000607378-17</t>
  </si>
  <si>
    <t>FMC OWO BIV</t>
  </si>
  <si>
    <t>AUG 2019  MEDICAL CENTRE   OWO -FMC OWO BIV</t>
  </si>
  <si>
    <t>1000607378-20</t>
  </si>
  <si>
    <t>AUG 2019  MEDICAL CENTRE   OWO -IBTC Pension Managers</t>
  </si>
  <si>
    <t>1000607378-24</t>
  </si>
  <si>
    <t>MDCAN CPD OWO</t>
  </si>
  <si>
    <t>AUG 2019  MEDICAL CENTRE   OWO -MDCAN CPD OWO</t>
  </si>
  <si>
    <t>1000607378-33</t>
  </si>
  <si>
    <t>AUG 2019  MEDICAL CENTRE   OWO -NHF</t>
  </si>
  <si>
    <t>1000607378-39</t>
  </si>
  <si>
    <t>NVCWS OWO</t>
  </si>
  <si>
    <t>AUG 2019  MEDICAL CENTRE   OWO -NVCWS OWO</t>
  </si>
  <si>
    <t>1000607378-41</t>
  </si>
  <si>
    <t>ONDO TAX</t>
  </si>
  <si>
    <t>AUG 2019  MEDICAL CENTRE   OWO -ONDO TAX</t>
  </si>
  <si>
    <t>1000607378-51</t>
  </si>
  <si>
    <t>STAFF COOP SOCIETY OWO</t>
  </si>
  <si>
    <t>AUG 2019  MEDICAL CENTRE   OWO -STAFF COOP SOCIETY OWO</t>
  </si>
  <si>
    <t>1000607383-33</t>
  </si>
  <si>
    <t>NTBLTC COOP SAVINGS</t>
  </si>
  <si>
    <t>AUG 2019  NATIONAL TUBERCULOSI -NTBLTC COOP SAVINGS</t>
  </si>
  <si>
    <t>1000607385-1</t>
  </si>
  <si>
    <t>ABIA TAX</t>
  </si>
  <si>
    <t>AUG 2019  MEDICAL CENTRE UMUAH -ABIA TAX</t>
  </si>
  <si>
    <t>1000607385-24</t>
  </si>
  <si>
    <t>FMC UMUAHIA MULTI SAVINGS</t>
  </si>
  <si>
    <t>1000607385-29</t>
  </si>
  <si>
    <t>AUG 2019  MEDICAL CENTRE UMUAH -IBTC Pension Managers</t>
  </si>
  <si>
    <t>1000607385-41</t>
  </si>
  <si>
    <t>AUG 2019  MEDICAL CENTRE UMUAH -NHF</t>
  </si>
  <si>
    <t>1000607385-45</t>
  </si>
  <si>
    <t>AUG 2019  MEDICAL CENTRE UMUAH -Pension Alliance Limited</t>
  </si>
  <si>
    <t>1000607385-46</t>
  </si>
  <si>
    <t>AUG 2019  MEDICAL CENTRE UMUAH -Premium Pension Limited</t>
  </si>
  <si>
    <t>1000607385-51</t>
  </si>
  <si>
    <t>AUG 2019  MEDICAL CENTRE UMUAH -UNSPECIFIED TAX</t>
  </si>
  <si>
    <t>1000607394-22</t>
  </si>
  <si>
    <t>CTLS NAN SMPCS</t>
  </si>
  <si>
    <t>AUG 2019  NEWS AGENCY OF NIGER -CTLS NAN SMPCS</t>
  </si>
  <si>
    <t>1000607395-24</t>
  </si>
  <si>
    <t>CTLS NABDA</t>
  </si>
  <si>
    <t>AUG 2019  NATIONAL BIOTECHNOLO -CTLS NABDA</t>
  </si>
  <si>
    <t>1000607395-25</t>
  </si>
  <si>
    <t>CTSS NABDA</t>
  </si>
  <si>
    <t>AUG 2019  NATIONAL BIOTECHNOLO -CTSS NABDA</t>
  </si>
  <si>
    <t>1000607395-40</t>
  </si>
  <si>
    <t>AUG 2019  NATIONAL BIOTECHNOLO -IBTC Pension Managers</t>
  </si>
  <si>
    <t>1000607401-9</t>
  </si>
  <si>
    <t>CTSS NEDDI</t>
  </si>
  <si>
    <t>AUG 2019  NATIONAL ENGINEERING -CTSS NEDDI</t>
  </si>
  <si>
    <t>1000607402-11</t>
  </si>
  <si>
    <t>CTLS FMC KATSINA COOP</t>
  </si>
  <si>
    <t>AUG 2019  MEDICAL CENTRE KATSI -CTLS FMC KATSINA COOP</t>
  </si>
  <si>
    <t>1000607402-23</t>
  </si>
  <si>
    <t>AUG 2019  MEDICAL CENTRE KATSI -IBTC Pension Managers</t>
  </si>
  <si>
    <t>1000607402-27</t>
  </si>
  <si>
    <t>KATSINA TAX</t>
  </si>
  <si>
    <t>AUG 2019  MEDICAL CENTRE KATSI -KATSINA TAX</t>
  </si>
  <si>
    <t>1000607406-13</t>
  </si>
  <si>
    <t>FEMCO 1 COOP SOCIETY</t>
  </si>
  <si>
    <t>AUG 2019  MEDICAL CENTRE OWERR -FEMCO 1 COOP SOCIETY</t>
  </si>
  <si>
    <t>1000607406-14</t>
  </si>
  <si>
    <t>FEMCO CISC LTD</t>
  </si>
  <si>
    <t>AUG 2019  MEDICAL CENTRE OWERR -FEMCO CISC LTD</t>
  </si>
  <si>
    <t>1000607406-15</t>
  </si>
  <si>
    <t>FEMCO COOPERATIVE SOCIETY LTD</t>
  </si>
  <si>
    <t>AUG 2019  MEDICAL CENTRE OWERR -FEMCO COOPERATIVE SOCIETY LTD</t>
  </si>
  <si>
    <t>1000607406-24</t>
  </si>
  <si>
    <t>AUG 2019  MEDICAL CENTRE OWERR -IBTC Pension Managers</t>
  </si>
  <si>
    <t>1000607406-26</t>
  </si>
  <si>
    <t>IMO TAX</t>
  </si>
  <si>
    <t>AUG 2019  MEDICAL CENTRE OWERR -IMO TAX</t>
  </si>
  <si>
    <t>1000607406-41</t>
  </si>
  <si>
    <t>AUG 2019  MEDICAL CENTRE OWERR -NHF</t>
  </si>
  <si>
    <t>1000607406-48</t>
  </si>
  <si>
    <t>AUG 2019  MEDICAL CENTRE OWERR -Premium Pension Limited</t>
  </si>
  <si>
    <t>1000607406-5</t>
  </si>
  <si>
    <t>AUG 2019  MEDICAL CENTRE OWERR -ARM Pension Managers</t>
  </si>
  <si>
    <t>1000607406-54</t>
  </si>
  <si>
    <t>AUG 2019  MEDICAL CENTRE OWERR -UNSPECIFIED TAX</t>
  </si>
  <si>
    <t>1000607412-12</t>
  </si>
  <si>
    <t>CTLS FMC ASABA</t>
  </si>
  <si>
    <t>AUG 2019  MEDICAL CENTRE ASABA -CTLS FMC ASABA</t>
  </si>
  <si>
    <t>1000607412-13</t>
  </si>
  <si>
    <t>CTLS FMC ASABA DBN LOAN</t>
  </si>
  <si>
    <t>AUG 2019  MEDICAL CENTRE ASABA -CTLS FMC ASABA DBN LOAN</t>
  </si>
  <si>
    <t>1000607412-18</t>
  </si>
  <si>
    <t>CTSS FMC ASABA</t>
  </si>
  <si>
    <t>AUG 2019  MEDICAL CENTRE ASABA -CTSS FMC ASABA</t>
  </si>
  <si>
    <t>1000607412-20</t>
  </si>
  <si>
    <t>DELTA TAX</t>
  </si>
  <si>
    <t>AUG 2019  MEDICAL CENTRE ASABA -DELTA TAX</t>
  </si>
  <si>
    <t>1000607412-36</t>
  </si>
  <si>
    <t>AUG 2019  MEDICAL CENTRE ASABA -IBTC Pension Managers</t>
  </si>
  <si>
    <t>1000607412-49</t>
  </si>
  <si>
    <t>AUG 2019  MEDICAL CENTRE ASABA -NHF</t>
  </si>
  <si>
    <t>1000607412-57</t>
  </si>
  <si>
    <t>1000607412-60</t>
  </si>
  <si>
    <t>AUG 2019  MEDICAL CENTRE ASABA -Trust Funds Pensions Plc</t>
  </si>
  <si>
    <t>1000607416-21</t>
  </si>
  <si>
    <t>FMC BIDA IMAM LOAN</t>
  </si>
  <si>
    <t>AUG 2019  MEDICAL CENTRE BIDA -FMC BIDA IMAM LOAN</t>
  </si>
  <si>
    <t>1000607416-22</t>
  </si>
  <si>
    <t>FMC BIDA IMAM SAVINGS</t>
  </si>
  <si>
    <t>AUG 2019  MEDICAL CENTRE BIDA -FMC BIDA IMAM SAVINGS</t>
  </si>
  <si>
    <t>1000607416-26</t>
  </si>
  <si>
    <t>FMC BIDA STAFF COOP</t>
  </si>
  <si>
    <t>AUG 2019  MEDICAL CENTRE BIDA -FMC BIDA STAFF COOP</t>
  </si>
  <si>
    <t>1000607416-27</t>
  </si>
  <si>
    <t>FMC BIDA STAFF LOAN</t>
  </si>
  <si>
    <t>AUG 2019  MEDICAL CENTRE BIDA -FMC BIDA STAFF LOAN</t>
  </si>
  <si>
    <t>1000607416-31</t>
  </si>
  <si>
    <t>AUG 2019  MEDICAL CENTRE BIDA -IBTC Pension Managers</t>
  </si>
  <si>
    <t>1000607416-47</t>
  </si>
  <si>
    <t>AUG 2019  MEDICAL CENTRE BIDA -NHF</t>
  </si>
  <si>
    <t>1000607416-49</t>
  </si>
  <si>
    <t>NIGER TAX</t>
  </si>
  <si>
    <t>AUG 2019  MEDICAL CENTRE BIDA -NIGER TAX</t>
  </si>
  <si>
    <t>1000607416-66</t>
  </si>
  <si>
    <t>AUG 2019  MEDICAL CENTRE BIDA -UNSPECIFIED TAX</t>
  </si>
  <si>
    <t>1000607416-67</t>
  </si>
  <si>
    <t>AUG 2019  MEDICAL CENTRE BIDA -ZEDVANCE LTD</t>
  </si>
  <si>
    <t>1000607422-1</t>
  </si>
  <si>
    <t>ADAMAWA TAX</t>
  </si>
  <si>
    <t>AUG 2019  MEDICAL CENTRE YOLA -ADAMAWA TAX</t>
  </si>
  <si>
    <t>1000607422-16</t>
  </si>
  <si>
    <t>FCM YOLA MULTIPUROSE COOP</t>
  </si>
  <si>
    <t>AUG 2019  MEDICAL CENTRE YOLA -FCM YOLA MULTIPUROSE COOP</t>
  </si>
  <si>
    <t>1000607422-27</t>
  </si>
  <si>
    <t>AUG 2019  MEDICAL CENTRE YOLA -Legacy Pension Managers Limited</t>
  </si>
  <si>
    <t>1000607422-43</t>
  </si>
  <si>
    <t>1000607427-20</t>
  </si>
  <si>
    <t>AUG 2019  PENSION TRANSITIONAL -FCT ABUJA TAX</t>
  </si>
  <si>
    <t>1000607427-26</t>
  </si>
  <si>
    <t>AUG 2019  PENSION TRANSITIONAL -IBTC Pension Managers</t>
  </si>
  <si>
    <t>1000607427-50</t>
  </si>
  <si>
    <t>PTAD SMCS</t>
  </si>
  <si>
    <t>AUG 2019  PENSION TRANSITIONAL -PTAD SMCS</t>
  </si>
  <si>
    <t>1000607444-19</t>
  </si>
  <si>
    <t>FMC BK STAFF COOP</t>
  </si>
  <si>
    <t>AUG 2019  MEDICAL CENTRE   BIR -FMC BK STAFF COOP</t>
  </si>
  <si>
    <t>1000607444-22</t>
  </si>
  <si>
    <t>AUG 2019  MEDICAL CENTRE   BIR -IBTC Pension Managers</t>
  </si>
  <si>
    <t>1000607444-24</t>
  </si>
  <si>
    <t>KEBBI TAX</t>
  </si>
  <si>
    <t>AUG 2019  MEDICAL CENTRE   BIR -KEBBI TAX</t>
  </si>
  <si>
    <t>1000607444-42</t>
  </si>
  <si>
    <t>AUG 2019  MEDICAL CENTRE   BIR -Sigma Vaugn Sterling Pensions Limited</t>
  </si>
  <si>
    <t>1000607444-46</t>
  </si>
  <si>
    <t>AUG 2019  MEDICAL CENTRE   BIR -ZEDVANCE LTD</t>
  </si>
  <si>
    <t>1000607446-51</t>
  </si>
  <si>
    <t>AUG 2019  MEDICAL CENTRE AZARE -Trust Funds Pensions Plc</t>
  </si>
  <si>
    <t>1000607446-7</t>
  </si>
  <si>
    <t>BAUCHI TAX</t>
  </si>
  <si>
    <t>AUG 2019  MEDICAL CENTRE AZARE -BAUCHI TAX</t>
  </si>
  <si>
    <t>1000607458-21</t>
  </si>
  <si>
    <t>AUG 2019  ENERGY COMMISSION OF -FCT ABUJA TAX</t>
  </si>
  <si>
    <t>1000607458-27</t>
  </si>
  <si>
    <t>AUG 2019  ENERGY COMMISSION OF -IBTC Pension Managers</t>
  </si>
  <si>
    <t>1000607465-5</t>
  </si>
  <si>
    <t>CTLS NOTAP</t>
  </si>
  <si>
    <t>AUG 2019  NATIONAL OFFICE FOR -CTLS NOTAP</t>
  </si>
  <si>
    <t>1000607475-10</t>
  </si>
  <si>
    <t>CTLS NMB CMS</t>
  </si>
  <si>
    <t>AUG 2019  NIGERIAN INSTITUTE O -CTLS NMB CMS</t>
  </si>
  <si>
    <t>1000607481-269</t>
  </si>
  <si>
    <t>CTSS FMPA</t>
  </si>
  <si>
    <t>AUG 2019  MINISTRY OF POLICE A -CTSS FMPA</t>
  </si>
  <si>
    <t>1000607481-319</t>
  </si>
  <si>
    <t>AUG 2019  MINISTRY OF POLICE A -IBTC Pension Managers</t>
  </si>
  <si>
    <t>1000607483-13</t>
  </si>
  <si>
    <t>FCWM JOINT COOP</t>
  </si>
  <si>
    <t>AUG 2019  COLLEGE OF WILDLIFE -FCWM JOINT COOP</t>
  </si>
  <si>
    <t>1000607485-19</t>
  </si>
  <si>
    <t>CTLS SSAVSS NITR KADUNA</t>
  </si>
  <si>
    <t>AUG 2019  NIGERIAN INSTITUTE F -CTLS SSAVSS NITR KADUNA</t>
  </si>
  <si>
    <t>1000607485-38</t>
  </si>
  <si>
    <t>AUG 2019  NIGERIAN INSTITUTE F -KADUNA TAX</t>
  </si>
  <si>
    <t>1000607491-13</t>
  </si>
  <si>
    <t>CTLS FMCG STAFF MULTI</t>
  </si>
  <si>
    <t>AUG 2019  MEDICAL CENTRE   GOM -CTLS FMCG STAFF MULTI</t>
  </si>
  <si>
    <t>1000607491-14</t>
  </si>
  <si>
    <t>CTSS FMCG AL IHSAN</t>
  </si>
  <si>
    <t>AUG 2019  MEDICAL CENTRE   GOM -CTSS FMCG AL IHSAN</t>
  </si>
  <si>
    <t>1000607491-36</t>
  </si>
  <si>
    <t>GOMBE TAX</t>
  </si>
  <si>
    <t>AUG 2019  MEDICAL CENTRE   GOM -GOMBE TAX</t>
  </si>
  <si>
    <t>1000607491-37</t>
  </si>
  <si>
    <t>AUG 2019  MEDICAL CENTRE   GOM -IBTC Pension Managers</t>
  </si>
  <si>
    <t>1000607491-54</t>
  </si>
  <si>
    <t>AUG 2019  MEDICAL CENTRE   GOM -Premium Pension Limited</t>
  </si>
  <si>
    <t>1000607491-8</t>
  </si>
  <si>
    <t>CTLS FMCG AL IHSAN</t>
  </si>
  <si>
    <t>AUG 2019  MEDICAL CENTRE   GOM -CTLS FMCG AL IHSAN</t>
  </si>
  <si>
    <t>1000607493-16</t>
  </si>
  <si>
    <t>EBONYI TAX</t>
  </si>
  <si>
    <t>AUG 2019  TEACHING HOSPITAL -EBONYI TAX</t>
  </si>
  <si>
    <t>1000607493-17</t>
  </si>
  <si>
    <t>ESSHP CT CS LTD</t>
  </si>
  <si>
    <t>AUG 2019  TEACHING HOSPITAL -ESSHP CT CS LTD</t>
  </si>
  <si>
    <t>1000607493-20</t>
  </si>
  <si>
    <t>FETHA II STAFF CTCS LTD</t>
  </si>
  <si>
    <t>AUG 2019  TEACHING HOSPITAL -FETHA II STAFF CTCS LTD</t>
  </si>
  <si>
    <t>1000607493-25</t>
  </si>
  <si>
    <t>FTH ABAKALIKI COOP THRIFT LOAN</t>
  </si>
  <si>
    <t>1000607493-33</t>
  </si>
  <si>
    <t>AUG 2019  TEACHING HOSPITAL -IBTC Pension Managers</t>
  </si>
  <si>
    <t>1000607493-37</t>
  </si>
  <si>
    <t>AUG 2019  TEACHING HOSPITAL -Leadway Pensure PFA Limited</t>
  </si>
  <si>
    <t>1000607493-51</t>
  </si>
  <si>
    <t>AUG 2019  TEACHING HOSPITAL -NHF</t>
  </si>
  <si>
    <t>1000607493-53</t>
  </si>
  <si>
    <t>AUG 2019  TEACHING HOSPITAL -NHIS</t>
  </si>
  <si>
    <t>1000607493-62</t>
  </si>
  <si>
    <t>AUG 2019  TEACHING HOSPITAL -Pension Alliance Limited</t>
  </si>
  <si>
    <t>1000607493-63</t>
  </si>
  <si>
    <t>AUG 2019  TEACHING HOSPITAL -Premium Pension Limited</t>
  </si>
  <si>
    <t>1000607493-70</t>
  </si>
  <si>
    <t>AUG 2019  TEACHING HOSPITAL -Trust Funds Pensions Plc</t>
  </si>
  <si>
    <t>1000607493-74</t>
  </si>
  <si>
    <t>AUG 2019  TEACHING HOSPITAL -ZEDVANCE LTD</t>
  </si>
  <si>
    <t>1000607493-8</t>
  </si>
  <si>
    <t>AUG 2019  TEACHING HOSPITAL -ARM Pension Managers</t>
  </si>
  <si>
    <t>1000607497-102</t>
  </si>
  <si>
    <t>UATH NASU FIDELITY LOAN</t>
  </si>
  <si>
    <t>AUG 2019  UNIVERSITY OF ABUJA -UATH NASU FIDELITY LOAN</t>
  </si>
  <si>
    <t>1000607497-19</t>
  </si>
  <si>
    <t>AUG 2019  UNIVERSITY OF ABUJA -FCT ABUJA TAX</t>
  </si>
  <si>
    <t>1000607497-29</t>
  </si>
  <si>
    <t>AUG 2019  UNIVERSITY OF ABUJA -IBTC Pension Managers</t>
  </si>
  <si>
    <t>1000607497-33</t>
  </si>
  <si>
    <t>AUG 2019  UNIVERSITY OF ABUJA -Leadway Pensure PFA Limited</t>
  </si>
  <si>
    <t>1000607497-48</t>
  </si>
  <si>
    <t>AUG 2019  UNIVERSITY OF ABUJA -NHF</t>
  </si>
  <si>
    <t>1000607497-79</t>
  </si>
  <si>
    <t>UATH DOCTORS COOP SAVINGS</t>
  </si>
  <si>
    <t>AUG 2019  UNIVERSITY OF ABUJA -UATH DOCTORS COOP SAVINGS</t>
  </si>
  <si>
    <t>1000607497-81</t>
  </si>
  <si>
    <t>UATH DOCTORS COOP SOC LOAN</t>
  </si>
  <si>
    <t>AUG 2019  UNIVERSITY OF ABUJA -UATH DOCTORS COOP SOC LOAN</t>
  </si>
  <si>
    <t>1000607499-19</t>
  </si>
  <si>
    <t>CTLS NAUTH STAFF</t>
  </si>
  <si>
    <t>AUG 2019  NNAMDI AZIKIWE UNIVE -CTLS NAUTH STAFF</t>
  </si>
  <si>
    <t>1000607499-20</t>
  </si>
  <si>
    <t>CTLS NWS NAUTH</t>
  </si>
  <si>
    <t>AUG 2019  NNAMDI AZIKIWE UNIVE -CTLS NWS NAUTH</t>
  </si>
  <si>
    <t>1000607499-22</t>
  </si>
  <si>
    <t>CTSS NAUTH STAFF</t>
  </si>
  <si>
    <t>AUG 2019  NNAMDI AZIKIWE UNIVE -CTSS NAUTH STAFF</t>
  </si>
  <si>
    <t>1000607499-29</t>
  </si>
  <si>
    <t>AUG 2019  NNAMDI AZIKIWE UNIVE -First Guarantee Pension Limited</t>
  </si>
  <si>
    <t>1000607499-32</t>
  </si>
  <si>
    <t>AUG 2019  NNAMDI AZIKIWE UNIVE -IBTC Pension Managers</t>
  </si>
  <si>
    <t>1000607499-5</t>
  </si>
  <si>
    <t>ANAMBRA TAX</t>
  </si>
  <si>
    <t>AUG 2019  NNAMDI AZIKIWE UNIVE -ANAMBRA TAX</t>
  </si>
  <si>
    <t>1000607499-53</t>
  </si>
  <si>
    <t>AUG 2019  NNAMDI AZIKIWE UNIVE -NHF</t>
  </si>
  <si>
    <t>1000607499-6</t>
  </si>
  <si>
    <t>1000607499-65</t>
  </si>
  <si>
    <t>AUG 2019  NNAMDI AZIKIWE UNIVE -Premium Pension Limited</t>
  </si>
  <si>
    <t>1000607499-67</t>
  </si>
  <si>
    <t>AUG 2019  NNAMDI AZIKIWE UNIVE -Sigma Vaugn Sterling Pensions Limited</t>
  </si>
  <si>
    <t>1000607501-18</t>
  </si>
  <si>
    <t>AUG 2019  USMANU DANFODIYO UNI -IBTC Pension Managers</t>
  </si>
  <si>
    <t>1000607501-32</t>
  </si>
  <si>
    <t>AUG 2019  USMANU DANFODIYO UNI -NHF</t>
  </si>
  <si>
    <t>1000607501-4</t>
  </si>
  <si>
    <t>AUG 2019  USMANU DANFODIYO UNI -ARM Pension Managers</t>
  </si>
  <si>
    <t>1000607501-41</t>
  </si>
  <si>
    <t>AUG 2019  USMANU DANFODIYO UNI -Premium Pension Limited</t>
  </si>
  <si>
    <t>1000607501-45</t>
  </si>
  <si>
    <t>SOKOTO TAX</t>
  </si>
  <si>
    <t>AUG 2019  USMANU DANFODIYO UNI -SOKOTO TAX</t>
  </si>
  <si>
    <t>1000607501-54</t>
  </si>
  <si>
    <t>UDUTH IMAN ESS COMM</t>
  </si>
  <si>
    <t>AUG 2019  USMANU DANFODIYO UNI -UDUTH IMAN ESS COMM</t>
  </si>
  <si>
    <t>1000607501-55</t>
  </si>
  <si>
    <t>UDUTH IMAN LOAN</t>
  </si>
  <si>
    <t>AUG 2019  USMANU DANFODIYO UNI -UDUTH IMAN LOAN</t>
  </si>
  <si>
    <t>1000607501-56</t>
  </si>
  <si>
    <t>UDUTH IMAN SAVINGS</t>
  </si>
  <si>
    <t>AUG 2019  USMANU DANFODIYO UNI -UDUTH IMAN SAVINGS</t>
  </si>
  <si>
    <t>1000607501-72</t>
  </si>
  <si>
    <t>UDUTH STAFF MULTI SAVINGS</t>
  </si>
  <si>
    <t>AUG 2019  USMANU DANFODIYO UNI -UDUTH STAFF MULTI SAVINGS</t>
  </si>
  <si>
    <t>1000607501-8</t>
  </si>
  <si>
    <t>AUG 2019  USMANU DANFODIYO UNI -Credit Direct Ltd Deduction</t>
  </si>
  <si>
    <t>1000607505-40</t>
  </si>
  <si>
    <t>AUG 2019  NATIONAL EXAMINATION -IBTC Pension Managers</t>
  </si>
  <si>
    <t>1000607505-52</t>
  </si>
  <si>
    <t>AUG 2019  NATIONAL EXAMINATION -Leadway Pensure PFA Limited</t>
  </si>
  <si>
    <t>1000607505-58</t>
  </si>
  <si>
    <t>NECO EMICS COOP SOC</t>
  </si>
  <si>
    <t>AUG 2019  NATIONAL EXAMINATION -NECO EMICS COOP SOC</t>
  </si>
  <si>
    <t>1000607505-59</t>
  </si>
  <si>
    <t>NECO STAFF MULTI COOP</t>
  </si>
  <si>
    <t>AUG 2019  NATIONAL EXAMINATION -NECO STAFF MULTI COOP</t>
  </si>
  <si>
    <t>1000607505-60</t>
  </si>
  <si>
    <t>AUG 2019  NATIONAL EXAMINATION -NHF</t>
  </si>
  <si>
    <t>1000607505-61</t>
  </si>
  <si>
    <t>AUG 2019  NATIONAL EXAMINATION -NHIS</t>
  </si>
  <si>
    <t>1000607505-62</t>
  </si>
  <si>
    <t>AUG 2019  NATIONAL EXAMINATION -NIGER TAX</t>
  </si>
  <si>
    <t>1000607505-73</t>
  </si>
  <si>
    <t>1000607505-79</t>
  </si>
  <si>
    <t>AUG 2019  NATIONAL EXAMINATION -Sigma Vaugn Sterling Pensions Limited</t>
  </si>
  <si>
    <t>1000607516-10</t>
  </si>
  <si>
    <t>AUG 2019  UNIVERSITY OF BENIN -EDO TAX</t>
  </si>
  <si>
    <t>1000607516-11</t>
  </si>
  <si>
    <t>1000607516-16</t>
  </si>
  <si>
    <t>AUG 2019  UNIVERSITY OF BENIN -First Guarantee Pension Limited</t>
  </si>
  <si>
    <t>1000607516-19</t>
  </si>
  <si>
    <t>AUG 2019  UNIVERSITY OF BENIN -IBTC Pension Managers</t>
  </si>
  <si>
    <t>1000607516-32</t>
  </si>
  <si>
    <t>AUG 2019  UNIVERSITY OF BENIN -NHF</t>
  </si>
  <si>
    <t>1000607516-34</t>
  </si>
  <si>
    <t>AUG 2019  UNIVERSITY OF BENIN -NHIS</t>
  </si>
  <si>
    <t>1000607516-41</t>
  </si>
  <si>
    <t>AUG 2019  UNIVERSITY OF BENIN -Pension Alliance Limited</t>
  </si>
  <si>
    <t>1000607516-51</t>
  </si>
  <si>
    <t>UBTH  BDL DEDUCTION</t>
  </si>
  <si>
    <t>AUG 2019  UNIVERSITY OF BENIN -UBTH  BDL DEDUCTION</t>
  </si>
  <si>
    <t>1000607516-61</t>
  </si>
  <si>
    <t>UBTH COOP COMPULSORY SAVINGS</t>
  </si>
  <si>
    <t>AUG 2019  UNIVERSITY OF BENIN -UBTH COOP COMPULSORY SAVINGS</t>
  </si>
  <si>
    <t>1000607516-63</t>
  </si>
  <si>
    <t>UBTH COOP LAND</t>
  </si>
  <si>
    <t>AUG 2019  UNIVERSITY OF BENIN -UBTH COOP LAND</t>
  </si>
  <si>
    <t>1000607516-65</t>
  </si>
  <si>
    <t>UBTH COOP LOANS</t>
  </si>
  <si>
    <t>AUG 2019  UNIVERSITY OF BENIN -UBTH COOP LOANS</t>
  </si>
  <si>
    <t>1000607516-69</t>
  </si>
  <si>
    <t>UBTH COOP SHARES YEAR END SAVINGS</t>
  </si>
  <si>
    <t>AUG 2019  UNIVERSITY OF BENIN -UBTH COOP SHARES YEAR END SAVINGS</t>
  </si>
  <si>
    <t>1000607516-75</t>
  </si>
  <si>
    <t>UBTH DEDUCTION SHORT TERM</t>
  </si>
  <si>
    <t>AUG 2019  UNIVERSITY OF BENIN -UBTH DEDUCTION SHORT TERM</t>
  </si>
  <si>
    <t>1000607516-99</t>
  </si>
  <si>
    <t>UBTH SPECIAL SAVINGS</t>
  </si>
  <si>
    <t>AUG 2019  UNIVERSITY OF BENIN -UBTH SPECIAL SAVINGS</t>
  </si>
  <si>
    <t>1000607518-13</t>
  </si>
  <si>
    <t>Crusader Pensions Limited</t>
  </si>
  <si>
    <t>AUG 2019  UNIVERSITY OF NIGERI -Crusader Pensions Limited</t>
  </si>
  <si>
    <t>1000607518-16</t>
  </si>
  <si>
    <t>AUG 2019  UNIVERSITY OF NIGERI -ENUGU TAX</t>
  </si>
  <si>
    <t>1000607518-21</t>
  </si>
  <si>
    <t>AUG 2019  UNIVERSITY OF NIGERI -First Guarantee Pension Limited</t>
  </si>
  <si>
    <t>1000607518-24</t>
  </si>
  <si>
    <t>AUG 2019  UNIVERSITY OF NIGERI -IBTC Pension Managers</t>
  </si>
  <si>
    <t>1000607518-46</t>
  </si>
  <si>
    <t>AUG 2019  UNIVERSITY OF NIGERI -NHF</t>
  </si>
  <si>
    <t>1000607518-47</t>
  </si>
  <si>
    <t>AUG 2019  UNIVERSITY OF NIGERI -NHIS</t>
  </si>
  <si>
    <t>1000607518-48</t>
  </si>
  <si>
    <t>AUG 2019  UNIVERSITY OF NIGERI -NLPC Pension Fund Administrators Limited</t>
  </si>
  <si>
    <t>1000607518-5</t>
  </si>
  <si>
    <t>AUG 2019  UNIVERSITY OF NIGERI -APT Pension Fund Managers Limited</t>
  </si>
  <si>
    <t>1000607518-64</t>
  </si>
  <si>
    <t>STAFF WELFARE UNTH</t>
  </si>
  <si>
    <t>AUG 2019  UNIVERSITY OF NIGERI -STAFF WELFARE UNTH</t>
  </si>
  <si>
    <t>1000607518-67</t>
  </si>
  <si>
    <t>AUG 2019  UNIVERSITY OF NIGERI -Trust Funds Pensions Plc</t>
  </si>
  <si>
    <t>1000607518-87</t>
  </si>
  <si>
    <t>UNTH SWS LOAN MORTGAGE</t>
  </si>
  <si>
    <t>AUG 2019  UNIVERSITY OF NIGERI -UNTH SWS LOAN MORTGAGE</t>
  </si>
  <si>
    <t>1000607518-88</t>
  </si>
  <si>
    <t>UNTH SWS LOAN PERSONAL</t>
  </si>
  <si>
    <t>AUG 2019  UNIVERSITY OF NIGERI -UNTH SWS LOAN PERSONAL</t>
  </si>
  <si>
    <t>1000607518-90</t>
  </si>
  <si>
    <t>AUG 2019  UNIVERSITY OF NIGERI -ZEDVANCE LTD</t>
  </si>
  <si>
    <t>1000607524-113</t>
  </si>
  <si>
    <t>AUG 2019  UNIVERSITY COLLEGE H -Overpayment Deduction</t>
  </si>
  <si>
    <t>1000607524-114</t>
  </si>
  <si>
    <t>AUG 2019  UNIVERSITY COLLEGE H -OYO TAX</t>
  </si>
  <si>
    <t>1000607524-115</t>
  </si>
  <si>
    <t>1000607524-116</t>
  </si>
  <si>
    <t>AUG 2019  UNIVERSITY COLLEGE H -Pension Alliance Limited</t>
  </si>
  <si>
    <t>1000607524-12</t>
  </si>
  <si>
    <t>CITYGATE GLOBAL2 INV LTD</t>
  </si>
  <si>
    <t>AUG 2019  UNIVERSITY COLLEGE H -CITYGATE GLOBAL2 INV LTD</t>
  </si>
  <si>
    <t>1000607524-127</t>
  </si>
  <si>
    <t>AUG 2019  UNIVERSITY COLLEGE H -Trust Funds Pensions Plc</t>
  </si>
  <si>
    <t>1000607524-131</t>
  </si>
  <si>
    <t>UCH CAFI SOCIETY</t>
  </si>
  <si>
    <t>AUG 2019  UNIVERSITY COLLEGE H -UCH CAFI SOCIETY</t>
  </si>
  <si>
    <t>1000607524-144</t>
  </si>
  <si>
    <t>AUG 2019  UNIVERSITY COLLEGE H -ZEDVANCE LTD</t>
  </si>
  <si>
    <t>1000607524-22</t>
  </si>
  <si>
    <t>CTSS HPCWS</t>
  </si>
  <si>
    <t>AUG 2019  UNIVERSITY COLLEGE H -CTSS HPCWS</t>
  </si>
  <si>
    <t>1000607524-31</t>
  </si>
  <si>
    <t>CTSS UCH CONSULTANT INVEST</t>
  </si>
  <si>
    <t>AUG 2019  UNIVERSITY COLLEGE H -CTSS UCH CONSULTANT INVEST</t>
  </si>
  <si>
    <t>1000607524-32</t>
  </si>
  <si>
    <t>CTSS UCH DOC WELFARE SCHEME</t>
  </si>
  <si>
    <t>AUG 2019  UNIVERSITY COLLEGE H -CTSS UCH DOC WELFARE SCHEME</t>
  </si>
  <si>
    <t>1000607524-33</t>
  </si>
  <si>
    <t>1000607524-38</t>
  </si>
  <si>
    <t>CTSS UCH GRACE CICS</t>
  </si>
  <si>
    <t>AUG 2019  UNIVERSITY COLLEGE H -CTSS UCH GRACE CICS</t>
  </si>
  <si>
    <t>1000607524-40</t>
  </si>
  <si>
    <t>CTSS UCH IB FAVOUR CICS</t>
  </si>
  <si>
    <t>AUG 2019  UNIVERSITY COLLEGE H -CTSS UCH IB FAVOUR CICS</t>
  </si>
  <si>
    <t>1000607524-43</t>
  </si>
  <si>
    <t>CTSS UCH ISLAMIC CICS</t>
  </si>
  <si>
    <t>AUG 2019  UNIVERSITY COLLEGE H -CTSS UCH ISLAMIC CICS</t>
  </si>
  <si>
    <t>1000607524-47</t>
  </si>
  <si>
    <t>CTSS UCH MERCY CICS</t>
  </si>
  <si>
    <t>AUG 2019  UNIVERSITY COLLEGE H -CTSS UCH MERCY CICS</t>
  </si>
  <si>
    <t>1000607524-52</t>
  </si>
  <si>
    <t>CTSS UCH WISDOM CICS</t>
  </si>
  <si>
    <t>AUG 2019  UNIVERSITY COLLEGE H -CTSS UCH WISDOM CICS</t>
  </si>
  <si>
    <t>1000607524-64</t>
  </si>
  <si>
    <t>AUG 2019  UNIVERSITY COLLEGE H -First Guarantee Pension Limited</t>
  </si>
  <si>
    <t>1000607524-69</t>
  </si>
  <si>
    <t>AUG 2019  UNIVERSITY COLLEGE H -IBTC Pension Managers</t>
  </si>
  <si>
    <t>1000607524-78</t>
  </si>
  <si>
    <t>AUG 2019  UNIVERSITY COLLEGE H -Leadway Pensure PFA Limited</t>
  </si>
  <si>
    <t>1000607524-80</t>
  </si>
  <si>
    <t>LETSHEGO MFB</t>
  </si>
  <si>
    <t>AUG 2019  UNIVERSITY COLLEGE H -LETSHEGO MFB</t>
  </si>
  <si>
    <t>1000607524-95</t>
  </si>
  <si>
    <t>NATIONAL ASSOCIATION OF NIGERIA NURSES AND MIDWIVES</t>
  </si>
  <si>
    <t>AUG 2019  UNIVERSITY COLLEGE H -NATIONAL ASSOCIATION OF NIGERIA NURSES AND MIDWIVES</t>
  </si>
  <si>
    <t>1000607524-96</t>
  </si>
  <si>
    <t>AUG 2019  UNIVERSITY COLLEGE H -NHF</t>
  </si>
  <si>
    <t>1000607524-98</t>
  </si>
  <si>
    <t>AUG 2019  UNIVERSITY COLLEGE H -NHIS</t>
  </si>
  <si>
    <t>1000607526-10</t>
  </si>
  <si>
    <t>AUG 2019  LAGOS UNIVERSITY TEA -Credit Direct Ltd Deduction</t>
  </si>
  <si>
    <t>1000607526-23</t>
  </si>
  <si>
    <t>CTSS LUTH LAGOS</t>
  </si>
  <si>
    <t>AUG 2019  LAGOS UNIVERSITY TEA -CTSS LUTH LAGOS</t>
  </si>
  <si>
    <t>1000607526-47</t>
  </si>
  <si>
    <t>AUG 2019  LAGOS UNIVERSITY TEA -IBTC Pension Managers</t>
  </si>
  <si>
    <t>1000607526-50</t>
  </si>
  <si>
    <t>AUG 2019  LAGOS UNIVERSITY TEA -LAGOS TAX</t>
  </si>
  <si>
    <t>1000607526-51</t>
  </si>
  <si>
    <t>1000607526-52</t>
  </si>
  <si>
    <t>AUG 2019  LAGOS UNIVERSITY TEA -Leadway Pensure PFA Limited</t>
  </si>
  <si>
    <t>1000607526-67</t>
  </si>
  <si>
    <t>AUG 2019  LAGOS UNIVERSITY TEA -NHF</t>
  </si>
  <si>
    <t>1000607526-94</t>
  </si>
  <si>
    <t>AUG 2019  LAGOS UNIVERSITY TEA -ZEDVANCE LTD</t>
  </si>
  <si>
    <t>1000607534-17</t>
  </si>
  <si>
    <t>CTSS NASENI</t>
  </si>
  <si>
    <t>AUG 2019  NATIONAL AGENCY FOR -CTSS NASENI</t>
  </si>
  <si>
    <t>1000607536-35</t>
  </si>
  <si>
    <t>CTLS FMST</t>
  </si>
  <si>
    <t>AUG 2019  MINISTRY OF SCIENCE -CTLS FMST</t>
  </si>
  <si>
    <t>1000607539-1</t>
  </si>
  <si>
    <t>ADAMAWA BOARD OF INTERNAL REVENUE YOLA</t>
  </si>
  <si>
    <t>Aug, 2019 Salary Remittance</t>
  </si>
  <si>
    <t>1000607539-2</t>
  </si>
  <si>
    <t>STAFF MULTIPURPOSE COOPERATIVE SOCIETY MUBI-NORTH</t>
  </si>
  <si>
    <t>1000607539-9</t>
  </si>
  <si>
    <t>FEDERAL POLYTECHNIC MUBI</t>
  </si>
  <si>
    <t>1000607565-3</t>
  </si>
  <si>
    <t>NIGERIA OFFICE FOR TRADE NEGOTIATION (NOTN) ABUJA</t>
  </si>
  <si>
    <t>Payment of August, 2019 Personnel Cost ifo Nigeria Trade Office, Taiwan, China and Nigeria Office for Trade Negotiation as per W01-00011663</t>
  </si>
  <si>
    <t>1000607578-14</t>
  </si>
  <si>
    <t>NHIS IFO UNIVERSITY OF MAIDUGURI TEACHING HOSPITAL</t>
  </si>
  <si>
    <t>August, 2019 NHIS Deductions from Salary of Agric, Science, Health and Other MDAs</t>
  </si>
  <si>
    <t>1000607578-4</t>
  </si>
  <si>
    <t>NHIS IFO FEDERAL UNIVERSITY OF AGRICULTURE, ABEOKUTA</t>
  </si>
  <si>
    <t>1000607578-5</t>
  </si>
  <si>
    <t>NHIS IFO FEDERAL UNIVERSITY OF AGRICULTURE, MAKURDI</t>
  </si>
  <si>
    <t>1000607578-6</t>
  </si>
  <si>
    <t>NHIS IFO MICHAEL OKPARA UNIVERSITY OF AGRICULTURE, UMUDIKE</t>
  </si>
  <si>
    <t>1000607586-1</t>
  </si>
  <si>
    <t>OFIME CHRISTIANA OKELUWA</t>
  </si>
  <si>
    <t>1000607589-10</t>
  </si>
  <si>
    <t>ADO (EKITI)FOPAJ FARMERS COOPERATIVE MULTIPURPOSE SOCIETY. THE FEDERAL POLYTECHNIC, ADO EKITI</t>
  </si>
  <si>
    <t>AUGUST 2019 DEDUCTION</t>
  </si>
  <si>
    <t>1000607589-15</t>
  </si>
  <si>
    <t>THE POLYTECHNIC ADO EKITI, AL-TAQWA MUSLIM STAFF WELFARE SOCIETY</t>
  </si>
  <si>
    <t>1000607589-19</t>
  </si>
  <si>
    <t>EKITI STATE INTERNAL REVENUE SERVICE</t>
  </si>
  <si>
    <t>AUGUST 2019 TAX DEDUCTION</t>
  </si>
  <si>
    <t>1000607589-5</t>
  </si>
  <si>
    <t>WOMEN IN TECHNICAL EDUCATION, POLYTECHNIC ADO EKITI STAFF WELFARE SOCIETY</t>
  </si>
  <si>
    <t>1000607589-7</t>
  </si>
  <si>
    <t>THE FED POLYTECHNIC ADO- EKITISTAFF MULTIPURPOSE WELFARE ASSOCIATION</t>
  </si>
  <si>
    <t>1000607589-8</t>
  </si>
  <si>
    <t>ADO-EKITI FEDERAL POLYTECHNIC SENIOR STAFF COOPERATIVE MULTIPURPOSE SOCIETY</t>
  </si>
  <si>
    <t>1000607589-9</t>
  </si>
  <si>
    <t>ADO(EKITI ) FEDERAL POLYTECHNIC PROGRESSIVE STAFF COOPERATIVE MULTIPURPOSE SOCIENTY</t>
  </si>
  <si>
    <t>1000607606-474</t>
  </si>
  <si>
    <t>CONFER CLEANING &amp; HYGIENE SERVICE LTD.</t>
  </si>
  <si>
    <t>STAFF EMOLUMENT FOR FOUR MONTHS</t>
  </si>
  <si>
    <t>1000607607-322</t>
  </si>
  <si>
    <t>VICTOR USMAN</t>
  </si>
  <si>
    <t>AUG SALARY 2019</t>
  </si>
  <si>
    <t>1000607607-350</t>
  </si>
  <si>
    <t>USMAN MAMMAN MUSA</t>
  </si>
  <si>
    <t>AUG SALARY 2022</t>
  </si>
  <si>
    <t>1000607607-93</t>
  </si>
  <si>
    <t>OKPANANCHI AUDU JERRY</t>
  </si>
  <si>
    <t>1000607621-14</t>
  </si>
  <si>
    <t>PENSION IFO UNIVERSITY OF MAIDUGURI TEACHING HOSPITAL</t>
  </si>
  <si>
    <t>August, 2019 PENCOM (Employee) Deductions from Salary of Agric, Science, Health and Other MDAs</t>
  </si>
  <si>
    <t>1000607621-15</t>
  </si>
  <si>
    <t>PENSION IFO FEDERAL PSYCHIATRIC HOSPITAL ENUGU</t>
  </si>
  <si>
    <t>1000607621-17</t>
  </si>
  <si>
    <t>PENSION IFO FEDERAL NEURO-PSYCHIATRIC HOSPITAL, KWARE-SOKOTO</t>
  </si>
  <si>
    <t>1000607621-2</t>
  </si>
  <si>
    <t>PENCOM IFO INSTITUTE OF AGRICULTURAL RESEARCH- ZARIA</t>
  </si>
  <si>
    <t>1000607621-4</t>
  </si>
  <si>
    <t>PENCOM IFO FEDERAL UNIVERSITY OF AGRICULTURE, ABEOKUTA</t>
  </si>
  <si>
    <t>1000607621-5</t>
  </si>
  <si>
    <t>PENSION IFO FEDERAL UNIVERSITY OF AGRICULTURE, MAKURDI</t>
  </si>
  <si>
    <t>1000607621-6</t>
  </si>
  <si>
    <t>PENCOM EMPLOYEE IFO MICHAEL OKPARA UNIVERSITY OF AGRICULTURE, UMUDIKE</t>
  </si>
  <si>
    <t>1000607621-7</t>
  </si>
  <si>
    <t>1000607621-8</t>
  </si>
  <si>
    <t>PENSION IFO NATIONAL AGRIC. EXTENSION RESEARCH LIAISON SERVICES- ZARIA</t>
  </si>
  <si>
    <t>1000607626-2</t>
  </si>
  <si>
    <t>JIGAWA STATE BOARD OF INTERNAL REVENUE.</t>
  </si>
  <si>
    <t>2019 AUGUST SALARY</t>
  </si>
  <si>
    <t>1000607626-3</t>
  </si>
  <si>
    <t>F U D MICROFINANCE BANK LIMITED</t>
  </si>
  <si>
    <t>1000607631-1</t>
  </si>
  <si>
    <t>OLABISI KOLAWOLE</t>
  </si>
  <si>
    <t>MEAL SUBSIDY FOR THE MONTH OF JULY 2019</t>
  </si>
  <si>
    <t>1000607635-27</t>
  </si>
  <si>
    <t>ABUBAKAR AMINU YUSUF</t>
  </si>
  <si>
    <t>SENSITIZATION VISIT</t>
  </si>
  <si>
    <t>1000607635-28</t>
  </si>
  <si>
    <t>SHEHU MOHAMMED</t>
  </si>
  <si>
    <t>1000607655-6</t>
  </si>
  <si>
    <t>BUNGUDU SANI ALIYU</t>
  </si>
  <si>
    <t>PAYMENT OF VARIOUS TOURING GRANTS &amp; STAFF CLAIMS</t>
  </si>
  <si>
    <t>1000607655-783</t>
  </si>
  <si>
    <t>CROWN CONTINENTAL LTD</t>
  </si>
  <si>
    <t>PYT OF SECURITY RENTAL FOR THE MONTH OF AUGUST 2019</t>
  </si>
  <si>
    <t>1000607655-786</t>
  </si>
  <si>
    <t>KADUNA  ELECTRICITY DISTRIBUTION PLC</t>
  </si>
  <si>
    <t>PYT OF ELECTRICITY BILL FOR JULY 2019</t>
  </si>
  <si>
    <t>1000607655-8</t>
  </si>
  <si>
    <t>ADAMU MUAZU</t>
  </si>
  <si>
    <t>ADV. FOR VARIOUS PURCHASES &amp; REPAIRS IN THE HOSPITAL</t>
  </si>
  <si>
    <t>1000607655-808</t>
  </si>
  <si>
    <t>ABDULLAHI MAITAFARNUWA GLOBAL RESOURCES LTD</t>
  </si>
  <si>
    <t>SUPPLY OF DIESEL TO THE HOSPITAL</t>
  </si>
  <si>
    <t>1000607655-9</t>
  </si>
  <si>
    <t>ADV. FOR THE RENOVATION OF A&amp;E DEPARTMENT</t>
  </si>
  <si>
    <t>1000607657-1</t>
  </si>
  <si>
    <t>MASSA, MR. BEMUA RICHARD</t>
  </si>
  <si>
    <t>FINANCIAL SUPPORT TO NATIONAL MUSLIM AND CHRISTIAN YOUTHS SUMMIT.</t>
  </si>
  <si>
    <t>1000607661-352</t>
  </si>
  <si>
    <t>1000607661-353</t>
  </si>
  <si>
    <t>DOMINION (OYINGBO) COOPERATIVE MULTIPURPOSE SOCIETY LIMITED</t>
  </si>
  <si>
    <t>1000607670-10</t>
  </si>
  <si>
    <t>SSUCOEN MULTIPURPOSE COOPERATIVE SOCIETY LIMITED PANKSHIN</t>
  </si>
  <si>
    <t>AUGUST 2019 DED.</t>
  </si>
  <si>
    <t>1000607670-14</t>
  </si>
  <si>
    <t>NAAT MULTIPURPOSE COOPERATIVE SOCIETY LIMITED FEDERAL COLLEGE OF EDUCATION PANKSHIN</t>
  </si>
  <si>
    <t>1000607670-4</t>
  </si>
  <si>
    <t>COEASU MULTIPURPOSE COOPERATIVE SOCIETY LIMITED FEDERAL COLLEGE EDUCATION PANKSHIN</t>
  </si>
  <si>
    <t>1000607670-9</t>
  </si>
  <si>
    <t>NASU CO-OPERATIVE THRIFT &amp; LOAN SOCIETY FEDERAL COLLEGE OF EDUCATION PANKSHIN</t>
  </si>
  <si>
    <t>1000607671-1</t>
  </si>
  <si>
    <t>NASU UNION DUES BUK</t>
  </si>
  <si>
    <t>NASU ESSL COMM/CREDIT FCLTY/LEVY FOR BUK AUGUST 2019</t>
  </si>
  <si>
    <t>1000607671-10</t>
  </si>
  <si>
    <t>ASUTON UNION CHARGES BUK</t>
  </si>
  <si>
    <t>ASUTON ESSL COMM/CREDIT FACILI FOR BUK AUGUST 2019</t>
  </si>
  <si>
    <t>1000607671-24</t>
  </si>
  <si>
    <t>SAMAHA CS BUK</t>
  </si>
  <si>
    <t>SAMAHA CS FOR BUK AUGUST 2019</t>
  </si>
  <si>
    <t>1000607681-884</t>
  </si>
  <si>
    <t>SHIKA NAPRI MUSLIM STAFF WELFARE COOPERATIVE SOCIETY</t>
  </si>
  <si>
    <t>AUGUST 2019 NAPRI RECOVERIES</t>
  </si>
  <si>
    <t>1000607681-886</t>
  </si>
  <si>
    <t>A.B.U MICRO FINANCE BANK NIGERIA LIMITED</t>
  </si>
  <si>
    <t>AUGUST  2019 NAPRI RECOVERIES</t>
  </si>
  <si>
    <t>1000607681-887</t>
  </si>
  <si>
    <t>NAPRI STAFF MULTI-PURPOSE COOPERATIVE</t>
  </si>
  <si>
    <t>1000607681-895</t>
  </si>
  <si>
    <t>GIWA MULTILINK RESOURCES LTD</t>
  </si>
  <si>
    <t>1000607681-896</t>
  </si>
  <si>
    <t>EL-ZUMRAT NIG LTD</t>
  </si>
  <si>
    <t>1000607682-1</t>
  </si>
  <si>
    <t>PROMISE LEDUM LEERA</t>
  </si>
  <si>
    <t>BEING PAYMENT OF CASH ADVANCE GRANTED TO THE ABOVE NAMED OFFICER TO ENABLE HIM PAY FOR THE ESTACODE ALLOWANCE AND ACCOMODATION OF CONTIGENTS PARTICIPATING IN THE 9TH EDITION OF WEST AFRICAN DEAF TOURNAMENT IN FREETOWN SIERRA LEONE FROM 3RD - SEPT 2019 VIDE FOR PS APPROVAL OF FOLIO 47-51 OF FILE NO FMYSD/FEAD/ NDSF/2001</t>
  </si>
  <si>
    <t>1000607684-10</t>
  </si>
  <si>
    <t>GLOBAL GOLDEN RESOURCES NIGERIA LIMITED</t>
  </si>
  <si>
    <t>ARD COOPERATIVE DEDUCTIONS</t>
  </si>
  <si>
    <t>1000607684-11</t>
  </si>
  <si>
    <t>DEEP MULTI-REPLENISH VENTURES LTD</t>
  </si>
  <si>
    <t>NMA COOPERATIVE LAPTOPS DEDUCTIONS</t>
  </si>
  <si>
    <t>1000607684-6</t>
  </si>
  <si>
    <t>OSLA SYSTEM LIMITED</t>
  </si>
  <si>
    <t>SSA COOPERATIVE LAPTOPS DEDUCTIONS</t>
  </si>
  <si>
    <t>1000607685-3</t>
  </si>
  <si>
    <t>FUTMINNA MICROFINANCE BANK</t>
  </si>
  <si>
    <t>DEDUCTION</t>
  </si>
  <si>
    <t>1000607694-5</t>
  </si>
  <si>
    <t>UNIMAID MICRO-FINANCE BANK LTD</t>
  </si>
  <si>
    <t>UNPAID STAFF REMITTANCES OF APRIL 2019</t>
  </si>
  <si>
    <t>1000607719-10</t>
  </si>
  <si>
    <t>ANAMBRA STATE BOARD OF INTERNAL REVENUE</t>
  </si>
  <si>
    <t>1000607719-8</t>
  </si>
  <si>
    <t>FEDERAL POLYTECHNIC (OKO) STAFF MULTI-PURPOSE CO-OPERATIVE SOCIETY LIMITED</t>
  </si>
  <si>
    <t>1000607719-9</t>
  </si>
  <si>
    <t>1000607729-2</t>
  </si>
  <si>
    <t>ABU-TALIB INVESTMENT NIG LTD</t>
  </si>
  <si>
    <t>July 2019 Meal Subsidy</t>
  </si>
  <si>
    <t>1000607753-13</t>
  </si>
  <si>
    <t>NIGERIA NAVY SHIP WEY</t>
  </si>
  <si>
    <t>JUNE AND JULY ELECTRICITY CHARGES</t>
  </si>
  <si>
    <t>1000607753-14</t>
  </si>
  <si>
    <t>NAVAL UNIT ABUJA</t>
  </si>
  <si>
    <t>1000607753-17</t>
  </si>
  <si>
    <t>NAVAL HOSPITAL CALABAR OPERATIONS</t>
  </si>
  <si>
    <t>1000607753-2</t>
  </si>
  <si>
    <t>ABUJA ELECTRICITY DISTRIBUTION COMPANY(NEPA)</t>
  </si>
  <si>
    <t>1000607753-36</t>
  </si>
  <si>
    <t>MARITIME SECURITY TRAINING CENTRE - NAIRA TRANSIT ACCOUNT</t>
  </si>
  <si>
    <t>JUNE AND JULY 2019 OVERHEAD ALLOCATION</t>
  </si>
  <si>
    <t>1000607753-38</t>
  </si>
  <si>
    <t>NAVAL ORDINANCE DEPOT</t>
  </si>
  <si>
    <t>1000607753-39</t>
  </si>
  <si>
    <t>1000607753-41</t>
  </si>
  <si>
    <t>NIGERIAN NAVAL DOCKYARD</t>
  </si>
  <si>
    <t>1000607753-43</t>
  </si>
  <si>
    <t>NAVAL DOCTRINE AND ASSESSMENT CENTRE</t>
  </si>
  <si>
    <t>1000607753-45</t>
  </si>
  <si>
    <t>HEADQUARTERS WESTERN NAVAL COMMAND</t>
  </si>
  <si>
    <t>1000607753-46</t>
  </si>
  <si>
    <t>JUNE AND JULY 2019 OVERHEAD ALLOCATION IFO FSG WEST</t>
  </si>
  <si>
    <t>1000607753-48</t>
  </si>
  <si>
    <t>NIGERIA NAVY SHIP BEECROFT</t>
  </si>
  <si>
    <t>1000607753-56</t>
  </si>
  <si>
    <t>NAVAL AIR BASE OJO</t>
  </si>
  <si>
    <t>1000607753-57</t>
  </si>
  <si>
    <t>1000607753-58</t>
  </si>
  <si>
    <t>HEADQUARTERS EASTERN NAVAL COMMAND</t>
  </si>
  <si>
    <t>1000607753-61</t>
  </si>
  <si>
    <t>JUNE AND JULY 2019 OVERHEAD ALLOCATION IFO FSG EAST</t>
  </si>
  <si>
    <t>1000607753-63</t>
  </si>
  <si>
    <t>NIGERIA NAVY SHIP VICTORY</t>
  </si>
  <si>
    <t>1000607753-64</t>
  </si>
  <si>
    <t>NIGERIA NAVY SHIP PATHFINDER</t>
  </si>
  <si>
    <t>1000607753-65</t>
  </si>
  <si>
    <t>FORWARD OPERATING BASE BONNY ACCOUNT</t>
  </si>
  <si>
    <t>1000607753-69</t>
  </si>
  <si>
    <t>NAVAL BASE JUBILEE</t>
  </si>
  <si>
    <t>1000607753-70</t>
  </si>
  <si>
    <t>HEADQUARTERS CENTRAL NAVAL COMMAND</t>
  </si>
  <si>
    <t>1000607753-72</t>
  </si>
  <si>
    <t>JUNE AND JULY 2019 OVERHEAD ALLOCATION IFO FSG CETRAL</t>
  </si>
  <si>
    <t>1000607753-73</t>
  </si>
  <si>
    <t>COMMANDER NIGERIA NAVY SHIP DELTA</t>
  </si>
  <si>
    <t>1000607753-76</t>
  </si>
  <si>
    <t>NN FORWARD OPERATING BASE FORMOSO ACCOUNT</t>
  </si>
  <si>
    <t>1000607753-77</t>
  </si>
  <si>
    <t>NIGERIA NAVY SHIP LUGARD</t>
  </si>
  <si>
    <t>1000607753-79</t>
  </si>
  <si>
    <t>HEADQUARTERS NAVAL TRAINING COMMAND</t>
  </si>
  <si>
    <t>1000607753-80</t>
  </si>
  <si>
    <t>NIGERIA NAVY SPECIAL BOAT SERVICE</t>
  </si>
  <si>
    <t>1000607753-82</t>
  </si>
  <si>
    <t>NIGERIAN NAVAL COLLEGE</t>
  </si>
  <si>
    <t>1000607753-84</t>
  </si>
  <si>
    <t>NIGERIA NAVY SHIP QUORRA</t>
  </si>
  <si>
    <t>1000607753-87</t>
  </si>
  <si>
    <t>NIGERIAN NAVY ENGINEERING COLLEGE</t>
  </si>
  <si>
    <t>1000607753-89</t>
  </si>
  <si>
    <t>COMMANDANT NIGERIA NAVY BASIC TRAINING SCHOOL</t>
  </si>
  <si>
    <t>1000607753-91</t>
  </si>
  <si>
    <t>NIGERIAN NAVY FINANCE AND LOGISTICS COLLEGE</t>
  </si>
  <si>
    <t>1000607753-92</t>
  </si>
  <si>
    <t>NIGERIA NAVY SCHOOL OF ARMAMENT TECHNOLOGY ACCOUNT</t>
  </si>
  <si>
    <t>1000607759-4</t>
  </si>
  <si>
    <t>1000607763-3</t>
  </si>
  <si>
    <t>NN HEADQUARTERS LOGISTICS COMMAND</t>
  </si>
  <si>
    <t>MAY 2019 OVERHEAD ALLOCATION</t>
  </si>
  <si>
    <t>1000607764-3</t>
  </si>
  <si>
    <t>A WADUD JEMIL SERVICE LTD</t>
  </si>
  <si>
    <t>BEING PAYMENT TO THE CONTRACTOR FOR THE RENOVATION OF ADAMAWA SOUTH-EAST JOB CENTRES.</t>
  </si>
  <si>
    <t>1000607765-1</t>
  </si>
  <si>
    <t>NIGERIAN DEFENCE ACADEMY (NDA)</t>
  </si>
  <si>
    <t>August, 2019 Personnel Cost of Military Agencies as per Warrant No: W01: 00011639</t>
  </si>
  <si>
    <t>1000607765-2</t>
  </si>
  <si>
    <t>NIGERIAN DEFENCE COLLEGE</t>
  </si>
  <si>
    <t>1000607768-12</t>
  </si>
  <si>
    <t>PREMIER BROKERS LIMITED</t>
  </si>
  <si>
    <t>PART PAMENT FOR THE RENEWAL OF GROUP LIFE PERSONAL ACCIDENT</t>
  </si>
  <si>
    <t>1000607768-5</t>
  </si>
  <si>
    <t>FEDERAL COLLEGE OF EDUCATION EHA- AMUFU STAFF CO-OPERATIVE THRIFT AND CREDIT SOCIETY LIMITED</t>
  </si>
  <si>
    <t>COPERATIVE DEDUCTIONS FOR AUGUST 2019</t>
  </si>
  <si>
    <t>1000607772-10</t>
  </si>
  <si>
    <t>RABSON, INIOBONG C.</t>
  </si>
  <si>
    <t>Being Advance Payment IRO Honorarium for Logistics and Stakeholders Consultation Conference Phase 4</t>
  </si>
  <si>
    <t>1000607772-8</t>
  </si>
  <si>
    <t>SUBERU AHMED</t>
  </si>
  <si>
    <t>Being Advance Payment IRO Honourarium for Logistics and Stakeholders Consultation Conference Phase 1</t>
  </si>
  <si>
    <t>1000607772-9</t>
  </si>
  <si>
    <t>OYAKHILOME EHIJIELE EMMANUEL</t>
  </si>
  <si>
    <t>1000607780-45</t>
  </si>
  <si>
    <t>ECONOMIC AND FINANCIAL CRIME COMMISSION</t>
  </si>
  <si>
    <t>FUNDS FOR UYO RENT AND RENOVATION WORK @ HOMBORI STREET WUSE 2</t>
  </si>
  <si>
    <t>1000607782-1</t>
  </si>
  <si>
    <t>AFCSC JAJI KADUNA OPERATIONS</t>
  </si>
  <si>
    <t>COVERT OPERATION</t>
  </si>
  <si>
    <t>1000607788-12</t>
  </si>
  <si>
    <t>IKWUNNE CHUKWUEBUKA C</t>
  </si>
  <si>
    <t>2 DAY WORKSHOP ON THE TECHNICAL PAPER EMANATING FRO ASSESSMENT OF THE APPLICABILITY OF THE INTERNATIONAL CIVIL SERVICE EFFECTIVENESS</t>
  </si>
  <si>
    <t>1000607788-25</t>
  </si>
  <si>
    <t>MACGABLE GLOBAL SERVICES LTD-UTAKO</t>
  </si>
  <si>
    <t>MAINTENANCE OF LEAKAGE  AT BLOCK A ROOF TOP</t>
  </si>
  <si>
    <t>1000607789-61</t>
  </si>
  <si>
    <t>HYOKOME ENTERPRISES</t>
  </si>
  <si>
    <t>1000607789-63</t>
  </si>
  <si>
    <t>NUR-FA NIG ENT</t>
  </si>
  <si>
    <t>1000607789-76</t>
  </si>
  <si>
    <t>O.O. SANI &amp; SONS LIMITED</t>
  </si>
  <si>
    <t>1000607791-18</t>
  </si>
  <si>
    <t>OGUN STATE GOVERNMENT</t>
  </si>
  <si>
    <t>FCE ABK AUG 19 PAYE</t>
  </si>
  <si>
    <t>1000607791-3</t>
  </si>
  <si>
    <t>COLLEGE OF EDUCATION ACADEMIC STAFF UNION (COEASU) FCE OSIELE ABEOKUTA COOPERATIVE MULTIPURPOSE SOCIETY ABEOKUTA</t>
  </si>
  <si>
    <t>AUG 19 DEDUCTIONS</t>
  </si>
  <si>
    <t>1000607791-5</t>
  </si>
  <si>
    <t>FEDERAL COLLEGE OF EDUCATION (ABEOKUTA) STAFF COOPERATIVE MULTIPURPOSE SOCIETY LIMITED</t>
  </si>
  <si>
    <t>1000607791-8</t>
  </si>
  <si>
    <t>ESSENTIAL NEEDS ACQUISITION SOCIETY</t>
  </si>
  <si>
    <t>1000607793-10</t>
  </si>
  <si>
    <t>ABUBAKAR  ADAMU</t>
  </si>
  <si>
    <t>OPE</t>
  </si>
  <si>
    <t>1000607796-1</t>
  </si>
  <si>
    <t>FPTB AUG 2019 PAYE</t>
  </si>
  <si>
    <t>BAUCHI</t>
  </si>
  <si>
    <t>1000607796-13</t>
  </si>
  <si>
    <t>FED POLY THRIFT AND CREDIT COOPERATIVE SOCIETY LIMITED</t>
  </si>
  <si>
    <t>AUGUST 2019 SALARY DEDUCTION</t>
  </si>
  <si>
    <t>1000607796-3</t>
  </si>
  <si>
    <t>FEDERAL POLYTECHNIC BAUCHI ACADEMIC STAFF THRIFT AND CREDIT CO-OP. SOC. LTD</t>
  </si>
  <si>
    <t>1000607800-1</t>
  </si>
  <si>
    <t>A-A MUHD PROVISIONS &amp; GENERAL SUPPLIES</t>
  </si>
  <si>
    <t>1000607804-10</t>
  </si>
  <si>
    <t>NIGERIAN UNION OF PHARM MEDICAL SCIENTISTS AND PROFESSIONAL ALLIED  TO MEDICINE UPTH</t>
  </si>
  <si>
    <t>1000607804-8</t>
  </si>
  <si>
    <t>SENIOR STAFF ASSOCIATION UPTH</t>
  </si>
  <si>
    <t>1000607804-9</t>
  </si>
  <si>
    <t>NATIONAL ASSOCIATION OF NIGERIA NURSES AND MIDWIVES (UPTH)</t>
  </si>
  <si>
    <t>1000607808-5</t>
  </si>
  <si>
    <t>AKOFLUX NIGERIA LTD</t>
  </si>
  <si>
    <t>PAYMENT FOR REMODELING AND UPGRADE OF NMTS PORT HARCOURT</t>
  </si>
  <si>
    <t>1000607814-1</t>
  </si>
  <si>
    <t>NIGERIAN ARMED FORCES RESETTLEMENT CENTRE, LAGOS</t>
  </si>
  <si>
    <t>August, 2019 Personnel Cost of Nigerian Armed Forces Resettlement Centre, Lagos and Other Agencies as per Warrant No: W01: 00011639</t>
  </si>
  <si>
    <t>1000607814-2</t>
  </si>
  <si>
    <t>DEFENCE INDUSTRIES CORPORATION OF NIGERIA (DICON)</t>
  </si>
  <si>
    <t>1000607814-3</t>
  </si>
  <si>
    <t>DEFENCE INTELLIGENCE AGENCY</t>
  </si>
  <si>
    <t>1000607817-1</t>
  </si>
  <si>
    <t>LYON INFORMATION SYSTEM LIMITED</t>
  </si>
  <si>
    <t>1000607817-5</t>
  </si>
  <si>
    <t>ERI COMMUNICATIONS LIMITED</t>
  </si>
  <si>
    <t>1000607817-7</t>
  </si>
  <si>
    <t>SWAT INSURANCE BROKERS LIMITED</t>
  </si>
  <si>
    <t>1000607826-1</t>
  </si>
  <si>
    <t>DELTA STATE BOARD OF INTERNAL REVENUE</t>
  </si>
  <si>
    <t>PAYE AUGUST 2019</t>
  </si>
  <si>
    <t>1000607826-6</t>
  </si>
  <si>
    <t>P.T.I. COMMUNITY MULTI-PURPOSE COOPERATIVE SOCIETY, LIMITED, EFFURUN</t>
  </si>
  <si>
    <t>COOPERATIVE DEDUCTION</t>
  </si>
  <si>
    <t>1000607826-7</t>
  </si>
  <si>
    <t>1000607826-8</t>
  </si>
  <si>
    <t>1000607826-9</t>
  </si>
  <si>
    <t>1000607831-13</t>
  </si>
  <si>
    <t>STATE INTERNAL REVENUE SERVICE BAUCHI</t>
  </si>
  <si>
    <t>AUGUST 2019 DEDUCTIONS</t>
  </si>
  <si>
    <t>1000607831-23</t>
  </si>
  <si>
    <t>ATBU HAJJ SAVING SCHEME</t>
  </si>
  <si>
    <t>1000607831-26</t>
  </si>
  <si>
    <t>ABUBAKAR TAFAWA BALEWA UNIVERSITY MICRO FINANCE BANK LIMITED</t>
  </si>
  <si>
    <t>2017 2018 RECOVERIES</t>
  </si>
  <si>
    <t>1000607831-27</t>
  </si>
  <si>
    <t>2019 RECOVERIES</t>
  </si>
  <si>
    <t>1000607831-4</t>
  </si>
  <si>
    <t>1000607831-9</t>
  </si>
  <si>
    <t>ABUBAKAR TAFAWA BALEWA UNIVERSITY STAFF MULTIPURPOSE COOPERATIVE SOCIETY LIMITED</t>
  </si>
  <si>
    <t>1000607834-1</t>
  </si>
  <si>
    <t>ODIKI JACOB</t>
  </si>
  <si>
    <t>Being Payment IRO Jan - Apr, 2019 Stipend Arrears IFO 91 Delegates</t>
  </si>
  <si>
    <t>1000607837-1</t>
  </si>
  <si>
    <t>COST OF AIR TICKETS</t>
  </si>
  <si>
    <t>1000607843-5</t>
  </si>
  <si>
    <t>EDUTECH MODEL (AKOKA) STAFF COOPERATIVE MULTIPURPOSE SOCIETY LIMITED</t>
  </si>
  <si>
    <t>MEMBERS CONTRIBUTION FOR AUGUST 2019</t>
  </si>
  <si>
    <t>1000607843-6</t>
  </si>
  <si>
    <t>AKOKATECH PROGRESSIVE (AKOKA) COOPERATIVE MULTIPURPOSE SOCIETY LIMITED</t>
  </si>
  <si>
    <t>1000607843-8</t>
  </si>
  <si>
    <t>FCE (TECHNICAL AKOKA) COOPERATIVE MULTIPURPOSE SOCIETY LIMITED</t>
  </si>
  <si>
    <t>1000607843-9</t>
  </si>
  <si>
    <t>COEASU,FCE AKOKA</t>
  </si>
  <si>
    <t>1000607859-11</t>
  </si>
  <si>
    <t>FUTO COMMUNITY (OW) MULTI-PURPOSE CO-OPERATIVE SOCIETY LTD</t>
  </si>
  <si>
    <t>FUTO AUGUST 2019 SALARY DEDUCTIONS</t>
  </si>
  <si>
    <t>1000607859-12</t>
  </si>
  <si>
    <t>FEDERAL MORTGAGE BANK OF NIGERIA</t>
  </si>
  <si>
    <t>1000607859-13</t>
  </si>
  <si>
    <t>IMO STATE BOARD OF INTERNAL REVENUE SERVICE, OWERRI</t>
  </si>
  <si>
    <t>1000607859-14</t>
  </si>
  <si>
    <t>FUTO INT. AUDIT UNIT MULTI-PUR COOP SOC LTD</t>
  </si>
  <si>
    <t>1000607859-7</t>
  </si>
  <si>
    <t>ELITE FUTO MULTI-PURPOSE CO-OPERATIVE SOCIETY LTD</t>
  </si>
  <si>
    <t>1000607869-472</t>
  </si>
  <si>
    <t>EDO STATE INTERNAL REVENUE SERVICE</t>
  </si>
  <si>
    <t>UBTH AUG 2019 EDSG PAYE</t>
  </si>
  <si>
    <t>1000607900-1</t>
  </si>
  <si>
    <t>ABIA</t>
  </si>
  <si>
    <t>2019 BATCH'B' NRA ORIENTATION REMITTANCE OC/19/1689</t>
  </si>
  <si>
    <t>1000607900-10</t>
  </si>
  <si>
    <t>DELTA</t>
  </si>
  <si>
    <t>1000607900-11</t>
  </si>
  <si>
    <t>EBONYI</t>
  </si>
  <si>
    <t>1000607900-12</t>
  </si>
  <si>
    <t>EDO</t>
  </si>
  <si>
    <t>1000607900-13</t>
  </si>
  <si>
    <t>EKITI</t>
  </si>
  <si>
    <t>1000607900-14</t>
  </si>
  <si>
    <t>ENUGU</t>
  </si>
  <si>
    <t>1000607900-15</t>
  </si>
  <si>
    <t>FCT</t>
  </si>
  <si>
    <t>1000607900-16</t>
  </si>
  <si>
    <t>GOMBE</t>
  </si>
  <si>
    <t>1000607900-17</t>
  </si>
  <si>
    <t>IMO</t>
  </si>
  <si>
    <t>1000607900-18</t>
  </si>
  <si>
    <t>JIGAWA</t>
  </si>
  <si>
    <t>1000607900-19</t>
  </si>
  <si>
    <t>KADUNA</t>
  </si>
  <si>
    <t>1000607900-2</t>
  </si>
  <si>
    <t>ADAMAWA</t>
  </si>
  <si>
    <t>1000607900-20</t>
  </si>
  <si>
    <t>KANO</t>
  </si>
  <si>
    <t>1000607900-21</t>
  </si>
  <si>
    <t>KATSINA</t>
  </si>
  <si>
    <t>1000607900-22</t>
  </si>
  <si>
    <t>KEBBI</t>
  </si>
  <si>
    <t>1000607900-23</t>
  </si>
  <si>
    <t>KOGI</t>
  </si>
  <si>
    <t>1000607900-24</t>
  </si>
  <si>
    <t>KWARA</t>
  </si>
  <si>
    <t>1000607900-25</t>
  </si>
  <si>
    <t>LAGOS</t>
  </si>
  <si>
    <t>1000607900-26</t>
  </si>
  <si>
    <t>NASARAWA</t>
  </si>
  <si>
    <t>1000607900-27</t>
  </si>
  <si>
    <t>NIGER</t>
  </si>
  <si>
    <t>1000607900-28</t>
  </si>
  <si>
    <t>OGUN</t>
  </si>
  <si>
    <t>1000607900-29</t>
  </si>
  <si>
    <t>ONDO</t>
  </si>
  <si>
    <t>1000607900-3</t>
  </si>
  <si>
    <t>AKWA-IBOM</t>
  </si>
  <si>
    <t>1000607900-30</t>
  </si>
  <si>
    <t>OSUN</t>
  </si>
  <si>
    <t>1000607900-31</t>
  </si>
  <si>
    <t>OYO</t>
  </si>
  <si>
    <t>1000607900-32</t>
  </si>
  <si>
    <t>PLATEAU</t>
  </si>
  <si>
    <t>1000607900-33</t>
  </si>
  <si>
    <t>RIVERS</t>
  </si>
  <si>
    <t>1000607900-34</t>
  </si>
  <si>
    <t>SOKOTO</t>
  </si>
  <si>
    <t>1000607900-35</t>
  </si>
  <si>
    <t>TARABA</t>
  </si>
  <si>
    <t>1000607900-36</t>
  </si>
  <si>
    <t>YOBE</t>
  </si>
  <si>
    <t>1000607900-37</t>
  </si>
  <si>
    <t>ZAMFARA</t>
  </si>
  <si>
    <t>1000607900-4</t>
  </si>
  <si>
    <t>ANAMBRA</t>
  </si>
  <si>
    <t>1000607900-5</t>
  </si>
  <si>
    <t>1000607900-6</t>
  </si>
  <si>
    <t>BAYELSA</t>
  </si>
  <si>
    <t>1000607900-7</t>
  </si>
  <si>
    <t>BENUE</t>
  </si>
  <si>
    <t>1000607900-8</t>
  </si>
  <si>
    <t>BORNO</t>
  </si>
  <si>
    <t>1000607900-9</t>
  </si>
  <si>
    <t>CROSS RIVER</t>
  </si>
  <si>
    <t>1000607903-1</t>
  </si>
  <si>
    <t>Being 40% third tranche payment IRO Training, accommodation, logistics, professional fees and security training batch 2 of 20 IFO 20 delegates in Mechanical Fittings at Agadagba-obon, Ondo State</t>
  </si>
  <si>
    <t>1000607903-10</t>
  </si>
  <si>
    <t>Being Payment IRO 3-months in-training allowances for batch 1 of 20 in Mechanical Fittings at Agadagba-Obon, Ondo State</t>
  </si>
  <si>
    <t>1000607903-11</t>
  </si>
  <si>
    <t>Being 40% third tranche payment IRO Training, accommodation, logistics, professional fees and security training  IFO 20 delegates in Industrial Painting at Agadagba-obon, Ondo State</t>
  </si>
  <si>
    <t>1000607903-14</t>
  </si>
  <si>
    <t>1000607903-15</t>
  </si>
  <si>
    <t>Being 40% third tranche payment IRO Training, accommodation, logistics, professional fees and security training  IFO 20 delegates in Industrial Painting</t>
  </si>
  <si>
    <t>1000607903-2</t>
  </si>
  <si>
    <t>NIX TECHNOLOGIES LTD</t>
  </si>
  <si>
    <t>BEING 25% PART PYT TO THE COMPANY IRO SUPPLY OF 200-CAPACITY BATTERY CAGES AS PART OF STARTER PACK ITEMS FOR THE EMPOWERMENT OF PAP BENEFICIARIES</t>
  </si>
  <si>
    <t>1000607903-8</t>
  </si>
  <si>
    <t>Being Payment IRO 3-months in-training allowances for batch 2 of 20 in Industrial Painting</t>
  </si>
  <si>
    <t>1000607903-9</t>
  </si>
  <si>
    <t>Being Payment IRO 3-months in-training allowances for batch 1 of 20 in Welding &amp; Fabrication at Agadagba-Obon, Ondo State</t>
  </si>
  <si>
    <t>1000607926-5</t>
  </si>
  <si>
    <t>INDEPENDENT CORRUPT PRACTICES AND RELATED OFFENCES COMMISSION - NAIRA TRANSIT ACC</t>
  </si>
  <si>
    <t>PAYMENT OF BALANCE OF VOLUNTARY CONTRIBUTION TO IACA</t>
  </si>
  <si>
    <t>1000607929-14</t>
  </si>
  <si>
    <t>AJUWA-OKOLI EFEOGHENE</t>
  </si>
  <si>
    <t>BEING ADVANCE PAYMENT IRO HONORARIUM/ LOGISTICS FOR AN OFFICIAL TRIP FOR SENSITIZATION PROGRAMME WITH THE STAKEHOLDERS</t>
  </si>
  <si>
    <t>1000607941-2</t>
  </si>
  <si>
    <t>AONULLAH CONTRIBUTION SOCIETY</t>
  </si>
  <si>
    <t>DEDUCTION  ARREARS</t>
  </si>
  <si>
    <t>1000607941-3</t>
  </si>
  <si>
    <t>STAFF CO-OPERATIVE INVESTMENT AND CREDIT SOCIETY LIMITED</t>
  </si>
  <si>
    <t>1000607941-4</t>
  </si>
  <si>
    <t>COEASU WELFARE SCHEME COOPERATIVE INVESTMENT AND CREDIT SOCIETY LIMITED</t>
  </si>
  <si>
    <t>1000607941-5</t>
  </si>
  <si>
    <t>SPED VENTURES LIMITED</t>
  </si>
  <si>
    <t>DEDUCTION ARREARS SPED INTERNATIONAL</t>
  </si>
  <si>
    <t>1000607947-17</t>
  </si>
  <si>
    <t>ACADEMIIC STAFF UNION OF POLYTECHNIC (NEKEDE CHAPTER)</t>
  </si>
  <si>
    <t>AUGUST 2019 ASUP LOAN RECOVERY DEDUCTIONS</t>
  </si>
  <si>
    <t>1000607947-2</t>
  </si>
  <si>
    <t>PAY AS YOU EARN FOR AUGUST 2019 FEDERAL POLYTECHNIC NEKEDE</t>
  </si>
  <si>
    <t>1000607947-29</t>
  </si>
  <si>
    <t>FEDERAL POLYTECHNIC NEKEDE MICROFINANCE BANK LTD</t>
  </si>
  <si>
    <t>AUGUST 2019 LOAN DEDUCTIONS</t>
  </si>
  <si>
    <t>1000607947-7</t>
  </si>
  <si>
    <t>CO-OPERATIVE THRIFT AND LOAN SOCIETY LIMITED FEDERAL  POLYTECHNIC NEKEDE</t>
  </si>
  <si>
    <t>AUGUST 2019 CO-OPERATIVE THRIFT AND LOAN SOCIETY DEDUCTIONS</t>
  </si>
  <si>
    <t>1000607952-1</t>
  </si>
  <si>
    <t>KANO STATE BOARD OF INTERNAL REVENUE.</t>
  </si>
  <si>
    <t>1000607952-13</t>
  </si>
  <si>
    <t>FEDERAL COLLEGE OF EDUCATION KANO STAFF MULTI PURPOSE COOPERATIVE SOCIETY LIMITED.</t>
  </si>
  <si>
    <t>1000607952-8</t>
  </si>
  <si>
    <t>NASU FEDERAL COLLEGE OF EDUCATION KANO</t>
  </si>
  <si>
    <t>1000607966-3</t>
  </si>
  <si>
    <t>PAYMENT FOR VARIOUS IMPRESTS FOR THE MONTH OF AUGUST</t>
  </si>
  <si>
    <t>1000607966-4</t>
  </si>
  <si>
    <t>1000607967-12</t>
  </si>
  <si>
    <t>UNIVERSITY OF ABUJA</t>
  </si>
  <si>
    <t>AUGUST 2019 SALARY DEDUCTIONS</t>
  </si>
  <si>
    <t>1000607967-18</t>
  </si>
  <si>
    <t>UNIABUJA SENIOR  STAFF MULTI-PURPOSE COOP. SOC. LTD</t>
  </si>
  <si>
    <t>1000607967-20</t>
  </si>
  <si>
    <t>NAAT MULTI-PURPOSE COOPERATIVE SOCIETY LTD</t>
  </si>
  <si>
    <t>1000607967-5</t>
  </si>
  <si>
    <t>CRESCENT COOPERATIVE MULTI-PURPOSE SOCIETY LTD</t>
  </si>
  <si>
    <t>1000607967-6</t>
  </si>
  <si>
    <t>NASU WELFARE SCHEME</t>
  </si>
  <si>
    <t>1000607967-9</t>
  </si>
  <si>
    <t>UNITY ACADEMIC MULTI-PURPOSE COOPERATIVE SOCIETY LTD</t>
  </si>
  <si>
    <t>1000607977-14</t>
  </si>
  <si>
    <t>U.D.U.S. STAFF MULTI PURPOSE COOP. SOC. LTD</t>
  </si>
  <si>
    <t>Staff MultipurposeCooperative Deduction for the Month of August 2019</t>
  </si>
  <si>
    <t>1000607977-26</t>
  </si>
  <si>
    <t>AZZUMEE MULTI-PURPOSE COOP.SOC.USMANU DANFODIOUNIVERSITY SOKOTO</t>
  </si>
  <si>
    <t>Azzumee Multipurpose Cooperative Deduction for the Month of August 2019</t>
  </si>
  <si>
    <t>1000607977-31</t>
  </si>
  <si>
    <t>STATE BOARD OF INTERNAL REVENUE SOKOTO</t>
  </si>
  <si>
    <t>State Board of Internal revenue deduction for the Month of August 2019</t>
  </si>
  <si>
    <t>1000607977-33</t>
  </si>
  <si>
    <t>ISLAMIC MEDICAL ASSOCIATION OF NIGERIA COOPERATIVE SOCIETY</t>
  </si>
  <si>
    <t>IMAN Deduction for the Month of August 2019</t>
  </si>
  <si>
    <t>1000607977-51</t>
  </si>
  <si>
    <t>SSANU-UDUS COOPERATIVE SOCIETY LTD</t>
  </si>
  <si>
    <t>SSANU Coop Deduction for the Month of August 2019</t>
  </si>
  <si>
    <t>1000607977-6</t>
  </si>
  <si>
    <t>ASUU-UDUS COOPERATIVE SOCIETY LTD (ACS)</t>
  </si>
  <si>
    <t>ASSU Cooperative Deduction for the Month of July 2019</t>
  </si>
  <si>
    <t>1000608001-14</t>
  </si>
  <si>
    <t>1000608001-17</t>
  </si>
  <si>
    <t>RUFOLM INVESTMENT NIGERIA LTD</t>
  </si>
  <si>
    <t>AUGUST 2019 NON REGULAR ALLOWANCE</t>
  </si>
  <si>
    <t>1000608004-1</t>
  </si>
  <si>
    <t>UNIVERSITY OF NIGERIA, NSUKKA</t>
  </si>
  <si>
    <t>BEING REFUND OF FUNDS FOR  PAYMENT OF SALARY SHORTFALL</t>
  </si>
  <si>
    <t>1000608007-9</t>
  </si>
  <si>
    <t>SUNSMAIL CONSTRUCTION COMPANY LIMITED</t>
  </si>
  <si>
    <t>COMPLETION AND REHABILITATION OF MODEL SCHOOL CLASSROOM, SPORT GROUND AND ICT</t>
  </si>
  <si>
    <t>TOTAL:</t>
  </si>
  <si>
    <t>BEING 50% CONTRACT SUM FOR THE SUPPLY OF POWER GENERATOR,SOLAR LIGHT AND OTHER ITEMS AS PART OF STARTER PACK ITEMS FOR THE EMPOWERMENT OF PAP DELEGATES ON POULTRY FARM PRODUCTION</t>
  </si>
  <si>
    <t>NEOMAN INTERNATIONAL LTD</t>
  </si>
  <si>
    <t>BEING (1 OF 3)PART PAYMENT TO THE INSTITUTION IRO 2018/2019 ACADEMIC TUITION FEE,MACCOMODATION AND SUNDRY FEES FOR PAP STUDENTS AT ADMIRALTY UNIVERSITY OF NIGERIA,DELTA STATE</t>
  </si>
  <si>
    <t>PENSION DEDUCTION IFO ALEX EKWUEME FEDERAL UNIVERSITY NDUFU ALIKE IKWO</t>
  </si>
  <si>
    <t>NHIS IFO FEDERAL UNIVERSITY OF TECHNOLOGY, AKURE</t>
  </si>
  <si>
    <t>NHIS IFO FEDERAL COLLEGE OF EDUCATION ZARIA</t>
  </si>
  <si>
    <t>AUG 2019  NATIONAL POPULATION -Premium Pension Limited</t>
  </si>
  <si>
    <t>AUG 2019  NATIONAL COMMISSION -CTSS MUSEUM JOS</t>
  </si>
  <si>
    <t>AUG 2019  RUBBER RESEARCH INST -NLPC Pension Fund Administrators Limited</t>
  </si>
  <si>
    <t>AUG 2019  NATIONAL TEACHERS IN -Sigma Vaugn Sterling Pensions Limited</t>
  </si>
  <si>
    <t>AUG 2019  NATIONAL CEREALS RES -Trust Funds Pensions Plc</t>
  </si>
  <si>
    <t>AUG 2019  ROAD SAFETY CORPS -Fidelity Pension Managers</t>
  </si>
  <si>
    <t>AUG 2019  ROAD SAFETY CORPS -LAGOS TAX</t>
  </si>
  <si>
    <t>AUG 2019  JOINT ADMISSIONS AND -IBTC Pension Managers</t>
  </si>
  <si>
    <t>AUG 2019  RADIO CORPORATION OF -Credit Direct Ltd Deduction</t>
  </si>
  <si>
    <t>AUG 2019  MEDICAL CENTRE UMUAH -FMC UMUAHIA MULTI SAVINGS</t>
  </si>
  <si>
    <t>AUG 2019  MEDICAL CENTRE ASABA - Premium Pension Limited</t>
  </si>
  <si>
    <t>AUG 2019  MEDICAL CENTRE YOLA -Sigma Vaugn Sterling Pensions Limited</t>
  </si>
  <si>
    <t>AUG 2019  TEACHING HOSPITAL -FTH ABAKALIKI COOP THRIFT LOAN</t>
  </si>
  <si>
    <t>AUG 2019  NATIONAL EXAMINATION -Premium Pension Limited</t>
  </si>
  <si>
    <t>BEING PAYMENT TO THE TREASURER (WRESTLING FEDERATION) IRORETURN TICKET, VISA, INSURANCE, ACCOMMODATION, ALLOWANCES &amp; OTHER EXPENSES TO ATTEND THE SENIOR WORLD CHAMPIONSHIP IN NUR-SULSTAN, KAZAZHSTAN. VIDE APPROVAL IN FILE NO.FMYSD/FEAD/FED/CORR/NWF/1</t>
  </si>
  <si>
    <t>PENCOM EMPLOYEE IFO INSTITUTE OF AGRICULTURAL RESEARCH AND TRAINING- IBADAN</t>
  </si>
  <si>
    <t>CORNERSTONE ( EBUTE-METTA )COOPERATIVE MULTIPURPOSE SOCIETY LIMITED</t>
  </si>
  <si>
    <t>FEDPOLY OKO COMET VENTURES MULTIPURPOSE CO-OPERATIVE SOCIETY LIMITED</t>
  </si>
  <si>
    <t>LOGISTICS REQUIREMENT FOR SPECIAL SUTY PRE-COMMISSIONING TRAINING 2019AT NIGERIAN NAVAL COLLEGE ONNE</t>
  </si>
  <si>
    <t>Being Advance Payment IRO Honorarium for Logistics and Stakeholders Consultation Conference Phase 2</t>
  </si>
  <si>
    <t>ACADEMIC STAFF UNION OF UNIVERSITIES ATBU BAUCHI BRANCH</t>
  </si>
  <si>
    <t>Being Payment IRO 3-months in-training allowances for batch 1 of 20 in Industrial Painting</t>
  </si>
  <si>
    <t>PAYMENT  OF CONTRACT STAFF SALARIES FOR THE MONTH OF AUGUST,2019</t>
  </si>
  <si>
    <t>ORGANIZATION NAME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</si>
</sst>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2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4" fontId="0" fillId="0" borderId="0" xfId="0" applyNumberFormat="1"/>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sephthoms/Documents/SYSTEM%20DEVELOPMENT%20DOCX/TRANSPARENCY%20POLICY%20REPORTS/MDA%20CODES%20&amp;%20CODE%20FORMA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row r="2">
          <cell r="A2">
            <v>111001001</v>
          </cell>
          <cell r="B2" t="str">
            <v>STATE HOUSE - HQTRS</v>
          </cell>
        </row>
        <row r="3">
          <cell r="A3">
            <v>111001002</v>
          </cell>
          <cell r="B3" t="str">
            <v>STATE HOUSE OPERATIONS - PRESIDENT</v>
          </cell>
        </row>
        <row r="4">
          <cell r="A4">
            <v>111001003</v>
          </cell>
          <cell r="B4" t="str">
            <v>STATE HOUSE OPERATIONS - VICE PRESIDENT</v>
          </cell>
        </row>
        <row r="5">
          <cell r="A5">
            <v>111001004</v>
          </cell>
          <cell r="B5" t="str">
            <v>OFFICE OF THE CHIEF OF STAFF TO THE PRESIDENT</v>
          </cell>
        </row>
        <row r="6">
          <cell r="A6">
            <v>111001005</v>
          </cell>
          <cell r="B6" t="str">
            <v>OFFICE OF THE CHIEF SECURITY OFFICER TO THE PRESIDENT</v>
          </cell>
        </row>
        <row r="7">
          <cell r="A7">
            <v>111001006</v>
          </cell>
          <cell r="B7" t="str">
            <v>STATE HOUSE MEDICAL CENTRE</v>
          </cell>
        </row>
        <row r="8">
          <cell r="A8">
            <v>111001007</v>
          </cell>
          <cell r="B8" t="str">
            <v>STATE HOUSE LAGOS LIAISON OFFICE</v>
          </cell>
        </row>
        <row r="9">
          <cell r="A9">
            <v>111002001</v>
          </cell>
          <cell r="B9" t="str">
            <v>OFFICE OF THE SPECIAL ADVISER, SENIOR SPECIAL ASSISTANTS, AND SPECIAL ASSISTANTS TO THE PRESIDENT DOMICILED IN THE STATE HOUSE</v>
          </cell>
        </row>
        <row r="10">
          <cell r="A10">
            <v>111002002</v>
          </cell>
          <cell r="B10" t="str">
            <v>OFFICE OF THE SPECIAL ADVISER TO THE PRESIDENT ON NIGER DELTA</v>
          </cell>
        </row>
        <row r="11">
          <cell r="A11">
            <v>111002003</v>
          </cell>
          <cell r="B11" t="str">
            <v>OFFICE OF THE SPECIAL ADVISER TO THE PRESIDENT ON NATIONAL ASSEMBLY MATTERS (OSSAP - NASS)</v>
          </cell>
        </row>
        <row r="12">
          <cell r="A12">
            <v>111002004</v>
          </cell>
          <cell r="B12" t="str">
            <v>NIGERIANS IN DIASPORA COMMSSION (NIDC)</v>
          </cell>
        </row>
        <row r="13">
          <cell r="A13">
            <v>111003001</v>
          </cell>
          <cell r="B13" t="str">
            <v>NATIONAL BOUNDARY COMMISSION</v>
          </cell>
        </row>
        <row r="14">
          <cell r="A14">
            <v>111004001</v>
          </cell>
          <cell r="B14" t="str">
            <v>BORDER COMMUNITIES DEVELOPMENT AGENCY</v>
          </cell>
        </row>
        <row r="15">
          <cell r="A15">
            <v>111005001</v>
          </cell>
          <cell r="B15" t="str">
            <v>OFFICE OF THE SENIOR SPECIAL ASSISTANT TO THE PRESIDENT - MDGS (OSSAP-MDGS)</v>
          </cell>
        </row>
        <row r="16">
          <cell r="A16">
            <v>111005002</v>
          </cell>
          <cell r="B16" t="str">
            <v>THE SENIOR SPECIAL ASSISTANT TO THE PRESIDENT ON FOREIGN AFFAIRS AND DIASPORA</v>
          </cell>
        </row>
        <row r="17">
          <cell r="A17">
            <v>111006001</v>
          </cell>
          <cell r="B17" t="str">
            <v>NIPSS, KURU</v>
          </cell>
        </row>
        <row r="18">
          <cell r="A18">
            <v>111007001</v>
          </cell>
          <cell r="B18" t="str">
            <v>BUREAU OF PUBLIC ENTERPRISES (BPE)</v>
          </cell>
        </row>
        <row r="19">
          <cell r="A19">
            <v>111008001</v>
          </cell>
          <cell r="B19" t="str">
            <v>NATIONAL EMERGENCY MANAGEMENT AGENCY (NEMA)</v>
          </cell>
        </row>
        <row r="20">
          <cell r="A20">
            <v>111009001</v>
          </cell>
          <cell r="B20" t="str">
            <v>ECONOMIC AND FINANCIAL CRIMES COMMISSION (EFCC)</v>
          </cell>
        </row>
        <row r="21">
          <cell r="A21">
            <v>111009002</v>
          </cell>
          <cell r="B21" t="str">
            <v>NIGERIAN FINANCIAL INTELLIGENCE UNIT (NFIU)</v>
          </cell>
        </row>
        <row r="22">
          <cell r="A22">
            <v>111010001</v>
          </cell>
          <cell r="B22" t="str">
            <v>BUREAU OF PUBLIC PROCUREMENT (BPP)</v>
          </cell>
        </row>
        <row r="23">
          <cell r="A23">
            <v>111011001</v>
          </cell>
          <cell r="B23" t="str">
            <v>NIGERIA EXTRACTIVE INDUSTRIES TRANSPARENCY INITIATIVE (NEITI)</v>
          </cell>
        </row>
        <row r="24">
          <cell r="A24">
            <v>111014001</v>
          </cell>
          <cell r="B24" t="str">
            <v>POLITICAL AFFAIRS OFFICE</v>
          </cell>
        </row>
        <row r="25">
          <cell r="A25">
            <v>111015001</v>
          </cell>
          <cell r="B25" t="str">
            <v>AFFAIRS OF FORMER HEADS OF STATE</v>
          </cell>
        </row>
        <row r="26">
          <cell r="A26">
            <v>111016001</v>
          </cell>
          <cell r="B26" t="str">
            <v>ECONOMIC AFFAIRS OFFICE</v>
          </cell>
        </row>
        <row r="27">
          <cell r="A27">
            <v>111017001</v>
          </cell>
          <cell r="B27" t="str">
            <v>CABINET SECRETARIAT</v>
          </cell>
        </row>
        <row r="28">
          <cell r="A28">
            <v>111018001</v>
          </cell>
          <cell r="B28" t="str">
            <v>SPECIAL SERVICES OFFICE</v>
          </cell>
        </row>
        <row r="29">
          <cell r="A29">
            <v>111042001</v>
          </cell>
          <cell r="B29" t="str">
            <v>ECOLOGICAL FUND OFFICE</v>
          </cell>
        </row>
        <row r="30">
          <cell r="A30">
            <v>111046001</v>
          </cell>
          <cell r="B30" t="str">
            <v>PENSION AREA OFFICE</v>
          </cell>
        </row>
        <row r="31">
          <cell r="A31">
            <v>111048001</v>
          </cell>
          <cell r="B31" t="str">
            <v>NIGERIA ATOMIC ENERGY COMMISSION &amp; ITS CENTRES</v>
          </cell>
        </row>
        <row r="32">
          <cell r="A32">
            <v>111048002</v>
          </cell>
          <cell r="B32" t="str">
            <v>CENTRE FOR ENERGY RESEARCH &amp; DEVELOPMENT, OAU, ILE-IFE</v>
          </cell>
        </row>
        <row r="33">
          <cell r="A33">
            <v>111048003</v>
          </cell>
          <cell r="B33" t="str">
            <v>CENTRE FOR ENERGY RESEARCH AND TRAINING, ABU, ZARIA</v>
          </cell>
        </row>
        <row r="34">
          <cell r="A34">
            <v>111051001</v>
          </cell>
          <cell r="B34" t="str">
            <v>OFFICE OF THE CHIEF ECONOMIC ADVISER TO THE PRESIDENT</v>
          </cell>
        </row>
        <row r="35">
          <cell r="A35">
            <v>111055001</v>
          </cell>
          <cell r="B35" t="str">
            <v>NIGERIA INVESTMENT PROMOTION COUNCIL</v>
          </cell>
        </row>
        <row r="36">
          <cell r="A36">
            <v>112001001</v>
          </cell>
          <cell r="B36" t="str">
            <v>NASS MANAGEMENT</v>
          </cell>
        </row>
        <row r="37">
          <cell r="A37">
            <v>112002001</v>
          </cell>
          <cell r="B37" t="str">
            <v>SENATE</v>
          </cell>
        </row>
        <row r="38">
          <cell r="A38">
            <v>112003001</v>
          </cell>
          <cell r="B38" t="str">
            <v>HOUSE OF REPRESENTATIVES</v>
          </cell>
        </row>
        <row r="39">
          <cell r="A39">
            <v>112004001</v>
          </cell>
          <cell r="B39" t="str">
            <v>NATIONAL ASSEMBLY COMMISSION</v>
          </cell>
        </row>
        <row r="40">
          <cell r="A40">
            <v>112005001</v>
          </cell>
          <cell r="B40" t="str">
            <v>LEGISLATIVE AIDES</v>
          </cell>
        </row>
        <row r="41">
          <cell r="A41">
            <v>112006001</v>
          </cell>
          <cell r="B41" t="str">
            <v>SENATE COMMITTEE ON PUBLIC ACCOUNTS</v>
          </cell>
        </row>
        <row r="42">
          <cell r="A42">
            <v>112007001</v>
          </cell>
          <cell r="B42" t="str">
            <v>HOUSE COMMITTEE ON PUBLIC ACCOUNTS</v>
          </cell>
        </row>
        <row r="43">
          <cell r="A43">
            <v>112008001</v>
          </cell>
          <cell r="B43" t="str">
            <v>GENERAL SERVICE OFFICE</v>
          </cell>
        </row>
        <row r="44">
          <cell r="A44">
            <v>112009001</v>
          </cell>
          <cell r="B44" t="str">
            <v>NATIONAL INSTITUTE FOR LEGISLATIVE STUDIES (NILS)</v>
          </cell>
        </row>
        <row r="45">
          <cell r="A45">
            <v>116001001</v>
          </cell>
          <cell r="B45" t="str">
            <v>MINISTRY OF DEFENCE - MOD HQTRS</v>
          </cell>
        </row>
        <row r="46">
          <cell r="A46">
            <v>116002001</v>
          </cell>
          <cell r="B46" t="str">
            <v>DEFENCE HEADQURTERS</v>
          </cell>
        </row>
        <row r="47">
          <cell r="A47">
            <v>116002002</v>
          </cell>
          <cell r="B47" t="str">
            <v>DEFENCE RESEARCH AND DEVELOPMENT BUREAU</v>
          </cell>
        </row>
        <row r="48">
          <cell r="A48">
            <v>116003001</v>
          </cell>
          <cell r="B48" t="str">
            <v>NIGERIAN ARMY</v>
          </cell>
        </row>
        <row r="49">
          <cell r="A49">
            <v>116003002</v>
          </cell>
          <cell r="B49" t="str">
            <v>NIGERIAN ARMY UNIVERSITY BIU (NAUB)</v>
          </cell>
        </row>
        <row r="50">
          <cell r="A50">
            <v>116004001</v>
          </cell>
          <cell r="B50" t="str">
            <v>NIGERIAN NAVY</v>
          </cell>
        </row>
        <row r="51">
          <cell r="A51">
            <v>116005001</v>
          </cell>
          <cell r="B51" t="str">
            <v>NIGERIAN AIRFORCE</v>
          </cell>
        </row>
        <row r="52">
          <cell r="A52">
            <v>116005002</v>
          </cell>
          <cell r="B52" t="str">
            <v>AIRFORCE INSTITUTE OF TECHNOLOGY, KADUNA</v>
          </cell>
        </row>
        <row r="53">
          <cell r="A53">
            <v>116006001</v>
          </cell>
          <cell r="B53" t="str">
            <v>NIGERIAN DEFENCE ACADEMY (NDA)</v>
          </cell>
        </row>
        <row r="54">
          <cell r="A54">
            <v>116007001</v>
          </cell>
          <cell r="B54" t="str">
            <v>NIGERIAN DEFENCE COLLEGE</v>
          </cell>
        </row>
        <row r="55">
          <cell r="A55">
            <v>116008001</v>
          </cell>
          <cell r="B55" t="str">
            <v>COMMAND AND STAFF COLLEGE, JAJI</v>
          </cell>
        </row>
        <row r="56">
          <cell r="A56">
            <v>116009001</v>
          </cell>
          <cell r="B56" t="str">
            <v>NIGERIAN ARMED FORCES RESETTLEMENT CENTRE, LAGOS</v>
          </cell>
        </row>
        <row r="57">
          <cell r="A57">
            <v>116010001</v>
          </cell>
          <cell r="B57" t="str">
            <v>DEFENCE INDUSTRIES CORPORATION OF NIGERIA (DICON)</v>
          </cell>
        </row>
        <row r="58">
          <cell r="A58">
            <v>116011001</v>
          </cell>
          <cell r="B58" t="str">
            <v>DEFENCE INTELLIGENCE SCHOOL</v>
          </cell>
        </row>
        <row r="59">
          <cell r="A59">
            <v>116012001</v>
          </cell>
          <cell r="B59" t="str">
            <v>DEFENCE INTELLIGENCE AGENCY</v>
          </cell>
        </row>
        <row r="60">
          <cell r="A60">
            <v>116013001</v>
          </cell>
          <cell r="B60" t="str">
            <v>PRESIDENTIAL COMMITTEE ON BARRACKS REHABILITATION</v>
          </cell>
        </row>
        <row r="61">
          <cell r="A61">
            <v>116014001</v>
          </cell>
          <cell r="B61" t="str">
            <v>MILITARY MISSONS</v>
          </cell>
        </row>
        <row r="62">
          <cell r="A62">
            <v>116015001</v>
          </cell>
          <cell r="B62" t="str">
            <v>ADDIS ABABA</v>
          </cell>
        </row>
        <row r="63">
          <cell r="A63">
            <v>116015002</v>
          </cell>
          <cell r="B63" t="str">
            <v>CHINA</v>
          </cell>
        </row>
        <row r="64">
          <cell r="A64">
            <v>116015003</v>
          </cell>
          <cell r="B64" t="str">
            <v>COTONOU</v>
          </cell>
        </row>
        <row r="65">
          <cell r="A65">
            <v>116015004</v>
          </cell>
          <cell r="B65" t="str">
            <v>ACCRA</v>
          </cell>
        </row>
        <row r="66">
          <cell r="A66">
            <v>116015005</v>
          </cell>
          <cell r="B66" t="str">
            <v>HARARE</v>
          </cell>
        </row>
        <row r="67">
          <cell r="A67">
            <v>116015006</v>
          </cell>
          <cell r="B67" t="str">
            <v>LONDON</v>
          </cell>
        </row>
        <row r="68">
          <cell r="A68">
            <v>116015007</v>
          </cell>
          <cell r="B68" t="str">
            <v>MALABO</v>
          </cell>
        </row>
        <row r="69">
          <cell r="A69">
            <v>116015008</v>
          </cell>
          <cell r="B69" t="str">
            <v>MOSCOW</v>
          </cell>
        </row>
        <row r="70">
          <cell r="A70">
            <v>116015009</v>
          </cell>
          <cell r="B70" t="str">
            <v>NDJAMENA</v>
          </cell>
        </row>
        <row r="71">
          <cell r="A71">
            <v>116015010</v>
          </cell>
          <cell r="B71" t="str">
            <v>NEW DELHI</v>
          </cell>
        </row>
        <row r="72">
          <cell r="A72">
            <v>116015011</v>
          </cell>
          <cell r="B72" t="str">
            <v>NEW YORK</v>
          </cell>
        </row>
        <row r="73">
          <cell r="A73">
            <v>116015012</v>
          </cell>
          <cell r="B73" t="str">
            <v>PAKISTAN</v>
          </cell>
        </row>
        <row r="74">
          <cell r="A74">
            <v>116015013</v>
          </cell>
          <cell r="B74" t="str">
            <v>PARIS</v>
          </cell>
        </row>
        <row r="75">
          <cell r="A75">
            <v>116015014</v>
          </cell>
          <cell r="B75" t="str">
            <v>SOUTH AFRICA</v>
          </cell>
        </row>
        <row r="76">
          <cell r="A76">
            <v>116015015</v>
          </cell>
          <cell r="B76" t="str">
            <v>WASHINGTON DC</v>
          </cell>
        </row>
        <row r="77">
          <cell r="A77">
            <v>116015016</v>
          </cell>
          <cell r="B77" t="str">
            <v>YAOUNDE</v>
          </cell>
        </row>
        <row r="78">
          <cell r="A78">
            <v>116015017</v>
          </cell>
          <cell r="B78" t="str">
            <v>DEFENCE MISSIONS</v>
          </cell>
        </row>
        <row r="79">
          <cell r="A79">
            <v>116016001</v>
          </cell>
          <cell r="B79" t="str">
            <v>DIRECTORATE OF MILITARY PENSIONS</v>
          </cell>
        </row>
        <row r="80">
          <cell r="A80">
            <v>116017001</v>
          </cell>
          <cell r="B80" t="str">
            <v>GUARDS BRIGADE</v>
          </cell>
        </row>
        <row r="81">
          <cell r="A81">
            <v>116018001</v>
          </cell>
          <cell r="B81" t="str">
            <v>DEFENCE SPACE ADMINISTARTION</v>
          </cell>
        </row>
        <row r="82">
          <cell r="A82">
            <v>116021001</v>
          </cell>
          <cell r="B82" t="str">
            <v>MILITARY PENSION BOARD</v>
          </cell>
        </row>
        <row r="83">
          <cell r="A83">
            <v>119001001</v>
          </cell>
          <cell r="B83" t="str">
            <v>MINISTRY OF FOREIGN AFFAIRS - HQTRS</v>
          </cell>
        </row>
        <row r="84">
          <cell r="A84">
            <v>119001002</v>
          </cell>
          <cell r="B84" t="str">
            <v>NIGERIANS IN DIASPORA COMMISSION (NIDC)</v>
          </cell>
        </row>
        <row r="85">
          <cell r="A85">
            <v>119002001</v>
          </cell>
          <cell r="B85" t="str">
            <v>TECHNICAL AIDS CORPS</v>
          </cell>
        </row>
        <row r="86">
          <cell r="A86">
            <v>119003001</v>
          </cell>
          <cell r="B86" t="str">
            <v>FOREIGN SERVICE ACADEMY (FSA)</v>
          </cell>
        </row>
        <row r="87">
          <cell r="A87">
            <v>119004001</v>
          </cell>
          <cell r="B87" t="str">
            <v>DIRECTORATE OF PILGRIMS AFFAIRS (MUSLIM)</v>
          </cell>
        </row>
        <row r="88">
          <cell r="A88">
            <v>119005001</v>
          </cell>
          <cell r="B88" t="str">
            <v>DIRECTORATE OF PILGRIMS AFFAIRS (CHRISTIAN)</v>
          </cell>
        </row>
        <row r="89">
          <cell r="A89">
            <v>119006001</v>
          </cell>
          <cell r="B89" t="str">
            <v>INSTITUTE FOR PEACE AND CONFLICT RESOLUTION</v>
          </cell>
        </row>
        <row r="90">
          <cell r="A90">
            <v>119007001</v>
          </cell>
          <cell r="B90" t="str">
            <v>DIRECTORATE OF TECHNICAL COOP. IN AFRICA</v>
          </cell>
        </row>
        <row r="91">
          <cell r="A91">
            <v>119008001</v>
          </cell>
          <cell r="B91" t="str">
            <v>NIGERIAN INSTITUTE OF INTERNATIONAL AFFAIRS, LAGOS</v>
          </cell>
        </row>
        <row r="92">
          <cell r="A92">
            <v>119009001</v>
          </cell>
          <cell r="B92" t="str">
            <v>FOREIGN MISSION: ABIDJAN</v>
          </cell>
        </row>
        <row r="93">
          <cell r="A93">
            <v>119009002</v>
          </cell>
          <cell r="B93" t="str">
            <v>FOREIGN MISSION: ACCRA</v>
          </cell>
        </row>
        <row r="94">
          <cell r="A94">
            <v>119009003</v>
          </cell>
          <cell r="B94" t="str">
            <v>FOREIGN MISSION: ADDIS ABABA</v>
          </cell>
        </row>
        <row r="95">
          <cell r="A95">
            <v>119009004</v>
          </cell>
          <cell r="B95" t="str">
            <v>FOREIGN MISSION: ALGIERS</v>
          </cell>
        </row>
        <row r="96">
          <cell r="A96">
            <v>119009005</v>
          </cell>
          <cell r="B96" t="str">
            <v>FOREIGN MISSION: ANKARA</v>
          </cell>
        </row>
        <row r="97">
          <cell r="A97">
            <v>119009006</v>
          </cell>
          <cell r="B97" t="str">
            <v>FOREIGN MISSION: ATHENS</v>
          </cell>
        </row>
        <row r="98">
          <cell r="A98">
            <v>119009007</v>
          </cell>
          <cell r="B98" t="str">
            <v>FOREIGN MISSION: ATLANTA</v>
          </cell>
        </row>
        <row r="99">
          <cell r="A99">
            <v>119009008</v>
          </cell>
          <cell r="B99" t="str">
            <v>FOREIGN MISSION: BAGHDAD</v>
          </cell>
        </row>
        <row r="100">
          <cell r="A100">
            <v>119009009</v>
          </cell>
          <cell r="B100" t="str">
            <v>FOREIGN MISSION: BAMAKO</v>
          </cell>
        </row>
        <row r="101">
          <cell r="A101">
            <v>119009010</v>
          </cell>
          <cell r="B101" t="str">
            <v>FOREIGN MISSION: BANGKOK</v>
          </cell>
        </row>
        <row r="102">
          <cell r="A102">
            <v>119009011</v>
          </cell>
          <cell r="B102" t="str">
            <v>FOREIGN MISSION: BANGUI</v>
          </cell>
        </row>
        <row r="103">
          <cell r="A103">
            <v>119009012</v>
          </cell>
          <cell r="B103" t="str">
            <v>FOREIGN MISSION: BANJUL</v>
          </cell>
        </row>
        <row r="104">
          <cell r="A104">
            <v>119009013</v>
          </cell>
          <cell r="B104" t="str">
            <v>FOREIGN MISSION: BATA</v>
          </cell>
        </row>
        <row r="105">
          <cell r="A105">
            <v>119009014</v>
          </cell>
          <cell r="B105" t="str">
            <v>FOREIGN MISSION: BEIJING</v>
          </cell>
        </row>
        <row r="106">
          <cell r="A106">
            <v>119009015</v>
          </cell>
          <cell r="B106" t="str">
            <v>FOREIGN MISSION: BEIRUT</v>
          </cell>
        </row>
        <row r="107">
          <cell r="A107">
            <v>119009016</v>
          </cell>
          <cell r="B107" t="str">
            <v>FOREIGN MISSION: BERLIN</v>
          </cell>
        </row>
        <row r="108">
          <cell r="A108">
            <v>119009017</v>
          </cell>
          <cell r="B108" t="str">
            <v>FOREIGN MISSION: BERNE</v>
          </cell>
        </row>
        <row r="109">
          <cell r="A109">
            <v>119009018</v>
          </cell>
          <cell r="B109" t="str">
            <v>FOREIGN MISSION: BISSAU</v>
          </cell>
        </row>
        <row r="110">
          <cell r="A110">
            <v>119009019</v>
          </cell>
          <cell r="B110" t="str">
            <v>FOREIGN MISSION: BRASILIA</v>
          </cell>
        </row>
        <row r="111">
          <cell r="A111">
            <v>119009020</v>
          </cell>
          <cell r="B111" t="str">
            <v>FOREIGN MISSION: BRAZAVILLE</v>
          </cell>
        </row>
        <row r="112">
          <cell r="A112">
            <v>119009021</v>
          </cell>
          <cell r="B112" t="str">
            <v>FOREIGN MISSION: BRUSSELS</v>
          </cell>
        </row>
        <row r="113">
          <cell r="A113">
            <v>119009022</v>
          </cell>
          <cell r="B113" t="str">
            <v>FOREIGN MISSION: BUCHAREST</v>
          </cell>
        </row>
        <row r="114">
          <cell r="A114">
            <v>119009023</v>
          </cell>
          <cell r="B114" t="str">
            <v>FOREIGN MISSION: BUDAPEST</v>
          </cell>
        </row>
        <row r="115">
          <cell r="A115">
            <v>119009024</v>
          </cell>
          <cell r="B115" t="str">
            <v>FOREIGN MISSION: BUEA</v>
          </cell>
        </row>
        <row r="116">
          <cell r="A116">
            <v>119009025</v>
          </cell>
          <cell r="B116" t="str">
            <v>FOREIGN MISSION: BUENOS AIRES</v>
          </cell>
        </row>
        <row r="117">
          <cell r="A117">
            <v>119009026</v>
          </cell>
          <cell r="B117" t="str">
            <v>FOREIGN MISSION: BUJUMBURA</v>
          </cell>
        </row>
        <row r="118">
          <cell r="A118">
            <v>119009027</v>
          </cell>
          <cell r="B118" t="str">
            <v>FOREIGN MISSION: CAIRO</v>
          </cell>
        </row>
        <row r="119">
          <cell r="A119">
            <v>119009028</v>
          </cell>
          <cell r="B119" t="str">
            <v>FOREIGN MISSION: CANBERRA</v>
          </cell>
        </row>
        <row r="120">
          <cell r="A120">
            <v>119009029</v>
          </cell>
          <cell r="B120" t="str">
            <v>FOREIGN MISSION: CARACAS</v>
          </cell>
        </row>
        <row r="121">
          <cell r="A121">
            <v>119009030</v>
          </cell>
          <cell r="B121" t="str">
            <v>FOREIGN MISSION: CONAKRY</v>
          </cell>
        </row>
        <row r="122">
          <cell r="A122">
            <v>119009031</v>
          </cell>
          <cell r="B122" t="str">
            <v>FOREIGN MISSION: COTONOU</v>
          </cell>
        </row>
        <row r="123">
          <cell r="A123">
            <v>119009032</v>
          </cell>
          <cell r="B123" t="str">
            <v>FOREIGN MISSION: DAKAR</v>
          </cell>
        </row>
        <row r="124">
          <cell r="A124">
            <v>119009033</v>
          </cell>
          <cell r="B124" t="str">
            <v>FOREIGN MISSION: DAMASCUS</v>
          </cell>
        </row>
        <row r="125">
          <cell r="A125">
            <v>119009034</v>
          </cell>
          <cell r="B125" t="str">
            <v>FOREIGN MISSION: DAR-ES-SALAAM</v>
          </cell>
        </row>
        <row r="126">
          <cell r="A126">
            <v>119009035</v>
          </cell>
          <cell r="B126" t="str">
            <v>FOREIGN MISSION: DOUALA</v>
          </cell>
        </row>
        <row r="127">
          <cell r="A127">
            <v>119009036</v>
          </cell>
          <cell r="B127" t="str">
            <v>FOREIGN MISSION: DUBAI TRADE MISSIONS</v>
          </cell>
        </row>
        <row r="128">
          <cell r="A128">
            <v>119009037</v>
          </cell>
          <cell r="B128" t="str">
            <v>FOREIGN MISSION: DUBLIN</v>
          </cell>
        </row>
        <row r="129">
          <cell r="A129">
            <v>119009038</v>
          </cell>
          <cell r="B129" t="str">
            <v>FOREIGN MISSION: FREETOWN</v>
          </cell>
        </row>
        <row r="130">
          <cell r="A130">
            <v>119009039</v>
          </cell>
          <cell r="B130" t="str">
            <v>FOREIGN MISSION: GABORONE</v>
          </cell>
        </row>
        <row r="131">
          <cell r="A131">
            <v>119009040</v>
          </cell>
          <cell r="B131" t="str">
            <v>FOREIGN MISSION: GENEVA</v>
          </cell>
        </row>
        <row r="132">
          <cell r="A132">
            <v>119009041</v>
          </cell>
          <cell r="B132" t="str">
            <v>FOREIGN MISSION: HAJJ MISSION JEDDAH</v>
          </cell>
        </row>
        <row r="133">
          <cell r="A133">
            <v>119009042</v>
          </cell>
          <cell r="B133" t="str">
            <v>FOREIGN MISSION: HANOI</v>
          </cell>
        </row>
        <row r="134">
          <cell r="A134">
            <v>119009043</v>
          </cell>
          <cell r="B134" t="str">
            <v>FOREIGN MISSION: HARARE</v>
          </cell>
        </row>
        <row r="135">
          <cell r="A135">
            <v>119009044</v>
          </cell>
          <cell r="B135" t="str">
            <v>FOREIGN MISSION: HAVANA</v>
          </cell>
        </row>
        <row r="136">
          <cell r="A136">
            <v>119009045</v>
          </cell>
          <cell r="B136" t="str">
            <v>FOREIGN MISSION: HONGKONG</v>
          </cell>
        </row>
        <row r="137">
          <cell r="A137">
            <v>119009046</v>
          </cell>
          <cell r="B137" t="str">
            <v>FOREIGN MISSION: ISLAMABAD</v>
          </cell>
        </row>
        <row r="138">
          <cell r="A138">
            <v>119009047</v>
          </cell>
          <cell r="B138" t="str">
            <v>FOREIGN MISSION: JAKARTA</v>
          </cell>
        </row>
        <row r="139">
          <cell r="A139">
            <v>119009048</v>
          </cell>
          <cell r="B139" t="str">
            <v>FOREIGN MISSION: JEDDAH</v>
          </cell>
        </row>
        <row r="140">
          <cell r="A140">
            <v>119009049</v>
          </cell>
          <cell r="B140" t="str">
            <v>FOREIGN MISSION: JOHANNESBURG</v>
          </cell>
        </row>
        <row r="141">
          <cell r="A141">
            <v>119009050</v>
          </cell>
          <cell r="B141" t="str">
            <v>FOREIGN MISSION: KAMPALA</v>
          </cell>
        </row>
        <row r="142">
          <cell r="A142">
            <v>119009051</v>
          </cell>
          <cell r="B142" t="str">
            <v>FOREIGN MISSION: KHARTOUM</v>
          </cell>
        </row>
        <row r="143">
          <cell r="A143">
            <v>119009052</v>
          </cell>
          <cell r="B143" t="str">
            <v>FOREIGN MISSION: KIEV</v>
          </cell>
        </row>
        <row r="144">
          <cell r="A144">
            <v>119009053</v>
          </cell>
          <cell r="B144" t="str">
            <v>FOREIGN MISSION: KIGALI RWANDA</v>
          </cell>
        </row>
        <row r="145">
          <cell r="A145">
            <v>119009054</v>
          </cell>
          <cell r="B145" t="str">
            <v>FOREIGN MISSION: KINGSTON</v>
          </cell>
        </row>
        <row r="146">
          <cell r="A146">
            <v>119009055</v>
          </cell>
          <cell r="B146" t="str">
            <v>FOREIGN MISSION: KINSHASA</v>
          </cell>
        </row>
        <row r="147">
          <cell r="A147">
            <v>119009056</v>
          </cell>
          <cell r="B147" t="str">
            <v>FOREIGN MISSION: KUALA LUMPUR</v>
          </cell>
        </row>
        <row r="148">
          <cell r="A148">
            <v>119009057</v>
          </cell>
          <cell r="B148" t="str">
            <v>FOREIGN MISSION: KUWAIT</v>
          </cell>
        </row>
        <row r="149">
          <cell r="A149">
            <v>119009058</v>
          </cell>
          <cell r="B149" t="str">
            <v>FOREIGN MISSION: LIBREVILLE</v>
          </cell>
        </row>
        <row r="150">
          <cell r="A150">
            <v>119009059</v>
          </cell>
          <cell r="B150" t="str">
            <v>FOREIGN MISSION: LISBON</v>
          </cell>
        </row>
        <row r="151">
          <cell r="A151">
            <v>119009060</v>
          </cell>
          <cell r="B151" t="str">
            <v>FOREIGN MISSION: LOME</v>
          </cell>
        </row>
        <row r="152">
          <cell r="A152">
            <v>119009061</v>
          </cell>
          <cell r="B152" t="str">
            <v>FOREIGN MISSION: LONDON</v>
          </cell>
        </row>
        <row r="153">
          <cell r="A153">
            <v>119009062</v>
          </cell>
          <cell r="B153" t="str">
            <v>FOREIGN MISSION: LUANDA</v>
          </cell>
        </row>
        <row r="154">
          <cell r="A154">
            <v>119009063</v>
          </cell>
          <cell r="B154" t="str">
            <v>FOREIGN MISSION: LUSAKA</v>
          </cell>
        </row>
        <row r="155">
          <cell r="A155">
            <v>119009064</v>
          </cell>
          <cell r="B155" t="str">
            <v>FOREIGN MISSION: MADRID</v>
          </cell>
        </row>
        <row r="156">
          <cell r="A156">
            <v>119009065</v>
          </cell>
          <cell r="B156" t="str">
            <v>FOREIGN MISSION: MALABO</v>
          </cell>
        </row>
        <row r="157">
          <cell r="A157">
            <v>119009066</v>
          </cell>
          <cell r="B157" t="str">
            <v>FOREIGN MISSION: MANILLA</v>
          </cell>
        </row>
        <row r="158">
          <cell r="A158">
            <v>119009067</v>
          </cell>
          <cell r="B158" t="str">
            <v>FOREIGN MISSION: MAPUTO</v>
          </cell>
        </row>
        <row r="159">
          <cell r="A159">
            <v>119009068</v>
          </cell>
          <cell r="B159" t="str">
            <v>FOREIGN MISSION: MEXICO CITY</v>
          </cell>
        </row>
        <row r="160">
          <cell r="A160">
            <v>119009069</v>
          </cell>
          <cell r="B160" t="str">
            <v>FOREIGN MISSION: MONROVIA</v>
          </cell>
        </row>
        <row r="161">
          <cell r="A161">
            <v>119009070</v>
          </cell>
          <cell r="B161" t="str">
            <v>FOREIGN MISSION: MOSCOW</v>
          </cell>
        </row>
        <row r="162">
          <cell r="A162">
            <v>119009071</v>
          </cell>
          <cell r="B162" t="str">
            <v>FOREIGN MISSION: NAIROBI</v>
          </cell>
        </row>
        <row r="163">
          <cell r="A163">
            <v>119009072</v>
          </cell>
          <cell r="B163" t="str">
            <v>FOREIGN MISSION: N'DJAMENA</v>
          </cell>
        </row>
        <row r="164">
          <cell r="A164">
            <v>119009073</v>
          </cell>
          <cell r="B164" t="str">
            <v>FOREIGN MISSION: NEPAD MISSION - PRETORIA</v>
          </cell>
        </row>
        <row r="165">
          <cell r="A165">
            <v>119009074</v>
          </cell>
          <cell r="B165" t="str">
            <v>FOREIGN MISSION: NEW DELHI</v>
          </cell>
        </row>
        <row r="166">
          <cell r="A166">
            <v>119009075</v>
          </cell>
          <cell r="B166" t="str">
            <v>FOREIGN MISSION: NEW YORK (CG)</v>
          </cell>
        </row>
        <row r="167">
          <cell r="A167">
            <v>119009076</v>
          </cell>
          <cell r="B167" t="str">
            <v>FOREIGN MISSION: NEW YORK (PM)</v>
          </cell>
        </row>
        <row r="168">
          <cell r="A168">
            <v>119009077</v>
          </cell>
          <cell r="B168" t="str">
            <v>FOREIGN MISSION: NIAMEY</v>
          </cell>
        </row>
        <row r="169">
          <cell r="A169">
            <v>119009078</v>
          </cell>
          <cell r="B169" t="str">
            <v>FOREIGN MISSION: NNJC - NIAMEY</v>
          </cell>
        </row>
        <row r="170">
          <cell r="A170">
            <v>119009079</v>
          </cell>
          <cell r="B170" t="str">
            <v>FOREIGN MISSION: NOUAKCHOTT</v>
          </cell>
        </row>
        <row r="171">
          <cell r="A171">
            <v>119009080</v>
          </cell>
          <cell r="B171" t="str">
            <v>FOREIGN MISSION: OTTAWA</v>
          </cell>
        </row>
        <row r="172">
          <cell r="A172">
            <v>119009081</v>
          </cell>
          <cell r="B172" t="str">
            <v>FOREIGN MISSION: OUAGADOUGOU</v>
          </cell>
        </row>
        <row r="173">
          <cell r="A173">
            <v>119009082</v>
          </cell>
          <cell r="B173" t="str">
            <v>FOREIGN MISSION: PARIS</v>
          </cell>
        </row>
        <row r="174">
          <cell r="A174">
            <v>119009083</v>
          </cell>
          <cell r="B174" t="str">
            <v>FOREIGN MISSION: PORT OF SPAIN</v>
          </cell>
        </row>
        <row r="175">
          <cell r="A175">
            <v>119009084</v>
          </cell>
          <cell r="B175" t="str">
            <v>FOREIGN MISSION: PRETORIA</v>
          </cell>
        </row>
        <row r="176">
          <cell r="A176">
            <v>119009085</v>
          </cell>
          <cell r="B176" t="str">
            <v>FOREIGN MISSION: PYONG YANG</v>
          </cell>
        </row>
        <row r="177">
          <cell r="A177">
            <v>119009086</v>
          </cell>
          <cell r="B177" t="str">
            <v>FOREIGN MISSION: RABAT</v>
          </cell>
        </row>
        <row r="178">
          <cell r="A178">
            <v>119009087</v>
          </cell>
          <cell r="B178" t="str">
            <v>FOREIGN MISSION: RIYADH</v>
          </cell>
        </row>
        <row r="179">
          <cell r="A179">
            <v>119009088</v>
          </cell>
          <cell r="B179" t="str">
            <v>FOREIGN MISSION: ROME</v>
          </cell>
        </row>
        <row r="180">
          <cell r="A180">
            <v>119009089</v>
          </cell>
          <cell r="B180" t="str">
            <v>FOREIGN MISSION: SAN-FRANCISCO (CONSULATE)</v>
          </cell>
        </row>
        <row r="181">
          <cell r="A181">
            <v>119009090</v>
          </cell>
          <cell r="B181" t="str">
            <v>FOREIGN MISSION: SANTIAGO</v>
          </cell>
        </row>
        <row r="182">
          <cell r="A182">
            <v>119009091</v>
          </cell>
          <cell r="B182" t="str">
            <v>FOREIGN MISSION: SAO TOME</v>
          </cell>
        </row>
        <row r="183">
          <cell r="A183">
            <v>119009092</v>
          </cell>
          <cell r="B183" t="str">
            <v>FOREIGN MISSION: SEOUL</v>
          </cell>
        </row>
        <row r="184">
          <cell r="A184">
            <v>119009093</v>
          </cell>
          <cell r="B184" t="str">
            <v>FOREIGN MISSION: SHANGHAI</v>
          </cell>
        </row>
        <row r="185">
          <cell r="A185">
            <v>119009094</v>
          </cell>
          <cell r="B185" t="str">
            <v>FOREIGN MISSION: SINGAPORE</v>
          </cell>
        </row>
        <row r="186">
          <cell r="A186">
            <v>119009095</v>
          </cell>
          <cell r="B186" t="str">
            <v>FOREIGN MISSION: STOCKHOLM</v>
          </cell>
        </row>
        <row r="187">
          <cell r="A187">
            <v>119009096</v>
          </cell>
          <cell r="B187" t="str">
            <v>FOREIGN MISSION: TEHRAN</v>
          </cell>
        </row>
        <row r="188">
          <cell r="A188">
            <v>119009097</v>
          </cell>
          <cell r="B188" t="str">
            <v>FOREIGN MISSION: TEL AVIV</v>
          </cell>
        </row>
        <row r="189">
          <cell r="A189">
            <v>119009098</v>
          </cell>
          <cell r="B189" t="str">
            <v>FOREIGN MISSION: TEL AVIV CHRISTIAN PILGRIMS (MISSION)</v>
          </cell>
        </row>
        <row r="190">
          <cell r="A190">
            <v>119009099</v>
          </cell>
          <cell r="B190" t="str">
            <v>FOREIGN MISSION: THE HAGUE</v>
          </cell>
        </row>
        <row r="191">
          <cell r="A191">
            <v>119009100</v>
          </cell>
          <cell r="B191" t="str">
            <v>FOREIGN MISSION: TOKYO</v>
          </cell>
        </row>
        <row r="192">
          <cell r="A192">
            <v>119009101</v>
          </cell>
          <cell r="B192" t="str">
            <v>FOREIGN MISSION: TRIPOLI</v>
          </cell>
        </row>
        <row r="193">
          <cell r="A193">
            <v>119009102</v>
          </cell>
          <cell r="B193" t="str">
            <v>FOREIGN MISSION: TUNIS</v>
          </cell>
        </row>
        <row r="194">
          <cell r="A194">
            <v>119009103</v>
          </cell>
          <cell r="B194" t="str">
            <v>FOREIGN MISSION: VIENNA</v>
          </cell>
        </row>
        <row r="195">
          <cell r="A195">
            <v>119009104</v>
          </cell>
          <cell r="B195" t="str">
            <v>FOREIGN MISSION: WARSAW</v>
          </cell>
        </row>
        <row r="196">
          <cell r="A196">
            <v>119009105</v>
          </cell>
          <cell r="B196" t="str">
            <v>FOREIGN MISSION: WASHINGTON</v>
          </cell>
        </row>
        <row r="197">
          <cell r="A197">
            <v>119009106</v>
          </cell>
          <cell r="B197" t="str">
            <v>FOREIGN MISSION: WINDHOEK</v>
          </cell>
        </row>
        <row r="198">
          <cell r="A198">
            <v>119009107</v>
          </cell>
          <cell r="B198" t="str">
            <v>FOREIGN MISSION: YAOUNDE</v>
          </cell>
        </row>
        <row r="199">
          <cell r="A199">
            <v>119009108</v>
          </cell>
          <cell r="B199" t="str">
            <v>PERMANENT MISSION, ASACOF , CARACAS</v>
          </cell>
        </row>
        <row r="200">
          <cell r="A200">
            <v>119009109</v>
          </cell>
          <cell r="B200" t="str">
            <v>FOREIGN MISSION, JUBA, SOUTH SUDAN</v>
          </cell>
        </row>
        <row r="201">
          <cell r="A201">
            <v>119009110</v>
          </cell>
          <cell r="B201" t="str">
            <v>FOREIGN MISSIONS, ABU DHAB</v>
          </cell>
        </row>
        <row r="202">
          <cell r="A202">
            <v>119009111</v>
          </cell>
          <cell r="B202" t="str">
            <v>FOREIGN MISSION LILONGWE, MALAWI</v>
          </cell>
        </row>
        <row r="203">
          <cell r="A203">
            <v>119009112</v>
          </cell>
          <cell r="B203" t="str">
            <v>FOREIGN MISSION BELGRADE, SERBIA</v>
          </cell>
        </row>
        <row r="204">
          <cell r="A204">
            <v>119009113</v>
          </cell>
          <cell r="B204" t="str">
            <v>FOREGN MISSION FRANKFORT</v>
          </cell>
        </row>
        <row r="205">
          <cell r="A205">
            <v>119009114</v>
          </cell>
          <cell r="B205" t="str">
            <v>FOREIGN MISSION ISTANBUL</v>
          </cell>
        </row>
        <row r="206">
          <cell r="A206">
            <v>119009115</v>
          </cell>
          <cell r="B206" t="str">
            <v>FOREIGN MISSION PRAQUE, CZECH REPUBLIC</v>
          </cell>
        </row>
        <row r="207">
          <cell r="A207">
            <v>119009116</v>
          </cell>
          <cell r="B207" t="str">
            <v>FOREIGN MISSION VATICAN</v>
          </cell>
        </row>
        <row r="208">
          <cell r="A208">
            <v>119009117</v>
          </cell>
          <cell r="B208" t="str">
            <v>CONSOLATE GENERAL, SAU PAULO, BRAZIL</v>
          </cell>
        </row>
        <row r="209">
          <cell r="A209">
            <v>119009118</v>
          </cell>
          <cell r="B209" t="str">
            <v>CONSOLATE GENERAL FRANKFURT, GERMANY</v>
          </cell>
        </row>
        <row r="210">
          <cell r="A210">
            <v>119009119</v>
          </cell>
          <cell r="B210" t="str">
            <v>FOREIGN MISSION COLOMBO, SRI-LANKA</v>
          </cell>
        </row>
        <row r="211">
          <cell r="A211">
            <v>119009120</v>
          </cell>
          <cell r="B211" t="str">
            <v>FOREIGN MISSION DOHA, QATAR</v>
          </cell>
        </row>
        <row r="212">
          <cell r="A212">
            <v>119009121</v>
          </cell>
          <cell r="B212" t="str">
            <v>PERMANENT MISSION D-8 SECRETARIAT, ISTABUL, TURKEY</v>
          </cell>
        </row>
        <row r="213">
          <cell r="A213">
            <v>119009122</v>
          </cell>
          <cell r="B213" t="str">
            <v>PERMANENT REPRESENTATION, ECOWAS, ABUJA</v>
          </cell>
        </row>
        <row r="214">
          <cell r="A214">
            <v>119009123</v>
          </cell>
          <cell r="B214" t="str">
            <v>FOREIGN MISSION AMMAN, JORDAN</v>
          </cell>
        </row>
        <row r="215">
          <cell r="A215">
            <v>119009124</v>
          </cell>
          <cell r="B215" t="str">
            <v>FOREIGN MISSION GUANGZHOU, CHINA</v>
          </cell>
        </row>
        <row r="216">
          <cell r="A216">
            <v>119009125</v>
          </cell>
          <cell r="B216" t="str">
            <v>CONSULAR MISSION MAROUA, CAMEROON</v>
          </cell>
        </row>
        <row r="217">
          <cell r="A217">
            <v>123001001</v>
          </cell>
          <cell r="B217" t="str">
            <v>FEDERAL MINISTRY OF INFORMATION &amp; CULTURE - HQTRS</v>
          </cell>
        </row>
        <row r="218">
          <cell r="A218">
            <v>123002001</v>
          </cell>
          <cell r="B218" t="str">
            <v>INFORMATION SECTOR</v>
          </cell>
        </row>
        <row r="219">
          <cell r="A219">
            <v>123003001</v>
          </cell>
          <cell r="B219" t="str">
            <v>NIGERIAN TELEVISION AUTHORITY</v>
          </cell>
        </row>
        <row r="220">
          <cell r="A220">
            <v>123004001</v>
          </cell>
          <cell r="B220" t="str">
            <v>FEDERAL RADIO CORPORATION OF NIGERIA</v>
          </cell>
        </row>
        <row r="221">
          <cell r="A221">
            <v>123005001</v>
          </cell>
          <cell r="B221" t="str">
            <v>NEWS AGENCY OF NIGERIA</v>
          </cell>
        </row>
        <row r="222">
          <cell r="A222">
            <v>123006001</v>
          </cell>
          <cell r="B222" t="str">
            <v>VOICE OF NIGERIA</v>
          </cell>
        </row>
        <row r="223">
          <cell r="A223">
            <v>123007001</v>
          </cell>
          <cell r="B223" t="str">
            <v>NIGERIAN FILM CORPORATION</v>
          </cell>
        </row>
        <row r="224">
          <cell r="A224">
            <v>123008001</v>
          </cell>
          <cell r="B224" t="str">
            <v>NATIONAL BROADCASTING COMMISION</v>
          </cell>
        </row>
        <row r="225">
          <cell r="A225">
            <v>123009001</v>
          </cell>
          <cell r="B225" t="str">
            <v>NIGERIA PRESS COUNCIL</v>
          </cell>
        </row>
        <row r="226">
          <cell r="A226">
            <v>123010001</v>
          </cell>
          <cell r="B226" t="str">
            <v>NATIONAL FILM AND VEDIO CENSOR BOARD</v>
          </cell>
        </row>
        <row r="227">
          <cell r="A227">
            <v>123011001</v>
          </cell>
          <cell r="B227" t="str">
            <v>ADVERTISING PRACTIONERS OF NIGERIA</v>
          </cell>
        </row>
        <row r="228">
          <cell r="A228">
            <v>123013001</v>
          </cell>
          <cell r="B228" t="str">
            <v>FEDERAL GOVT. PRESS</v>
          </cell>
        </row>
        <row r="229">
          <cell r="A229">
            <v>123014001</v>
          </cell>
          <cell r="B229" t="str">
            <v>NATIONAL FILM INSTITUTE</v>
          </cell>
        </row>
        <row r="230">
          <cell r="A230">
            <v>123015001</v>
          </cell>
          <cell r="B230" t="str">
            <v>NATIONAL FILM ARCHIVES</v>
          </cell>
        </row>
        <row r="231">
          <cell r="A231">
            <v>123016001</v>
          </cell>
          <cell r="B231" t="str">
            <v>NIGERIA INSTITUTE OF PUBLIC RELATIONS</v>
          </cell>
        </row>
        <row r="232">
          <cell r="A232">
            <v>123018001</v>
          </cell>
          <cell r="B232" t="str">
            <v>NIGERIA TELECOMMUNICATION</v>
          </cell>
        </row>
        <row r="233">
          <cell r="A233">
            <v>123019001</v>
          </cell>
          <cell r="B233" t="str">
            <v>APCON</v>
          </cell>
        </row>
        <row r="234">
          <cell r="A234">
            <v>123031002</v>
          </cell>
          <cell r="B234" t="str">
            <v>NIGERIAN TOURISM DEVELOPMENT CORPORATION</v>
          </cell>
        </row>
        <row r="235">
          <cell r="A235">
            <v>123031003</v>
          </cell>
          <cell r="B235" t="str">
            <v>NATIONAL COMMISSION FOR MUSEUMS AND MONUMENTS</v>
          </cell>
        </row>
        <row r="236">
          <cell r="A236">
            <v>123031004</v>
          </cell>
          <cell r="B236" t="str">
            <v>NATIONAL COUNCIL OF ARTS AND CULTURE</v>
          </cell>
        </row>
        <row r="237">
          <cell r="A237">
            <v>123031005</v>
          </cell>
          <cell r="B237" t="str">
            <v>CENTRE FOR BLACK AFRICAN ARTS AND CIVILISATION</v>
          </cell>
        </row>
        <row r="238">
          <cell r="A238">
            <v>123031006</v>
          </cell>
          <cell r="B238" t="str">
            <v>NATIONAL TROUPE OF NIGERIA</v>
          </cell>
        </row>
        <row r="239">
          <cell r="A239">
            <v>123031007</v>
          </cell>
          <cell r="B239" t="str">
            <v>NATIONAL THEATRE</v>
          </cell>
        </row>
        <row r="240">
          <cell r="A240">
            <v>123031008</v>
          </cell>
          <cell r="B240" t="str">
            <v>NATIONAL GALLERY OF ART</v>
          </cell>
        </row>
        <row r="241">
          <cell r="A241">
            <v>123031009</v>
          </cell>
          <cell r="B241" t="str">
            <v>NATIONAL WAR MUSEUM - UMUAHIA</v>
          </cell>
        </row>
        <row r="242">
          <cell r="A242">
            <v>123031010</v>
          </cell>
          <cell r="B242" t="str">
            <v>NATIONAL INSTITUTE OF HOSPITALITY AND TOURISM DEVELOPMENT STUDIES</v>
          </cell>
        </row>
        <row r="243">
          <cell r="A243">
            <v>123031011</v>
          </cell>
          <cell r="B243" t="str">
            <v>NATIONAL INSTITUTE FOR CULTURE ORIENTATION</v>
          </cell>
        </row>
        <row r="244">
          <cell r="A244">
            <v>123031012</v>
          </cell>
          <cell r="B244" t="str">
            <v>INSTITUTE OF ARCHEOLOGY AND MUSEUM STUDIES, JOS</v>
          </cell>
        </row>
        <row r="245">
          <cell r="A245">
            <v>123031017</v>
          </cell>
          <cell r="B245" t="str">
            <v>NATIONAL ORIENTATION AGENCY</v>
          </cell>
        </row>
        <row r="246">
          <cell r="A246">
            <v>124001001</v>
          </cell>
          <cell r="B246" t="str">
            <v>MINISTRY OF INTERIOR - HQTRS</v>
          </cell>
        </row>
        <row r="247">
          <cell r="A247">
            <v>124002001</v>
          </cell>
          <cell r="B247" t="str">
            <v>NIGERIA CORRECTIONAL SERVICE</v>
          </cell>
        </row>
        <row r="248">
          <cell r="A248">
            <v>124003001</v>
          </cell>
          <cell r="B248" t="str">
            <v>NIGERIA IMMIGRATION SERVICE</v>
          </cell>
        </row>
        <row r="249">
          <cell r="A249">
            <v>124004001</v>
          </cell>
          <cell r="B249" t="str">
            <v>NIGERIA SECURITY AND CIVIL DEFENCE CORPS</v>
          </cell>
        </row>
        <row r="250">
          <cell r="A250">
            <v>124005001</v>
          </cell>
          <cell r="B250" t="str">
            <v>CIVIL DEFENCE, IMMIGRATION AND PRISON SERVICE BOARD (CIPB)</v>
          </cell>
        </row>
        <row r="251">
          <cell r="A251">
            <v>124006001</v>
          </cell>
          <cell r="B251" t="str">
            <v>CUSTOM, IMMIGRATION, PRISON PENSION OFFICE (CIPPO)</v>
          </cell>
        </row>
        <row r="252">
          <cell r="A252">
            <v>124007001</v>
          </cell>
          <cell r="B252" t="str">
            <v>FEDERAL FIRE SERVICE</v>
          </cell>
        </row>
        <row r="253">
          <cell r="A253">
            <v>124009001</v>
          </cell>
          <cell r="B253" t="str">
            <v>POLICE PENSION BOARD</v>
          </cell>
        </row>
        <row r="254">
          <cell r="A254">
            <v>124011002</v>
          </cell>
          <cell r="B254" t="str">
            <v>NIGERIA POLICE ACADEMY WUDIL, KANO</v>
          </cell>
        </row>
        <row r="255">
          <cell r="A255">
            <v>124012001</v>
          </cell>
          <cell r="B255" t="str">
            <v>POLICE FORMATION &amp; COMMAND HQTRS</v>
          </cell>
        </row>
        <row r="256">
          <cell r="A256">
            <v>124012002</v>
          </cell>
          <cell r="B256" t="str">
            <v>KANO STATE POLICE COMMAND AND FORMATION</v>
          </cell>
        </row>
        <row r="257">
          <cell r="A257">
            <v>124012003</v>
          </cell>
          <cell r="B257" t="str">
            <v>KATSINA STATE POLICE COMMAND AND FORMATION</v>
          </cell>
        </row>
        <row r="258">
          <cell r="A258">
            <v>124012004</v>
          </cell>
          <cell r="B258" t="str">
            <v>JIGAWA STATE POLICE COMMAND AND FORMATION</v>
          </cell>
        </row>
        <row r="259">
          <cell r="A259">
            <v>124012006</v>
          </cell>
          <cell r="B259" t="str">
            <v>LAGOS STATE POLICE COMMAND AND FORMATION</v>
          </cell>
        </row>
        <row r="260">
          <cell r="A260">
            <v>124012007</v>
          </cell>
          <cell r="B260" t="str">
            <v>OGUN STATE POLICE COMMAND AND FORMATION</v>
          </cell>
        </row>
        <row r="261">
          <cell r="A261">
            <v>124012008</v>
          </cell>
          <cell r="B261" t="str">
            <v>ADAMAWA STATE COMMAND AND FORMATION</v>
          </cell>
        </row>
        <row r="262">
          <cell r="A262">
            <v>124012009</v>
          </cell>
          <cell r="B262" t="str">
            <v>GOMBE STATE POLICE COMMAND AND FORMATION</v>
          </cell>
        </row>
        <row r="263">
          <cell r="A263">
            <v>124012010</v>
          </cell>
          <cell r="B263" t="str">
            <v>TARABA STATE POLICE COMMAND AND FORMATION</v>
          </cell>
        </row>
        <row r="264">
          <cell r="A264">
            <v>124012011</v>
          </cell>
          <cell r="B264" t="str">
            <v>BENUE STATE POLICE COMMAND AND FORMATION</v>
          </cell>
        </row>
        <row r="265">
          <cell r="A265">
            <v>124012012</v>
          </cell>
          <cell r="B265" t="str">
            <v>PLATEAU STATE POLICE COMMAND AND FORMATION</v>
          </cell>
        </row>
        <row r="266">
          <cell r="A266">
            <v>124012013</v>
          </cell>
          <cell r="B266" t="str">
            <v>ENUGU STATE POLICE COMMAND AND FORMATION</v>
          </cell>
        </row>
        <row r="267">
          <cell r="A267">
            <v>124012014</v>
          </cell>
          <cell r="B267" t="str">
            <v>SOKOTO STATE POLICE COMMAND AND FORMATION</v>
          </cell>
        </row>
        <row r="268">
          <cell r="A268">
            <v>124012015</v>
          </cell>
          <cell r="B268" t="str">
            <v>ZAMFARA STATE POLICE COMMAND AND FORMATION</v>
          </cell>
        </row>
        <row r="269">
          <cell r="A269">
            <v>124012017</v>
          </cell>
          <cell r="B269" t="str">
            <v>KEBBI STATE POLICE COMMAND AND FORMATION</v>
          </cell>
        </row>
        <row r="270">
          <cell r="A270">
            <v>124012018</v>
          </cell>
          <cell r="B270" t="str">
            <v>OYO POLICE COMMAND AND FORMATION</v>
          </cell>
        </row>
        <row r="271">
          <cell r="A271">
            <v>124012020</v>
          </cell>
          <cell r="B271" t="str">
            <v>OSUN STATE POLICE COMMAND AND FORMATION</v>
          </cell>
        </row>
        <row r="272">
          <cell r="A272">
            <v>124012022</v>
          </cell>
          <cell r="B272" t="str">
            <v>NASARAWA STATE POLICE COMMAND</v>
          </cell>
        </row>
        <row r="273">
          <cell r="A273">
            <v>124012023</v>
          </cell>
          <cell r="B273" t="str">
            <v>EDO STATE POLICE COMMAND AND FORMATIONTION</v>
          </cell>
        </row>
        <row r="274">
          <cell r="A274">
            <v>124012024</v>
          </cell>
          <cell r="B274" t="str">
            <v>DELTA STATE POLICE COMMAND AND FORMATION</v>
          </cell>
        </row>
        <row r="275">
          <cell r="A275">
            <v>124012025</v>
          </cell>
          <cell r="B275" t="str">
            <v>BAYELSA STATE POLICE COMMAND AND FORMATION</v>
          </cell>
        </row>
        <row r="276">
          <cell r="A276">
            <v>124012026</v>
          </cell>
          <cell r="B276" t="str">
            <v>CROSS RIVER STATE POLICE COMMAND AND FORMATION</v>
          </cell>
        </row>
        <row r="277">
          <cell r="A277">
            <v>124012027</v>
          </cell>
          <cell r="B277" t="str">
            <v>AKWA IBOM STATE POLICE COMMAND AND FORMATION</v>
          </cell>
        </row>
        <row r="278">
          <cell r="A278">
            <v>124012028</v>
          </cell>
          <cell r="B278" t="str">
            <v>RIVERS STATE POLICE COMMAND AND FORMATION</v>
          </cell>
        </row>
        <row r="279">
          <cell r="A279">
            <v>124012029</v>
          </cell>
          <cell r="B279" t="str">
            <v>EBONYI STATE COMMAND AND FORMATION</v>
          </cell>
        </row>
        <row r="280">
          <cell r="A280">
            <v>124012030</v>
          </cell>
          <cell r="B280" t="str">
            <v>FCT STATE COMMAND AND FORMATION</v>
          </cell>
        </row>
        <row r="281">
          <cell r="A281">
            <v>124012031</v>
          </cell>
          <cell r="B281" t="str">
            <v>KADUNA STATE COMMAND AND FORMATION</v>
          </cell>
        </row>
        <row r="282">
          <cell r="A282">
            <v>124012032</v>
          </cell>
          <cell r="B282" t="str">
            <v>NIGER STATE COMMAND AND FORMATION</v>
          </cell>
        </row>
        <row r="283">
          <cell r="A283">
            <v>124012033</v>
          </cell>
          <cell r="B283" t="str">
            <v>KOGI STATE COMMAND AND FORMATION</v>
          </cell>
        </row>
        <row r="284">
          <cell r="A284">
            <v>124012034</v>
          </cell>
          <cell r="B284" t="str">
            <v>KWARA STATE COMMAND AND FORMATION</v>
          </cell>
        </row>
        <row r="285">
          <cell r="A285">
            <v>124012035</v>
          </cell>
          <cell r="B285" t="str">
            <v>EKITI STATE COMMAND AND FORMATION</v>
          </cell>
        </row>
        <row r="286">
          <cell r="A286">
            <v>124012036</v>
          </cell>
          <cell r="B286" t="str">
            <v>ABIA STATE COMMAND AND FORMATION</v>
          </cell>
        </row>
        <row r="287">
          <cell r="A287">
            <v>124012037</v>
          </cell>
          <cell r="B287" t="str">
            <v>IMO STATE COMMAND AND FORMATION</v>
          </cell>
        </row>
        <row r="288">
          <cell r="A288">
            <v>124012038</v>
          </cell>
          <cell r="B288" t="str">
            <v>ANAMBRA STATE COMMAND AND FORMATION</v>
          </cell>
        </row>
        <row r="289">
          <cell r="A289">
            <v>124012039</v>
          </cell>
          <cell r="B289" t="str">
            <v>ONDO STATE COMMAND AND FORMATION</v>
          </cell>
        </row>
        <row r="290">
          <cell r="A290">
            <v>124012040</v>
          </cell>
          <cell r="B290" t="str">
            <v>BORNO STATE COMMAND AND FORMATION</v>
          </cell>
        </row>
        <row r="291">
          <cell r="A291">
            <v>124012041</v>
          </cell>
          <cell r="B291" t="str">
            <v>BAUCHI STATE COMMAND AND FORMATION</v>
          </cell>
        </row>
        <row r="292">
          <cell r="A292">
            <v>124012042</v>
          </cell>
          <cell r="B292" t="str">
            <v>YOBE STATE COMMAND AND FORMATION</v>
          </cell>
        </row>
        <row r="293">
          <cell r="A293">
            <v>124012043</v>
          </cell>
          <cell r="B293" t="str">
            <v>FORCE HQTRS ANNEX COMMAND AND FORMATION</v>
          </cell>
        </row>
        <row r="294">
          <cell r="A294">
            <v>124012044</v>
          </cell>
          <cell r="B294" t="str">
            <v>POLICE STAFF COLLEGE. JOS</v>
          </cell>
        </row>
        <row r="295">
          <cell r="A295">
            <v>124012045</v>
          </cell>
          <cell r="B295" t="str">
            <v>POLICE ACADEMY. WUDIL</v>
          </cell>
        </row>
        <row r="296">
          <cell r="A296">
            <v>124012046</v>
          </cell>
          <cell r="B296" t="str">
            <v>POLICE COLLEGE. IKEJA</v>
          </cell>
        </row>
        <row r="297">
          <cell r="A297">
            <v>125001001</v>
          </cell>
          <cell r="B297" t="str">
            <v>OFFICE OF THE HEAD OF THE CIVIL SERVICE OF THE FEDERATION - HQTRS</v>
          </cell>
        </row>
        <row r="298">
          <cell r="A298">
            <v>125001002</v>
          </cell>
          <cell r="B298" t="str">
            <v>SPECIAL DUTIES SGF</v>
          </cell>
        </row>
        <row r="299">
          <cell r="A299">
            <v>125002001</v>
          </cell>
          <cell r="B299" t="str">
            <v>FEDERAL GOVT STAFF HOUSING LOANS BOARD</v>
          </cell>
        </row>
        <row r="300">
          <cell r="A300">
            <v>125003001</v>
          </cell>
          <cell r="B300" t="str">
            <v>ADMINISTRATIVE STAFF COLLEGE OF NIGERIA</v>
          </cell>
        </row>
        <row r="301">
          <cell r="A301">
            <v>125004001</v>
          </cell>
          <cell r="B301" t="str">
            <v>WEST AFRICAN MGT. DEVT. INSTITUTES NETWORK</v>
          </cell>
        </row>
        <row r="302">
          <cell r="A302">
            <v>125005001</v>
          </cell>
          <cell r="B302" t="str">
            <v>FEDERAL TRAINING CENTRES</v>
          </cell>
        </row>
        <row r="303">
          <cell r="A303">
            <v>125005002</v>
          </cell>
          <cell r="B303" t="str">
            <v>FEDERAL TRAINING CENTRE,ENUGU</v>
          </cell>
        </row>
        <row r="304">
          <cell r="A304">
            <v>125005003</v>
          </cell>
          <cell r="B304" t="str">
            <v>FEDERAL TRAINING CENTRE,ILORIN</v>
          </cell>
        </row>
        <row r="305">
          <cell r="A305">
            <v>125005004</v>
          </cell>
          <cell r="B305" t="str">
            <v>FEDERAL TRAINING CENTRE,KADUNA</v>
          </cell>
        </row>
        <row r="306">
          <cell r="A306">
            <v>125005005</v>
          </cell>
          <cell r="B306" t="str">
            <v>FEDERAL TRAINING CENTRE,LAGOS</v>
          </cell>
        </row>
        <row r="307">
          <cell r="A307">
            <v>125005006</v>
          </cell>
          <cell r="B307" t="str">
            <v>FEDERAL TRAINING CENTRE,MAIDUGURI</v>
          </cell>
        </row>
        <row r="308">
          <cell r="A308">
            <v>125005007</v>
          </cell>
          <cell r="B308" t="str">
            <v>FEDERAL TRAINING CENTRE,CALABAR</v>
          </cell>
        </row>
        <row r="309">
          <cell r="A309">
            <v>125006001</v>
          </cell>
          <cell r="B309" t="str">
            <v>PUBLIC SERVICE INSTITUTE OF NIGERIA.</v>
          </cell>
        </row>
        <row r="310">
          <cell r="A310">
            <v>125007001</v>
          </cell>
          <cell r="B310" t="str">
            <v>ESTABLISHMENT AND PENSIONS OFFICE</v>
          </cell>
        </row>
        <row r="311">
          <cell r="A311">
            <v>125008001</v>
          </cell>
          <cell r="B311" t="str">
            <v>BUREAU OF PUBLIC SERVICE REFORMS</v>
          </cell>
        </row>
        <row r="312">
          <cell r="A312">
            <v>125009001</v>
          </cell>
          <cell r="B312" t="str">
            <v>SPECIAL DUTIES &amp; INTER - GOVERNMENTAL AFFAIRS HQTRS</v>
          </cell>
        </row>
        <row r="313">
          <cell r="A313">
            <v>140001001</v>
          </cell>
          <cell r="B313" t="str">
            <v>AUDITOR GENERAL FOR THE FEDERATION</v>
          </cell>
        </row>
        <row r="314">
          <cell r="A314">
            <v>145001001</v>
          </cell>
          <cell r="B314" t="str">
            <v>PUBLIC COMPLAINTS COMMISSION</v>
          </cell>
        </row>
        <row r="315">
          <cell r="A315">
            <v>147001001</v>
          </cell>
          <cell r="B315" t="str">
            <v>FEDERAL CIVIL SERVICE COMMISSION</v>
          </cell>
        </row>
        <row r="316">
          <cell r="A316">
            <v>148001001</v>
          </cell>
          <cell r="B316" t="str">
            <v>INDEPENDENT NATIONAL ELECTORAL COMMISSION</v>
          </cell>
        </row>
        <row r="317">
          <cell r="A317">
            <v>149001001</v>
          </cell>
          <cell r="B317" t="str">
            <v>FEDERAL CHARACTER COMMISSION</v>
          </cell>
        </row>
        <row r="318">
          <cell r="A318">
            <v>155001001</v>
          </cell>
          <cell r="B318" t="str">
            <v>FEDERAL MINISTRY OF POLICE AFFAIRS</v>
          </cell>
        </row>
        <row r="319">
          <cell r="A319">
            <v>155002001</v>
          </cell>
          <cell r="B319" t="str">
            <v>NIGERIA POLICE ACADEMY WUDIL, KANO</v>
          </cell>
        </row>
        <row r="320">
          <cell r="A320">
            <v>155003001</v>
          </cell>
          <cell r="B320" t="str">
            <v>POLICE PENSION BOARD</v>
          </cell>
        </row>
        <row r="321">
          <cell r="A321">
            <v>155004001</v>
          </cell>
          <cell r="B321" t="str">
            <v>POLICE FORMATIONS AND COMMANDS</v>
          </cell>
        </row>
        <row r="322">
          <cell r="A322">
            <v>156001001</v>
          </cell>
          <cell r="B322" t="str">
            <v>MINISTRY OF COMMUNICATION TECHNOLOGY HQTRS</v>
          </cell>
        </row>
        <row r="323">
          <cell r="A323">
            <v>156002001</v>
          </cell>
          <cell r="B323" t="str">
            <v>NATIONAL INFORMATION TECHNOLOGY DEVELOPMENT AGENCY</v>
          </cell>
        </row>
        <row r="324">
          <cell r="A324">
            <v>156003001</v>
          </cell>
          <cell r="B324" t="str">
            <v>NIGERIA COMMUNICATION SATELLITE</v>
          </cell>
        </row>
        <row r="325">
          <cell r="A325">
            <v>156004001</v>
          </cell>
          <cell r="B325" t="str">
            <v>NIGERIA COMMUNICATION COMMISSION</v>
          </cell>
        </row>
        <row r="326">
          <cell r="A326">
            <v>156005001</v>
          </cell>
          <cell r="B326" t="str">
            <v>GALAXY BACKBONE</v>
          </cell>
        </row>
        <row r="327">
          <cell r="A327">
            <v>156006001</v>
          </cell>
          <cell r="B327" t="str">
            <v>NIPOST</v>
          </cell>
        </row>
        <row r="328">
          <cell r="A328">
            <v>156007001</v>
          </cell>
          <cell r="B328" t="str">
            <v>NATIONAL FREQUENCY MANAGEMENT COUNCIL (NFMC) HQTRS</v>
          </cell>
        </row>
        <row r="329">
          <cell r="A329">
            <v>157001001</v>
          </cell>
          <cell r="B329" t="str">
            <v>NATIONAL SECURITY ADVISER</v>
          </cell>
        </row>
        <row r="330">
          <cell r="A330">
            <v>157002001</v>
          </cell>
          <cell r="B330" t="str">
            <v>DIRECTORATE OF STATE SECURITY SERVICE</v>
          </cell>
        </row>
        <row r="331">
          <cell r="A331">
            <v>157002002</v>
          </cell>
          <cell r="B331" t="str">
            <v>NATIONAL INSTITUTE FOR SECURITY STUDIES</v>
          </cell>
        </row>
        <row r="332">
          <cell r="A332">
            <v>157003001</v>
          </cell>
          <cell r="B332" t="str">
            <v>NATIONAL INTELLIGENCE AGENCY</v>
          </cell>
        </row>
        <row r="333">
          <cell r="A333">
            <v>157004001</v>
          </cell>
          <cell r="B333" t="str">
            <v>PRESIDENTIAL AIR FLEETS (STATE HOUSE)</v>
          </cell>
        </row>
        <row r="334">
          <cell r="A334">
            <v>158001001</v>
          </cell>
          <cell r="B334" t="str">
            <v>CODE OF CONDUCT TRIBUNAL</v>
          </cell>
        </row>
        <row r="335">
          <cell r="A335">
            <v>159001001</v>
          </cell>
          <cell r="B335" t="str">
            <v>INFRASTRUCTURE CONCESSION REGULATORY COMMISSION</v>
          </cell>
        </row>
        <row r="336">
          <cell r="A336">
            <v>160001001</v>
          </cell>
          <cell r="B336" t="str">
            <v>POLICE SERVICE COMMISSION HQTRS</v>
          </cell>
        </row>
        <row r="337">
          <cell r="A337">
            <v>161001001</v>
          </cell>
          <cell r="B337" t="str">
            <v>SECRETARY TO THE GOVERNMENT OF THE FEDERATION HQTRS</v>
          </cell>
        </row>
        <row r="338">
          <cell r="A338">
            <v>161001002</v>
          </cell>
          <cell r="B338" t="str">
            <v>NORTH EAST INTERVENTION FUND</v>
          </cell>
        </row>
        <row r="339">
          <cell r="A339">
            <v>161001003</v>
          </cell>
          <cell r="B339" t="str">
            <v>SPECIAL DUITIES SGF</v>
          </cell>
        </row>
        <row r="340">
          <cell r="A340">
            <v>161001004</v>
          </cell>
          <cell r="B340" t="str">
            <v>PRESIDENTIAL COMMITTEE ON THE NORTH-EAST INITIATIVE</v>
          </cell>
        </row>
        <row r="341">
          <cell r="A341">
            <v>161002001</v>
          </cell>
          <cell r="B341" t="str">
            <v>NATIONAL POVERTY ERADICATION PROGRAM (NAPEP)</v>
          </cell>
        </row>
        <row r="342">
          <cell r="A342">
            <v>161003001</v>
          </cell>
          <cell r="B342" t="str">
            <v>NATIONAL COMMISSION FOR REFUGEES</v>
          </cell>
        </row>
        <row r="343">
          <cell r="A343">
            <v>161004001</v>
          </cell>
          <cell r="B343" t="str">
            <v>LAGOS LIAISON OFFICE</v>
          </cell>
        </row>
        <row r="344">
          <cell r="A344">
            <v>161005001</v>
          </cell>
          <cell r="B344" t="str">
            <v>NATIONAL IDENTITY MANAGEMENT COMMISSION</v>
          </cell>
        </row>
        <row r="345">
          <cell r="A345">
            <v>161006001</v>
          </cell>
          <cell r="B345" t="str">
            <v>NATIONAL MERIT AWARD</v>
          </cell>
        </row>
        <row r="346">
          <cell r="A346">
            <v>161007001</v>
          </cell>
          <cell r="B346" t="str">
            <v>FEDERAL ROAD SAFETY COMMISSION</v>
          </cell>
        </row>
        <row r="347">
          <cell r="A347">
            <v>161008001</v>
          </cell>
          <cell r="B347" t="str">
            <v>PRESIDENTIAL ADVISORY COMMITTEE</v>
          </cell>
        </row>
        <row r="348">
          <cell r="A348">
            <v>161009001</v>
          </cell>
          <cell r="B348" t="str">
            <v>NEW PARTNERSHIP FOR AFRICAN DEVELOPMENT</v>
          </cell>
        </row>
        <row r="349">
          <cell r="A349">
            <v>161010001</v>
          </cell>
          <cell r="B349" t="str">
            <v>UTILITIES CHARGES COMMISSION</v>
          </cell>
        </row>
        <row r="350">
          <cell r="A350">
            <v>161011001</v>
          </cell>
          <cell r="B350" t="str">
            <v>NATIONAL ECONOMIC INTELLIGENCE COMMITTEE</v>
          </cell>
        </row>
        <row r="351">
          <cell r="A351">
            <v>161012001</v>
          </cell>
          <cell r="B351" t="str">
            <v>NATIONAL AGENCY FOR THE CONTROL OF AIDS (NACA)</v>
          </cell>
        </row>
        <row r="352">
          <cell r="A352">
            <v>161013001</v>
          </cell>
          <cell r="B352" t="str">
            <v>NATIONAL PENSION COMMISSION</v>
          </cell>
        </row>
        <row r="353">
          <cell r="A353">
            <v>161014001</v>
          </cell>
          <cell r="B353" t="str">
            <v>NATIONAL HAJJ COMMISSION OF NIGERIA</v>
          </cell>
        </row>
        <row r="354">
          <cell r="A354">
            <v>161015001</v>
          </cell>
          <cell r="B354" t="str">
            <v>NIGERIA CHRISTIAN PILGRIM COMMISSION</v>
          </cell>
        </row>
        <row r="355">
          <cell r="A355">
            <v>161016001</v>
          </cell>
          <cell r="B355" t="str">
            <v>NATIONAL LOTTERY TRUST FUND</v>
          </cell>
        </row>
        <row r="356">
          <cell r="A356">
            <v>161017001</v>
          </cell>
          <cell r="B356" t="str">
            <v>NATIONAL LOTTERY REGULATORY COMMISSION (NLRC)</v>
          </cell>
        </row>
        <row r="357">
          <cell r="A357">
            <v>161018001</v>
          </cell>
          <cell r="B357" t="str">
            <v>SERVICOM</v>
          </cell>
        </row>
        <row r="358">
          <cell r="A358">
            <v>161019001</v>
          </cell>
          <cell r="B358" t="str">
            <v>PRESIDENTIAL TECHNICAL COMMITTEE ON LAND REFORMS</v>
          </cell>
        </row>
        <row r="359">
          <cell r="A359">
            <v>161020001</v>
          </cell>
          <cell r="B359" t="str">
            <v>BUREAU OF PUBLIC SERVICE REFORMS</v>
          </cell>
        </row>
        <row r="360">
          <cell r="A360">
            <v>161021001</v>
          </cell>
          <cell r="B360" t="str">
            <v>NATIONAL BOUNDARY COMMISSION (NBC) HQTRS</v>
          </cell>
        </row>
        <row r="361">
          <cell r="A361">
            <v>161022001</v>
          </cell>
          <cell r="B361" t="str">
            <v>BORDER COMMUNITIES DEVELOPMENT AGENCY (BCDA) HQTRS</v>
          </cell>
        </row>
        <row r="362">
          <cell r="A362">
            <v>162001001</v>
          </cell>
          <cell r="B362" t="str">
            <v>FEDERAL MINISTRY OF SPECIAL DUTIES SGF</v>
          </cell>
        </row>
        <row r="363">
          <cell r="A363">
            <v>163001001</v>
          </cell>
          <cell r="B363" t="str">
            <v>POLICE FORMATIONS AND COMMAND</v>
          </cell>
        </row>
        <row r="364">
          <cell r="A364">
            <v>164001001</v>
          </cell>
          <cell r="B364" t="str">
            <v>FEDERAL MINISTRY OF SPECIAL DUTIES &amp; INTER - GOVERNMENTAL AFFAIRS HQTRS</v>
          </cell>
        </row>
        <row r="365">
          <cell r="A365">
            <v>164002001</v>
          </cell>
          <cell r="B365" t="str">
            <v>NATIONAL MERIT AWARD</v>
          </cell>
        </row>
        <row r="366">
          <cell r="A366">
            <v>164003001</v>
          </cell>
          <cell r="B366" t="str">
            <v>NATIONAL LOTTERY TRUST FUND</v>
          </cell>
        </row>
        <row r="367">
          <cell r="A367">
            <v>164004001</v>
          </cell>
          <cell r="B367" t="str">
            <v>NATIONAL LOTTERY REGULATORY COMMISSION</v>
          </cell>
        </row>
        <row r="368">
          <cell r="A368">
            <v>215001001</v>
          </cell>
          <cell r="B368" t="str">
            <v>FEDERAL MINISTRY OF AGRICULTURE AND RURAL DEVELOPMENT HQTRS</v>
          </cell>
        </row>
        <row r="369">
          <cell r="A369">
            <v>215002001</v>
          </cell>
          <cell r="B369" t="str">
            <v>FEDERAL COLLEGE OF PRODUCE INSPECTION AND STORED PRODUCTS TECHNOLOGY, KANO</v>
          </cell>
        </row>
        <row r="370">
          <cell r="A370">
            <v>215003001</v>
          </cell>
          <cell r="B370" t="str">
            <v>AGRICULTURAL RESEARCH AND MANAGEMENT INSTITUTE (ARMTI) - ILORIN</v>
          </cell>
        </row>
        <row r="371">
          <cell r="A371">
            <v>215004001</v>
          </cell>
          <cell r="B371" t="str">
            <v>NATIONAL CENTRE FOR AGRICULTURAL MECHANISATION- ILORIN</v>
          </cell>
        </row>
        <row r="372">
          <cell r="A372">
            <v>215005001</v>
          </cell>
          <cell r="B372" t="str">
            <v>NATIONAL CEREALS RESEARCH INSTITUTE- BADEGGI</v>
          </cell>
        </row>
        <row r="373">
          <cell r="A373">
            <v>215006001</v>
          </cell>
          <cell r="B373" t="str">
            <v>NATIONAL VETERINARY RESEARCH INSTITUTE- VOM</v>
          </cell>
        </row>
        <row r="374">
          <cell r="A374">
            <v>215007001</v>
          </cell>
          <cell r="B374" t="str">
            <v>NATIONAL ROOT CROPS RESEARCH INSTITUTE- UMUDIKE</v>
          </cell>
        </row>
        <row r="375">
          <cell r="A375">
            <v>215008001</v>
          </cell>
          <cell r="B375" t="str">
            <v>NATIONAL INSTITUTE FOR OIL PALM RESEARCH (NIFOR) - BENIN</v>
          </cell>
        </row>
        <row r="376">
          <cell r="A376">
            <v>215009001</v>
          </cell>
          <cell r="B376" t="str">
            <v>INSTITUTE OF AGRICULTURAL RESEARCH- ZARIA</v>
          </cell>
        </row>
        <row r="377">
          <cell r="A377">
            <v>215010001</v>
          </cell>
          <cell r="B377" t="str">
            <v>NATIONAL ANIMAL PRODUCT RESEARCH INSTITUTE- ZARIA</v>
          </cell>
        </row>
        <row r="378">
          <cell r="A378">
            <v>215011001</v>
          </cell>
          <cell r="B378" t="str">
            <v>NATIONAL HORTICULTURAL RESEARCH INSTITUTE- IBADAN</v>
          </cell>
        </row>
        <row r="379">
          <cell r="A379">
            <v>215012001</v>
          </cell>
          <cell r="B379" t="str">
            <v>FEDERAL UNIVERSITY OF AGRICULTURE, ABEOKUTA</v>
          </cell>
        </row>
        <row r="380">
          <cell r="A380">
            <v>215012002</v>
          </cell>
          <cell r="B380" t="str">
            <v>FEDERAL UNIVERSITY OF AGRICULTURE, MAKURDI</v>
          </cell>
        </row>
        <row r="381">
          <cell r="A381">
            <v>215012003</v>
          </cell>
          <cell r="B381" t="str">
            <v>MICHAEL OKPARA UNIVERSITY OF AGRICULTURE, UMUDIKE</v>
          </cell>
        </row>
        <row r="382">
          <cell r="A382">
            <v>215013001</v>
          </cell>
          <cell r="B382" t="str">
            <v>NATIONAL AGRICULTURAL LAND DEVELOPMENT AUTHORITY (NALDA) HQTRS</v>
          </cell>
        </row>
        <row r="383">
          <cell r="A383">
            <v>215014001</v>
          </cell>
          <cell r="B383" t="str">
            <v>COCOA RESEARCH INSTITUTE- IBADAN</v>
          </cell>
        </row>
        <row r="384">
          <cell r="A384">
            <v>215015001</v>
          </cell>
          <cell r="B384" t="str">
            <v>INSTITUTE OF AGRICULTURAL RESEARCH AND TRAINING- IBADAN</v>
          </cell>
        </row>
        <row r="385">
          <cell r="A385">
            <v>215016001</v>
          </cell>
          <cell r="B385" t="str">
            <v>RUBBER RESEARCH INSTITUTE- BENIN</v>
          </cell>
        </row>
        <row r="386">
          <cell r="A386">
            <v>215017001</v>
          </cell>
          <cell r="B386" t="str">
            <v>NATIONAL INSTITUTE OF FRESHWATER FISH- NEW BUSSA</v>
          </cell>
        </row>
        <row r="387">
          <cell r="A387">
            <v>215018001</v>
          </cell>
          <cell r="B387" t="str">
            <v>NATIONAL AGRIC. EXTENSION RESEARCH LIAISON SERVICES- ZARIA</v>
          </cell>
        </row>
        <row r="388">
          <cell r="A388">
            <v>215019001</v>
          </cell>
          <cell r="B388" t="str">
            <v>VETERINARY COUNCIL OF NIGERIA</v>
          </cell>
        </row>
        <row r="389">
          <cell r="A389">
            <v>215020001</v>
          </cell>
          <cell r="B389" t="str">
            <v>FEDERAL COLLEGE OF ANIMAL HEALTH AND PRODUCTION TECHNOLOGY - IBADAN</v>
          </cell>
        </row>
        <row r="390">
          <cell r="A390">
            <v>215021001</v>
          </cell>
          <cell r="B390" t="str">
            <v>FEDERAL COLLEGE OF AGRICULTURE - AKURE</v>
          </cell>
        </row>
        <row r="391">
          <cell r="A391">
            <v>215022001</v>
          </cell>
          <cell r="B391" t="str">
            <v>FEDERAL COLLEGE OF AGRICULTURE, MOORE PLANTATION- IBADAN</v>
          </cell>
        </row>
        <row r="392">
          <cell r="A392">
            <v>215023001</v>
          </cell>
          <cell r="B392" t="str">
            <v>FEDERAL COLLEGE OF AGRICULTURE - ISHIAGU</v>
          </cell>
        </row>
        <row r="393">
          <cell r="A393">
            <v>215024001</v>
          </cell>
          <cell r="B393" t="str">
            <v>FEDERAL COLLEGE OF FRESH WATER FISHERIES TECHNOLOGY - NEW BUSSA</v>
          </cell>
        </row>
        <row r="394">
          <cell r="A394">
            <v>215025001</v>
          </cell>
          <cell r="B394" t="str">
            <v>FEDERAL COLLEGE OF ANIMAL HEALTH AND PRODUCTION TECHNOLOGY - VOM</v>
          </cell>
        </row>
        <row r="395">
          <cell r="A395">
            <v>215026001</v>
          </cell>
          <cell r="B395" t="str">
            <v>COLLEGE OF VETERINARY AND MEDICAL LABORATORY TECHNOLOGY - VOM</v>
          </cell>
        </row>
        <row r="396">
          <cell r="A396">
            <v>215027001</v>
          </cell>
          <cell r="B396" t="str">
            <v>FEDERAL COLLEGE OF FRESH WATER FISHERIES - BAGA</v>
          </cell>
        </row>
        <row r="397">
          <cell r="A397">
            <v>215028001</v>
          </cell>
          <cell r="B397" t="str">
            <v>FEDERAL COLLEGE OF FISHERIES AND MARINE TECHNOLOGY - LAGOS</v>
          </cell>
        </row>
        <row r="398">
          <cell r="A398">
            <v>215029001</v>
          </cell>
          <cell r="B398" t="str">
            <v>FEDERAL CO-OPERATIVE COLLEGE- IBADAN</v>
          </cell>
        </row>
        <row r="399">
          <cell r="A399">
            <v>215030001</v>
          </cell>
          <cell r="B399" t="str">
            <v>FEDERAL CO-OPERATIVE COLLEGE- KADUNA</v>
          </cell>
        </row>
        <row r="400">
          <cell r="A400">
            <v>215031001</v>
          </cell>
          <cell r="B400" t="str">
            <v>FEDERAL CO-OPERATIVE COLLEGE- OJI RIVER</v>
          </cell>
        </row>
        <row r="401">
          <cell r="A401">
            <v>215032001</v>
          </cell>
          <cell r="B401" t="str">
            <v>FEDERAL COLLEGE OF LAND RESOURCES TECHNOLOGY - OWERRI</v>
          </cell>
        </row>
        <row r="402">
          <cell r="A402">
            <v>215033001</v>
          </cell>
          <cell r="B402" t="str">
            <v>FEDERAL COLLEGE OF LAND RESOURCES TECHNOLOGY, KURU - JOS</v>
          </cell>
        </row>
        <row r="403">
          <cell r="A403">
            <v>215034001</v>
          </cell>
          <cell r="B403" t="str">
            <v>FEDERAL COLLEGE OF HORTICULTURE, DADIN-KOWA, GOMBE</v>
          </cell>
        </row>
        <row r="404">
          <cell r="A404">
            <v>215035001</v>
          </cell>
          <cell r="B404" t="str">
            <v>NATIONAL AGRICULTURAL INSURANCE CORPORATION (NAIC)</v>
          </cell>
        </row>
        <row r="405">
          <cell r="A405">
            <v>215036001</v>
          </cell>
          <cell r="B405" t="str">
            <v>NIGERIAN INSTITUTE OF ANIMAL SCIENCE</v>
          </cell>
        </row>
        <row r="406">
          <cell r="A406">
            <v>215037001</v>
          </cell>
          <cell r="B406" t="str">
            <v>NIGERIAN INSTITUTE OF SOIL SCIENCE (NISS) HQTRS</v>
          </cell>
        </row>
        <row r="407">
          <cell r="A407">
            <v>215050001</v>
          </cell>
          <cell r="B407" t="str">
            <v>NIGERIA STORED PRODUCTS RESEARCH, ILORIN</v>
          </cell>
        </row>
        <row r="408">
          <cell r="A408">
            <v>215051001</v>
          </cell>
          <cell r="B408" t="str">
            <v>NATIONAL AGRICULTURE SEEDS COUNCIL</v>
          </cell>
        </row>
        <row r="409">
          <cell r="A409">
            <v>215052001</v>
          </cell>
          <cell r="B409" t="str">
            <v>NATIONAL FOOD RESERVE AGENCY</v>
          </cell>
        </row>
        <row r="410">
          <cell r="A410">
            <v>215053001</v>
          </cell>
          <cell r="B410" t="str">
            <v>NIGERIA AGRICULTURAL QUARANTINE SERVICE</v>
          </cell>
        </row>
        <row r="411">
          <cell r="A411">
            <v>215054001</v>
          </cell>
          <cell r="B411" t="str">
            <v>AGRICULTURAL RESEARCH COUNCIL OF NIGERIA</v>
          </cell>
        </row>
        <row r="412">
          <cell r="A412">
            <v>215055001</v>
          </cell>
          <cell r="B412" t="str">
            <v>OFFICE OF THE PERMANENT REPRESENTATIVE TO FAO</v>
          </cell>
        </row>
        <row r="413">
          <cell r="A413">
            <v>215056001</v>
          </cell>
          <cell r="B413" t="str">
            <v>LAKE CHAD RESEARCH INSTITUTE MAIDUGURI</v>
          </cell>
        </row>
        <row r="414">
          <cell r="A414">
            <v>215058001</v>
          </cell>
          <cell r="B414" t="str">
            <v>NIGERIA INSTITUTE OF OCEANOGRAPHY AND MARINE RESEARCH</v>
          </cell>
        </row>
        <row r="415">
          <cell r="A415">
            <v>215059001</v>
          </cell>
          <cell r="B415" t="str">
            <v>BANK OF AGRICULTURE BOA</v>
          </cell>
        </row>
        <row r="416">
          <cell r="A416">
            <v>220001001</v>
          </cell>
          <cell r="B416" t="str">
            <v>FEDERAL MINISTRY OF FINANCE, BUDGET AND NATIONAL PLANNING - HQTRS</v>
          </cell>
        </row>
        <row r="417">
          <cell r="A417">
            <v>220002001</v>
          </cell>
          <cell r="B417" t="str">
            <v>DEBT MANAGEMENT OFFICE</v>
          </cell>
        </row>
        <row r="418">
          <cell r="A418">
            <v>220003001</v>
          </cell>
          <cell r="B418" t="str">
            <v>BUDGET OFFICE OF THE FEDERATION</v>
          </cell>
        </row>
        <row r="419">
          <cell r="A419">
            <v>220003002</v>
          </cell>
          <cell r="B419" t="str">
            <v>SERVICE WIDE VOTE</v>
          </cell>
        </row>
        <row r="420">
          <cell r="A420">
            <v>220004001</v>
          </cell>
          <cell r="B420" t="str">
            <v>NATIONAL INSURANCE COMMISSION</v>
          </cell>
        </row>
        <row r="421">
          <cell r="A421">
            <v>220005001</v>
          </cell>
          <cell r="B421" t="str">
            <v>NATIONAL BOARD FOR COMMUNITY BANKS</v>
          </cell>
        </row>
        <row r="422">
          <cell r="A422">
            <v>220006001</v>
          </cell>
          <cell r="B422" t="str">
            <v>INVESTMENT AND SECURITIES TRIBUNAL</v>
          </cell>
        </row>
        <row r="423">
          <cell r="A423">
            <v>220007001</v>
          </cell>
          <cell r="B423" t="str">
            <v>OFFICE OF THE ACCOUNTANT-GENERAL OF THE FEDERATION</v>
          </cell>
        </row>
        <row r="424">
          <cell r="A424">
            <v>220007002</v>
          </cell>
          <cell r="B424" t="str">
            <v>FPO ABAKALIKI</v>
          </cell>
        </row>
        <row r="425">
          <cell r="A425">
            <v>220007003</v>
          </cell>
          <cell r="B425" t="str">
            <v>FPO ABEOKUTA</v>
          </cell>
        </row>
        <row r="426">
          <cell r="A426">
            <v>220007004</v>
          </cell>
          <cell r="B426" t="str">
            <v>FPO ADO-EKITI</v>
          </cell>
        </row>
        <row r="427">
          <cell r="A427">
            <v>220007005</v>
          </cell>
          <cell r="B427" t="str">
            <v>FPO AKURE</v>
          </cell>
        </row>
        <row r="428">
          <cell r="A428">
            <v>220007006</v>
          </cell>
          <cell r="B428" t="str">
            <v>FPO ASABA</v>
          </cell>
        </row>
        <row r="429">
          <cell r="A429">
            <v>220007007</v>
          </cell>
          <cell r="B429" t="str">
            <v>FPO AWKA</v>
          </cell>
        </row>
        <row r="430">
          <cell r="A430">
            <v>220007008</v>
          </cell>
          <cell r="B430" t="str">
            <v>FPO BAUCHI</v>
          </cell>
        </row>
        <row r="431">
          <cell r="A431">
            <v>220007009</v>
          </cell>
          <cell r="B431" t="str">
            <v>FPO BENIN</v>
          </cell>
        </row>
        <row r="432">
          <cell r="A432">
            <v>220007010</v>
          </cell>
          <cell r="B432" t="str">
            <v>FPO BIRNI-KEBI</v>
          </cell>
        </row>
        <row r="433">
          <cell r="A433">
            <v>220007011</v>
          </cell>
          <cell r="B433" t="str">
            <v>FPO CALABAR</v>
          </cell>
        </row>
        <row r="434">
          <cell r="A434">
            <v>220007012</v>
          </cell>
          <cell r="B434" t="str">
            <v>FPO DAMATURU</v>
          </cell>
        </row>
        <row r="435">
          <cell r="A435">
            <v>220007013</v>
          </cell>
          <cell r="B435" t="str">
            <v>FPO DUTSE</v>
          </cell>
        </row>
        <row r="436">
          <cell r="A436">
            <v>220007014</v>
          </cell>
          <cell r="B436" t="str">
            <v>FPO ENUGU</v>
          </cell>
        </row>
        <row r="437">
          <cell r="A437">
            <v>220007015</v>
          </cell>
          <cell r="B437" t="str">
            <v>FPO GOMBE</v>
          </cell>
        </row>
        <row r="438">
          <cell r="A438">
            <v>220007016</v>
          </cell>
          <cell r="B438" t="str">
            <v>FPO GUSUA</v>
          </cell>
        </row>
        <row r="439">
          <cell r="A439">
            <v>220007017</v>
          </cell>
          <cell r="B439" t="str">
            <v>FPO IBADAN</v>
          </cell>
        </row>
        <row r="440">
          <cell r="A440">
            <v>220007018</v>
          </cell>
          <cell r="B440" t="str">
            <v>FPO ILORIN</v>
          </cell>
        </row>
        <row r="441">
          <cell r="A441">
            <v>220007019</v>
          </cell>
          <cell r="B441" t="str">
            <v>FPO JALINGO</v>
          </cell>
        </row>
        <row r="442">
          <cell r="A442">
            <v>220007020</v>
          </cell>
          <cell r="B442" t="str">
            <v>FPO JOS</v>
          </cell>
        </row>
        <row r="443">
          <cell r="A443">
            <v>220007021</v>
          </cell>
          <cell r="B443" t="str">
            <v>FPO KADUNA</v>
          </cell>
        </row>
        <row r="444">
          <cell r="A444">
            <v>220007022</v>
          </cell>
          <cell r="B444" t="str">
            <v>FPO KANO</v>
          </cell>
        </row>
        <row r="445">
          <cell r="A445">
            <v>220007023</v>
          </cell>
          <cell r="B445" t="str">
            <v>FPO KATSINA</v>
          </cell>
        </row>
        <row r="446">
          <cell r="A446">
            <v>220007024</v>
          </cell>
          <cell r="B446" t="str">
            <v>FPO LAFIA</v>
          </cell>
        </row>
        <row r="447">
          <cell r="A447">
            <v>220007025</v>
          </cell>
          <cell r="B447" t="str">
            <v>FPO LAGOS I</v>
          </cell>
        </row>
        <row r="448">
          <cell r="A448">
            <v>220007026</v>
          </cell>
          <cell r="B448" t="str">
            <v>FPO LAGOS II</v>
          </cell>
        </row>
        <row r="449">
          <cell r="A449">
            <v>220007027</v>
          </cell>
          <cell r="B449" t="str">
            <v>FPO LOKOJA</v>
          </cell>
        </row>
        <row r="450">
          <cell r="A450">
            <v>220007028</v>
          </cell>
          <cell r="B450" t="str">
            <v>FPO MAIDUGURI</v>
          </cell>
        </row>
        <row r="451">
          <cell r="A451">
            <v>220007029</v>
          </cell>
          <cell r="B451" t="str">
            <v>FPO MAKURDI</v>
          </cell>
        </row>
        <row r="452">
          <cell r="A452">
            <v>220007030</v>
          </cell>
          <cell r="B452" t="str">
            <v>FPO MINNA</v>
          </cell>
        </row>
        <row r="453">
          <cell r="A453">
            <v>220007031</v>
          </cell>
          <cell r="B453" t="str">
            <v>FPO OSOGBO</v>
          </cell>
        </row>
        <row r="454">
          <cell r="A454">
            <v>220007032</v>
          </cell>
          <cell r="B454" t="str">
            <v>FPO OWERRI</v>
          </cell>
        </row>
        <row r="455">
          <cell r="A455">
            <v>220007033</v>
          </cell>
          <cell r="B455" t="str">
            <v>FPO PORT-HARCOURT</v>
          </cell>
        </row>
        <row r="456">
          <cell r="A456">
            <v>220007034</v>
          </cell>
          <cell r="B456" t="str">
            <v>FPO SOKOTO</v>
          </cell>
        </row>
        <row r="457">
          <cell r="A457">
            <v>220007035</v>
          </cell>
          <cell r="B457" t="str">
            <v>FPO UMUAHIA</v>
          </cell>
        </row>
        <row r="458">
          <cell r="A458">
            <v>220007036</v>
          </cell>
          <cell r="B458" t="str">
            <v>FPO UYO</v>
          </cell>
        </row>
        <row r="459">
          <cell r="A459">
            <v>220007037</v>
          </cell>
          <cell r="B459" t="str">
            <v>FPO YENOGOA</v>
          </cell>
        </row>
        <row r="460">
          <cell r="A460">
            <v>220007038</v>
          </cell>
          <cell r="B460" t="str">
            <v>FPO YOLA</v>
          </cell>
        </row>
        <row r="461">
          <cell r="A461">
            <v>220007039</v>
          </cell>
          <cell r="B461" t="str">
            <v>SUB-TREASURER OF THE FEDERATION</v>
          </cell>
        </row>
        <row r="462">
          <cell r="A462">
            <v>220007040</v>
          </cell>
          <cell r="B462" t="str">
            <v>FEDERAL TREASURY ACADEMY OROZO</v>
          </cell>
        </row>
        <row r="463">
          <cell r="A463">
            <v>220007041</v>
          </cell>
          <cell r="B463" t="str">
            <v>ZONAL OFFICE ENUGU</v>
          </cell>
        </row>
        <row r="464">
          <cell r="A464">
            <v>220007042</v>
          </cell>
          <cell r="B464" t="str">
            <v>ZONAL OFFICE IBADAN</v>
          </cell>
        </row>
        <row r="465">
          <cell r="A465">
            <v>220007043</v>
          </cell>
          <cell r="B465" t="str">
            <v>ZONAL OFFICE JOS</v>
          </cell>
        </row>
        <row r="466">
          <cell r="A466">
            <v>220007044</v>
          </cell>
          <cell r="B466" t="str">
            <v>ZONAL OFFICE KADUNA</v>
          </cell>
        </row>
        <row r="467">
          <cell r="A467">
            <v>220007045</v>
          </cell>
          <cell r="B467" t="str">
            <v>ZONAL OFFICE MAIDUGURI</v>
          </cell>
        </row>
        <row r="468">
          <cell r="A468">
            <v>220007046</v>
          </cell>
          <cell r="B468" t="str">
            <v>ZONAL OFFICE PORTHARCOURT</v>
          </cell>
        </row>
        <row r="469">
          <cell r="A469">
            <v>220007099</v>
          </cell>
          <cell r="B469" t="str">
            <v>FEDERAL GOVERNMENT TREASURY</v>
          </cell>
        </row>
        <row r="470">
          <cell r="A470">
            <v>220008001</v>
          </cell>
          <cell r="B470" t="str">
            <v>FEDERAL INLAND REVENUE SERVICES</v>
          </cell>
        </row>
        <row r="471">
          <cell r="A471">
            <v>220009001</v>
          </cell>
          <cell r="B471" t="str">
            <v>SECURITY AND EXCHANGE COMMISSION</v>
          </cell>
        </row>
        <row r="472">
          <cell r="A472">
            <v>220010001</v>
          </cell>
          <cell r="B472" t="str">
            <v>CENTRAL BANK OF NIGERIA</v>
          </cell>
        </row>
        <row r="473">
          <cell r="A473">
            <v>220011001</v>
          </cell>
          <cell r="B473" t="str">
            <v>NIGERIA CUSTOM SERVICES</v>
          </cell>
        </row>
        <row r="474">
          <cell r="A474">
            <v>220012001</v>
          </cell>
          <cell r="B474" t="str">
            <v>FGN TREASURY (TSA SETTLEMENT CENTRE)</v>
          </cell>
        </row>
        <row r="475">
          <cell r="A475">
            <v>220013001</v>
          </cell>
          <cell r="B475" t="str">
            <v>NATIONAL ECONOMY RECOVERY FUND</v>
          </cell>
        </row>
        <row r="476">
          <cell r="A476">
            <v>220014001</v>
          </cell>
          <cell r="B476" t="str">
            <v>ASSET MANAGEMENT CORPORATION OF NIGERIA</v>
          </cell>
        </row>
        <row r="477">
          <cell r="A477">
            <v>220015001</v>
          </cell>
          <cell r="B477" t="str">
            <v>PENSION TRANSITIONAL ARRANGEMENT DEPARTMENT (PTAD) HQTRS</v>
          </cell>
        </row>
        <row r="478">
          <cell r="A478">
            <v>220016001</v>
          </cell>
          <cell r="B478" t="str">
            <v>NATIONAL PLANNING COMMISSION</v>
          </cell>
        </row>
        <row r="479">
          <cell r="A479">
            <v>220017001</v>
          </cell>
          <cell r="B479" t="str">
            <v>NATIONAL BUREAU OF STATISTICS</v>
          </cell>
        </row>
        <row r="480">
          <cell r="A480">
            <v>220019001</v>
          </cell>
          <cell r="B480" t="str">
            <v>CENTRE FOR MANAGEMENT DEVELOPMENT</v>
          </cell>
        </row>
        <row r="481">
          <cell r="A481">
            <v>220021001</v>
          </cell>
          <cell r="B481" t="str">
            <v>NATIONAL BUREAU OF STATISTICS</v>
          </cell>
        </row>
        <row r="482">
          <cell r="A482">
            <v>220022001</v>
          </cell>
          <cell r="B482" t="str">
            <v>NIGERIA INSTITUTE OF SOCIAL AND ECONOMIC RESEARCH</v>
          </cell>
        </row>
        <row r="483">
          <cell r="A483">
            <v>222001001</v>
          </cell>
          <cell r="B483" t="str">
            <v>FEDERAL MINISTRY OF INDUSTRY, TRADE AND INVESTMENT - HQTRS</v>
          </cell>
        </row>
        <row r="484">
          <cell r="A484">
            <v>222001002</v>
          </cell>
          <cell r="B484" t="str">
            <v>NIGERIA SPECIAL ECONOMIC ZONE COMPANY</v>
          </cell>
        </row>
        <row r="485">
          <cell r="A485">
            <v>222002001</v>
          </cell>
          <cell r="B485" t="str">
            <v>STANDARD ORGANIZATION OF NIGERIA</v>
          </cell>
        </row>
        <row r="486">
          <cell r="A486">
            <v>222003001</v>
          </cell>
          <cell r="B486" t="str">
            <v>CENTRE FOR AUTOMOTIVE DESIGN AND DEVELOPMENT</v>
          </cell>
        </row>
        <row r="487">
          <cell r="A487">
            <v>222004001</v>
          </cell>
          <cell r="B487" t="str">
            <v>NATIONAL AUTOMOTIVE DESIGN &amp; DEVELOPMENT COUNCIL (NADDC) HQTRS</v>
          </cell>
        </row>
        <row r="488">
          <cell r="A488">
            <v>222005001</v>
          </cell>
          <cell r="B488" t="str">
            <v>INDUSTRIAL TRAINING FUND</v>
          </cell>
        </row>
        <row r="489">
          <cell r="A489">
            <v>222006001</v>
          </cell>
          <cell r="B489" t="str">
            <v>NIGERIAN EXPORT PROMOTION COUNCIL</v>
          </cell>
        </row>
        <row r="490">
          <cell r="A490">
            <v>222007001</v>
          </cell>
          <cell r="B490" t="str">
            <v>FINANCIAL REPORTING COUNCIL OF NIGERIA</v>
          </cell>
        </row>
        <row r="491">
          <cell r="A491">
            <v>222008001</v>
          </cell>
          <cell r="B491" t="str">
            <v>NIGERIAN EXPORT PROCESSING ZONES AUTHORITY</v>
          </cell>
        </row>
        <row r="492">
          <cell r="A492">
            <v>222009001</v>
          </cell>
          <cell r="B492" t="str">
            <v>CONSUMER PROTECTION COUNCIL</v>
          </cell>
        </row>
        <row r="493">
          <cell r="A493">
            <v>222010001</v>
          </cell>
          <cell r="B493" t="str">
            <v>LAGOS INTERNATIONAL TRADE FAIR COMPLEX MANAGEMENT BOARD</v>
          </cell>
        </row>
        <row r="494">
          <cell r="A494">
            <v>222011001</v>
          </cell>
          <cell r="B494" t="str">
            <v>FEDERAL PRODUCE INSPECTION</v>
          </cell>
        </row>
        <row r="495">
          <cell r="A495">
            <v>222012001</v>
          </cell>
          <cell r="B495" t="str">
            <v>EXTERNAL TRADE SECTOR, GENEVA (WTO)</v>
          </cell>
        </row>
        <row r="496">
          <cell r="A496">
            <v>222013001</v>
          </cell>
          <cell r="B496" t="str">
            <v>OIL AND GAS FREE ZONES AUTHORITY, NIGERIA (OGFZA)</v>
          </cell>
        </row>
        <row r="497">
          <cell r="A497">
            <v>222014001</v>
          </cell>
          <cell r="B497" t="str">
            <v>TAFAWA BALEWA SQUARE MANAGEMENT BOARD</v>
          </cell>
        </row>
        <row r="498">
          <cell r="A498">
            <v>222015001</v>
          </cell>
          <cell r="B498" t="str">
            <v>NIGERIA COMMODITY EXCHANGE (NCX)</v>
          </cell>
        </row>
        <row r="499">
          <cell r="A499">
            <v>222016001</v>
          </cell>
          <cell r="B499" t="str">
            <v>NIGERIA TRADE OFFICE, TAIWAN</v>
          </cell>
        </row>
        <row r="500">
          <cell r="A500">
            <v>222017001</v>
          </cell>
          <cell r="B500" t="str">
            <v>NIGERIA TRADE OFFICE, CHINA</v>
          </cell>
        </row>
        <row r="501">
          <cell r="A501">
            <v>222018001</v>
          </cell>
          <cell r="B501" t="str">
            <v>TRADE MISSIONS ATLANTA, USA</v>
          </cell>
        </row>
        <row r="502">
          <cell r="A502">
            <v>222018002</v>
          </cell>
          <cell r="B502" t="str">
            <v>TRADE MISSIONS BRAZIL</v>
          </cell>
        </row>
        <row r="503">
          <cell r="A503">
            <v>222018003</v>
          </cell>
          <cell r="B503" t="str">
            <v>TRADE MISSIONS GERMANY</v>
          </cell>
        </row>
        <row r="504">
          <cell r="A504">
            <v>222018004</v>
          </cell>
          <cell r="B504" t="str">
            <v>TRADE MISSIONS LONDON</v>
          </cell>
        </row>
        <row r="505">
          <cell r="A505">
            <v>222018005</v>
          </cell>
          <cell r="B505" t="str">
            <v>TRADE MISSIONS UNITED ARAB EMIRATES</v>
          </cell>
        </row>
        <row r="506">
          <cell r="A506">
            <v>222019001</v>
          </cell>
          <cell r="B506" t="str">
            <v>BACITA SUGAR</v>
          </cell>
        </row>
        <row r="507">
          <cell r="A507">
            <v>222020001</v>
          </cell>
          <cell r="B507" t="str">
            <v>COMMERCIAL DESK - GENEVA</v>
          </cell>
        </row>
        <row r="508">
          <cell r="A508">
            <v>222021001</v>
          </cell>
          <cell r="B508" t="str">
            <v>COMMERCIAL DESK - CHINA</v>
          </cell>
        </row>
        <row r="509">
          <cell r="A509">
            <v>222022001</v>
          </cell>
          <cell r="B509" t="str">
            <v>WEIGHT AND MEASURE TRAINING INSTITUTE</v>
          </cell>
        </row>
        <row r="510">
          <cell r="A510">
            <v>222023001</v>
          </cell>
          <cell r="B510" t="str">
            <v>ARCEDEM</v>
          </cell>
        </row>
        <row r="511">
          <cell r="A511">
            <v>222024001</v>
          </cell>
          <cell r="B511" t="str">
            <v>NMT</v>
          </cell>
        </row>
        <row r="512">
          <cell r="A512">
            <v>222025001</v>
          </cell>
          <cell r="B512" t="str">
            <v>NATIONAL SUGAR DEVELOPMENT COUNCIL</v>
          </cell>
        </row>
        <row r="513">
          <cell r="A513">
            <v>222026001</v>
          </cell>
          <cell r="B513" t="str">
            <v>CORPORATE AFFAIRS COMMISSION</v>
          </cell>
        </row>
        <row r="514">
          <cell r="A514">
            <v>222027001</v>
          </cell>
          <cell r="B514" t="str">
            <v>SMEDAN - H/QTRS</v>
          </cell>
        </row>
        <row r="515">
          <cell r="A515">
            <v>222027002</v>
          </cell>
          <cell r="B515" t="str">
            <v>SMEDAN - IDC BAUCHI</v>
          </cell>
        </row>
        <row r="516">
          <cell r="A516">
            <v>222027003</v>
          </cell>
          <cell r="B516" t="str">
            <v>SMEDAN - IDC BENIN CITY</v>
          </cell>
        </row>
        <row r="517">
          <cell r="A517">
            <v>222027004</v>
          </cell>
          <cell r="B517" t="str">
            <v>SMEDAN - IDC ENUGU</v>
          </cell>
        </row>
        <row r="518">
          <cell r="A518">
            <v>222027005</v>
          </cell>
          <cell r="B518" t="str">
            <v>SMEDAN - IDC KANO</v>
          </cell>
        </row>
        <row r="519">
          <cell r="A519">
            <v>222027006</v>
          </cell>
          <cell r="B519" t="str">
            <v>SMEDAN - IDC MAIDUGURI</v>
          </cell>
        </row>
        <row r="520">
          <cell r="A520">
            <v>222027007</v>
          </cell>
          <cell r="B520" t="str">
            <v>SMEDAN - IDC MAKURDI</v>
          </cell>
        </row>
        <row r="521">
          <cell r="A521">
            <v>222027008</v>
          </cell>
          <cell r="B521" t="str">
            <v>SMEDAN - IDC OGOJA</v>
          </cell>
        </row>
        <row r="522">
          <cell r="A522">
            <v>222027009</v>
          </cell>
          <cell r="B522" t="str">
            <v>SMEDAN - IDC OWERRI</v>
          </cell>
        </row>
        <row r="523">
          <cell r="A523">
            <v>222027010</v>
          </cell>
          <cell r="B523" t="str">
            <v>SMEDAN - IDC UYO</v>
          </cell>
        </row>
        <row r="524">
          <cell r="A524">
            <v>222027011</v>
          </cell>
          <cell r="B524" t="str">
            <v>SMEDAN - IDC YOLA</v>
          </cell>
        </row>
        <row r="525">
          <cell r="A525">
            <v>222027012</v>
          </cell>
          <cell r="B525" t="str">
            <v>SMEDAN - IDC ZARIA</v>
          </cell>
        </row>
        <row r="526">
          <cell r="A526">
            <v>222027013</v>
          </cell>
          <cell r="B526" t="str">
            <v>SMEDAN - IDC KATSINA</v>
          </cell>
        </row>
        <row r="527">
          <cell r="A527">
            <v>222027014</v>
          </cell>
          <cell r="B527" t="str">
            <v>SMEDAN -IDC ILORIN</v>
          </cell>
        </row>
        <row r="528">
          <cell r="A528">
            <v>222027015</v>
          </cell>
          <cell r="B528" t="str">
            <v>SMEDAN - IDC IKORODU</v>
          </cell>
        </row>
        <row r="529">
          <cell r="A529">
            <v>222027016</v>
          </cell>
          <cell r="B529" t="str">
            <v>SMEDAN - IDC MINNA</v>
          </cell>
        </row>
        <row r="530">
          <cell r="A530">
            <v>222027017</v>
          </cell>
          <cell r="B530" t="str">
            <v>SMEDAN - IDC ABEOKUTA</v>
          </cell>
        </row>
        <row r="531">
          <cell r="A531">
            <v>222027018</v>
          </cell>
          <cell r="B531" t="str">
            <v>SMEDAN - IDC AKURE</v>
          </cell>
        </row>
        <row r="532">
          <cell r="A532">
            <v>222027019</v>
          </cell>
          <cell r="B532" t="str">
            <v>SMEDAN - IDC OSHOGBO</v>
          </cell>
        </row>
        <row r="533">
          <cell r="A533">
            <v>222027020</v>
          </cell>
          <cell r="B533" t="str">
            <v>SMEDAN - IDC PORT HARCOURT</v>
          </cell>
        </row>
        <row r="534">
          <cell r="A534">
            <v>222027021</v>
          </cell>
          <cell r="B534" t="str">
            <v>SMEDAN - IDC SOKOTO</v>
          </cell>
        </row>
        <row r="535">
          <cell r="A535">
            <v>222027022</v>
          </cell>
          <cell r="B535" t="str">
            <v>SMEDAN - IDC IDU, ABUJA</v>
          </cell>
        </row>
        <row r="536">
          <cell r="A536">
            <v>222027023</v>
          </cell>
          <cell r="B536" t="str">
            <v>SMEDAN - IDC JOS</v>
          </cell>
        </row>
        <row r="537">
          <cell r="A537">
            <v>222027024</v>
          </cell>
          <cell r="B537" t="str">
            <v>SMEDAN - IDC WUKARI</v>
          </cell>
        </row>
        <row r="538">
          <cell r="A538">
            <v>222027025</v>
          </cell>
          <cell r="B538" t="str">
            <v>SMEDAN - IDC ASABA</v>
          </cell>
        </row>
        <row r="539">
          <cell r="A539">
            <v>222027026</v>
          </cell>
          <cell r="B539" t="str">
            <v>SMEDAN - IDC AWKA</v>
          </cell>
        </row>
        <row r="540">
          <cell r="A540">
            <v>222028001</v>
          </cell>
          <cell r="B540" t="str">
            <v>NIGERIA EXPORT IMPORT BANK</v>
          </cell>
        </row>
        <row r="541">
          <cell r="A541">
            <v>222029001</v>
          </cell>
          <cell r="B541" t="str">
            <v>BANK OF INDUSTRY</v>
          </cell>
        </row>
        <row r="542">
          <cell r="A542">
            <v>222030001</v>
          </cell>
          <cell r="B542" t="str">
            <v>NIGERIAN INVESTMENT PROMOTION COUNCIL HQTRS</v>
          </cell>
        </row>
        <row r="543">
          <cell r="A543">
            <v>222031001</v>
          </cell>
          <cell r="B543" t="str">
            <v>NIGERIA OFFICE FOR TRADE NEGOTIATION (NOTN) ABUJA</v>
          </cell>
        </row>
        <row r="544">
          <cell r="A544">
            <v>227001001</v>
          </cell>
          <cell r="B544" t="str">
            <v>FEDERAL MINISTRY OF LABOUR AND EMPLOYMENT - HQTRS</v>
          </cell>
        </row>
        <row r="545">
          <cell r="A545">
            <v>227002001</v>
          </cell>
          <cell r="B545" t="str">
            <v>INDUSTRIAL ARBITRATION PANEL</v>
          </cell>
        </row>
        <row r="546">
          <cell r="A546">
            <v>227003001</v>
          </cell>
          <cell r="B546" t="str">
            <v>MICHAEL IMODU INSTITUTE OF LABOUR STUDIES</v>
          </cell>
        </row>
        <row r="547">
          <cell r="A547">
            <v>227004001</v>
          </cell>
          <cell r="B547" t="str">
            <v>NATIONAL PRODUCTIVITY CENTRE</v>
          </cell>
        </row>
        <row r="548">
          <cell r="A548">
            <v>227005001</v>
          </cell>
          <cell r="B548" t="str">
            <v>NATIONAL DIRECTORATE OF EMPLOYMENT</v>
          </cell>
        </row>
        <row r="549">
          <cell r="A549">
            <v>227006001</v>
          </cell>
          <cell r="B549" t="str">
            <v>GENEVA LABOUR DESK OFFICE</v>
          </cell>
        </row>
        <row r="550">
          <cell r="A550">
            <v>228001001</v>
          </cell>
          <cell r="B550" t="str">
            <v>FEDERAL MINISTRY OF SCIENCE AND TECHNOLOGY - HQTRS</v>
          </cell>
        </row>
        <row r="551">
          <cell r="A551">
            <v>228002001</v>
          </cell>
          <cell r="B551" t="str">
            <v>NATIONAL AGENCY FOR SCIENCE AND ENGINEERING INFRASTRUCTURES HQTRS</v>
          </cell>
        </row>
        <row r="552">
          <cell r="A552">
            <v>228002002</v>
          </cell>
          <cell r="B552" t="str">
            <v>MEDICAL EQUIPMENT AND MACHINERY DEVELOPMENT INSTITUTE(MEMDI), OBIOZARA - EBONYI STATE</v>
          </cell>
        </row>
        <row r="553">
          <cell r="A553">
            <v>228002003</v>
          </cell>
          <cell r="B553" t="str">
            <v>OIL &amp; GAS EQUIPMENT AND MACHNERY DEVELOPMENT INSTITUTE (OGEMDI), YENAGOA - BAYELSA STATE</v>
          </cell>
        </row>
        <row r="554">
          <cell r="A554">
            <v>228002004</v>
          </cell>
          <cell r="B554" t="str">
            <v>CHEMICAL EQUIPMENT AND MACHINERY DEVELOPMENT INSTITUTE (CEMDI), PORT HARCOURT - RIVERS STATE</v>
          </cell>
        </row>
        <row r="555">
          <cell r="A555">
            <v>228002005</v>
          </cell>
          <cell r="B555" t="str">
            <v>TEXTILE EQUIPMENT AND MACHINERY DEVELOPMENT INSTITUTE (TEMDI), SOKOTO - SOKOTO STATE</v>
          </cell>
        </row>
        <row r="556">
          <cell r="A556">
            <v>228002006</v>
          </cell>
          <cell r="B556" t="str">
            <v>SOILD MENERALS MACHINERY AND EQUIPMENT DEVELOPMENT INSTITUTE (SOMMEDI), NASARAWA - NASARAWA STATE</v>
          </cell>
        </row>
        <row r="557">
          <cell r="A557">
            <v>228002007</v>
          </cell>
          <cell r="B557" t="str">
            <v>AGRICULTURAL MACHINERY DEVELOPMENT EQUIPMENT DEVELOPMENT INSTITUTE (AMEDI) MBUTU, ABOH-MBAISE -IMO STATE</v>
          </cell>
        </row>
        <row r="558">
          <cell r="A558">
            <v>228002008</v>
          </cell>
          <cell r="B558" t="str">
            <v>HEAVY EQUIPMENT AND MACHINERY DEVELOPMENT INSTITUTE (HEMDI), BAUCHI - BAUCHI STATE</v>
          </cell>
        </row>
        <row r="559">
          <cell r="A559">
            <v>228003001</v>
          </cell>
          <cell r="B559" t="str">
            <v>SHEDA SCIENCE AND TECHNOLOGY COMPLEX - ABUJA</v>
          </cell>
        </row>
        <row r="560">
          <cell r="A560">
            <v>228004001</v>
          </cell>
          <cell r="B560" t="str">
            <v>NIGERIA NATURAL MEDICINE DEVELOPMENT AGENCY</v>
          </cell>
        </row>
        <row r="561">
          <cell r="A561">
            <v>228005001</v>
          </cell>
          <cell r="B561" t="str">
            <v>NATIONAL SPACE RESEARCH AND DEVELOPMENT AGENCY - ABUJA</v>
          </cell>
        </row>
        <row r="562">
          <cell r="A562">
            <v>228005002</v>
          </cell>
          <cell r="B562" t="str">
            <v>CENTRE FOR ATMOSPHERIC RESEARCH - ANYIGBA, KOGI STATE</v>
          </cell>
        </row>
        <row r="563">
          <cell r="A563">
            <v>228005003</v>
          </cell>
          <cell r="B563" t="str">
            <v>ADVANCED SPACE TECHNOLOGY APPLICATION LABORATORY UYO AKWA IBOM STATE</v>
          </cell>
        </row>
        <row r="564">
          <cell r="A564">
            <v>228005004</v>
          </cell>
          <cell r="B564" t="str">
            <v>CENTRE FOR GEODESY AND GEODYNAMICS - TORO BAUCHI STATE</v>
          </cell>
        </row>
        <row r="565">
          <cell r="A565">
            <v>228005005</v>
          </cell>
          <cell r="B565" t="str">
            <v>AFRICAN REGIONAL CENTRE FOR SPACE EDUCATION - ILE IFE, OSUN STATE</v>
          </cell>
        </row>
        <row r="566">
          <cell r="A566">
            <v>228005006</v>
          </cell>
          <cell r="B566" t="str">
            <v>CENTRE FOR SPACE TRANSPORT PROPULSION - EPE, LAGOS</v>
          </cell>
        </row>
        <row r="567">
          <cell r="A567">
            <v>228005007</v>
          </cell>
          <cell r="B567" t="str">
            <v>CENTRE FOR BASIC SPACE SCIENCE - NSUKKA,</v>
          </cell>
        </row>
        <row r="568">
          <cell r="A568">
            <v>228005008</v>
          </cell>
          <cell r="B568" t="str">
            <v>NATIONAL CENTRE FOR REMOTE SENSING - JOS, PLATEAU STATE</v>
          </cell>
        </row>
        <row r="569">
          <cell r="A569">
            <v>228005009</v>
          </cell>
          <cell r="B569" t="str">
            <v>ZONAL ADVANCE TECHNOLOGY LABORATORY - KANO, KANO STATE</v>
          </cell>
        </row>
        <row r="570">
          <cell r="A570">
            <v>228005010</v>
          </cell>
          <cell r="B570" t="str">
            <v>ADVANCED AIRCRAFT ENGINEERING LABORATORY, GUSAU - ZAMFARA STATE</v>
          </cell>
        </row>
        <row r="571">
          <cell r="A571">
            <v>228005011</v>
          </cell>
          <cell r="B571" t="str">
            <v>ADVANCED AEROSPACE ENGINE LABORATORY, OKA - ONDO STATE</v>
          </cell>
        </row>
        <row r="572">
          <cell r="A572">
            <v>228005012</v>
          </cell>
          <cell r="B572" t="str">
            <v>ADVANCED UNMANNED AERIAL LABORATORY, UBURU - EBONYI STATE</v>
          </cell>
        </row>
        <row r="573">
          <cell r="A573">
            <v>228005013</v>
          </cell>
          <cell r="B573" t="str">
            <v>NASRDA INSTITUTE OF SPACE SCIENCE &amp; ENGINEERING, ABUJA</v>
          </cell>
        </row>
        <row r="574">
          <cell r="A574">
            <v>228005014</v>
          </cell>
          <cell r="B574" t="str">
            <v>ZONAL ADVANCED SPACE TECHNOLOGY APPLICATION, KASHERE - GOMBE STATE</v>
          </cell>
        </row>
        <row r="575">
          <cell r="A575">
            <v>228005015</v>
          </cell>
          <cell r="B575" t="str">
            <v>ZONAL ADVANCE SPACE TECHNOLOGY APPLICATION, IKWO - EBONYI STATE</v>
          </cell>
        </row>
        <row r="576">
          <cell r="A576">
            <v>228005016</v>
          </cell>
          <cell r="B576" t="str">
            <v>ZONAL ADVANCE SPACE TECHNOLOGY APPLICATION, LANGTANG , PLATEAU STATE</v>
          </cell>
        </row>
        <row r="577">
          <cell r="A577">
            <v>228006001</v>
          </cell>
          <cell r="B577" t="str">
            <v>COOPERATIVE INFORMATION NETWORK</v>
          </cell>
        </row>
        <row r="578">
          <cell r="A578">
            <v>228008001</v>
          </cell>
          <cell r="B578" t="str">
            <v>NATIONAL BIOTECHNOLOGY DEVELOPMENT AGENCY - ABUJA</v>
          </cell>
        </row>
        <row r="579">
          <cell r="A579">
            <v>228008002</v>
          </cell>
          <cell r="B579" t="str">
            <v>BIORESOURCE DEVELOPMENT CENTRE ABUJA, FCT</v>
          </cell>
        </row>
        <row r="580">
          <cell r="A580">
            <v>228008003</v>
          </cell>
          <cell r="B580" t="str">
            <v>BIORESOURCE DEVELOPMENT CENTRE ISANLU, KOGI STATE</v>
          </cell>
        </row>
        <row r="581">
          <cell r="A581">
            <v>228008004</v>
          </cell>
          <cell r="B581" t="str">
            <v>BIORESOURCE DEVELOPMENT CENTRE JALINGO, TARABA STATE</v>
          </cell>
        </row>
        <row r="582">
          <cell r="A582">
            <v>228008005</v>
          </cell>
          <cell r="B582" t="str">
            <v>BIORESOURCE DEVELOPMENT CENTRE KADUNA, KADUNA STATE</v>
          </cell>
        </row>
        <row r="583">
          <cell r="A583">
            <v>228008006</v>
          </cell>
          <cell r="B583" t="str">
            <v>BIORESOURCE DEVELOPMENT CENTRE KATSINA, KATSINA STATE</v>
          </cell>
        </row>
        <row r="584">
          <cell r="A584">
            <v>228008007</v>
          </cell>
          <cell r="B584" t="str">
            <v>BIORESOURCE DEVELOPMENT CENTRE ODI, BAYELSA STATE</v>
          </cell>
        </row>
        <row r="585">
          <cell r="A585">
            <v>228008008</v>
          </cell>
          <cell r="B585" t="str">
            <v>BIORESOURCE DEVELOPMENT CENTRE OGBOMOSO, OYO STATE</v>
          </cell>
        </row>
        <row r="586">
          <cell r="A586">
            <v>228008009</v>
          </cell>
          <cell r="B586" t="str">
            <v>BIORESOURCE DEVELOPMENT CENTRE OWODE, OGUN STATE</v>
          </cell>
        </row>
        <row r="587">
          <cell r="A587">
            <v>228008010</v>
          </cell>
          <cell r="B587" t="str">
            <v>BIORESOURCE DEVELOPMENT CENTRE AROCHUKWU, ABIA STATE</v>
          </cell>
        </row>
        <row r="588">
          <cell r="A588">
            <v>228008011</v>
          </cell>
          <cell r="B588" t="str">
            <v>BIORESOURCE DEVELOPMENT CENTRE KANO, KANO STATE</v>
          </cell>
        </row>
        <row r="589">
          <cell r="A589">
            <v>228008012</v>
          </cell>
          <cell r="B589" t="str">
            <v>BIORESOURCE DEVELOPMENT CENTRE - EFFRAYA, CROSS RIVER STATE</v>
          </cell>
        </row>
        <row r="590">
          <cell r="A590">
            <v>228008013</v>
          </cell>
          <cell r="B590" t="str">
            <v>AQUATIC BIORESOURCES TRAINING CENTRE IDAH KOGI STATE</v>
          </cell>
        </row>
        <row r="591">
          <cell r="A591">
            <v>228008014</v>
          </cell>
          <cell r="B591" t="str">
            <v>AQUATIC BIORESOURCES TRAINING CENTRE TUNARI TARABA STATE</v>
          </cell>
        </row>
        <row r="592">
          <cell r="A592">
            <v>228008015</v>
          </cell>
          <cell r="B592" t="str">
            <v>AQUATIC BIORESOURCES TRAINING CENTRE ADIABO IKOT MBO OTU CROSS RIVER STATE</v>
          </cell>
        </row>
        <row r="593">
          <cell r="A593">
            <v>228008016</v>
          </cell>
          <cell r="B593" t="str">
            <v>BIORESOURCE DEVELOPMENT CENTRE DAPCHI, YOBE STATE</v>
          </cell>
        </row>
        <row r="594">
          <cell r="A594">
            <v>228008017</v>
          </cell>
          <cell r="B594" t="str">
            <v>BIORESOURCE DEVELOPMENT CENTRE DIKWA BORNO STATE</v>
          </cell>
        </row>
        <row r="595">
          <cell r="A595">
            <v>228008018</v>
          </cell>
          <cell r="B595" t="str">
            <v>BIORESOURCE DEVELOPMENT CENTRE BILIRI GOMBE STATE</v>
          </cell>
        </row>
        <row r="596">
          <cell r="A596">
            <v>228008019</v>
          </cell>
          <cell r="B596" t="str">
            <v>BIORESOURCE DEVELOPMENT CENTRE CHIBOK, BORNO STATE</v>
          </cell>
        </row>
        <row r="597">
          <cell r="A597">
            <v>228008020</v>
          </cell>
          <cell r="B597" t="str">
            <v>BIORESOURCE DEVELOPMENT CENTRE, LANGTANG PLATEAU STATE</v>
          </cell>
        </row>
        <row r="598">
          <cell r="A598">
            <v>228008021</v>
          </cell>
          <cell r="B598" t="str">
            <v>BIORESOURCE DEVELOPMENT CENTRE MAKURDI, BENUE STATE</v>
          </cell>
        </row>
        <row r="599">
          <cell r="A599">
            <v>228008022</v>
          </cell>
          <cell r="B599" t="str">
            <v>BIORESOURCE DEVELOPMENT CENTRE, MICHIKA ADAMAWA STATE</v>
          </cell>
        </row>
        <row r="600">
          <cell r="A600">
            <v>228008023</v>
          </cell>
          <cell r="B600" t="str">
            <v>BIORESOURCE DEVELOPMENT CENTRE, ILORIN KWARA STATE</v>
          </cell>
        </row>
        <row r="601">
          <cell r="A601">
            <v>228008024</v>
          </cell>
          <cell r="B601" t="str">
            <v>BIORESOURCE DEVELOPMENT CENTRE, ABAGANA ANAMBRA STATE</v>
          </cell>
        </row>
        <row r="602">
          <cell r="A602">
            <v>228008025</v>
          </cell>
          <cell r="B602" t="str">
            <v>BIORESOURCE DEVELOPMENT CENTRE, OKA AKOKO ONDO STATE</v>
          </cell>
        </row>
        <row r="603">
          <cell r="A603">
            <v>228008026</v>
          </cell>
          <cell r="B603" t="str">
            <v>BIORESOURCE DEVELOPMENT CENTRE, BOGORO, BAUCHI STATE</v>
          </cell>
        </row>
        <row r="604">
          <cell r="A604">
            <v>228008027</v>
          </cell>
          <cell r="B604" t="str">
            <v>BIORESOURCE DEVELOPMENT CENTRE, UBULU-UKU, DELTA STATE</v>
          </cell>
        </row>
        <row r="605">
          <cell r="A605">
            <v>228008028</v>
          </cell>
          <cell r="B605" t="str">
            <v>BIORESOURCE DEVELOPMENT CENTRE, UBURU EBONYI STATE</v>
          </cell>
        </row>
        <row r="606">
          <cell r="A606">
            <v>228008029</v>
          </cell>
          <cell r="B606" t="str">
            <v>BIORESOURCES DEVELOPMENT CENTRES, OKWUDOR - IMO STATE</v>
          </cell>
        </row>
        <row r="607">
          <cell r="A607">
            <v>228008030</v>
          </cell>
          <cell r="B607" t="str">
            <v>AQUATIC BIORESOURCE CENTRE, PATEGI - KWARA STATE</v>
          </cell>
        </row>
        <row r="608">
          <cell r="A608">
            <v>228008031</v>
          </cell>
          <cell r="B608" t="str">
            <v>AQUATIC BIORESOURCES DEVELOPMENT CENTRE, AJAGBA - ONDO STATE</v>
          </cell>
        </row>
        <row r="609">
          <cell r="A609">
            <v>228008032</v>
          </cell>
          <cell r="B609" t="str">
            <v>BIORESOURCES DEVELOPMENT CENTRE JEGA KEBBI STATE</v>
          </cell>
        </row>
        <row r="610">
          <cell r="A610">
            <v>228008033</v>
          </cell>
          <cell r="B610" t="str">
            <v>BIORESOURCES DEVELOPMENT CENTRE, IGEDE-EKITI EKITI STATE</v>
          </cell>
        </row>
        <row r="611">
          <cell r="A611">
            <v>228008034</v>
          </cell>
          <cell r="B611" t="str">
            <v>BIORESOURCES DEVELOPMENT CENTRE MGBOWO, ENUGU STATE</v>
          </cell>
        </row>
        <row r="612">
          <cell r="A612">
            <v>228008035</v>
          </cell>
          <cell r="B612" t="str">
            <v>BIORESOURCES DEVELOPMENT CENTRE ILESHA, OSUN STATE</v>
          </cell>
        </row>
        <row r="613">
          <cell r="A613">
            <v>228008036</v>
          </cell>
          <cell r="B613" t="str">
            <v>AQUATIC BIORESOURCES TRAINING CENTRE DEMSA, ADAMAWA STATE</v>
          </cell>
        </row>
        <row r="614">
          <cell r="A614">
            <v>228008037</v>
          </cell>
          <cell r="B614" t="str">
            <v>AQUATIC BIORESOURCES TRAINING CENTRE OHOM-ORBA,ENUGU ISTATE</v>
          </cell>
        </row>
        <row r="615">
          <cell r="A615">
            <v>228008038</v>
          </cell>
          <cell r="B615" t="str">
            <v>AQUATIC BIORESOURCES TRAINING CENTRE ILERO, OYO STATE</v>
          </cell>
        </row>
        <row r="616">
          <cell r="A616">
            <v>228008039</v>
          </cell>
          <cell r="B616" t="str">
            <v>AQUATIC BIORESOURCES TRAINING CENTRE JENGRE PLATEAU STATE</v>
          </cell>
        </row>
        <row r="617">
          <cell r="A617">
            <v>228008040</v>
          </cell>
          <cell r="B617" t="str">
            <v>BIORESOURCES DEVELOPMAENT CENTRE ABUDU EDO STATE</v>
          </cell>
        </row>
        <row r="618">
          <cell r="A618">
            <v>228008041</v>
          </cell>
          <cell r="B618" t="str">
            <v>BIORESOURCES DEVELOPMENT CENTRE IN IKOT EKPENE,AKWA IBOM</v>
          </cell>
        </row>
        <row r="619">
          <cell r="A619">
            <v>228009001</v>
          </cell>
          <cell r="B619" t="str">
            <v>BOARD FOR TECHNOLOGY BUSINESS INCUBATOR CENTRE - ABUJA</v>
          </cell>
        </row>
        <row r="620">
          <cell r="A620">
            <v>228009014</v>
          </cell>
          <cell r="B620" t="str">
            <v>TECHNOLOGY INCUBATION CENTRE, GOMBE</v>
          </cell>
        </row>
        <row r="621">
          <cell r="A621">
            <v>228009022</v>
          </cell>
          <cell r="B621" t="str">
            <v>TECHNOLOGY INCUBATION CENTRE, KATSINA</v>
          </cell>
        </row>
        <row r="622">
          <cell r="A622">
            <v>228009023</v>
          </cell>
          <cell r="B622" t="str">
            <v>TECHNOLOGY INCUBATION CENTRE, LAFIA</v>
          </cell>
        </row>
        <row r="623">
          <cell r="A623">
            <v>228009025</v>
          </cell>
          <cell r="B623" t="str">
            <v>TECHNOLOGY INCUBATION CENTRE, LOKOJA</v>
          </cell>
        </row>
        <row r="624">
          <cell r="A624">
            <v>228009027</v>
          </cell>
          <cell r="B624" t="str">
            <v>TECHNOLOGY INCUBATION CENTRE, MAKURDI</v>
          </cell>
        </row>
        <row r="625">
          <cell r="A625">
            <v>228009031</v>
          </cell>
          <cell r="B625" t="str">
            <v>NORTH WEST ZONAL OFFICE, KANO</v>
          </cell>
        </row>
        <row r="626">
          <cell r="A626">
            <v>228009032</v>
          </cell>
          <cell r="B626" t="str">
            <v>NORTH EAST ZONAL OFFICE, BAUCHI</v>
          </cell>
        </row>
        <row r="627">
          <cell r="A627">
            <v>228009033</v>
          </cell>
          <cell r="B627" t="str">
            <v>NORTH CENTRAL ZONAL OFFICE, MINNA</v>
          </cell>
        </row>
        <row r="628">
          <cell r="A628">
            <v>228009034</v>
          </cell>
          <cell r="B628" t="str">
            <v>SOUTH WEST ZONAL OFFICE, LAGOS</v>
          </cell>
        </row>
        <row r="629">
          <cell r="A629">
            <v>228009035</v>
          </cell>
          <cell r="B629" t="str">
            <v>SOUTH SOUTH ZONAL OFFICE, BENIN</v>
          </cell>
        </row>
        <row r="630">
          <cell r="A630">
            <v>228009036</v>
          </cell>
          <cell r="B630" t="str">
            <v>SOUTH EAST ZONAL OFFICE, NNEWI</v>
          </cell>
        </row>
        <row r="631">
          <cell r="A631">
            <v>228010001</v>
          </cell>
          <cell r="B631" t="str">
            <v>TECHNOLOGY BUSINESS INCUBATOR CENTRE - AGEGE</v>
          </cell>
        </row>
        <row r="632">
          <cell r="A632">
            <v>228011001</v>
          </cell>
          <cell r="B632" t="str">
            <v>TECHNOLOGY BUSINESS INCUBATOR CENTRE - ABA</v>
          </cell>
        </row>
        <row r="633">
          <cell r="A633">
            <v>228012001</v>
          </cell>
          <cell r="B633" t="str">
            <v>TECHNOLOGY BUSINESS INCUBATOR CENTRE - KANO</v>
          </cell>
        </row>
        <row r="634">
          <cell r="A634">
            <v>228013001</v>
          </cell>
          <cell r="B634" t="str">
            <v>TECHNOLOGY BUSINESS INCUBATOR CENTRE - NNEWI</v>
          </cell>
        </row>
        <row r="635">
          <cell r="A635">
            <v>228014001</v>
          </cell>
          <cell r="B635" t="str">
            <v>TECHNOLOGY BUSINESS INCUBATOR CENTRE - CALABAR</v>
          </cell>
        </row>
        <row r="636">
          <cell r="A636">
            <v>228015001</v>
          </cell>
          <cell r="B636" t="str">
            <v>TECHNOLOGY BUSINESS INCUBATOR CENTRE - MINNA</v>
          </cell>
        </row>
        <row r="637">
          <cell r="A637">
            <v>228016001</v>
          </cell>
          <cell r="B637" t="str">
            <v>TECHNOLOGY BUSINESS INCUBATOR CENTRE - WARRI</v>
          </cell>
        </row>
        <row r="638">
          <cell r="A638">
            <v>228017001</v>
          </cell>
          <cell r="B638" t="str">
            <v>TECHNOLOGY BUSINESS INCUBATOR CENTRE - MAIDUGURI</v>
          </cell>
        </row>
        <row r="639">
          <cell r="A639">
            <v>228018001</v>
          </cell>
          <cell r="B639" t="str">
            <v>TECHNOLOGY BUSINESS INCUBATOR CENTRE - GUSAU</v>
          </cell>
        </row>
        <row r="640">
          <cell r="A640">
            <v>228019001</v>
          </cell>
          <cell r="B640" t="str">
            <v>TECHNOLOGY BUSINESS INCUBATOR CENTRE - SOKOTO</v>
          </cell>
        </row>
        <row r="641">
          <cell r="A641">
            <v>228020001</v>
          </cell>
          <cell r="B641" t="str">
            <v>TECHNOLOGY BUSINESS INCUBATOR CENTRE - UYO</v>
          </cell>
        </row>
        <row r="642">
          <cell r="A642">
            <v>228021001</v>
          </cell>
          <cell r="B642" t="str">
            <v>TECHNOLOGY BUSINESS INCUBATOR CENTRE - B/ KEBBI</v>
          </cell>
        </row>
        <row r="643">
          <cell r="A643">
            <v>228022001</v>
          </cell>
          <cell r="B643" t="str">
            <v>TECHNOLOGY BUSINESS INCUBATOR CENTRE - IGBOTAKO</v>
          </cell>
        </row>
        <row r="644">
          <cell r="A644">
            <v>228023001</v>
          </cell>
          <cell r="B644" t="str">
            <v>TECHNOLOGY BUSINESS INCUBATOR CENTRE - BAUCHI</v>
          </cell>
        </row>
        <row r="645">
          <cell r="A645">
            <v>228024001</v>
          </cell>
          <cell r="B645" t="str">
            <v>TECHNOLOGY BUSINESS INCUBATOR CENTRE - IBADAN</v>
          </cell>
        </row>
        <row r="646">
          <cell r="A646">
            <v>228025001</v>
          </cell>
          <cell r="B646" t="str">
            <v>TECHNOLOGY BUSINESS INCUBATOR CENTRE - BENIN</v>
          </cell>
        </row>
        <row r="647">
          <cell r="A647">
            <v>228026001</v>
          </cell>
          <cell r="B647" t="str">
            <v>TECHNOLOGY BUSINESS INCUBATOR CENTRE - OKWE ONUIMO</v>
          </cell>
        </row>
        <row r="648">
          <cell r="A648">
            <v>228027001</v>
          </cell>
          <cell r="B648" t="str">
            <v>TECHNOLOGY BUSINESS INCUBATOR CENTRE - ABEOKUTA</v>
          </cell>
        </row>
        <row r="649">
          <cell r="A649">
            <v>228028001</v>
          </cell>
          <cell r="B649" t="str">
            <v>TECHNOLOGY BUSINESS INCUBATOR CENTRE - YOLA</v>
          </cell>
        </row>
        <row r="650">
          <cell r="A650">
            <v>228029001</v>
          </cell>
          <cell r="B650" t="str">
            <v>TECHNOLOGY BUSINESS INCUBATOR CENTRE - JOS</v>
          </cell>
        </row>
        <row r="651">
          <cell r="A651">
            <v>228030001</v>
          </cell>
          <cell r="B651" t="str">
            <v>TECHNOLOGY BUSINESS INCUBATOR CENTRE - YENEGOA</v>
          </cell>
        </row>
        <row r="652">
          <cell r="A652">
            <v>228031001</v>
          </cell>
          <cell r="B652" t="str">
            <v>NATIONAL CENTRE FOR GENETIC RESEARCH AND BIOTECHNOLOGY - IBADAN</v>
          </cell>
        </row>
        <row r="653">
          <cell r="A653">
            <v>228032001</v>
          </cell>
          <cell r="B653" t="str">
            <v>ELECTRONICS DEVELOPMENT INSTITUTE (ELDI), AWKA</v>
          </cell>
        </row>
        <row r="654">
          <cell r="A654">
            <v>228033001</v>
          </cell>
          <cell r="B654" t="str">
            <v>NATIONAL CENTRE FOR TECHNOLOGY MANAGEMENT, HQTRS, ILE IFE</v>
          </cell>
        </row>
        <row r="655">
          <cell r="A655">
            <v>228033002</v>
          </cell>
          <cell r="B655" t="str">
            <v>NATIONAL CENTRE FOR TECHNOLOGY MANAGEMENT, ABUJA</v>
          </cell>
        </row>
        <row r="656">
          <cell r="A656">
            <v>228033003</v>
          </cell>
          <cell r="B656" t="str">
            <v>NATIONAL CENTRE FOR TECHNOLOGY MANAGEMENT, BAYELSA</v>
          </cell>
        </row>
        <row r="657">
          <cell r="A657">
            <v>228033004</v>
          </cell>
          <cell r="B657" t="str">
            <v>NATIONAL CENTRE FOR TECHNOLOGY MANAGEMENT, ENUGU</v>
          </cell>
        </row>
        <row r="658">
          <cell r="A658">
            <v>228033005</v>
          </cell>
          <cell r="B658" t="str">
            <v>NATIONAL CENTRE FOR TECHNOLOGY MANAGEMENT, KANO</v>
          </cell>
        </row>
        <row r="659">
          <cell r="A659">
            <v>228033006</v>
          </cell>
          <cell r="B659" t="str">
            <v>NATIONAL CENTRE FOR TECHNOLOGY MANAGEMENT, YOLA</v>
          </cell>
        </row>
        <row r="660">
          <cell r="A660">
            <v>228034001</v>
          </cell>
          <cell r="B660" t="str">
            <v>REGIONAL CENTRE FOR TECHNONOLOGY MANAGEMENT (NACETEM - LAGOS)</v>
          </cell>
        </row>
        <row r="661">
          <cell r="A661">
            <v>228035001</v>
          </cell>
          <cell r="B661" t="str">
            <v>NATIONAL ENGINEERING DESIGN AND DEVELOPMENT CENTRE -NNEWI</v>
          </cell>
        </row>
        <row r="662">
          <cell r="A662">
            <v>228036001</v>
          </cell>
          <cell r="B662" t="str">
            <v>AFRICA REGIONAL CENTRE FOR SPACE SCIENCE &amp; TECHNOLOGY - ILE-IFE</v>
          </cell>
        </row>
        <row r="663">
          <cell r="A663">
            <v>228037001</v>
          </cell>
          <cell r="B663" t="str">
            <v>CENTRE FOR SATELLITE TECHNOLOGY DEVELOPMENT - ABUJA</v>
          </cell>
        </row>
        <row r="664">
          <cell r="A664">
            <v>228038001</v>
          </cell>
          <cell r="B664" t="str">
            <v>CENTRE FOR SPACE TRANSPORT AND PROPULSION, EPE-LAGOS</v>
          </cell>
        </row>
        <row r="665">
          <cell r="A665">
            <v>228039001</v>
          </cell>
          <cell r="B665" t="str">
            <v>CENTRE FOR BASIC SPACE SCIENCE NSUKKA ENUGU STATE</v>
          </cell>
        </row>
        <row r="666">
          <cell r="A666">
            <v>228040001</v>
          </cell>
          <cell r="B666" t="str">
            <v>CENTRE FOR GEODESY AND GEODYNAMICS TORO BAUCHI</v>
          </cell>
        </row>
        <row r="667">
          <cell r="A667">
            <v>228041001</v>
          </cell>
          <cell r="B667" t="str">
            <v>NIGERIAN BUILDING AND ROAD RESEARCH INSTITUTE - LAGOS</v>
          </cell>
        </row>
        <row r="668">
          <cell r="A668">
            <v>228042001</v>
          </cell>
          <cell r="B668" t="str">
            <v>PROJECT DEVELOPMENT INSTITUTE - ENUGU</v>
          </cell>
        </row>
        <row r="669">
          <cell r="A669">
            <v>228043001</v>
          </cell>
          <cell r="B669" t="str">
            <v>NATIONAL OFFICE OF TECHNOLOGY ACQUISITION AND PROMOTION - ABUJA</v>
          </cell>
        </row>
        <row r="670">
          <cell r="A670">
            <v>228044001</v>
          </cell>
          <cell r="B670" t="str">
            <v>NATIONAL RESEARCH INSTITUTE FOR CHEMICAL TECHNOLOGY -ZARIA</v>
          </cell>
        </row>
        <row r="671">
          <cell r="A671">
            <v>228045001</v>
          </cell>
          <cell r="B671" t="str">
            <v>NIGERIAN INSTITUTE FOR TRYPANOSOMIASIS RESEARCH - KADUNA</v>
          </cell>
        </row>
        <row r="672">
          <cell r="A672">
            <v>228046001</v>
          </cell>
          <cell r="B672" t="str">
            <v>FEDERAL INSTITUTE OF INDUSTRIAL RESEARCH -OSHODI</v>
          </cell>
        </row>
        <row r="673">
          <cell r="A673">
            <v>228046002</v>
          </cell>
          <cell r="B673" t="str">
            <v>FEDERAL INSTITUTE OF INDUSTRIAL RESEARCH, ABUJA LIASON OFFICE</v>
          </cell>
        </row>
        <row r="674">
          <cell r="A674">
            <v>228046003</v>
          </cell>
          <cell r="B674" t="str">
            <v>FEDERAL INSTITUTE OF INDUSTRIAL RESEARCH, NORTH WEST ZONAL OFFICE, KANO</v>
          </cell>
        </row>
        <row r="675">
          <cell r="A675">
            <v>228046004</v>
          </cell>
          <cell r="B675" t="str">
            <v>FEDERAL INSTITUTE OF INDUSTRIAL RESEARCH, NORTH EAST ZONAL OFFICE, JIMETA - YOLA</v>
          </cell>
        </row>
        <row r="676">
          <cell r="A676">
            <v>228046005</v>
          </cell>
          <cell r="B676" t="str">
            <v>FEDERAL INSTITUTE OF INDUSTRIAL RESEARCH, SOUTH WEST ZONAL OFFICE, OWODE</v>
          </cell>
        </row>
        <row r="677">
          <cell r="A677">
            <v>228046006</v>
          </cell>
          <cell r="B677" t="str">
            <v>FEDERAL INSTITUTE OF INDUSTRIAL RESEARCH, SOUTH SOUTH ZONAL OFFICE, ASABA</v>
          </cell>
        </row>
        <row r="678">
          <cell r="A678">
            <v>228046007</v>
          </cell>
          <cell r="B678" t="str">
            <v>FEDERAL INSTITUTE OF INDUSTRIAL RESEARCH, SOUTH EAST ZONAL OFFICE, ENUGU</v>
          </cell>
        </row>
        <row r="679">
          <cell r="A679">
            <v>228046008</v>
          </cell>
          <cell r="B679" t="str">
            <v>FEDERAL INSTITUTE OF INDUSTRIAL RESEARCH, NORTH CENTRAL ZONAL OFFICE, LANGTANG</v>
          </cell>
        </row>
        <row r="680">
          <cell r="A680">
            <v>228047001</v>
          </cell>
          <cell r="B680" t="str">
            <v>SCIENCE EQUIPMENT DEVELOPMENT INSTITUTE- ENUGU</v>
          </cell>
        </row>
        <row r="681">
          <cell r="A681">
            <v>228048001</v>
          </cell>
          <cell r="B681" t="str">
            <v>HYDRAULIC EQUIPMENT RESEARCH INSTITUTE - KANO</v>
          </cell>
        </row>
        <row r="682">
          <cell r="A682">
            <v>228049001</v>
          </cell>
          <cell r="B682" t="str">
            <v>ENGINEERING MATERIALS DEVELOPMENT INSTITUTE - AKURE</v>
          </cell>
        </row>
        <row r="683">
          <cell r="A683">
            <v>228050001</v>
          </cell>
          <cell r="B683" t="str">
            <v>NIGERIA INSTITUTE OF LEATHER AND SCIENCE TECHNOLOGY (NILEST) HQTRS</v>
          </cell>
        </row>
        <row r="684">
          <cell r="A684">
            <v>228050002</v>
          </cell>
          <cell r="B684" t="str">
            <v>HEAVY LEATHER MANUFACTURE CENTRE, MAIDUGURI</v>
          </cell>
        </row>
        <row r="685">
          <cell r="A685">
            <v>228050003</v>
          </cell>
          <cell r="B685" t="str">
            <v>LIGHT LEATHER MANUFACTURE CENTRE, SOKOTO</v>
          </cell>
        </row>
        <row r="686">
          <cell r="A686">
            <v>228050004</v>
          </cell>
          <cell r="B686" t="str">
            <v>RAW HIDES &amp; SKIN IMPROVEMENT CENTRE, JOS</v>
          </cell>
        </row>
        <row r="687">
          <cell r="A687">
            <v>228050005</v>
          </cell>
          <cell r="B687" t="str">
            <v>EFFLUENT &amp; POLLUTION MONITORING CENTRE, KANO</v>
          </cell>
        </row>
        <row r="688">
          <cell r="A688">
            <v>228050006</v>
          </cell>
          <cell r="B688" t="str">
            <v>SOUTH-WEST REGIONAL CLUSTER RESEARCH &amp; DEVELOPMENT CENTER, ABEOKUTA - OGUN STATE</v>
          </cell>
        </row>
        <row r="689">
          <cell r="A689">
            <v>228050007</v>
          </cell>
          <cell r="B689" t="str">
            <v>SOUTH-EAST REGIONAL LEATHER RESEARCH &amp; DEVELOPMENT EXTENSION CENTER, OWERRI - IMO STATE</v>
          </cell>
        </row>
        <row r="690">
          <cell r="A690">
            <v>228050008</v>
          </cell>
          <cell r="B690" t="str">
            <v>SOUTH-SOUTH REGIONAL WARD BASE LEATHER RESEARCH &amp; DEVELOPMENT EXTENSION CENTRE, AFUZE - EDO STATE</v>
          </cell>
        </row>
        <row r="691">
          <cell r="A691">
            <v>228051001</v>
          </cell>
          <cell r="B691" t="str">
            <v>NIGERIA INSTITUTE FOR SCIENCE LABORATORY TECHNOLOGY - IBADAN</v>
          </cell>
        </row>
        <row r="692">
          <cell r="A692">
            <v>228052001</v>
          </cell>
          <cell r="B692" t="str">
            <v>POWER EQUIPMENT AND ELECTRICAL MACHINERY DEVELOPMENT CENTRE - OKENE</v>
          </cell>
        </row>
        <row r="693">
          <cell r="A693">
            <v>228053001</v>
          </cell>
          <cell r="B693" t="str">
            <v>NATIONAL CENTRE FOR REMOTE SENSING - JOS</v>
          </cell>
        </row>
        <row r="694">
          <cell r="A694">
            <v>228054001</v>
          </cell>
          <cell r="B694" t="str">
            <v>SCIENCE EQUIPMENT DEVELOPMENT INTITUTE - MINNA</v>
          </cell>
        </row>
        <row r="695">
          <cell r="A695">
            <v>228060001</v>
          </cell>
          <cell r="B695" t="str">
            <v>TECHNOLOGY BUSINESS INCUBATOR CENTRE - ILORIN</v>
          </cell>
        </row>
        <row r="696">
          <cell r="A696">
            <v>228061001</v>
          </cell>
          <cell r="B696" t="str">
            <v>TECHNOLOGY BUSINESS INCUBATOR CENTRE - TARABA</v>
          </cell>
        </row>
        <row r="697">
          <cell r="A697">
            <v>228062001</v>
          </cell>
          <cell r="B697" t="str">
            <v>TECHNOLOGY BUSINESS INCUBATOR CENTRE - KADUNA</v>
          </cell>
        </row>
        <row r="698">
          <cell r="A698">
            <v>228063001</v>
          </cell>
          <cell r="B698" t="str">
            <v>PROTOTYPE ENGINEERING DEVELOPMENT INSTITUTE , ILESHA</v>
          </cell>
        </row>
        <row r="699">
          <cell r="A699">
            <v>228064001</v>
          </cell>
          <cell r="B699" t="str">
            <v>ADVANCE MANUFACTURING TECHNOLOGY PROGRAMME, TARABA</v>
          </cell>
        </row>
        <row r="700">
          <cell r="A700">
            <v>228066001</v>
          </cell>
          <cell r="B700" t="str">
            <v>SOKOTO ENERGY RESEARCH</v>
          </cell>
        </row>
        <row r="701">
          <cell r="A701">
            <v>228067001</v>
          </cell>
          <cell r="B701" t="str">
            <v>CENTRE FOR ENERGY RESEARCH AND DEVELOPMENT, NSUKA</v>
          </cell>
        </row>
        <row r="702">
          <cell r="A702">
            <v>228068001</v>
          </cell>
          <cell r="B702" t="str">
            <v>NATIONAL CENTRE FOR ENERGY EFFICIENCY AND CONSERVATIVE,UNIVERSITY OF LAGOS.</v>
          </cell>
        </row>
        <row r="703">
          <cell r="A703">
            <v>228069001</v>
          </cell>
          <cell r="B703" t="str">
            <v>NATIONAL CENTRE FOR HYDROPOWER RESEARCH AND DEVELOPMENT ,UNIVERSITY OF ILORIN</v>
          </cell>
        </row>
        <row r="704">
          <cell r="A704">
            <v>228071001</v>
          </cell>
          <cell r="B704" t="str">
            <v>NATIONAL CENTRE FOR ENERGY AND ENVIRONMENT ,UNIVERSITY OF BENIN</v>
          </cell>
        </row>
        <row r="705">
          <cell r="A705">
            <v>228072001</v>
          </cell>
          <cell r="B705" t="str">
            <v>TECHNOLOGY BUSINESS INCUBATOR - ENUGU</v>
          </cell>
        </row>
        <row r="706">
          <cell r="A706">
            <v>228073001</v>
          </cell>
          <cell r="B706" t="str">
            <v>ENERGY COMMISSION OF NIGERIA</v>
          </cell>
        </row>
        <row r="707">
          <cell r="A707">
            <v>228074001</v>
          </cell>
          <cell r="B707" t="str">
            <v>NATIONAL CENTRE FOR PETROLEUM RESEARCH AND DEVELOPMENT (NCPRD), ABUBAKAR TAFAWA BALEWA UNIVERSITY BAUCHI</v>
          </cell>
        </row>
        <row r="708">
          <cell r="A708">
            <v>228075001</v>
          </cell>
          <cell r="B708" t="str">
            <v>CENTRE FOR ADAPTATION OF TECHNOLOGY AWKA</v>
          </cell>
        </row>
        <row r="709">
          <cell r="A709">
            <v>228076001</v>
          </cell>
          <cell r="B709" t="str">
            <v>TECHNOLOGY BUSINESS INCUBATION CENTRE ADO-EKITI</v>
          </cell>
        </row>
        <row r="710">
          <cell r="A710">
            <v>228077001</v>
          </cell>
          <cell r="B710" t="str">
            <v>TECHNOLOGY BUSINESS INCUBATION CENTRE ILE-IFE</v>
          </cell>
        </row>
        <row r="711">
          <cell r="A711">
            <v>228080001</v>
          </cell>
          <cell r="B711" t="str">
            <v>NATIONAL CENTRE FOR PETROLEUM RESEARCH &amp; DEVELOPMENT ATBU, BAUCHI</v>
          </cell>
        </row>
        <row r="712">
          <cell r="A712">
            <v>229001001</v>
          </cell>
          <cell r="B712" t="str">
            <v>FEDERAL MINISTRY OF TRANSPORT - HQTRS</v>
          </cell>
        </row>
        <row r="713">
          <cell r="A713">
            <v>229002001</v>
          </cell>
          <cell r="B713" t="str">
            <v>NIGERIAN INSTITUTE OF TRANSPORT TECHNOLOGY</v>
          </cell>
        </row>
        <row r="714">
          <cell r="A714">
            <v>229003001</v>
          </cell>
          <cell r="B714" t="str">
            <v>NIGERIAN RAILWAY CORPORATION</v>
          </cell>
        </row>
        <row r="715">
          <cell r="A715">
            <v>229004001</v>
          </cell>
          <cell r="B715" t="str">
            <v>NATIONAL INLAND WATERWAYS AUTHORITY</v>
          </cell>
        </row>
        <row r="716">
          <cell r="A716">
            <v>229005001</v>
          </cell>
          <cell r="B716" t="str">
            <v>MARITIME ACADEMY, ORON</v>
          </cell>
        </row>
        <row r="717">
          <cell r="A717">
            <v>229006001</v>
          </cell>
          <cell r="B717" t="str">
            <v>COUNCIL FOR THE REGULATION OF FREIGHT FORWARDING IN NIGERIA</v>
          </cell>
        </row>
        <row r="718">
          <cell r="A718">
            <v>229007001</v>
          </cell>
          <cell r="B718" t="str">
            <v>PORT SECURITY</v>
          </cell>
        </row>
        <row r="719">
          <cell r="A719">
            <v>229008001</v>
          </cell>
          <cell r="B719" t="str">
            <v>NIGERIA RAILWAYS HOSPITALS</v>
          </cell>
        </row>
        <row r="720">
          <cell r="A720">
            <v>229009001</v>
          </cell>
          <cell r="B720" t="str">
            <v>NIGERIA SHIPPER COUNCIL</v>
          </cell>
        </row>
        <row r="721">
          <cell r="A721">
            <v>229010001</v>
          </cell>
          <cell r="B721" t="str">
            <v>NIGERIA MARITIME SECURITY AND ADMINISTRATIVE AGENCY</v>
          </cell>
        </row>
        <row r="722">
          <cell r="A722">
            <v>229010002</v>
          </cell>
          <cell r="B722" t="str">
            <v>PRESIDENTIAL IMPLEMENTATION COMMITTEE ON MARITIME SAFETY SECURITY (PICOMSS)</v>
          </cell>
        </row>
        <row r="723">
          <cell r="A723">
            <v>229011001</v>
          </cell>
          <cell r="B723" t="str">
            <v>NIGERIA CIVIL AVIATION AUTHORITY, IKEJA, LAGOS</v>
          </cell>
        </row>
        <row r="724">
          <cell r="A724">
            <v>229031003</v>
          </cell>
          <cell r="B724" t="str">
            <v>NIGERIAN COLLEGE OF AVIATION TECHNOLOGY, ZARIA</v>
          </cell>
        </row>
        <row r="725">
          <cell r="A725">
            <v>229031004</v>
          </cell>
          <cell r="B725" t="str">
            <v>NIGERIAN METEOROLOGICAL AGENCY</v>
          </cell>
        </row>
        <row r="726">
          <cell r="A726">
            <v>229031005</v>
          </cell>
          <cell r="B726" t="str">
            <v>FEDERAL AIRPORT AUTHORITY OF NIGERIA</v>
          </cell>
        </row>
        <row r="727">
          <cell r="A727">
            <v>229031006</v>
          </cell>
          <cell r="B727" t="str">
            <v>ACCIDENT INVESTIGATION BUREAU</v>
          </cell>
        </row>
        <row r="728">
          <cell r="A728">
            <v>229031007</v>
          </cell>
          <cell r="B728" t="str">
            <v>NIGERIA AIRSPACE MANAGEMENT AGENCY</v>
          </cell>
        </row>
        <row r="729">
          <cell r="A729">
            <v>230001001</v>
          </cell>
          <cell r="B729" t="str">
            <v>FEDERAL MINISTRY OF AVIATION</v>
          </cell>
        </row>
        <row r="730">
          <cell r="A730">
            <v>230002001</v>
          </cell>
          <cell r="B730" t="str">
            <v>NIGERIAN METEOROLOGICAL AGENCY</v>
          </cell>
        </row>
        <row r="731">
          <cell r="A731">
            <v>230003001</v>
          </cell>
          <cell r="B731" t="str">
            <v>NIGERIAN COLLEGE OF AVIATION TECHNOLOGY-ZARIA</v>
          </cell>
        </row>
        <row r="732">
          <cell r="A732">
            <v>230004001</v>
          </cell>
          <cell r="B732" t="str">
            <v>NIGERIA AIRSPACE MANAGEMENT AGENCY</v>
          </cell>
        </row>
        <row r="733">
          <cell r="A733">
            <v>230005001</v>
          </cell>
          <cell r="B733" t="str">
            <v>FEDERAL AIRPORT AUTHORITY OF NIGERIA</v>
          </cell>
        </row>
        <row r="734">
          <cell r="A734">
            <v>230006001</v>
          </cell>
          <cell r="B734" t="str">
            <v>ACCIDENT AND INVESTIGATION BUREAU</v>
          </cell>
        </row>
        <row r="735">
          <cell r="A735">
            <v>231001001</v>
          </cell>
          <cell r="B735" t="str">
            <v>FEDERAL MINISTRY OF POWER -HQTRS</v>
          </cell>
        </row>
        <row r="736">
          <cell r="A736">
            <v>231002001</v>
          </cell>
          <cell r="B736" t="str">
            <v>POWER HOLDING COMPANY OF NIGERIA</v>
          </cell>
        </row>
        <row r="737">
          <cell r="A737">
            <v>231003001</v>
          </cell>
          <cell r="B737" t="str">
            <v>NATIONAL RURAL ELECTRIFICATION AGENCY</v>
          </cell>
        </row>
        <row r="738">
          <cell r="A738">
            <v>231004001</v>
          </cell>
          <cell r="B738" t="str">
            <v>NIGERIAN ELECTRICITY REGULATORY COMMISSION</v>
          </cell>
        </row>
        <row r="739">
          <cell r="A739">
            <v>231005001</v>
          </cell>
          <cell r="B739" t="str">
            <v>NIGERIAN ELECTRICITY MANAGEMENT SERVICES AGENCY (NEMSA) HQTRS</v>
          </cell>
        </row>
        <row r="740">
          <cell r="A740">
            <v>231005002</v>
          </cell>
          <cell r="B740" t="str">
            <v>SERVICE WIDE VOTE</v>
          </cell>
        </row>
        <row r="741">
          <cell r="A741">
            <v>231008001</v>
          </cell>
          <cell r="B741" t="str">
            <v>NIGER DELTA POWER HOLDING COMPANY/NATIONAL INTEGRATED POWER PROJECT</v>
          </cell>
        </row>
        <row r="742">
          <cell r="A742">
            <v>231009001</v>
          </cell>
          <cell r="B742" t="str">
            <v>MAMBILLA HYDRO-ELECTRIC POWER PROJECT</v>
          </cell>
        </row>
        <row r="743">
          <cell r="A743">
            <v>231010001</v>
          </cell>
          <cell r="B743" t="str">
            <v>NATIONAL POWER TRAINING INSTITUTE</v>
          </cell>
        </row>
        <row r="744">
          <cell r="A744">
            <v>231011001</v>
          </cell>
          <cell r="B744" t="str">
            <v>NIGERIA ELECTRICITY LIABILITY MANAGEMENT LIMITED</v>
          </cell>
        </row>
        <row r="745">
          <cell r="A745">
            <v>231012001</v>
          </cell>
          <cell r="B745" t="str">
            <v>EGBIN POWER PLC</v>
          </cell>
        </row>
        <row r="746">
          <cell r="A746">
            <v>231013001</v>
          </cell>
          <cell r="B746" t="str">
            <v>KAINJI HYDRO ELECTRICITY PLC</v>
          </cell>
        </row>
        <row r="747">
          <cell r="A747">
            <v>231014001</v>
          </cell>
          <cell r="B747" t="str">
            <v>JEBBA HYDRO ELECTRICITY PLC</v>
          </cell>
        </row>
        <row r="748">
          <cell r="A748">
            <v>231015001</v>
          </cell>
          <cell r="B748" t="str">
            <v>SAPELE ELECTRICITY PLC</v>
          </cell>
        </row>
        <row r="749">
          <cell r="A749">
            <v>231016001</v>
          </cell>
          <cell r="B749" t="str">
            <v>SHIRORO HYDRO ELECTRICITY POWER PLANT PLC</v>
          </cell>
        </row>
        <row r="750">
          <cell r="A750">
            <v>231017001</v>
          </cell>
          <cell r="B750" t="str">
            <v>GEREGU POWER PLC</v>
          </cell>
        </row>
        <row r="751">
          <cell r="A751">
            <v>231018001</v>
          </cell>
          <cell r="B751" t="str">
            <v>OMOTOSHO POWER PLC</v>
          </cell>
        </row>
        <row r="752">
          <cell r="A752">
            <v>231019001</v>
          </cell>
          <cell r="B752" t="str">
            <v>OLORUNSHOGO POWER PLC</v>
          </cell>
        </row>
        <row r="753">
          <cell r="A753">
            <v>231020001</v>
          </cell>
          <cell r="B753" t="str">
            <v>TRANSMISSION COMPANY OF NIGERIA</v>
          </cell>
        </row>
        <row r="754">
          <cell r="A754">
            <v>231021001</v>
          </cell>
          <cell r="B754" t="str">
            <v>ABUJA ELECTRICITY DISTRIBUTION PLC</v>
          </cell>
        </row>
        <row r="755">
          <cell r="A755">
            <v>231022001</v>
          </cell>
          <cell r="B755" t="str">
            <v>BENIN ELECTRICITY DISTRIBUTION PLC</v>
          </cell>
        </row>
        <row r="756">
          <cell r="A756">
            <v>231023001</v>
          </cell>
          <cell r="B756" t="str">
            <v>EKO ELECTRICITY DISTRIBUTION PLC</v>
          </cell>
        </row>
        <row r="757">
          <cell r="A757">
            <v>231024001</v>
          </cell>
          <cell r="B757" t="str">
            <v>ENUGU ELECTRICITY DISTRIBUTION PLC</v>
          </cell>
        </row>
        <row r="758">
          <cell r="A758">
            <v>231025001</v>
          </cell>
          <cell r="B758" t="str">
            <v>IBADAN ELECTRICITY DISTRIBUTION PLC</v>
          </cell>
        </row>
        <row r="759">
          <cell r="A759">
            <v>231026001</v>
          </cell>
          <cell r="B759" t="str">
            <v>IKEJA ELECTRICITY DISTRIBUTION PLC</v>
          </cell>
        </row>
        <row r="760">
          <cell r="A760">
            <v>231027001</v>
          </cell>
          <cell r="B760" t="str">
            <v>JOS ELECTRICITY DISTRIBUTION PLC</v>
          </cell>
        </row>
        <row r="761">
          <cell r="A761">
            <v>231028001</v>
          </cell>
          <cell r="B761" t="str">
            <v>KADUNA ELECTRICITY DISTRIBUTION PLC</v>
          </cell>
        </row>
        <row r="762">
          <cell r="A762">
            <v>231029001</v>
          </cell>
          <cell r="B762" t="str">
            <v>KANO ELECTRICITY DISTRIBUTION PLC</v>
          </cell>
        </row>
        <row r="763">
          <cell r="A763">
            <v>231030001</v>
          </cell>
          <cell r="B763" t="str">
            <v>PORT HARCOURT ELECTRICITY DISTRIBUTION PLC</v>
          </cell>
        </row>
        <row r="764">
          <cell r="A764">
            <v>231031001</v>
          </cell>
          <cell r="B764" t="str">
            <v>YOLA ELECTRICITY DISTRIBUTION PLC</v>
          </cell>
        </row>
        <row r="765">
          <cell r="A765">
            <v>231032001</v>
          </cell>
          <cell r="B765" t="str">
            <v>AFAM ELECTRIC POWER BUSINESS UNIT</v>
          </cell>
        </row>
        <row r="766">
          <cell r="A766">
            <v>231033001</v>
          </cell>
          <cell r="B766" t="str">
            <v>UGHELLI POWER PLC</v>
          </cell>
        </row>
        <row r="767">
          <cell r="A767">
            <v>231034001</v>
          </cell>
          <cell r="B767" t="str">
            <v>NIGERIAN BULK ELECTRICITY TRADING PLC</v>
          </cell>
        </row>
        <row r="768">
          <cell r="A768">
            <v>231089002</v>
          </cell>
          <cell r="B768" t="str">
            <v>OFFICE OF THE SURVEYOR-GENERAL OF THE FEDERATION</v>
          </cell>
        </row>
        <row r="769">
          <cell r="A769">
            <v>231089003</v>
          </cell>
          <cell r="B769" t="str">
            <v>FEDERAL SCHOOL OF SURVEY, OYO</v>
          </cell>
        </row>
        <row r="770">
          <cell r="A770">
            <v>231089004</v>
          </cell>
          <cell r="B770" t="str">
            <v>FEDERAL ROAD MAINTENANCE AGENCY</v>
          </cell>
        </row>
        <row r="771">
          <cell r="A771">
            <v>231089005</v>
          </cell>
          <cell r="B771" t="str">
            <v>COUNCIL FOR THE REGULATION OF ENGINEERING IN NIGERIA (COREN)</v>
          </cell>
        </row>
        <row r="772">
          <cell r="A772">
            <v>231089006</v>
          </cell>
          <cell r="B772" t="str">
            <v>SURVEY COUNCIL OF NIGERIA</v>
          </cell>
        </row>
        <row r="773">
          <cell r="A773">
            <v>231089007</v>
          </cell>
          <cell r="B773" t="str">
            <v>REGIONAL CENTRE FOR TRAINING IN AEROSPACE SURVEY</v>
          </cell>
        </row>
        <row r="774">
          <cell r="A774">
            <v>231099008</v>
          </cell>
          <cell r="B774" t="str">
            <v>URBAN DEVELOPMENT BANK,</v>
          </cell>
        </row>
        <row r="775">
          <cell r="A775">
            <v>231099009</v>
          </cell>
          <cell r="B775" t="str">
            <v>FEDERAL MORTGAGE BANK OF NIGERIA</v>
          </cell>
        </row>
        <row r="776">
          <cell r="A776">
            <v>231099010</v>
          </cell>
          <cell r="B776" t="str">
            <v>FEDERAL HOUSING AUTHORITY</v>
          </cell>
        </row>
        <row r="777">
          <cell r="A777">
            <v>231099011</v>
          </cell>
          <cell r="B777" t="str">
            <v>ARCTHITECT REGISTRATION BOARD OF NIGERIA-ARCON</v>
          </cell>
        </row>
        <row r="778">
          <cell r="A778">
            <v>231099012</v>
          </cell>
          <cell r="B778" t="str">
            <v>QUANTITY SURVEYORS REGISTRATION BOARD OF NIGERIA</v>
          </cell>
        </row>
        <row r="779">
          <cell r="A779">
            <v>231099013</v>
          </cell>
          <cell r="B779" t="str">
            <v>ESTATE SURVEYORS AND VALUERS REGISTRATION BOARD</v>
          </cell>
        </row>
        <row r="780">
          <cell r="A780">
            <v>231099014</v>
          </cell>
          <cell r="B780" t="str">
            <v>COUNCIL FOR THE REGISTRATION OF BUILDERS OF NIGERIA</v>
          </cell>
        </row>
        <row r="781">
          <cell r="A781">
            <v>231099015</v>
          </cell>
          <cell r="B781" t="str">
            <v>TOWN PLANNERS REGISTRATION COUNCIL</v>
          </cell>
        </row>
        <row r="782">
          <cell r="A782">
            <v>232001001</v>
          </cell>
          <cell r="B782" t="str">
            <v>MINISTRY OF PETROLEUM RESOURCES HQTRS</v>
          </cell>
        </row>
        <row r="783">
          <cell r="A783">
            <v>232002001</v>
          </cell>
          <cell r="B783" t="str">
            <v>DEPARTMENT OF PETROLEUM RESOURCES</v>
          </cell>
        </row>
        <row r="784">
          <cell r="A784">
            <v>232003001</v>
          </cell>
          <cell r="B784" t="str">
            <v>PETROLEUM TRAINING INSTITUTE</v>
          </cell>
        </row>
        <row r="785">
          <cell r="A785">
            <v>232004001</v>
          </cell>
          <cell r="B785" t="str">
            <v>PETROLEUM TECHNOLOGY DEVELOPMENT FUND HQTRS</v>
          </cell>
        </row>
        <row r="786">
          <cell r="A786">
            <v>232005001</v>
          </cell>
          <cell r="B786" t="str">
            <v>PETROLEUM EQUALIZATION FUND</v>
          </cell>
        </row>
        <row r="787">
          <cell r="A787">
            <v>232006001</v>
          </cell>
          <cell r="B787" t="str">
            <v>PETROLEUM RESOURCES (GAS SECTOR)</v>
          </cell>
        </row>
        <row r="788">
          <cell r="A788">
            <v>232007001</v>
          </cell>
          <cell r="B788" t="str">
            <v>NIGERIA CONTENT DEVELOPMENT AND MONITORING BOARD</v>
          </cell>
        </row>
        <row r="789">
          <cell r="A789">
            <v>232008008</v>
          </cell>
          <cell r="B789" t="str">
            <v>PETROLEUM PRODUCTS PRICING REGULATORY AGENCY (PPRA)</v>
          </cell>
        </row>
        <row r="790">
          <cell r="A790">
            <v>232009001</v>
          </cell>
          <cell r="B790" t="str">
            <v>NIGERIA NUCLEAR REGULATORY AUTHORITY</v>
          </cell>
        </row>
        <row r="791">
          <cell r="A791">
            <v>233001001</v>
          </cell>
          <cell r="B791" t="str">
            <v>MINISTRY OF MINES AND STEEL DEVELOPMENT- HQTRS</v>
          </cell>
        </row>
        <row r="792">
          <cell r="A792">
            <v>233002001</v>
          </cell>
          <cell r="B792" t="str">
            <v>COUNCIL OF NIGERIAN MINING ENGINEERS AND GEOSCIENCES</v>
          </cell>
        </row>
        <row r="793">
          <cell r="A793">
            <v>233003001</v>
          </cell>
          <cell r="B793" t="str">
            <v>NIGERIAN GEOLOGICAL SURVEY AGENCY.</v>
          </cell>
        </row>
        <row r="794">
          <cell r="A794">
            <v>233004001</v>
          </cell>
          <cell r="B794" t="str">
            <v>NATIONAL STEEL RAW MATERIALS EXPLORATION AGENCY, KADUNA</v>
          </cell>
        </row>
        <row r="795">
          <cell r="A795">
            <v>233005001</v>
          </cell>
          <cell r="B795" t="str">
            <v>NATIONAL METALLURGICAL DEVELOPMENT CENTRE, JOS</v>
          </cell>
        </row>
        <row r="796">
          <cell r="A796">
            <v>233006001</v>
          </cell>
          <cell r="B796" t="str">
            <v>METALLURGICAL TRAINING INSTITUTE, ONITSHA</v>
          </cell>
        </row>
        <row r="797">
          <cell r="A797">
            <v>233007001</v>
          </cell>
          <cell r="B797" t="str">
            <v>AFRICAN IRON AND STEEL ASSOCIATION</v>
          </cell>
        </row>
        <row r="798">
          <cell r="A798">
            <v>233008001</v>
          </cell>
          <cell r="B798" t="str">
            <v>NATIONAL IRON ORE MINING PROJECT - ITAKPE</v>
          </cell>
        </row>
        <row r="799">
          <cell r="A799">
            <v>233009001</v>
          </cell>
          <cell r="B799" t="str">
            <v>NIGERIA INSTITUTE OF MINING AND GEOSCIENCE</v>
          </cell>
        </row>
        <row r="800">
          <cell r="A800">
            <v>233010001</v>
          </cell>
          <cell r="B800" t="str">
            <v>NIGERIA MINING CADASTRE OFFICE &amp; CENTRES</v>
          </cell>
        </row>
        <row r="801">
          <cell r="A801">
            <v>233011001</v>
          </cell>
          <cell r="B801" t="str">
            <v>AJAOKUTA STEEL COMPANY LIMITED</v>
          </cell>
        </row>
        <row r="802">
          <cell r="A802">
            <v>233012001</v>
          </cell>
          <cell r="B802" t="str">
            <v>SOLID MINERAL DEVELOPMENT FUND OFFICE</v>
          </cell>
        </row>
        <row r="803">
          <cell r="A803">
            <v>234001001</v>
          </cell>
          <cell r="B803" t="str">
            <v>FEDERAL MINISTRY OF WORKS AND HOUSING</v>
          </cell>
        </row>
        <row r="804">
          <cell r="A804">
            <v>234002001</v>
          </cell>
          <cell r="B804" t="str">
            <v>OFFICE OF THE SURVEYOR-GENERAL OF THE FEDERATION</v>
          </cell>
        </row>
        <row r="805">
          <cell r="A805">
            <v>234003001</v>
          </cell>
          <cell r="B805" t="str">
            <v>FEDERAL SCHOOL OF SURVEY, OYO</v>
          </cell>
        </row>
        <row r="806">
          <cell r="A806">
            <v>234004001</v>
          </cell>
          <cell r="B806" t="str">
            <v>FEDERAL ROAD MAINTENANCE AGENCY</v>
          </cell>
        </row>
        <row r="807">
          <cell r="A807">
            <v>234004003</v>
          </cell>
          <cell r="B807" t="str">
            <v>ROAD SECTOR DEVELOPMENT TEAM</v>
          </cell>
        </row>
        <row r="808">
          <cell r="A808">
            <v>234005001</v>
          </cell>
          <cell r="B808" t="str">
            <v>COUNCIL FOR THE REGULATION OF ENGINEERING IN NIGERIA (COREN)</v>
          </cell>
        </row>
        <row r="809">
          <cell r="A809">
            <v>234006001</v>
          </cell>
          <cell r="B809" t="str">
            <v>SURVEY COUNCIL OF NIGERIA</v>
          </cell>
        </row>
        <row r="810">
          <cell r="A810">
            <v>234007001</v>
          </cell>
          <cell r="B810" t="str">
            <v>REGIONAL CENTRE FOR TRAINING IN AEROSPACE SURVEY</v>
          </cell>
        </row>
        <row r="811">
          <cell r="A811">
            <v>236001001</v>
          </cell>
          <cell r="B811" t="str">
            <v>FEDERAL MINISTRY OF TOURISM, CULTURE &amp; NATIONAL ORIENTATION - HQTRS</v>
          </cell>
        </row>
        <row r="812">
          <cell r="A812">
            <v>236002001</v>
          </cell>
          <cell r="B812" t="str">
            <v>NIGERIAN TOURISM DEVELOPMENT CORPORATION</v>
          </cell>
        </row>
        <row r="813">
          <cell r="A813">
            <v>236003001</v>
          </cell>
          <cell r="B813" t="str">
            <v>NATIONAL COMMISSION FOR MUSEUMS AND MONUMENTS</v>
          </cell>
        </row>
        <row r="814">
          <cell r="A814">
            <v>236004001</v>
          </cell>
          <cell r="B814" t="str">
            <v>NATIONAL COUNCIL OF ARTS AND CULTURE</v>
          </cell>
        </row>
        <row r="815">
          <cell r="A815">
            <v>236005001</v>
          </cell>
          <cell r="B815" t="str">
            <v>CENTRE FOR BLACK AFRICAN ARTS AND CIVILISATION</v>
          </cell>
        </row>
        <row r="816">
          <cell r="A816">
            <v>236006001</v>
          </cell>
          <cell r="B816" t="str">
            <v>NATIONAL TROUPE OF NIGERIA</v>
          </cell>
        </row>
        <row r="817">
          <cell r="A817">
            <v>236007001</v>
          </cell>
          <cell r="B817" t="str">
            <v>NATIONAL THEATRE</v>
          </cell>
        </row>
        <row r="818">
          <cell r="A818">
            <v>236008001</v>
          </cell>
          <cell r="B818" t="str">
            <v>NATIONAL GALLERY OF ART</v>
          </cell>
        </row>
        <row r="819">
          <cell r="A819">
            <v>236009001</v>
          </cell>
          <cell r="B819" t="str">
            <v>NATIONAL WAR MUSEUM - UMUAHIA</v>
          </cell>
        </row>
        <row r="820">
          <cell r="A820">
            <v>236010001</v>
          </cell>
          <cell r="B820" t="str">
            <v>NATIONAL INST. OF HOSPITALITY AND TOURISM DEVELOPMENT STUDIES</v>
          </cell>
        </row>
        <row r="821">
          <cell r="A821">
            <v>236011001</v>
          </cell>
          <cell r="B821" t="str">
            <v>NATIONAL INSTITUTE FOR CULTURE ORIENTATION</v>
          </cell>
        </row>
        <row r="822">
          <cell r="A822">
            <v>236012001</v>
          </cell>
          <cell r="B822" t="str">
            <v>INSTITUTE OF ARCHEOLOGY AND MUSEUM STUDIES- JOS</v>
          </cell>
        </row>
        <row r="823">
          <cell r="A823">
            <v>236017001</v>
          </cell>
          <cell r="B823" t="str">
            <v>NATIONAL ORIENTATION AGENCY</v>
          </cell>
        </row>
        <row r="824">
          <cell r="A824">
            <v>238001001</v>
          </cell>
          <cell r="B824" t="str">
            <v>MINISTRY OF BUDGET AND NATIONAL PLANNING HQTRS</v>
          </cell>
        </row>
        <row r="825">
          <cell r="A825">
            <v>238002001</v>
          </cell>
          <cell r="B825" t="str">
            <v>NIGERIA INSITUTE FOR SOCIAL AND ECONOMIC RESEARCH</v>
          </cell>
        </row>
        <row r="826">
          <cell r="A826">
            <v>238003001</v>
          </cell>
          <cell r="B826" t="str">
            <v>CENTRE FOR MANAGEMENT DEVELOPMENT</v>
          </cell>
        </row>
        <row r="827">
          <cell r="A827">
            <v>238004001</v>
          </cell>
          <cell r="B827" t="str">
            <v>NATIONAL BUREAU OF STATISTICS</v>
          </cell>
        </row>
        <row r="828">
          <cell r="A828">
            <v>238005001</v>
          </cell>
          <cell r="B828" t="str">
            <v>BUDGET OFFICE OF THE FEDERATION</v>
          </cell>
        </row>
        <row r="829">
          <cell r="A829">
            <v>238005002</v>
          </cell>
          <cell r="B829" t="str">
            <v>SERVICE WIDE VOTE</v>
          </cell>
        </row>
        <row r="830">
          <cell r="A830">
            <v>242001001</v>
          </cell>
          <cell r="B830" t="str">
            <v>NATIONAL SALARIES, INCOMES AND WAGES COMMISSION</v>
          </cell>
        </row>
        <row r="831">
          <cell r="A831">
            <v>246001001</v>
          </cell>
          <cell r="B831" t="str">
            <v>REVENUE MOBILIZATION, ALLOCATION, AND FISCAL COMMISSION</v>
          </cell>
        </row>
        <row r="832">
          <cell r="A832">
            <v>250001001</v>
          </cell>
          <cell r="B832" t="str">
            <v>FISCAL RESPONSILIBITY COMMISSION</v>
          </cell>
        </row>
        <row r="833">
          <cell r="A833">
            <v>252001001</v>
          </cell>
          <cell r="B833" t="str">
            <v>FEDERAL MINISTRY OF WATER RESOURCES - HQTRS</v>
          </cell>
        </row>
        <row r="834">
          <cell r="A834">
            <v>252002001</v>
          </cell>
          <cell r="B834" t="str">
            <v>NIGERIA HYDROLOGICAL SERVICE AGENCY</v>
          </cell>
        </row>
        <row r="835">
          <cell r="A835">
            <v>252037001</v>
          </cell>
          <cell r="B835" t="str">
            <v>ANAMBRA/ IMO RBDA</v>
          </cell>
        </row>
        <row r="836">
          <cell r="A836">
            <v>252038001</v>
          </cell>
          <cell r="B836" t="str">
            <v>BENIN/ OWENA RBDA</v>
          </cell>
        </row>
        <row r="837">
          <cell r="A837">
            <v>252039001</v>
          </cell>
          <cell r="B837" t="str">
            <v>CHAD BASIN RBDA</v>
          </cell>
        </row>
        <row r="838">
          <cell r="A838">
            <v>252040001</v>
          </cell>
          <cell r="B838" t="str">
            <v>CROSS RIVER RBDA</v>
          </cell>
        </row>
        <row r="839">
          <cell r="A839">
            <v>252041001</v>
          </cell>
          <cell r="B839" t="str">
            <v>HADEJIA-JAMAÃƒÂ„Ã‚Â»ARE RBDA</v>
          </cell>
        </row>
        <row r="840">
          <cell r="A840">
            <v>252042001</v>
          </cell>
          <cell r="B840" t="str">
            <v>LOWER BENUE RBDA</v>
          </cell>
        </row>
        <row r="841">
          <cell r="A841">
            <v>252043001</v>
          </cell>
          <cell r="B841" t="str">
            <v>LOWER NIGER RBDA</v>
          </cell>
        </row>
        <row r="842">
          <cell r="A842">
            <v>252044001</v>
          </cell>
          <cell r="B842" t="str">
            <v>NIGER DELTA RBDA</v>
          </cell>
        </row>
        <row r="843">
          <cell r="A843">
            <v>252045001</v>
          </cell>
          <cell r="B843" t="str">
            <v>OGUN/ OSUN RBDA</v>
          </cell>
        </row>
        <row r="844">
          <cell r="A844">
            <v>252046001</v>
          </cell>
          <cell r="B844" t="str">
            <v>SOKOTO RIMA RBDA</v>
          </cell>
        </row>
        <row r="845">
          <cell r="A845">
            <v>252047001</v>
          </cell>
          <cell r="B845" t="str">
            <v>UPPER BENUE RBDA</v>
          </cell>
        </row>
        <row r="846">
          <cell r="A846">
            <v>252048001</v>
          </cell>
          <cell r="B846" t="str">
            <v>UPPER NIGER RBDA</v>
          </cell>
        </row>
        <row r="847">
          <cell r="A847">
            <v>252049001</v>
          </cell>
          <cell r="B847" t="str">
            <v>NATIONAL WATER RESOURCES INSTITUTE- KADUNA</v>
          </cell>
        </row>
        <row r="848">
          <cell r="A848">
            <v>252050001</v>
          </cell>
          <cell r="B848" t="str">
            <v>NIGERIA INTEGRATED WATER MANAGEMENT COMMISSION</v>
          </cell>
        </row>
        <row r="849">
          <cell r="A849">
            <v>252051001</v>
          </cell>
          <cell r="B849" t="str">
            <v>GURARA WATER MANAGEMENT AUTHORITY</v>
          </cell>
        </row>
        <row r="850">
          <cell r="A850">
            <v>253001001</v>
          </cell>
          <cell r="B850" t="str">
            <v>FEDERAL MINISTRY OF LANDS, HOUSING &amp; URBAN DEVELOPMENT - HQTRS</v>
          </cell>
        </row>
        <row r="851">
          <cell r="A851">
            <v>253008001</v>
          </cell>
          <cell r="B851" t="str">
            <v>URBAN DEVELOPMENT BANK</v>
          </cell>
        </row>
        <row r="852">
          <cell r="A852">
            <v>253009001</v>
          </cell>
          <cell r="B852" t="str">
            <v>FEDERAL MORTGAGE BANK OF NIGERIA</v>
          </cell>
        </row>
        <row r="853">
          <cell r="A853">
            <v>253010001</v>
          </cell>
          <cell r="B853" t="str">
            <v>FEDERAL HOUSING AUTHORITY</v>
          </cell>
        </row>
        <row r="854">
          <cell r="A854">
            <v>253011001</v>
          </cell>
          <cell r="B854" t="str">
            <v>ARCTHITECT REGISTRATION BOARD OF NIEGRIA -ARCON</v>
          </cell>
        </row>
        <row r="855">
          <cell r="A855">
            <v>253012001</v>
          </cell>
          <cell r="B855" t="str">
            <v>QUANTITY SURVEYORS REGISTRATION BOARD OF NIG</v>
          </cell>
        </row>
        <row r="856">
          <cell r="A856">
            <v>253013001</v>
          </cell>
          <cell r="B856" t="str">
            <v>ESTATE SURVEYORS AND VALUERS REGISTRATION BOARD</v>
          </cell>
        </row>
        <row r="857">
          <cell r="A857">
            <v>253014001</v>
          </cell>
          <cell r="B857" t="str">
            <v>COUNCIL FOR THE REGISTRATION OF BUILDERS OF NIG</v>
          </cell>
        </row>
        <row r="858">
          <cell r="A858">
            <v>253015001</v>
          </cell>
          <cell r="B858" t="str">
            <v>TOWN PLANNERS REGISTRATION COUNCIL</v>
          </cell>
        </row>
        <row r="859">
          <cell r="A859">
            <v>318001001</v>
          </cell>
          <cell r="B859" t="str">
            <v>NATIONAL JUDICIAL COUNCIL- ABUJA</v>
          </cell>
        </row>
        <row r="860">
          <cell r="A860">
            <v>318002001</v>
          </cell>
          <cell r="B860" t="str">
            <v>SUPREME COURT OF NIGERIA</v>
          </cell>
        </row>
        <row r="861">
          <cell r="A861">
            <v>318003001</v>
          </cell>
          <cell r="B861" t="str">
            <v>COURT OF APPEAL</v>
          </cell>
        </row>
        <row r="862">
          <cell r="A862">
            <v>318004001</v>
          </cell>
          <cell r="B862" t="str">
            <v>FEDERAL HIGH COURT HQTRS ABUJA</v>
          </cell>
        </row>
        <row r="863">
          <cell r="A863">
            <v>318005001</v>
          </cell>
          <cell r="B863" t="str">
            <v>HIGH COURT OF JUSTICE ? F.C.T. ABUJA</v>
          </cell>
        </row>
        <row r="864">
          <cell r="A864">
            <v>318006001</v>
          </cell>
          <cell r="B864" t="str">
            <v>SHARIA COURT OF APPEAL ? ABUJA</v>
          </cell>
        </row>
        <row r="865">
          <cell r="A865">
            <v>318007001</v>
          </cell>
          <cell r="B865" t="str">
            <v>CUSTOMARY COURT OF APPEAL- ABUJA</v>
          </cell>
        </row>
        <row r="866">
          <cell r="A866">
            <v>318008001</v>
          </cell>
          <cell r="B866" t="str">
            <v>NATIONAL INDUSTRIAL COURT</v>
          </cell>
        </row>
        <row r="867">
          <cell r="A867">
            <v>318009001</v>
          </cell>
          <cell r="B867" t="str">
            <v>NATIONAL JUDICIAL INSTITUTE- ABUJA</v>
          </cell>
        </row>
        <row r="868">
          <cell r="A868">
            <v>318010001</v>
          </cell>
          <cell r="B868" t="str">
            <v>JUDICIARY SERVICE COMMITTEE- F.C.T. ABUJA</v>
          </cell>
        </row>
        <row r="869">
          <cell r="A869">
            <v>318011001</v>
          </cell>
          <cell r="B869" t="str">
            <v>FEDERAL JUDICIARY SERVICE COMMISSION- ABUJA</v>
          </cell>
        </row>
        <row r="870">
          <cell r="A870">
            <v>326001001</v>
          </cell>
          <cell r="B870" t="str">
            <v>FEDERAL MINISTRY OF JUSTICE - HQTRS</v>
          </cell>
        </row>
        <row r="871">
          <cell r="A871">
            <v>326002001</v>
          </cell>
          <cell r="B871" t="str">
            <v>NIGERIAN LAW REFORM COMMISSION</v>
          </cell>
        </row>
        <row r="872">
          <cell r="A872">
            <v>326003001</v>
          </cell>
          <cell r="B872" t="str">
            <v>LEGAL AID COUNCIL</v>
          </cell>
        </row>
        <row r="873">
          <cell r="A873">
            <v>326004001</v>
          </cell>
          <cell r="B873" t="str">
            <v>COUNCIL OF LEGAL EDUCATION</v>
          </cell>
        </row>
        <row r="874">
          <cell r="A874">
            <v>326005001</v>
          </cell>
          <cell r="B874" t="str">
            <v>NIGERIA INSTITUTE OF ADVANCED LEGAL STUDIES</v>
          </cell>
        </row>
        <row r="875">
          <cell r="A875">
            <v>326006001</v>
          </cell>
          <cell r="B875" t="str">
            <v>NIGERIAN LAW SCHOOL</v>
          </cell>
        </row>
        <row r="876">
          <cell r="A876">
            <v>326007001</v>
          </cell>
          <cell r="B876" t="str">
            <v>NATIONAL HUMAN RIGHTS COMMISSION</v>
          </cell>
        </row>
        <row r="877">
          <cell r="A877">
            <v>326008001</v>
          </cell>
          <cell r="B877" t="str">
            <v>REGIONAL CENTRE FOR INT'L COMMERCIAL ARBITRATION</v>
          </cell>
        </row>
        <row r="878">
          <cell r="A878">
            <v>326009001</v>
          </cell>
          <cell r="B878" t="str">
            <v>NATIONAL DRUG LAW ENFORCEMENT AGENCY</v>
          </cell>
        </row>
        <row r="879">
          <cell r="A879">
            <v>326010001</v>
          </cell>
          <cell r="B879" t="str">
            <v>NIGERIAN COPYRIGHT COMMISSION</v>
          </cell>
        </row>
        <row r="880">
          <cell r="A880">
            <v>326011001</v>
          </cell>
          <cell r="B880" t="str">
            <v>NATIONAL AGENCY FOR THE PROHIBITION OF TRAFFIC IN PERSONS</v>
          </cell>
        </row>
        <row r="881">
          <cell r="A881">
            <v>341001001</v>
          </cell>
          <cell r="B881" t="str">
            <v>INDEPENDENT CORRUPT PRACTICES AND RELATED OFFENCES COMMISSION</v>
          </cell>
        </row>
        <row r="882">
          <cell r="A882">
            <v>344001001</v>
          </cell>
          <cell r="B882" t="str">
            <v>CODE OF CONDUCT BUREAU</v>
          </cell>
        </row>
        <row r="883">
          <cell r="A883">
            <v>437001001</v>
          </cell>
          <cell r="B883" t="str">
            <v>FEDERAL CAPITAL TERRITORY ADMINISTRATION</v>
          </cell>
        </row>
        <row r="884">
          <cell r="A884">
            <v>451001001</v>
          </cell>
          <cell r="B884" t="str">
            <v>FEDERAL MINISTRY OF NIGER DELTA HQTRS</v>
          </cell>
        </row>
        <row r="885">
          <cell r="A885">
            <v>451002001</v>
          </cell>
          <cell r="B885" t="str">
            <v>NIGER DELTA DEVELOPMENT COMMISSION</v>
          </cell>
        </row>
        <row r="886">
          <cell r="A886">
            <v>461001001</v>
          </cell>
          <cell r="B886" t="str">
            <v>NORTH EAST DEVELOPMENT COMMISSION</v>
          </cell>
        </row>
        <row r="887">
          <cell r="A887">
            <v>513001001</v>
          </cell>
          <cell r="B887" t="str">
            <v>FEDERAL MINISTRY OF YOUTH &amp; SPORTS DEVELOPMENT - HQTRS</v>
          </cell>
        </row>
        <row r="888">
          <cell r="A888">
            <v>513002001</v>
          </cell>
          <cell r="B888" t="str">
            <v>CITIZENSHIP AND LEADERSHIP TRAINING CENTRE</v>
          </cell>
        </row>
        <row r="889">
          <cell r="A889">
            <v>513003001</v>
          </cell>
          <cell r="B889" t="str">
            <v>NATIONAL YOUTH SERVICE CORPS (NYSC)</v>
          </cell>
        </row>
        <row r="890">
          <cell r="A890">
            <v>513021002</v>
          </cell>
          <cell r="B890" t="str">
            <v>NIGERIA FOOTBALL FEDERATION</v>
          </cell>
        </row>
        <row r="891">
          <cell r="A891">
            <v>513021003</v>
          </cell>
          <cell r="B891" t="str">
            <v>NIGERIA INSTITUTE FOR SPORTS (NIS)</v>
          </cell>
        </row>
        <row r="892">
          <cell r="A892">
            <v>514001001</v>
          </cell>
          <cell r="B892" t="str">
            <v>FEDERAL MINISTRY OF WOMEN AFFAIRS - HQTRS</v>
          </cell>
        </row>
        <row r="893">
          <cell r="A893">
            <v>514002001</v>
          </cell>
          <cell r="B893" t="str">
            <v>NATIONAL CENTRE FOR WOMEN DEVELOPMENT</v>
          </cell>
        </row>
        <row r="894">
          <cell r="A894">
            <v>517001001</v>
          </cell>
          <cell r="B894" t="str">
            <v>FEDERAL MINISTRY OF EDUCATION - HQTRS</v>
          </cell>
        </row>
        <row r="895">
          <cell r="A895">
            <v>517002001</v>
          </cell>
          <cell r="B895" t="str">
            <v>TERTIARY EDUCATION TRUST FUND</v>
          </cell>
        </row>
        <row r="896">
          <cell r="A896">
            <v>517003001</v>
          </cell>
          <cell r="B896" t="str">
            <v>UNIVERSAL BASIC EDUCATION (UBE) COMMISSION</v>
          </cell>
        </row>
        <row r="897">
          <cell r="A897">
            <v>517004001</v>
          </cell>
          <cell r="B897" t="str">
            <v>WEST AFRICAN EXAMINATION COUNCIL (INTERNATIONAL)</v>
          </cell>
        </row>
        <row r="898">
          <cell r="A898">
            <v>517005001</v>
          </cell>
          <cell r="B898" t="str">
            <v>JOINT ADMISSIONS MATRICULATION BOARD</v>
          </cell>
        </row>
        <row r="899">
          <cell r="A899">
            <v>517006001</v>
          </cell>
          <cell r="B899" t="str">
            <v>WEST AFRICAN EXAMINATION COUNCIL (LOCAL)</v>
          </cell>
        </row>
        <row r="900">
          <cell r="A900">
            <v>517007001</v>
          </cell>
          <cell r="B900" t="str">
            <v>NATIONAL INSTITUTE FOR EDUCATION PLANNING &amp; ADMINISTRATION</v>
          </cell>
        </row>
        <row r="901">
          <cell r="A901">
            <v>517008001</v>
          </cell>
          <cell r="B901" t="str">
            <v>NATIONAL LIBRARY OF NIGERIA</v>
          </cell>
        </row>
        <row r="902">
          <cell r="A902">
            <v>517009001</v>
          </cell>
          <cell r="B902" t="str">
            <v>NATIONAL EXAMINATIONS COUNCIL</v>
          </cell>
        </row>
        <row r="903">
          <cell r="A903">
            <v>517010001</v>
          </cell>
          <cell r="B903" t="str">
            <v>MASS LITERACY COUNCIL</v>
          </cell>
        </row>
        <row r="904">
          <cell r="A904">
            <v>517011001</v>
          </cell>
          <cell r="B904" t="str">
            <v>NOMADIC EDUCATION COMMISSION</v>
          </cell>
        </row>
        <row r="905">
          <cell r="A905">
            <v>517012001</v>
          </cell>
          <cell r="B905" t="str">
            <v>NATIONAL EDUCATION RESEARCH &amp; DEVELOPMENT COUNCIL</v>
          </cell>
        </row>
        <row r="906">
          <cell r="A906">
            <v>517013001</v>
          </cell>
          <cell r="B906" t="str">
            <v>NATIONAL BUSINESS AND TECHNICAL EDUCATION BOARD</v>
          </cell>
        </row>
        <row r="907">
          <cell r="A907">
            <v>517014001</v>
          </cell>
          <cell r="B907" t="str">
            <v>TEACHERS REGISTRATION COUNCIL OF NIGERIA</v>
          </cell>
        </row>
        <row r="908">
          <cell r="A908">
            <v>517015001</v>
          </cell>
          <cell r="B908" t="str">
            <v>COMPUTER REGISTRATION COUNCIL OF NIGERIA</v>
          </cell>
        </row>
        <row r="909">
          <cell r="A909">
            <v>517016001</v>
          </cell>
          <cell r="B909" t="str">
            <v>NATIONAL COMMISSION FOR COLLEGE EDUCATION SECRETARIAT</v>
          </cell>
        </row>
        <row r="910">
          <cell r="A910">
            <v>517017001</v>
          </cell>
          <cell r="B910" t="str">
            <v>NATIONAL TEACHERS INSTITUTE</v>
          </cell>
        </row>
        <row r="911">
          <cell r="A911">
            <v>517018001</v>
          </cell>
          <cell r="B911" t="str">
            <v>FEDERAL POLYTECHNIC ADO-EKITI</v>
          </cell>
        </row>
        <row r="912">
          <cell r="A912">
            <v>517018002</v>
          </cell>
          <cell r="B912" t="str">
            <v>FEDERAL POLYTECHNIC BAUCHI</v>
          </cell>
        </row>
        <row r="913">
          <cell r="A913">
            <v>517018003</v>
          </cell>
          <cell r="B913" t="str">
            <v>FEDERAL POLYTECHNIC BIDA</v>
          </cell>
        </row>
        <row r="914">
          <cell r="A914">
            <v>517018004</v>
          </cell>
          <cell r="B914" t="str">
            <v>FEDERAL POLYTECHNIC IDAH</v>
          </cell>
        </row>
        <row r="915">
          <cell r="A915">
            <v>517018005</v>
          </cell>
          <cell r="B915" t="str">
            <v>FEDERAL POLYTECHNIC KAURA-NAMODA</v>
          </cell>
        </row>
        <row r="916">
          <cell r="A916">
            <v>517018006</v>
          </cell>
          <cell r="B916" t="str">
            <v>FEDERAL POLYTECHNIC MUBI</v>
          </cell>
        </row>
        <row r="917">
          <cell r="A917">
            <v>517018007</v>
          </cell>
          <cell r="B917" t="str">
            <v>FEDERAL POLYTECHNIC NASARAWA</v>
          </cell>
        </row>
        <row r="918">
          <cell r="A918">
            <v>517018008</v>
          </cell>
          <cell r="B918" t="str">
            <v>AKANU IBIAM FEDERAL POLYTECHNIC, UNWANA - AFIKPO</v>
          </cell>
        </row>
        <row r="919">
          <cell r="A919">
            <v>517018009</v>
          </cell>
          <cell r="B919" t="str">
            <v>FEDERAL POLYTECHNIC KADUNA</v>
          </cell>
        </row>
        <row r="920">
          <cell r="A920">
            <v>517018010</v>
          </cell>
          <cell r="B920" t="str">
            <v>FEDERAL POLYTECHNIC OFFA</v>
          </cell>
        </row>
        <row r="921">
          <cell r="A921">
            <v>517018011</v>
          </cell>
          <cell r="B921" t="str">
            <v>FEDERAL POLYTECHNIC EDE</v>
          </cell>
        </row>
        <row r="922">
          <cell r="A922">
            <v>517018012</v>
          </cell>
          <cell r="B922" t="str">
            <v>FEDERAL POLYTECHNIC AUCHI</v>
          </cell>
        </row>
        <row r="923">
          <cell r="A923">
            <v>517018013</v>
          </cell>
          <cell r="B923" t="str">
            <v>FEDERAL POLYTECHNIC NEKEDE</v>
          </cell>
        </row>
        <row r="924">
          <cell r="A924">
            <v>517018014</v>
          </cell>
          <cell r="B924" t="str">
            <v>FEDERAL POLYTECHNIC OKO</v>
          </cell>
        </row>
        <row r="925">
          <cell r="A925">
            <v>517018015</v>
          </cell>
          <cell r="B925" t="str">
            <v>FEDERAL POLYTECHNIC DAMATURU</v>
          </cell>
        </row>
        <row r="926">
          <cell r="A926">
            <v>517018016</v>
          </cell>
          <cell r="B926" t="str">
            <v>FEDERAL POLYTECHNIC HUSSAINI ADAMU</v>
          </cell>
        </row>
        <row r="927">
          <cell r="A927">
            <v>517018017</v>
          </cell>
          <cell r="B927" t="str">
            <v>FEDERAL POLYTECHNIC GWANDU</v>
          </cell>
        </row>
        <row r="928">
          <cell r="A928">
            <v>517018018</v>
          </cell>
          <cell r="B928" t="str">
            <v>FEDERAL POLYTECHNIC ILARO</v>
          </cell>
        </row>
        <row r="929">
          <cell r="A929">
            <v>517018019</v>
          </cell>
          <cell r="B929" t="str">
            <v>YABA COLLEGE OF TECHNOLOGY</v>
          </cell>
        </row>
        <row r="930">
          <cell r="A930">
            <v>517018020</v>
          </cell>
          <cell r="B930" t="str">
            <v>FEDERAL POLYTECHNIC BALI</v>
          </cell>
        </row>
        <row r="931">
          <cell r="A931">
            <v>517018021</v>
          </cell>
          <cell r="B931" t="str">
            <v>FEDERAL POLYTECHNIC EKOWE</v>
          </cell>
        </row>
        <row r="932">
          <cell r="A932">
            <v>517018022</v>
          </cell>
          <cell r="B932" t="str">
            <v>FEDERAL POLYTECHNIC BONNY</v>
          </cell>
        </row>
        <row r="933">
          <cell r="A933">
            <v>517018023</v>
          </cell>
          <cell r="B933" t="str">
            <v>FEDERAL POLYTECHNIC UKANA</v>
          </cell>
        </row>
        <row r="934">
          <cell r="A934">
            <v>517018024</v>
          </cell>
          <cell r="B934" t="str">
            <v>NATIONAL INSTITUTE FOR CONSTRUCTION TECHNOLOGY UROMI, EDO STATE</v>
          </cell>
        </row>
        <row r="935">
          <cell r="A935">
            <v>517018025</v>
          </cell>
          <cell r="B935" t="str">
            <v>FEDERAL POLYTECHNIC, ILE-OLUJI, ONDO STATE</v>
          </cell>
        </row>
        <row r="936">
          <cell r="A936">
            <v>517019001</v>
          </cell>
          <cell r="B936" t="str">
            <v>FEDERAL COLLEGE OF EDUCATION ABEOKUTA</v>
          </cell>
        </row>
        <row r="937">
          <cell r="A937">
            <v>517019002</v>
          </cell>
          <cell r="B937" t="str">
            <v>FEDERAL COLLEGE OF EDUCATION AKOKA</v>
          </cell>
        </row>
        <row r="938">
          <cell r="A938">
            <v>517019003</v>
          </cell>
          <cell r="B938" t="str">
            <v>FEDERAL COLLEGE OF EDUCATION ASABA</v>
          </cell>
        </row>
        <row r="939">
          <cell r="A939">
            <v>517019004</v>
          </cell>
          <cell r="B939" t="str">
            <v>FEDERAL COLLEGE OF EDUCATION BICHI</v>
          </cell>
        </row>
        <row r="940">
          <cell r="A940">
            <v>517019005</v>
          </cell>
          <cell r="B940" t="str">
            <v>FEDERAL COLLEGE OF EDUCATION GOMBE</v>
          </cell>
        </row>
        <row r="941">
          <cell r="A941">
            <v>517019006</v>
          </cell>
          <cell r="B941" t="str">
            <v>FEDERAL COLLEGE OF EDUCATION GUSAU</v>
          </cell>
        </row>
        <row r="942">
          <cell r="A942">
            <v>517019007</v>
          </cell>
          <cell r="B942" t="str">
            <v>FEDERAL COLLEGE OF EDUCATION KANO</v>
          </cell>
        </row>
        <row r="943">
          <cell r="A943">
            <v>517019008</v>
          </cell>
          <cell r="B943" t="str">
            <v>FEDERAL COLLEGE OF EDUCATION KATSINA</v>
          </cell>
        </row>
        <row r="944">
          <cell r="A944">
            <v>517019009</v>
          </cell>
          <cell r="B944" t="str">
            <v>FEDERAL COLLEGE OF EDUCATION KOTANGORA</v>
          </cell>
        </row>
        <row r="945">
          <cell r="A945">
            <v>517019010</v>
          </cell>
          <cell r="B945" t="str">
            <v>FEDERAL COLLEGE OF EDUCATION OBUDU</v>
          </cell>
        </row>
        <row r="946">
          <cell r="A946">
            <v>517019011</v>
          </cell>
          <cell r="B946" t="str">
            <v>FEDERAL COLLEGE OF EDUCATION OKENE</v>
          </cell>
        </row>
        <row r="947">
          <cell r="A947">
            <v>517019012</v>
          </cell>
          <cell r="B947" t="str">
            <v>FEDERAL COLLEGE OF EDUCATION OMUKU</v>
          </cell>
        </row>
        <row r="948">
          <cell r="A948">
            <v>517019013</v>
          </cell>
          <cell r="B948" t="str">
            <v>FEDERAL COLLEGE OF EDUCATION ONDO</v>
          </cell>
        </row>
        <row r="949">
          <cell r="A949">
            <v>517019014</v>
          </cell>
          <cell r="B949" t="str">
            <v>FEDERAL COLLEGE OF EDUCATION OYO</v>
          </cell>
        </row>
        <row r="950">
          <cell r="A950">
            <v>517019015</v>
          </cell>
          <cell r="B950" t="str">
            <v>FEDERAL COLLEGE OF EDUCATION PANKSHIN</v>
          </cell>
        </row>
        <row r="951">
          <cell r="A951">
            <v>517019016</v>
          </cell>
          <cell r="B951" t="str">
            <v>FEDERAL COLLEGE OF EDUCATION POTISKUM</v>
          </cell>
        </row>
        <row r="952">
          <cell r="A952">
            <v>517019017</v>
          </cell>
          <cell r="B952" t="str">
            <v>FEDERAL COLLEGE OF EDUCATION UMUNZE</v>
          </cell>
        </row>
        <row r="953">
          <cell r="A953">
            <v>517019018</v>
          </cell>
          <cell r="B953" t="str">
            <v>FEDERAL COLLEGE OF EDUCATION YOLA</v>
          </cell>
        </row>
        <row r="954">
          <cell r="A954">
            <v>517019019</v>
          </cell>
          <cell r="B954" t="str">
            <v>FEDERAL COLLEGE OF EDUCATION ZARIA</v>
          </cell>
        </row>
        <row r="955">
          <cell r="A955">
            <v>517019020</v>
          </cell>
          <cell r="B955" t="str">
            <v>FEDERAL COLLEGE OF EDUCATION EHA-AMUFU</v>
          </cell>
        </row>
        <row r="956">
          <cell r="A956">
            <v>517019021</v>
          </cell>
          <cell r="B956" t="str">
            <v>ALVAN IKOKU COLLEGE OF EDUCATION, OWERRI</v>
          </cell>
        </row>
        <row r="957">
          <cell r="A957">
            <v>517020001</v>
          </cell>
          <cell r="B957" t="str">
            <v>NATIONAL UNIVERSITIES COMMISSION SECRETARIAT</v>
          </cell>
        </row>
        <row r="958">
          <cell r="A958">
            <v>517021001</v>
          </cell>
          <cell r="B958" t="str">
            <v>UNIVERSITY OF IBADAN</v>
          </cell>
        </row>
        <row r="959">
          <cell r="A959">
            <v>517021002</v>
          </cell>
          <cell r="B959" t="str">
            <v>UNIVERSITY OF LAGOS</v>
          </cell>
        </row>
        <row r="960">
          <cell r="A960">
            <v>517021003</v>
          </cell>
          <cell r="B960" t="str">
            <v>UNIVERSITY OF NIGERIA, NNSUKA</v>
          </cell>
        </row>
        <row r="961">
          <cell r="A961">
            <v>517021004</v>
          </cell>
          <cell r="B961" t="str">
            <v>AHMADU BELLO UNIVERSITY, ZARIA</v>
          </cell>
        </row>
        <row r="962">
          <cell r="A962">
            <v>517021005</v>
          </cell>
          <cell r="B962" t="str">
            <v>OBAFEMI AWOLOWO UNIVERSITY</v>
          </cell>
        </row>
        <row r="963">
          <cell r="A963">
            <v>517021006</v>
          </cell>
          <cell r="B963" t="str">
            <v>UNIVERSITY OF BENIN</v>
          </cell>
        </row>
        <row r="964">
          <cell r="A964">
            <v>517021007</v>
          </cell>
          <cell r="B964" t="str">
            <v>UNIVERSITY OF JOS</v>
          </cell>
        </row>
        <row r="965">
          <cell r="A965">
            <v>517021008</v>
          </cell>
          <cell r="B965" t="str">
            <v>UNIVERSITY OF CALABAR</v>
          </cell>
        </row>
        <row r="966">
          <cell r="A966">
            <v>517021009</v>
          </cell>
          <cell r="B966" t="str">
            <v>UNIVERSITY OF ILORIN</v>
          </cell>
        </row>
        <row r="967">
          <cell r="A967">
            <v>517021010</v>
          </cell>
          <cell r="B967" t="str">
            <v>UNIVERSITY OF ABUJA</v>
          </cell>
        </row>
        <row r="968">
          <cell r="A968">
            <v>517021011</v>
          </cell>
          <cell r="B968" t="str">
            <v>UNIVERSITY OF AGRICULTURE, ABEOKUTA</v>
          </cell>
        </row>
        <row r="969">
          <cell r="A969">
            <v>517021012</v>
          </cell>
          <cell r="B969" t="str">
            <v>UNIVERSITY OF AGRICULTURE, MAKURDI</v>
          </cell>
        </row>
        <row r="970">
          <cell r="A970">
            <v>517021013</v>
          </cell>
          <cell r="B970" t="str">
            <v>MICHAEL OKPARA UNIVERSITY OF AGRICULTURE, UMUDIKE</v>
          </cell>
        </row>
        <row r="971">
          <cell r="A971">
            <v>517021014</v>
          </cell>
          <cell r="B971" t="str">
            <v>UNIVERSITY OF PORT HARCOURT</v>
          </cell>
        </row>
        <row r="972">
          <cell r="A972">
            <v>517021015</v>
          </cell>
          <cell r="B972" t="str">
            <v>ABUBAKAR TAFAWA BALEWA UNIVERSITY, BAUCHI</v>
          </cell>
        </row>
        <row r="973">
          <cell r="A973">
            <v>517021016</v>
          </cell>
          <cell r="B973" t="str">
            <v>UNIVERSITY OF TECHNOLOGY, OWERRI</v>
          </cell>
        </row>
        <row r="974">
          <cell r="A974">
            <v>517021017</v>
          </cell>
          <cell r="B974" t="str">
            <v>FEDERAL UNIVERSITY OF TECHNOLOGY, AKURE</v>
          </cell>
        </row>
        <row r="975">
          <cell r="A975">
            <v>517021018</v>
          </cell>
          <cell r="B975" t="str">
            <v>FEDERAL UNIVERSITY OF TECHNOLOGY, MINNA</v>
          </cell>
        </row>
        <row r="976">
          <cell r="A976">
            <v>517021019</v>
          </cell>
          <cell r="B976" t="str">
            <v>FEDERAL UNIVERSITY OF TECHNOLOGY, YOLA</v>
          </cell>
        </row>
        <row r="977">
          <cell r="A977">
            <v>517021020</v>
          </cell>
          <cell r="B977" t="str">
            <v>UNIVERSITY OF UYO</v>
          </cell>
        </row>
        <row r="978">
          <cell r="A978">
            <v>517021021</v>
          </cell>
          <cell r="B978" t="str">
            <v>UNIVERSITY OF MAIDUGURI</v>
          </cell>
        </row>
        <row r="979">
          <cell r="A979">
            <v>517021022</v>
          </cell>
          <cell r="B979" t="str">
            <v>NNAMDI AZIKIWE UNIVERSITY, AWKA</v>
          </cell>
        </row>
        <row r="980">
          <cell r="A980">
            <v>517021023</v>
          </cell>
          <cell r="B980" t="str">
            <v>BAYERO UNIVERSITY, KANO</v>
          </cell>
        </row>
        <row r="981">
          <cell r="A981">
            <v>517021024</v>
          </cell>
          <cell r="B981" t="str">
            <v>USMAN DAN FODIO UNIVERSITY, SOKOTO</v>
          </cell>
        </row>
        <row r="982">
          <cell r="A982">
            <v>517021025</v>
          </cell>
          <cell r="B982" t="str">
            <v>NATIONAL MATHEMATICAL CENTRE, SHEDA</v>
          </cell>
        </row>
        <row r="983">
          <cell r="A983">
            <v>517021026</v>
          </cell>
          <cell r="B983" t="str">
            <v>FRENCH LANGUAGE VILLAGE BADAGARY, LAGOS</v>
          </cell>
        </row>
        <row r="984">
          <cell r="A984">
            <v>517021027</v>
          </cell>
          <cell r="B984" t="str">
            <v>ARABIC LANGUAGE VILLAGE BORNO</v>
          </cell>
        </row>
        <row r="985">
          <cell r="A985">
            <v>517021028</v>
          </cell>
          <cell r="B985" t="str">
            <v>NATIONAL INSTITUE FOR NIGERIAN LANGUAGES</v>
          </cell>
        </row>
        <row r="986">
          <cell r="A986">
            <v>517021029</v>
          </cell>
          <cell r="B986" t="str">
            <v>FEDERAL UNIVERSITY OYE-EKITI</v>
          </cell>
        </row>
        <row r="987">
          <cell r="A987">
            <v>517021030</v>
          </cell>
          <cell r="B987" t="str">
            <v>FEDERAL UNIVERSITY OTUOKE</v>
          </cell>
        </row>
        <row r="988">
          <cell r="A988">
            <v>517021031</v>
          </cell>
          <cell r="B988" t="str">
            <v>FEDERAL UNIVERSITY DUTSE</v>
          </cell>
        </row>
        <row r="989">
          <cell r="A989">
            <v>517021032</v>
          </cell>
          <cell r="B989" t="str">
            <v>ALEX EKWUEME FEDERAL UNIVERSITY NDUFU ALIKE IKWO</v>
          </cell>
        </row>
        <row r="990">
          <cell r="A990">
            <v>517021033</v>
          </cell>
          <cell r="B990" t="str">
            <v>FEDERAL UNIVERSITY LAFIA</v>
          </cell>
        </row>
        <row r="991">
          <cell r="A991">
            <v>517021034</v>
          </cell>
          <cell r="B991" t="str">
            <v>FEDERAL UNIVERSITY DUTSIN-MA</v>
          </cell>
        </row>
        <row r="992">
          <cell r="A992">
            <v>517021035</v>
          </cell>
          <cell r="B992" t="str">
            <v>FEDERAL UNIVERSITY KASHERE</v>
          </cell>
        </row>
        <row r="993">
          <cell r="A993">
            <v>517021036</v>
          </cell>
          <cell r="B993" t="str">
            <v>FEDERAL UNIVERSITY LOKOJA</v>
          </cell>
        </row>
        <row r="994">
          <cell r="A994">
            <v>517021037</v>
          </cell>
          <cell r="B994" t="str">
            <v>FEDERAL UNIVERSITY WUKARI</v>
          </cell>
        </row>
        <row r="995">
          <cell r="A995">
            <v>517021038</v>
          </cell>
          <cell r="B995" t="str">
            <v>FEDERAL UNIVERSITYOF BERNIN KEBBI</v>
          </cell>
        </row>
        <row r="996">
          <cell r="A996">
            <v>517021039</v>
          </cell>
          <cell r="B996" t="str">
            <v>FEDERAL UNIVERSITYOF GASHUA</v>
          </cell>
        </row>
        <row r="997">
          <cell r="A997">
            <v>517021040</v>
          </cell>
          <cell r="B997" t="str">
            <v>FEDERAL UNIVERSITYOF GUSAU</v>
          </cell>
        </row>
        <row r="998">
          <cell r="A998">
            <v>517021041</v>
          </cell>
          <cell r="B998" t="str">
            <v>ALEX EKWUEME FEDERAL UNIVERSITY NDUFU ALIKE IKWO</v>
          </cell>
        </row>
        <row r="999">
          <cell r="A999">
            <v>517021042</v>
          </cell>
          <cell r="B999" t="str">
            <v>NIGERIA MARITIME UNIVERSITY, OKERENKOKO</v>
          </cell>
        </row>
        <row r="1000">
          <cell r="A1000">
            <v>517021043</v>
          </cell>
          <cell r="B1000" t="str">
            <v>INTERNATIONAL CENTRE FOR BIOTECHNOLOGY, UNIVERSITY OF NIGERIA NSUKKA,ENUGU STATE</v>
          </cell>
        </row>
        <row r="1001">
          <cell r="A1001">
            <v>517021044</v>
          </cell>
          <cell r="B1001" t="str">
            <v>NIGERIAN ARMY UNIVERSITY BIU</v>
          </cell>
        </row>
        <row r="1002">
          <cell r="A1002">
            <v>517021045</v>
          </cell>
          <cell r="B1002" t="str">
            <v>FEDERAL UNIVERSITY OF AGRICULTURE ZURU, KEBBI STATE</v>
          </cell>
        </row>
        <row r="1003">
          <cell r="A1003">
            <v>517022001</v>
          </cell>
          <cell r="B1003" t="str">
            <v>DIVISION OF AGRICULTURAL COLLEGE, ABU ZARIA</v>
          </cell>
        </row>
        <row r="1004">
          <cell r="A1004">
            <v>517023001</v>
          </cell>
          <cell r="B1004" t="str">
            <v>FEDERAL UNIVERSITY OF PETROLEUM RESOURCES, EFFURUN</v>
          </cell>
        </row>
        <row r="1005">
          <cell r="A1005">
            <v>517024001</v>
          </cell>
          <cell r="B1005" t="str">
            <v>NATIONAL OPEN UNIVERSITY</v>
          </cell>
        </row>
        <row r="1006">
          <cell r="A1006">
            <v>517025001</v>
          </cell>
          <cell r="B1006" t="str">
            <v>COMMITTEE OF VICE CHANCELLORS</v>
          </cell>
        </row>
        <row r="1007">
          <cell r="A1007">
            <v>517026001</v>
          </cell>
          <cell r="B1007" t="str">
            <v>F.S.C. SOKOTO</v>
          </cell>
        </row>
        <row r="1008">
          <cell r="A1008">
            <v>517026002</v>
          </cell>
          <cell r="B1008" t="str">
            <v>FGC AZARE</v>
          </cell>
        </row>
        <row r="1009">
          <cell r="A1009">
            <v>517026003</v>
          </cell>
          <cell r="B1009" t="str">
            <v>FGC BUNI-YADI</v>
          </cell>
        </row>
        <row r="1010">
          <cell r="A1010">
            <v>517026004</v>
          </cell>
          <cell r="B1010" t="str">
            <v>FGC BIRIN YAURI</v>
          </cell>
        </row>
        <row r="1011">
          <cell r="A1011">
            <v>517026005</v>
          </cell>
          <cell r="B1011" t="str">
            <v>FGC DAURA</v>
          </cell>
        </row>
        <row r="1012">
          <cell r="A1012">
            <v>517026006</v>
          </cell>
          <cell r="B1012" t="str">
            <v>FGC GANYE</v>
          </cell>
        </row>
        <row r="1013">
          <cell r="A1013">
            <v>517026007</v>
          </cell>
          <cell r="B1013" t="str">
            <v>FGC GARKI</v>
          </cell>
        </row>
        <row r="1014">
          <cell r="A1014">
            <v>517026008</v>
          </cell>
          <cell r="B1014" t="str">
            <v>FGC IJANIKIN</v>
          </cell>
        </row>
        <row r="1015">
          <cell r="A1015">
            <v>517026009</v>
          </cell>
          <cell r="B1015" t="str">
            <v>FGC IKET NISE</v>
          </cell>
        </row>
        <row r="1016">
          <cell r="A1016">
            <v>517026010</v>
          </cell>
          <cell r="B1016" t="str">
            <v>FGC IKET VANDAKYA</v>
          </cell>
        </row>
        <row r="1017">
          <cell r="A1017">
            <v>517026011</v>
          </cell>
          <cell r="B1017" t="str">
            <v>FGC IKOM</v>
          </cell>
        </row>
        <row r="1018">
          <cell r="A1018">
            <v>517026012</v>
          </cell>
          <cell r="B1018" t="str">
            <v>FGC IKOT EKPENE</v>
          </cell>
        </row>
        <row r="1019">
          <cell r="A1019">
            <v>517026013</v>
          </cell>
          <cell r="B1019" t="str">
            <v>FGC IKURIN</v>
          </cell>
        </row>
        <row r="1020">
          <cell r="A1020">
            <v>517026014</v>
          </cell>
          <cell r="B1020" t="str">
            <v>FGC JOS</v>
          </cell>
        </row>
        <row r="1021">
          <cell r="A1021">
            <v>517026015</v>
          </cell>
          <cell r="B1021" t="str">
            <v>FGC KADUNA</v>
          </cell>
        </row>
        <row r="1022">
          <cell r="A1022">
            <v>517026016</v>
          </cell>
          <cell r="B1022" t="str">
            <v>FGC KANO</v>
          </cell>
        </row>
        <row r="1023">
          <cell r="A1023">
            <v>517026017</v>
          </cell>
          <cell r="B1023" t="str">
            <v>FGC KEFFI</v>
          </cell>
        </row>
        <row r="1024">
          <cell r="A1024">
            <v>517026018</v>
          </cell>
          <cell r="B1024" t="str">
            <v>FGC KIYAWA</v>
          </cell>
        </row>
        <row r="1025">
          <cell r="A1025">
            <v>517026019</v>
          </cell>
          <cell r="B1025" t="str">
            <v>FGC KWALI</v>
          </cell>
        </row>
        <row r="1026">
          <cell r="A1026">
            <v>517026020</v>
          </cell>
          <cell r="B1026" t="str">
            <v>FGC MAIDUGURI</v>
          </cell>
        </row>
        <row r="1027">
          <cell r="A1027">
            <v>517026021</v>
          </cell>
          <cell r="B1027" t="str">
            <v>FGC MINJIBIR</v>
          </cell>
        </row>
        <row r="1028">
          <cell r="A1028">
            <v>517026022</v>
          </cell>
          <cell r="B1028" t="str">
            <v>FGC MINNA</v>
          </cell>
        </row>
        <row r="1029">
          <cell r="A1029">
            <v>517026023</v>
          </cell>
          <cell r="B1029" t="str">
            <v>FGC ODIKOLOGUNA</v>
          </cell>
        </row>
        <row r="1030">
          <cell r="A1030">
            <v>517026024</v>
          </cell>
          <cell r="B1030" t="str">
            <v>FGC ODOGBOLU</v>
          </cell>
        </row>
        <row r="1031">
          <cell r="A1031">
            <v>517026025</v>
          </cell>
          <cell r="B1031" t="str">
            <v>FGC OGBOMOSHMO</v>
          </cell>
        </row>
        <row r="1032">
          <cell r="A1032">
            <v>517026026</v>
          </cell>
          <cell r="B1032" t="str">
            <v>FGC OGOJA</v>
          </cell>
        </row>
        <row r="1033">
          <cell r="A1033">
            <v>517026027</v>
          </cell>
          <cell r="B1033" t="str">
            <v>FGC OHAFIA</v>
          </cell>
        </row>
        <row r="1034">
          <cell r="A1034">
            <v>517026028</v>
          </cell>
          <cell r="B1034" t="str">
            <v>FGC OKIGWE</v>
          </cell>
        </row>
        <row r="1035">
          <cell r="A1035">
            <v>517026029</v>
          </cell>
          <cell r="B1035" t="str">
            <v>FGC OKPOSI</v>
          </cell>
        </row>
        <row r="1036">
          <cell r="A1036">
            <v>517026030</v>
          </cell>
          <cell r="B1036" t="str">
            <v>FGC ONITSHA</v>
          </cell>
        </row>
        <row r="1037">
          <cell r="A1037">
            <v>517026031</v>
          </cell>
          <cell r="B1037" t="str">
            <v>FGC PORT HARCOURT</v>
          </cell>
        </row>
        <row r="1038">
          <cell r="A1038">
            <v>517026032</v>
          </cell>
          <cell r="B1038" t="str">
            <v>FGC POTISKUM</v>
          </cell>
        </row>
        <row r="1039">
          <cell r="A1039">
            <v>517026033</v>
          </cell>
          <cell r="B1039" t="str">
            <v>FGC RUBBOCHI</v>
          </cell>
        </row>
        <row r="1040">
          <cell r="A1040">
            <v>517026034</v>
          </cell>
          <cell r="B1040" t="str">
            <v>FGC SOKOTO</v>
          </cell>
        </row>
        <row r="1041">
          <cell r="A1041">
            <v>517026035</v>
          </cell>
          <cell r="B1041" t="str">
            <v>FGC UGWOLAWO</v>
          </cell>
        </row>
        <row r="1042">
          <cell r="A1042">
            <v>517026036</v>
          </cell>
          <cell r="B1042" t="str">
            <v>FGC WARRI</v>
          </cell>
        </row>
        <row r="1043">
          <cell r="A1043">
            <v>517026037</v>
          </cell>
          <cell r="B1043" t="str">
            <v>FGC ZARIA</v>
          </cell>
        </row>
        <row r="1044">
          <cell r="A1044">
            <v>517026038</v>
          </cell>
          <cell r="B1044" t="str">
            <v>FGC, BILLIRI</v>
          </cell>
        </row>
        <row r="1045">
          <cell r="A1045">
            <v>517026039</v>
          </cell>
          <cell r="B1045" t="str">
            <v>FGC, IDO-ANI</v>
          </cell>
        </row>
        <row r="1046">
          <cell r="A1046">
            <v>517026040</v>
          </cell>
          <cell r="B1046" t="str">
            <v>FGC, IKOLE</v>
          </cell>
        </row>
        <row r="1047">
          <cell r="A1047">
            <v>517026041</v>
          </cell>
          <cell r="B1047" t="str">
            <v>FGGC ABAJI</v>
          </cell>
        </row>
        <row r="1048">
          <cell r="A1048">
            <v>517026042</v>
          </cell>
          <cell r="B1048" t="str">
            <v>FGGC ABULOMA</v>
          </cell>
        </row>
        <row r="1049">
          <cell r="A1049">
            <v>517026043</v>
          </cell>
          <cell r="B1049" t="str">
            <v>FGGC AKURE</v>
          </cell>
        </row>
        <row r="1050">
          <cell r="A1050">
            <v>517026044</v>
          </cell>
          <cell r="B1050" t="str">
            <v>FGGC ANKA</v>
          </cell>
        </row>
        <row r="1051">
          <cell r="A1051">
            <v>517026045</v>
          </cell>
          <cell r="B1051" t="str">
            <v>FGGC BAJOGA</v>
          </cell>
        </row>
        <row r="1052">
          <cell r="A1052">
            <v>517026046</v>
          </cell>
          <cell r="B1052" t="str">
            <v>FGGC BAKORI</v>
          </cell>
        </row>
        <row r="1053">
          <cell r="A1053">
            <v>517026047</v>
          </cell>
          <cell r="B1053" t="str">
            <v>FGGC BAUCHI</v>
          </cell>
        </row>
        <row r="1054">
          <cell r="A1054">
            <v>517026048</v>
          </cell>
          <cell r="B1054" t="str">
            <v>FGGC BENIN</v>
          </cell>
        </row>
        <row r="1055">
          <cell r="A1055">
            <v>517026049</v>
          </cell>
          <cell r="B1055" t="str">
            <v>FGGC BIDA</v>
          </cell>
        </row>
        <row r="1056">
          <cell r="A1056">
            <v>517026050</v>
          </cell>
          <cell r="B1056" t="str">
            <v>FGGC BWARI</v>
          </cell>
        </row>
        <row r="1057">
          <cell r="A1057">
            <v>517026051</v>
          </cell>
          <cell r="B1057" t="str">
            <v>FGGC CALABAR</v>
          </cell>
        </row>
        <row r="1058">
          <cell r="A1058">
            <v>517026052</v>
          </cell>
          <cell r="B1058" t="str">
            <v>FGGC EFON ALAYE</v>
          </cell>
        </row>
        <row r="1059">
          <cell r="A1059">
            <v>517026053</v>
          </cell>
          <cell r="B1059" t="str">
            <v>FGGC EFON IMNRINGI</v>
          </cell>
        </row>
        <row r="1060">
          <cell r="A1060">
            <v>517026054</v>
          </cell>
          <cell r="B1060" t="str">
            <v>FGGC ENUGU</v>
          </cell>
        </row>
        <row r="1061">
          <cell r="A1061">
            <v>517026055</v>
          </cell>
          <cell r="B1061" t="str">
            <v>FGGC EZZAMGBO ABAKALIKI</v>
          </cell>
        </row>
        <row r="1062">
          <cell r="A1062">
            <v>517026056</v>
          </cell>
          <cell r="B1062" t="str">
            <v>FGGC GBOKO</v>
          </cell>
        </row>
        <row r="1063">
          <cell r="A1063">
            <v>517026057</v>
          </cell>
          <cell r="B1063" t="str">
            <v>FGGC GUSAU</v>
          </cell>
        </row>
        <row r="1064">
          <cell r="A1064">
            <v>517026058</v>
          </cell>
          <cell r="B1064" t="str">
            <v>FGGC GWANDU</v>
          </cell>
        </row>
        <row r="1065">
          <cell r="A1065">
            <v>517026059</v>
          </cell>
          <cell r="B1065" t="str">
            <v>FGGC IBILLO</v>
          </cell>
        </row>
        <row r="1066">
          <cell r="A1066">
            <v>517026060</v>
          </cell>
          <cell r="B1066" t="str">
            <v>FGGC IBUSA</v>
          </cell>
        </row>
        <row r="1067">
          <cell r="A1067">
            <v>517026061</v>
          </cell>
          <cell r="B1067" t="str">
            <v>FGGC IKOT-OBIO-ITONG</v>
          </cell>
        </row>
        <row r="1068">
          <cell r="A1068">
            <v>517026062</v>
          </cell>
          <cell r="B1068" t="str">
            <v>FGGC ILORIN</v>
          </cell>
        </row>
        <row r="1069">
          <cell r="A1069">
            <v>517026063</v>
          </cell>
          <cell r="B1069" t="str">
            <v>FGGC IPETUMODU</v>
          </cell>
        </row>
        <row r="1070">
          <cell r="A1070">
            <v>517026064</v>
          </cell>
          <cell r="B1070" t="str">
            <v>FGGC JALINGO</v>
          </cell>
        </row>
        <row r="1071">
          <cell r="A1071">
            <v>517026065</v>
          </cell>
          <cell r="B1071" t="str">
            <v>FGGC KABBA</v>
          </cell>
        </row>
        <row r="1072">
          <cell r="A1072">
            <v>517026066</v>
          </cell>
          <cell r="B1072" t="str">
            <v>FGGC KAZAURE</v>
          </cell>
        </row>
        <row r="1073">
          <cell r="A1073">
            <v>517026067</v>
          </cell>
          <cell r="B1073" t="str">
            <v>FGGC KEANA</v>
          </cell>
        </row>
        <row r="1074">
          <cell r="A1074">
            <v>517026068</v>
          </cell>
          <cell r="B1074" t="str">
            <v>FGGC LANGTANG</v>
          </cell>
        </row>
        <row r="1075">
          <cell r="A1075">
            <v>517026069</v>
          </cell>
          <cell r="B1075" t="str">
            <v>FGGC LEJJA</v>
          </cell>
        </row>
        <row r="1076">
          <cell r="A1076">
            <v>517026070</v>
          </cell>
          <cell r="B1076" t="str">
            <v>FGGC MONGUNO</v>
          </cell>
        </row>
        <row r="1077">
          <cell r="A1077">
            <v>517026071</v>
          </cell>
          <cell r="B1077" t="str">
            <v>FGGC NEW BUSA</v>
          </cell>
        </row>
        <row r="1078">
          <cell r="A1078">
            <v>517026072</v>
          </cell>
          <cell r="B1078" t="str">
            <v>FGGC OMU-ARAN</v>
          </cell>
        </row>
        <row r="1079">
          <cell r="A1079">
            <v>517026073</v>
          </cell>
          <cell r="B1079" t="str">
            <v>FGGC OWERRI</v>
          </cell>
        </row>
        <row r="1080">
          <cell r="A1080">
            <v>517026074</v>
          </cell>
          <cell r="B1080" t="str">
            <v>FGGC OYO</v>
          </cell>
        </row>
        <row r="1081">
          <cell r="A1081">
            <v>517026075</v>
          </cell>
          <cell r="B1081" t="str">
            <v>FGGC SHAGAMU</v>
          </cell>
        </row>
        <row r="1082">
          <cell r="A1082">
            <v>517026076</v>
          </cell>
          <cell r="B1082" t="str">
            <v>FGGC GUMI TAMBAWAL</v>
          </cell>
        </row>
        <row r="1083">
          <cell r="A1083">
            <v>517026077</v>
          </cell>
          <cell r="B1083" t="str">
            <v>FGGC UMUAHIA</v>
          </cell>
        </row>
        <row r="1084">
          <cell r="A1084">
            <v>517026078</v>
          </cell>
          <cell r="B1084" t="str">
            <v>FGGC WUKARI</v>
          </cell>
        </row>
        <row r="1085">
          <cell r="A1085">
            <v>517026079</v>
          </cell>
          <cell r="B1085" t="str">
            <v>FGGC, YOLA</v>
          </cell>
        </row>
        <row r="1086">
          <cell r="A1086">
            <v>517026080</v>
          </cell>
          <cell r="B1086" t="str">
            <v>FSTC AHOADA</v>
          </cell>
        </row>
        <row r="1087">
          <cell r="A1087">
            <v>517026081</v>
          </cell>
          <cell r="B1087" t="str">
            <v>FSTC AWKA</v>
          </cell>
        </row>
        <row r="1088">
          <cell r="A1088">
            <v>517026082</v>
          </cell>
          <cell r="B1088" t="str">
            <v>FSTC JUBU-IMUSHIN</v>
          </cell>
        </row>
        <row r="1089">
          <cell r="A1089">
            <v>517026083</v>
          </cell>
          <cell r="B1089" t="str">
            <v>FSTC MICHIKA</v>
          </cell>
        </row>
        <row r="1090">
          <cell r="A1090">
            <v>517026084</v>
          </cell>
          <cell r="B1090" t="str">
            <v>FSTC TUNGBO - YENAGOA</v>
          </cell>
        </row>
        <row r="1091">
          <cell r="A1091">
            <v>517026085</v>
          </cell>
          <cell r="B1091" t="str">
            <v>FSTC USI-EKITI</v>
          </cell>
        </row>
        <row r="1092">
          <cell r="A1092">
            <v>517026086</v>
          </cell>
          <cell r="B1092" t="str">
            <v>FTC IKARE</v>
          </cell>
        </row>
        <row r="1093">
          <cell r="A1093">
            <v>517026087</v>
          </cell>
          <cell r="B1093" t="str">
            <v>FTC ILESA</v>
          </cell>
        </row>
        <row r="1094">
          <cell r="A1094">
            <v>517026088</v>
          </cell>
          <cell r="B1094" t="str">
            <v>FTC JALINGO</v>
          </cell>
        </row>
        <row r="1095">
          <cell r="A1095">
            <v>517026089</v>
          </cell>
          <cell r="B1095" t="str">
            <v>FTC KAFANCHAN</v>
          </cell>
        </row>
        <row r="1096">
          <cell r="A1096">
            <v>517026090</v>
          </cell>
          <cell r="B1096" t="str">
            <v>FTC LASSA</v>
          </cell>
        </row>
        <row r="1097">
          <cell r="A1097">
            <v>517026091</v>
          </cell>
          <cell r="B1097" t="str">
            <v>FTC OHANSO</v>
          </cell>
        </row>
        <row r="1098">
          <cell r="A1098">
            <v>517026092</v>
          </cell>
          <cell r="B1098" t="str">
            <v>FTC OROZO</v>
          </cell>
        </row>
        <row r="1099">
          <cell r="A1099">
            <v>517026093</v>
          </cell>
          <cell r="B1099" t="str">
            <v>FTC OTOBI</v>
          </cell>
        </row>
        <row r="1100">
          <cell r="A1100">
            <v>517026094</v>
          </cell>
          <cell r="B1100" t="str">
            <v>FTC OTUPKO</v>
          </cell>
        </row>
        <row r="1101">
          <cell r="A1101">
            <v>517026095</v>
          </cell>
          <cell r="B1101" t="str">
            <v>FTC SHIRORO</v>
          </cell>
        </row>
        <row r="1102">
          <cell r="A1102">
            <v>517026096</v>
          </cell>
          <cell r="B1102" t="str">
            <v>FTC UROMI</v>
          </cell>
        </row>
        <row r="1103">
          <cell r="A1103">
            <v>517026097</v>
          </cell>
          <cell r="B1103" t="str">
            <v>FTC UYO</v>
          </cell>
        </row>
        <row r="1104">
          <cell r="A1104">
            <v>517026098</v>
          </cell>
          <cell r="B1104" t="str">
            <v>FTC YABA</v>
          </cell>
        </row>
        <row r="1105">
          <cell r="A1105">
            <v>517026099</v>
          </cell>
          <cell r="B1105" t="str">
            <v>FTC ZURU</v>
          </cell>
        </row>
        <row r="1106">
          <cell r="A1106">
            <v>517026100</v>
          </cell>
          <cell r="B1106" t="str">
            <v>KING'S COLLEGE</v>
          </cell>
        </row>
        <row r="1107">
          <cell r="A1107">
            <v>517026101</v>
          </cell>
          <cell r="B1107" t="str">
            <v>QUEEN'S COLLEGE LAGOS</v>
          </cell>
        </row>
        <row r="1108">
          <cell r="A1108">
            <v>517026102</v>
          </cell>
          <cell r="B1108" t="str">
            <v>SULEJA ACADEMY</v>
          </cell>
        </row>
        <row r="1109">
          <cell r="A1109">
            <v>517026103</v>
          </cell>
          <cell r="B1109" t="str">
            <v>FSTC,DOMA</v>
          </cell>
        </row>
        <row r="1110">
          <cell r="A1110">
            <v>517026104</v>
          </cell>
          <cell r="B1110" t="str">
            <v>FSTC DAYI</v>
          </cell>
        </row>
        <row r="1111">
          <cell r="A1111">
            <v>517027001</v>
          </cell>
          <cell r="B1111" t="str">
            <v>LIBRARIANS REGISTRATION COUNCIL OF NIGERIA</v>
          </cell>
        </row>
        <row r="1112">
          <cell r="A1112">
            <v>517028001</v>
          </cell>
          <cell r="B1112" t="str">
            <v>UNESCO PARIS</v>
          </cell>
        </row>
        <row r="1113">
          <cell r="A1113">
            <v>517029001</v>
          </cell>
          <cell r="B1113" t="str">
            <v>NATIONAL BOARD FOR TECHNICAL EDUCATION</v>
          </cell>
        </row>
        <row r="1114">
          <cell r="A1114">
            <v>517030001</v>
          </cell>
          <cell r="B1114" t="str">
            <v>NATIONAL BOARD FOR ARABIC AND ISLAMIC STUDIES (NBAIS) HQTRS</v>
          </cell>
        </row>
        <row r="1115">
          <cell r="A1115">
            <v>521001001</v>
          </cell>
          <cell r="B1115" t="str">
            <v>FEDERAL MINISTRY OF HEALTH - HQTRS</v>
          </cell>
        </row>
        <row r="1116">
          <cell r="A1116">
            <v>521001002</v>
          </cell>
          <cell r="B1116" t="str">
            <v>NATIONAL BLOOD TRANSFUSION SERVICE (NBTS)</v>
          </cell>
        </row>
        <row r="1117">
          <cell r="A1117">
            <v>521002001</v>
          </cell>
          <cell r="B1117" t="str">
            <v>NATIONAL HEALTH INSURANCE SCHEME</v>
          </cell>
        </row>
        <row r="1118">
          <cell r="A1118">
            <v>521003001</v>
          </cell>
          <cell r="B1118" t="str">
            <v>NATIONAL PRIMARY HEALTH CARE DEVELOPMENT AGENCY</v>
          </cell>
        </row>
        <row r="1119">
          <cell r="A1119">
            <v>521004001</v>
          </cell>
          <cell r="B1119" t="str">
            <v>NATIONAL PROGRAMME ON IMMUNIZATION</v>
          </cell>
        </row>
        <row r="1120">
          <cell r="A1120">
            <v>521005001</v>
          </cell>
          <cell r="B1120" t="str">
            <v>NATIONAL ARBOVIRUS AND VECTOR RESEARCH</v>
          </cell>
        </row>
        <row r="1121">
          <cell r="A1121">
            <v>521006001</v>
          </cell>
          <cell r="B1121" t="str">
            <v>RADIOGRAPHERS REGISTRATION BOARD</v>
          </cell>
        </row>
        <row r="1122">
          <cell r="A1122">
            <v>521007001</v>
          </cell>
          <cell r="B1122" t="str">
            <v>DENTAL TECHNOLOGY REGISTRATION BOARD</v>
          </cell>
        </row>
        <row r="1123">
          <cell r="A1123">
            <v>521008001</v>
          </cell>
          <cell r="B1123" t="str">
            <v>HEALTH RECORDS REGISTRATION BOARD</v>
          </cell>
        </row>
        <row r="1124">
          <cell r="A1124">
            <v>521009001</v>
          </cell>
          <cell r="B1124" t="str">
            <v>OPTOMETRIST AND DISPENSING OPTICIANS BOARD OF NIGERIA</v>
          </cell>
        </row>
        <row r="1125">
          <cell r="A1125">
            <v>521010001</v>
          </cell>
          <cell r="B1125" t="str">
            <v>COMMUNITY HEALTH PRACTITONERS REGISTRATION BOARD</v>
          </cell>
        </row>
        <row r="1126">
          <cell r="A1126">
            <v>521011001</v>
          </cell>
          <cell r="B1126" t="str">
            <v>NURSING AND MIDWIFERY COUNCIL</v>
          </cell>
        </row>
        <row r="1127">
          <cell r="A1127">
            <v>521012001</v>
          </cell>
          <cell r="B1127" t="str">
            <v>PHARMACIST COUNCIL OF NIGERIA COUNCIL</v>
          </cell>
        </row>
        <row r="1128">
          <cell r="A1128">
            <v>521013001</v>
          </cell>
          <cell r="B1128" t="str">
            <v>MEDICAL AND DENTAL COUNCIL OF NIGERIA</v>
          </cell>
        </row>
        <row r="1129">
          <cell r="A1129">
            <v>521014001</v>
          </cell>
          <cell r="B1129" t="str">
            <v>NATIONAL AGENCY FOR FOOD AND DRUG ADMINISTRATION AND CONTROL</v>
          </cell>
        </row>
        <row r="1130">
          <cell r="A1130">
            <v>521015001</v>
          </cell>
          <cell r="B1130" t="str">
            <v>MEDICAL REHABILITATION THERAPY BOARD</v>
          </cell>
        </row>
        <row r="1131">
          <cell r="A1131">
            <v>521016001</v>
          </cell>
          <cell r="B1131" t="str">
            <v>FEDERAL COLLEGE OF DENTAL TECHNOLOGY AND THERAPY, ENUGU</v>
          </cell>
        </row>
        <row r="1132">
          <cell r="A1132">
            <v>521017001</v>
          </cell>
          <cell r="B1132" t="str">
            <v>ENVIRONMENTAL HEALTH OFFICERS TUTORS-IBADAN</v>
          </cell>
        </row>
        <row r="1133">
          <cell r="A1133">
            <v>521018001</v>
          </cell>
          <cell r="B1133" t="str">
            <v>NURSE TUTOR TRAINING - ENUGU</v>
          </cell>
        </row>
        <row r="1134">
          <cell r="A1134">
            <v>521019001</v>
          </cell>
          <cell r="B1134" t="str">
            <v>NURSE TUTOR PROGRAMME AKOKA LAGOS</v>
          </cell>
        </row>
        <row r="1135">
          <cell r="A1135">
            <v>521020001</v>
          </cell>
          <cell r="B1135" t="str">
            <v>NURSE TUTOR TRAINNING KADUNA</v>
          </cell>
        </row>
        <row r="1136">
          <cell r="A1136">
            <v>521021001</v>
          </cell>
          <cell r="B1136" t="str">
            <v>NURSE TUTOR TRAINNING IBADAN</v>
          </cell>
        </row>
        <row r="1137">
          <cell r="A1137">
            <v>521022001</v>
          </cell>
          <cell r="B1137" t="str">
            <v>NATIONAL POST GRADUATE MEDICAL COLLEGE OF NIGERIA-IJANIKIN LAGOS</v>
          </cell>
        </row>
        <row r="1138">
          <cell r="A1138">
            <v>521023001</v>
          </cell>
          <cell r="B1138" t="str">
            <v>NHETC, LAGOS</v>
          </cell>
        </row>
        <row r="1139">
          <cell r="A1139">
            <v>521023002</v>
          </cell>
          <cell r="B1139" t="str">
            <v>NHETC, MAIDUGURI</v>
          </cell>
        </row>
        <row r="1140">
          <cell r="A1140">
            <v>521023003</v>
          </cell>
          <cell r="B1140" t="str">
            <v>NHETC, ZARIA</v>
          </cell>
        </row>
        <row r="1141">
          <cell r="A1141">
            <v>521023004</v>
          </cell>
          <cell r="B1141" t="str">
            <v>NHETC, ENUGU</v>
          </cell>
        </row>
        <row r="1142">
          <cell r="A1142">
            <v>521024001</v>
          </cell>
          <cell r="B1142" t="str">
            <v>PHC TUTORS PROGRAMME,'UCH-IBADAN</v>
          </cell>
        </row>
        <row r="1143">
          <cell r="A1143">
            <v>521024002</v>
          </cell>
          <cell r="B1143" t="str">
            <v>PHC TUTORS PROGRAMME,KADUNA POLYTECHNIC</v>
          </cell>
        </row>
        <row r="1144">
          <cell r="A1144">
            <v>521025001</v>
          </cell>
          <cell r="B1144" t="str">
            <v>COMMUNITY HEALTH TUTOR PROGRAMME UCH</v>
          </cell>
        </row>
        <row r="1145">
          <cell r="A1145">
            <v>521026001</v>
          </cell>
          <cell r="B1145" t="str">
            <v>UNIVERSITY COLLEGE HOSPITAL IBADAN</v>
          </cell>
        </row>
        <row r="1146">
          <cell r="A1146">
            <v>521026002</v>
          </cell>
          <cell r="B1146" t="str">
            <v>LAGOS UNIVERSITY TEACHING HOSPITAL</v>
          </cell>
        </row>
        <row r="1147">
          <cell r="A1147">
            <v>521026003</v>
          </cell>
          <cell r="B1147" t="str">
            <v>AHMADU BELLO UNIVERSITY TEACHING HOSPITAL</v>
          </cell>
        </row>
        <row r="1148">
          <cell r="A1148">
            <v>521026004</v>
          </cell>
          <cell r="B1148" t="str">
            <v>UNIVERSITY OF NIGERIA TEACHING HOSPITAL, ENUGU</v>
          </cell>
        </row>
        <row r="1149">
          <cell r="A1149">
            <v>521026005</v>
          </cell>
          <cell r="B1149" t="str">
            <v>UNIVERSITY OF BENIN TEACHING HOSPITAL</v>
          </cell>
        </row>
        <row r="1150">
          <cell r="A1150">
            <v>521026006</v>
          </cell>
          <cell r="B1150" t="str">
            <v>OBAFEMI AWOLOWO UNIVERSITY TEACHING HOSPITAL</v>
          </cell>
        </row>
        <row r="1151">
          <cell r="A1151">
            <v>521026007</v>
          </cell>
          <cell r="B1151" t="str">
            <v>UNIVERSITY OF ILORIN TEACHING HOSPITAL, ILORIN</v>
          </cell>
        </row>
        <row r="1152">
          <cell r="A1152">
            <v>521026008</v>
          </cell>
          <cell r="B1152" t="str">
            <v>JOS UNIVERSITY TEACHING HOSPITAL</v>
          </cell>
        </row>
        <row r="1153">
          <cell r="A1153">
            <v>521026009</v>
          </cell>
          <cell r="B1153" t="str">
            <v>UNIVERSITY OF PORT-HARCOURT TEACHING HOSPITAL</v>
          </cell>
        </row>
        <row r="1154">
          <cell r="A1154">
            <v>521026010</v>
          </cell>
          <cell r="B1154" t="str">
            <v>UNIVERSITY OF CALABAR TEACHING HOSPITAL</v>
          </cell>
        </row>
        <row r="1155">
          <cell r="A1155">
            <v>521026011</v>
          </cell>
          <cell r="B1155" t="str">
            <v>UNIVERSITY OF MAIDUGURI TEACHING HOSPITAL</v>
          </cell>
        </row>
        <row r="1156">
          <cell r="A1156">
            <v>521026012</v>
          </cell>
          <cell r="B1156" t="str">
            <v>USMANU DANFODIO UNIVERSITY TEACHING HOSPITAL, SOKOTO</v>
          </cell>
        </row>
        <row r="1157">
          <cell r="A1157">
            <v>521026013</v>
          </cell>
          <cell r="B1157" t="str">
            <v>AMINU KANO UNIVERSITY TEACHING HOSPITAL</v>
          </cell>
        </row>
        <row r="1158">
          <cell r="A1158">
            <v>521026014</v>
          </cell>
          <cell r="B1158" t="str">
            <v>NNAMDI AZIKIWE UNIVERSITY TEACHING HOSPITAL, NNEWI</v>
          </cell>
        </row>
        <row r="1159">
          <cell r="A1159">
            <v>521026015</v>
          </cell>
          <cell r="B1159" t="str">
            <v>UNIVERSITY OF ABUJA TEACHING HOSPITAL, GWAGWALADA</v>
          </cell>
        </row>
        <row r="1160">
          <cell r="A1160">
            <v>521026016</v>
          </cell>
          <cell r="B1160" t="str">
            <v>ABUBAKAR TAFAWA BALEWA UNIVERSITY TEACHING HOSPITAL BAUCHI</v>
          </cell>
        </row>
        <row r="1161">
          <cell r="A1161">
            <v>521026017</v>
          </cell>
          <cell r="B1161" t="str">
            <v>FEDERAL TEACHING HOSPITAL, ABAKALIKI</v>
          </cell>
        </row>
        <row r="1162">
          <cell r="A1162">
            <v>521026018</v>
          </cell>
          <cell r="B1162" t="str">
            <v>FEDERAL TEACHING HOSPITAL, GOMBE</v>
          </cell>
        </row>
        <row r="1163">
          <cell r="A1163">
            <v>521026019</v>
          </cell>
          <cell r="B1163" t="str">
            <v>FEDERAL TEACHING HOSPITAL, IDO-EKITI</v>
          </cell>
        </row>
        <row r="1164">
          <cell r="A1164">
            <v>521026020</v>
          </cell>
          <cell r="B1164" t="str">
            <v>IRRUA SPECIALIST TEACHING HOSPITAL, IRRUA - EDO STATE</v>
          </cell>
        </row>
        <row r="1165">
          <cell r="A1165">
            <v>521027001</v>
          </cell>
          <cell r="B1165" t="str">
            <v>IRRUA SPECIALIST TEACHING HOSPITAL, IRRUA</v>
          </cell>
        </row>
        <row r="1166">
          <cell r="A1166">
            <v>521027002</v>
          </cell>
          <cell r="B1166" t="str">
            <v>UNIVERSITY OF UYO TEACHING HOSPITAL</v>
          </cell>
        </row>
        <row r="1167">
          <cell r="A1167">
            <v>521027003</v>
          </cell>
          <cell r="B1167" t="str">
            <v>FEDERAL MEDICAL CENTRE - ABUJA</v>
          </cell>
        </row>
        <row r="1168">
          <cell r="A1168">
            <v>521027004</v>
          </cell>
          <cell r="B1168" t="str">
            <v>FEDERAL PSYCHIATRIC HOSPITAL ENUGU</v>
          </cell>
        </row>
        <row r="1169">
          <cell r="A1169">
            <v>521027005</v>
          </cell>
          <cell r="B1169" t="str">
            <v>FEDERAL PSYCHIATRIC HOSPITAL KADUNA</v>
          </cell>
        </row>
        <row r="1170">
          <cell r="A1170">
            <v>521027006</v>
          </cell>
          <cell r="B1170" t="str">
            <v>FEDERAL PSYCHIATRIC HOSPITAL CALABAR</v>
          </cell>
        </row>
        <row r="1171">
          <cell r="A1171">
            <v>521027007</v>
          </cell>
          <cell r="B1171" t="str">
            <v>FEDERAL PSYCHIATRIC HOSPITAL MAIDUGURI</v>
          </cell>
        </row>
        <row r="1172">
          <cell r="A1172">
            <v>521027008</v>
          </cell>
          <cell r="B1172" t="str">
            <v>FEDERAL NEURO-PSYCHIATRIC HOSPITAL, KWARE-SOKOTO</v>
          </cell>
        </row>
        <row r="1173">
          <cell r="A1173">
            <v>521027009</v>
          </cell>
          <cell r="B1173" t="str">
            <v>FEDERAL NEURO-PSYCHIATRIC HOSPITAL YABA</v>
          </cell>
        </row>
        <row r="1174">
          <cell r="A1174">
            <v>521027010</v>
          </cell>
          <cell r="B1174" t="str">
            <v>FEDERAL NEURO-PSYCHIATRIC HOSPITAL ABEOKUTA</v>
          </cell>
        </row>
        <row r="1175">
          <cell r="A1175">
            <v>521027011</v>
          </cell>
          <cell r="B1175" t="str">
            <v>FEDERAL COLLEGE OF COMPLEMENTARY AND ALTERNATIVE MEDICINE, NIGERIA</v>
          </cell>
        </row>
        <row r="1176">
          <cell r="A1176">
            <v>521027012</v>
          </cell>
          <cell r="B1176" t="str">
            <v>FEDERAL PSYCHIATRIC HOSPITAL BENIN CITY</v>
          </cell>
        </row>
        <row r="1177">
          <cell r="A1177">
            <v>521027013</v>
          </cell>
          <cell r="B1177" t="str">
            <v>NATIONAL ORTHOPAEDIC HOSPITAL LAGOS</v>
          </cell>
        </row>
        <row r="1178">
          <cell r="A1178">
            <v>521027014</v>
          </cell>
          <cell r="B1178" t="str">
            <v>NATIONAL ORTHOPAEDIC HOSPITAL DALA KANO</v>
          </cell>
        </row>
        <row r="1179">
          <cell r="A1179">
            <v>521027015</v>
          </cell>
          <cell r="B1179" t="str">
            <v>NATIONAL ORTHOPAEDIC HOSPITAL ENUGU</v>
          </cell>
        </row>
        <row r="1180">
          <cell r="A1180">
            <v>521027016</v>
          </cell>
          <cell r="B1180" t="str">
            <v>NATIONAL TB AND LEPROSY REFERRED HOSPITAL AND TRAINING, ZARIA</v>
          </cell>
        </row>
        <row r="1181">
          <cell r="A1181">
            <v>521027017</v>
          </cell>
          <cell r="B1181" t="str">
            <v>FEDERAL MEDICAL CENTRE, UMUAHIA</v>
          </cell>
        </row>
        <row r="1182">
          <cell r="A1182">
            <v>521027018</v>
          </cell>
          <cell r="B1182" t="str">
            <v>FEDERAL MEDICAL CENTRE, OWO</v>
          </cell>
        </row>
        <row r="1183">
          <cell r="A1183">
            <v>521027019</v>
          </cell>
          <cell r="B1183" t="str">
            <v>FEDERAL MEDICAL CENTRE ABEOKUTA</v>
          </cell>
        </row>
        <row r="1184">
          <cell r="A1184">
            <v>521027020</v>
          </cell>
          <cell r="B1184" t="str">
            <v>FEDERAL MEDICAL CENTRE, OWERRI</v>
          </cell>
        </row>
        <row r="1185">
          <cell r="A1185">
            <v>521027021</v>
          </cell>
          <cell r="B1185" t="str">
            <v>FEDERAL MEDICAL CENTRE, MAKURDI</v>
          </cell>
        </row>
        <row r="1186">
          <cell r="A1186">
            <v>521027022</v>
          </cell>
          <cell r="B1186" t="str">
            <v>FEDERAL MEDICAL CENTRE, KATSINA</v>
          </cell>
        </row>
        <row r="1187">
          <cell r="A1187">
            <v>521027023</v>
          </cell>
          <cell r="B1187" t="str">
            <v>FEDERAL MEDICAL CENTRE, GOMBE</v>
          </cell>
        </row>
        <row r="1188">
          <cell r="A1188">
            <v>521027024</v>
          </cell>
          <cell r="B1188" t="str">
            <v>FEDERAL MEDICAL CENTRE, NGURU YOBE</v>
          </cell>
        </row>
        <row r="1189">
          <cell r="A1189">
            <v>521027025</v>
          </cell>
          <cell r="B1189" t="str">
            <v>FEDERAL MEDICAL CENTRE, ASABA</v>
          </cell>
        </row>
        <row r="1190">
          <cell r="A1190">
            <v>521027026</v>
          </cell>
          <cell r="B1190" t="str">
            <v>FEDERAL MEDICAL CENTRE, BIDA</v>
          </cell>
        </row>
        <row r="1191">
          <cell r="A1191">
            <v>521027027</v>
          </cell>
          <cell r="B1191" t="str">
            <v>FEDERAL MEDICAL CENTRE, GUSAU ZAMFARA</v>
          </cell>
        </row>
        <row r="1192">
          <cell r="A1192">
            <v>521027028</v>
          </cell>
          <cell r="B1192" t="str">
            <v>FEDERAL MEDICAL CENTRE, YOLA ADAMAWA</v>
          </cell>
        </row>
        <row r="1193">
          <cell r="A1193">
            <v>521027029</v>
          </cell>
          <cell r="B1193" t="str">
            <v>FEDERAL MEDICAL CENTRE, ABAKALIKI</v>
          </cell>
        </row>
        <row r="1194">
          <cell r="A1194">
            <v>521027030</v>
          </cell>
          <cell r="B1194" t="str">
            <v>FEDERAL MEDICAL CENTRES, IDO-EKITI</v>
          </cell>
        </row>
        <row r="1195">
          <cell r="A1195">
            <v>521027031</v>
          </cell>
          <cell r="B1195" t="str">
            <v>FEDERAL MEDICAL CENTRE, KOGI</v>
          </cell>
        </row>
        <row r="1196">
          <cell r="A1196">
            <v>521027032</v>
          </cell>
          <cell r="B1196" t="str">
            <v>FEDERAL MEDICAL CENTRE, AZARE BAUCHI</v>
          </cell>
        </row>
        <row r="1197">
          <cell r="A1197">
            <v>521027033</v>
          </cell>
          <cell r="B1197" t="str">
            <v>FEDERAL MEDICAL CENTRE, KEBBI STATE</v>
          </cell>
        </row>
        <row r="1198">
          <cell r="A1198">
            <v>521027034</v>
          </cell>
          <cell r="B1198" t="str">
            <v>FEDERAL MEDICAL CENTRE, TARABA STATE</v>
          </cell>
        </row>
        <row r="1199">
          <cell r="A1199">
            <v>521027035</v>
          </cell>
          <cell r="B1199" t="str">
            <v>FEDERAL MEDICAL CENTRE, JIGAWA STATE</v>
          </cell>
        </row>
        <row r="1200">
          <cell r="A1200">
            <v>521027036</v>
          </cell>
          <cell r="B1200" t="str">
            <v>FEDERAL MEDICAL CENTRE, NASARAWA STATE</v>
          </cell>
        </row>
        <row r="1201">
          <cell r="A1201">
            <v>521027037</v>
          </cell>
          <cell r="B1201" t="str">
            <v>FEDERAL MEDICAL CENTRE, BAYELSA STATE</v>
          </cell>
        </row>
        <row r="1202">
          <cell r="A1202">
            <v>521027038</v>
          </cell>
          <cell r="B1202" t="str">
            <v>FEDERAL MEDICAL CENTRE, EBUTE METTA</v>
          </cell>
        </row>
        <row r="1203">
          <cell r="A1203">
            <v>521027039</v>
          </cell>
          <cell r="B1203" t="str">
            <v>NATIONAL EYE CENTRE KADUNA</v>
          </cell>
        </row>
        <row r="1204">
          <cell r="A1204">
            <v>521027040</v>
          </cell>
          <cell r="B1204" t="str">
            <v>NATIONAL EAR CARE CENTRE KADUNA</v>
          </cell>
        </row>
        <row r="1205">
          <cell r="A1205">
            <v>521027041</v>
          </cell>
          <cell r="B1205" t="str">
            <v>INTERCOUNTRY CENTRE FOR ORAL HEALTH JOS</v>
          </cell>
        </row>
        <row r="1206">
          <cell r="A1206">
            <v>521027042</v>
          </cell>
          <cell r="B1206" t="str">
            <v>FEDERAL SCHOOL OF MEDICAL LABORATORY JOS</v>
          </cell>
        </row>
        <row r="1207">
          <cell r="A1207">
            <v>521027043</v>
          </cell>
          <cell r="B1207" t="str">
            <v>ONCHO BAUCHI</v>
          </cell>
        </row>
        <row r="1208">
          <cell r="A1208">
            <v>521027044</v>
          </cell>
          <cell r="B1208" t="str">
            <v>ONCHO ENUGU</v>
          </cell>
        </row>
        <row r="1209">
          <cell r="A1209">
            <v>521027045</v>
          </cell>
          <cell r="B1209" t="str">
            <v>ONCHO IBADAN</v>
          </cell>
        </row>
        <row r="1210">
          <cell r="A1210">
            <v>521027046</v>
          </cell>
          <cell r="B1210" t="str">
            <v>ONCHO KADUNA</v>
          </cell>
        </row>
        <row r="1211">
          <cell r="A1211">
            <v>521027047</v>
          </cell>
          <cell r="B1211" t="str">
            <v>NIGERIA CENTRE FOR DISEASE CONTROL ABUJA</v>
          </cell>
        </row>
        <row r="1212">
          <cell r="A1212">
            <v>521028001</v>
          </cell>
          <cell r="B1212" t="str">
            <v>FEDERAL STAFF CLINICS, ABUJA PHASE I</v>
          </cell>
        </row>
        <row r="1213">
          <cell r="A1213">
            <v>521028002</v>
          </cell>
          <cell r="B1213" t="str">
            <v>FEDERAL STAFF CLINICS, ABUJA PHASE II</v>
          </cell>
        </row>
        <row r="1214">
          <cell r="A1214">
            <v>521028003</v>
          </cell>
          <cell r="B1214" t="str">
            <v>FEDERAL STAFF CLINICS, LAGOS</v>
          </cell>
        </row>
        <row r="1215">
          <cell r="A1215">
            <v>521028004</v>
          </cell>
          <cell r="B1215" t="str">
            <v>FEDERAL STAFF CLINICS, ENUGU</v>
          </cell>
        </row>
        <row r="1216">
          <cell r="A1216">
            <v>521028005</v>
          </cell>
          <cell r="B1216" t="str">
            <v>FEDERAL STAFF CLINICS, IBADAN</v>
          </cell>
        </row>
        <row r="1217">
          <cell r="A1217">
            <v>521028006</v>
          </cell>
          <cell r="B1217" t="str">
            <v>FEDERAL STAFF CLINICS, ABEOKUTA</v>
          </cell>
        </row>
        <row r="1218">
          <cell r="A1218">
            <v>521028007</v>
          </cell>
          <cell r="B1218" t="str">
            <v>FEDERAL STAFF CLINICS, PORT-HARCOURT</v>
          </cell>
        </row>
        <row r="1219">
          <cell r="A1219">
            <v>521028008</v>
          </cell>
          <cell r="B1219" t="str">
            <v>FEDERAL STAFF CLINICS, JOS</v>
          </cell>
        </row>
        <row r="1220">
          <cell r="A1220">
            <v>521028009</v>
          </cell>
          <cell r="B1220" t="str">
            <v>FEDERAL STAFF CLINICS, MAIDUGURI</v>
          </cell>
        </row>
        <row r="1221">
          <cell r="A1221">
            <v>521028010</v>
          </cell>
          <cell r="B1221" t="str">
            <v>FEDERAL STAFF CLINICS, ILORIN</v>
          </cell>
        </row>
        <row r="1222">
          <cell r="A1222">
            <v>521028011</v>
          </cell>
          <cell r="B1222" t="str">
            <v>FEDERAL STAFF CLINICS, KADUNA</v>
          </cell>
        </row>
        <row r="1223">
          <cell r="A1223">
            <v>521028012</v>
          </cell>
          <cell r="B1223" t="str">
            <v>FEDERAL STAFF CLINICS, KANO</v>
          </cell>
        </row>
        <row r="1224">
          <cell r="A1224">
            <v>521028013</v>
          </cell>
          <cell r="B1224" t="str">
            <v>FED. STAFF CLINIC DAMATURU</v>
          </cell>
        </row>
        <row r="1225">
          <cell r="A1225">
            <v>521028014</v>
          </cell>
          <cell r="B1225" t="str">
            <v>FED. STAFF CLINIC DUTSE</v>
          </cell>
        </row>
        <row r="1226">
          <cell r="A1226">
            <v>521028015</v>
          </cell>
          <cell r="B1226" t="str">
            <v>FED. STAFF CLINIC UMUAHIA</v>
          </cell>
        </row>
        <row r="1227">
          <cell r="A1227">
            <v>521028016</v>
          </cell>
          <cell r="B1227" t="str">
            <v>FED. STAFF CLINIC KATSINA</v>
          </cell>
        </row>
        <row r="1228">
          <cell r="A1228">
            <v>521028017</v>
          </cell>
          <cell r="B1228" t="str">
            <v>FED. STAFF CLINIC MAKURDI</v>
          </cell>
        </row>
        <row r="1229">
          <cell r="A1229">
            <v>521028018</v>
          </cell>
          <cell r="B1229" t="str">
            <v>FED. STAFF CLINIC ASABA</v>
          </cell>
        </row>
        <row r="1230">
          <cell r="A1230">
            <v>521028019</v>
          </cell>
          <cell r="B1230" t="str">
            <v>FED. STAFF CLINIC YOLA</v>
          </cell>
        </row>
        <row r="1231">
          <cell r="A1231">
            <v>521028020</v>
          </cell>
          <cell r="B1231" t="str">
            <v>FED. STAFF CLINIC UYO</v>
          </cell>
        </row>
        <row r="1232">
          <cell r="A1232">
            <v>521028021</v>
          </cell>
          <cell r="B1232" t="str">
            <v>FED. STAFF CLINIC ABAKALIKI</v>
          </cell>
        </row>
        <row r="1233">
          <cell r="A1233">
            <v>521028022</v>
          </cell>
          <cell r="B1233" t="str">
            <v>FEDERAL STAFF CLINICS, OWERRI</v>
          </cell>
        </row>
        <row r="1234">
          <cell r="A1234">
            <v>521028023</v>
          </cell>
          <cell r="B1234" t="str">
            <v>FEDERAL STAFF CLINICS, CALABAR</v>
          </cell>
        </row>
        <row r="1235">
          <cell r="A1235">
            <v>521028024</v>
          </cell>
          <cell r="B1235" t="str">
            <v>FEDERAL STAFF CLINICS, BENIN CITY</v>
          </cell>
        </row>
        <row r="1236">
          <cell r="A1236">
            <v>521028025</v>
          </cell>
          <cell r="B1236" t="str">
            <v>FEDERAL STAFF CLINICS, SOKOTO</v>
          </cell>
        </row>
        <row r="1237">
          <cell r="A1237">
            <v>521028026</v>
          </cell>
          <cell r="B1237" t="str">
            <v>FEDERAL STAFF CLINICS, AWKA</v>
          </cell>
        </row>
        <row r="1238">
          <cell r="A1238">
            <v>521028027</v>
          </cell>
          <cell r="B1238" t="str">
            <v>FEDERAL STAFF CLINICS, AKURE</v>
          </cell>
        </row>
        <row r="1239">
          <cell r="A1239">
            <v>521028028</v>
          </cell>
          <cell r="B1239" t="str">
            <v>FEDERAL STAFF EYE CLINICS, ABUJA</v>
          </cell>
        </row>
        <row r="1240">
          <cell r="A1240">
            <v>521028029</v>
          </cell>
          <cell r="B1240" t="str">
            <v>FEDERAL STAFF DENTAL CLINICS, ABUJA</v>
          </cell>
        </row>
        <row r="1241">
          <cell r="A1241">
            <v>521028030</v>
          </cell>
          <cell r="B1241" t="str">
            <v>FEDERAL STAFF DENTAL CLINICS, LAGOS</v>
          </cell>
        </row>
        <row r="1242">
          <cell r="A1242">
            <v>521028031</v>
          </cell>
          <cell r="B1242" t="str">
            <v>FEDERAL STAFF CLINICS, GWARINPA, ABUJA</v>
          </cell>
        </row>
        <row r="1243">
          <cell r="A1243">
            <v>521029001</v>
          </cell>
          <cell r="B1243" t="str">
            <v>PHS, ABUJA</v>
          </cell>
        </row>
        <row r="1244">
          <cell r="A1244">
            <v>521029002</v>
          </cell>
          <cell r="B1244" t="str">
            <v>PHS, YOLA</v>
          </cell>
        </row>
        <row r="1245">
          <cell r="A1245">
            <v>521029003</v>
          </cell>
          <cell r="B1245" t="str">
            <v>PHS, JALINGO</v>
          </cell>
        </row>
        <row r="1246">
          <cell r="A1246">
            <v>521029004</v>
          </cell>
          <cell r="B1246" t="str">
            <v>PHS, MAIDUGURI</v>
          </cell>
        </row>
        <row r="1247">
          <cell r="A1247">
            <v>521029005</v>
          </cell>
          <cell r="B1247" t="str">
            <v>PHS, DAMATURU</v>
          </cell>
        </row>
        <row r="1248">
          <cell r="A1248">
            <v>521029006</v>
          </cell>
          <cell r="B1248" t="str">
            <v>PHS, KANO</v>
          </cell>
        </row>
        <row r="1249">
          <cell r="A1249">
            <v>521029007</v>
          </cell>
          <cell r="B1249" t="str">
            <v>PHS, KASTINA</v>
          </cell>
        </row>
        <row r="1250">
          <cell r="A1250">
            <v>521029008</v>
          </cell>
          <cell r="B1250" t="str">
            <v>PHS, DUTSE</v>
          </cell>
        </row>
        <row r="1251">
          <cell r="A1251">
            <v>521029009</v>
          </cell>
          <cell r="B1251" t="str">
            <v>PHS, ILORIN</v>
          </cell>
        </row>
        <row r="1252">
          <cell r="A1252">
            <v>521029010</v>
          </cell>
          <cell r="B1252" t="str">
            <v>PHS, SOKOTO</v>
          </cell>
        </row>
        <row r="1253">
          <cell r="A1253">
            <v>521029011</v>
          </cell>
          <cell r="B1253" t="str">
            <v>PHS, IBADAN</v>
          </cell>
        </row>
        <row r="1254">
          <cell r="A1254">
            <v>521029012</v>
          </cell>
          <cell r="B1254" t="str">
            <v>PHS, ABEOKUTA</v>
          </cell>
        </row>
        <row r="1255">
          <cell r="A1255">
            <v>521029013</v>
          </cell>
          <cell r="B1255" t="str">
            <v>PHS, PORT-HARCOURT(BONNY, BRASS, ONNE, AIRPORT AND WHARF)</v>
          </cell>
        </row>
        <row r="1256">
          <cell r="A1256">
            <v>521029014</v>
          </cell>
          <cell r="B1256" t="str">
            <v>PHS, CALABAR</v>
          </cell>
        </row>
        <row r="1257">
          <cell r="A1257">
            <v>521029015</v>
          </cell>
          <cell r="B1257" t="str">
            <v>PHS, LAGOS, IKEJA, TINCAN, APAPA, IDIROKO.</v>
          </cell>
        </row>
        <row r="1258">
          <cell r="A1258">
            <v>521029016</v>
          </cell>
          <cell r="B1258" t="str">
            <v>PHS, WARRI</v>
          </cell>
        </row>
        <row r="1259">
          <cell r="A1259">
            <v>521030001</v>
          </cell>
          <cell r="B1259" t="str">
            <v>INSTITUTE OF CHILD HEALTH (LUTH) LAGOS</v>
          </cell>
        </row>
        <row r="1260">
          <cell r="A1260">
            <v>521030002</v>
          </cell>
          <cell r="B1260" t="str">
            <v>INSTITUTE OF CHILD HEALTH (UBTH) BENIN</v>
          </cell>
        </row>
        <row r="1261">
          <cell r="A1261">
            <v>521030003</v>
          </cell>
          <cell r="B1261" t="str">
            <v>INSTITUTE OF CHILD HEALTH (UCH) IBADAN</v>
          </cell>
        </row>
        <row r="1262">
          <cell r="A1262">
            <v>521030004</v>
          </cell>
          <cell r="B1262" t="str">
            <v>INSTITUTE OF CHILD HEALTH (ABUTH) ZARIA</v>
          </cell>
        </row>
        <row r="1263">
          <cell r="A1263">
            <v>521030005</v>
          </cell>
          <cell r="B1263" t="str">
            <v>INSTITUTE OF CHILD HEALTH (ENUGU) ENUGU</v>
          </cell>
        </row>
        <row r="1264">
          <cell r="A1264">
            <v>521031001</v>
          </cell>
          <cell r="B1264" t="str">
            <v>NATIONAL INST. OF PHARM. RESEARCH AND DEVELOPMENT, ABUJA</v>
          </cell>
        </row>
        <row r="1265">
          <cell r="A1265">
            <v>521032001</v>
          </cell>
          <cell r="B1265" t="str">
            <v>NIGERIAN INSTITUTE OF MEDICAL RESEARCH, YABA</v>
          </cell>
        </row>
        <row r="1266">
          <cell r="A1266">
            <v>521033001</v>
          </cell>
          <cell r="B1266" t="str">
            <v>INSTITUTE OF PUBLIC ANALYSTS OF NIGERIA</v>
          </cell>
        </row>
        <row r="1267">
          <cell r="A1267">
            <v>521034001</v>
          </cell>
          <cell r="B1267" t="str">
            <v>MEDICAL LAB. SCIENCE COUNCIL OF NIGERIA, YABA</v>
          </cell>
        </row>
        <row r="1268">
          <cell r="A1268">
            <v>521035001</v>
          </cell>
          <cell r="B1268" t="str">
            <v>FEDERAL SCHOOL OF OCCUPATIONAL THERAPY, YABA</v>
          </cell>
        </row>
        <row r="1269">
          <cell r="A1269">
            <v>521036001</v>
          </cell>
          <cell r="B1269" t="str">
            <v>NOMA CHILDREN HOSPITAL, SOKOTO</v>
          </cell>
        </row>
        <row r="1270">
          <cell r="A1270">
            <v>521037001</v>
          </cell>
          <cell r="B1270" t="str">
            <v>INSTITUTE OF CHARTERED CHEMISTS OF NIGERIA</v>
          </cell>
        </row>
        <row r="1271">
          <cell r="A1271">
            <v>521038001</v>
          </cell>
          <cell r="B1271" t="str">
            <v>INSTITUTE OF FORENSICS SCIENCE LABORATORY-OSHODI</v>
          </cell>
        </row>
        <row r="1272">
          <cell r="A1272">
            <v>521039001</v>
          </cell>
          <cell r="B1272" t="str">
            <v>DENTAL THERAPISTS REGISTRATION BOARD</v>
          </cell>
        </row>
        <row r="1273">
          <cell r="A1273">
            <v>521041001</v>
          </cell>
          <cell r="B1273" t="str">
            <v>BOARD OF ORTHOPAEDIC HOSPITAL</v>
          </cell>
        </row>
        <row r="1274">
          <cell r="A1274">
            <v>521042001</v>
          </cell>
          <cell r="B1274" t="str">
            <v>BOARD OF PSYCHIATRIC HOSPITAL</v>
          </cell>
        </row>
        <row r="1275">
          <cell r="A1275">
            <v>521043001</v>
          </cell>
          <cell r="B1275" t="str">
            <v>FEDERAL COLLEGE OF ORTHOPAEDIC TECHNOLOGY IGBOBI LAGOS</v>
          </cell>
        </row>
        <row r="1276">
          <cell r="A1276">
            <v>521044001</v>
          </cell>
          <cell r="B1276" t="str">
            <v>FEDERAL SCHOOL OF PHYSIOTHERAPHY - KANO</v>
          </cell>
        </row>
        <row r="1277">
          <cell r="A1277">
            <v>521045001</v>
          </cell>
          <cell r="B1277" t="str">
            <v>NATIONAL HEALTH EQUIPMENT TRAINING CENTRES - ENUGU</v>
          </cell>
        </row>
        <row r="1278">
          <cell r="A1278">
            <v>521046001</v>
          </cell>
          <cell r="B1278" t="str">
            <v>NATIONAL HEALTH EQUIPMENT TRAINING CENTRES -ZARIA</v>
          </cell>
        </row>
        <row r="1279">
          <cell r="A1279">
            <v>521047001</v>
          </cell>
          <cell r="B1279" t="str">
            <v>NATIONAL BLOOD TRANSFUSION SERVICE(NBTS)</v>
          </cell>
        </row>
        <row r="1280">
          <cell r="A1280">
            <v>521048001</v>
          </cell>
          <cell r="B1280" t="str">
            <v>NATIONAL OBSTETRIC FITSULA CENTRE, ABAKALIKI</v>
          </cell>
        </row>
        <row r="1281">
          <cell r="A1281">
            <v>521048002</v>
          </cell>
          <cell r="B1281" t="str">
            <v>NATIONAL OBSTETRIC FISTULA CENTRE BAUCHI</v>
          </cell>
        </row>
        <row r="1282">
          <cell r="A1282">
            <v>521048003</v>
          </cell>
          <cell r="B1282" t="str">
            <v>NATIONAL OBSTETRIC FISTULA CENTRE KATSINA</v>
          </cell>
        </row>
        <row r="1283">
          <cell r="A1283">
            <v>521049001</v>
          </cell>
          <cell r="B1283" t="str">
            <v>NATIONAL HOSPITAL</v>
          </cell>
        </row>
        <row r="1284">
          <cell r="A1284">
            <v>521050001</v>
          </cell>
          <cell r="B1284" t="str">
            <v>BASIC HEALTH CARE FUND</v>
          </cell>
        </row>
        <row r="1285">
          <cell r="A1285">
            <v>535001001</v>
          </cell>
          <cell r="B1285" t="str">
            <v>FEDERAL MINISTRY OF ENVIRONMENT HEADQUARTERS</v>
          </cell>
        </row>
        <row r="1286">
          <cell r="A1286">
            <v>535002001</v>
          </cell>
          <cell r="B1286" t="str">
            <v>NATIONAL PARK HEADQUARTERS</v>
          </cell>
        </row>
        <row r="1287">
          <cell r="A1287">
            <v>535003001</v>
          </cell>
          <cell r="B1287" t="str">
            <v>KAINJI NATIONAL PARK</v>
          </cell>
        </row>
        <row r="1288">
          <cell r="A1288">
            <v>535004001</v>
          </cell>
          <cell r="B1288" t="str">
            <v>OYO NATIONAL PARK</v>
          </cell>
        </row>
        <row r="1289">
          <cell r="A1289">
            <v>535005001</v>
          </cell>
          <cell r="B1289" t="str">
            <v>CHAD BASIN NATIONAL PARK</v>
          </cell>
        </row>
        <row r="1290">
          <cell r="A1290">
            <v>535006001</v>
          </cell>
          <cell r="B1290" t="str">
            <v>GASHAKA GUMTI NATIONAL PARK</v>
          </cell>
        </row>
        <row r="1291">
          <cell r="A1291">
            <v>535007001</v>
          </cell>
          <cell r="B1291" t="str">
            <v>CROSS RIVER NATIONAL PARK</v>
          </cell>
        </row>
        <row r="1292">
          <cell r="A1292">
            <v>535008001</v>
          </cell>
          <cell r="B1292" t="str">
            <v>KAMUKU NATIONAL PARK</v>
          </cell>
        </row>
        <row r="1293">
          <cell r="A1293">
            <v>535009001</v>
          </cell>
          <cell r="B1293" t="str">
            <v>OKUMU NATIONAL PARK</v>
          </cell>
        </row>
        <row r="1294">
          <cell r="A1294">
            <v>535010001</v>
          </cell>
          <cell r="B1294" t="str">
            <v>FEDERAL COLLEGE OF WILDLIFE MANAGEMENT - NEW BUSSA</v>
          </cell>
        </row>
        <row r="1295">
          <cell r="A1295">
            <v>535011001</v>
          </cell>
          <cell r="B1295" t="str">
            <v>FEDERAL COLLEGE OF FORESTRY IBADAN</v>
          </cell>
        </row>
        <row r="1296">
          <cell r="A1296">
            <v>535012001</v>
          </cell>
          <cell r="B1296" t="str">
            <v>FEDERAL COLLEGE OF FORESTRY JOS</v>
          </cell>
        </row>
        <row r="1297">
          <cell r="A1297">
            <v>535012301</v>
          </cell>
          <cell r="B1297" t="str">
            <v>FEDERAL COLLEGE OF FOREST RESOURCES MANAGEMENT, SAKPOBA, EDO STATE (SOUTH -SOUTH)</v>
          </cell>
        </row>
        <row r="1298">
          <cell r="A1298">
            <v>535012302</v>
          </cell>
          <cell r="B1298" t="str">
            <v>FEDERAL COLLEGE OF FOREST RESOURCES MANAGEMENT, MAIDUGURI, BORNO STATE (NORTH EAST)</v>
          </cell>
        </row>
        <row r="1299">
          <cell r="A1299">
            <v>535012303</v>
          </cell>
          <cell r="B1299" t="str">
            <v>FEDERAL COLLEGE OF FOREST RESOURCES MANAGEMENT, EBONYI STATE (SOUTH -EAST)</v>
          </cell>
        </row>
        <row r="1300">
          <cell r="A1300">
            <v>535013001</v>
          </cell>
          <cell r="B1300" t="str">
            <v>FORESTRY RESEARCH INSTITUTE OF IBADAN</v>
          </cell>
        </row>
        <row r="1301">
          <cell r="A1301">
            <v>535014001</v>
          </cell>
          <cell r="B1301" t="str">
            <v>FORESTRY MECHANISATION COLLEGE AFAKA</v>
          </cell>
        </row>
        <row r="1302">
          <cell r="A1302">
            <v>535015001</v>
          </cell>
          <cell r="B1302" t="str">
            <v>NATIONAL OIL SPILL DETECTION AND RESPONSE AGENCY</v>
          </cell>
        </row>
        <row r="1303">
          <cell r="A1303">
            <v>535016001</v>
          </cell>
          <cell r="B1303" t="str">
            <v>NATIONAL ENVIRONMENTAL STANDARDS AND REGULATIONS ENFORCEMENT AGENCY</v>
          </cell>
        </row>
        <row r="1304">
          <cell r="A1304">
            <v>535017001</v>
          </cell>
          <cell r="B1304" t="str">
            <v>ENVIRONMENTAL HEALTH REGISTRATION COUNCIL OF NIGERIA</v>
          </cell>
        </row>
        <row r="1305">
          <cell r="A1305">
            <v>535018001</v>
          </cell>
          <cell r="B1305" t="str">
            <v>SPECIAL CLIMATE CHANGE UNIT</v>
          </cell>
        </row>
        <row r="1306">
          <cell r="A1306">
            <v>535019001</v>
          </cell>
          <cell r="B1306" t="str">
            <v>YANKARI NATIONAL PARK</v>
          </cell>
        </row>
        <row r="1307">
          <cell r="A1307">
            <v>535020001</v>
          </cell>
          <cell r="B1307" t="str">
            <v>NAG NATIONAL PARKS</v>
          </cell>
        </row>
        <row r="1308">
          <cell r="A1308">
            <v>535021001</v>
          </cell>
          <cell r="B1308" t="str">
            <v>NATIONAL AGENCY FOR GREAT GREEN WALL HQTRS</v>
          </cell>
        </row>
        <row r="1309">
          <cell r="A1309">
            <v>535022001</v>
          </cell>
          <cell r="B1309" t="str">
            <v>NATIONAL BIOSAFETY MANAGEMENT AGENCY (NBMA) HQTRS</v>
          </cell>
        </row>
        <row r="1310">
          <cell r="A1310">
            <v>535022002</v>
          </cell>
          <cell r="B1310" t="str">
            <v>BIOSAFETY CENTRE LAGOS</v>
          </cell>
        </row>
        <row r="1311">
          <cell r="A1311">
            <v>535022003</v>
          </cell>
          <cell r="B1311" t="str">
            <v>BIOSAFETY CENTRE KANO</v>
          </cell>
        </row>
        <row r="1312">
          <cell r="A1312">
            <v>535022004</v>
          </cell>
          <cell r="B1312" t="str">
            <v>BIOSAFETY CENTRE DELTA STATE</v>
          </cell>
        </row>
        <row r="1313">
          <cell r="A1313">
            <v>539001001</v>
          </cell>
          <cell r="B1313" t="str">
            <v>PRESIDENCY - NATIONAL SPORTS COMMISSION - HQTRS</v>
          </cell>
        </row>
        <row r="1314">
          <cell r="A1314">
            <v>539002001</v>
          </cell>
          <cell r="B1314" t="str">
            <v>NIGERIA FOOTBALL ASSOCIATION</v>
          </cell>
        </row>
        <row r="1315">
          <cell r="A1315">
            <v>539003001</v>
          </cell>
          <cell r="B1315" t="str">
            <v>NIGERIA INSTITUTE FOR SPORTS (NIS)</v>
          </cell>
        </row>
        <row r="1316">
          <cell r="A1316">
            <v>543001001</v>
          </cell>
          <cell r="B1316" t="str">
            <v>NATIONAL POPULATION COMMISSION</v>
          </cell>
        </row>
        <row r="1317">
          <cell r="A1317">
            <v>544001001</v>
          </cell>
          <cell r="B1317" t="str">
            <v>MINISTRY OF HUMANITARIAN AFFAIRS, DISASTER MANAGEMENT AND SOCIAL DEVELOPMENT</v>
          </cell>
        </row>
        <row r="1318">
          <cell r="A1318">
            <v>544002001</v>
          </cell>
          <cell r="B1318" t="str">
            <v>NATIONAL EMERGENCY MANAGEMENT AGENCY</v>
          </cell>
        </row>
        <row r="1319">
          <cell r="A1319">
            <v>544003001</v>
          </cell>
          <cell r="B1319" t="str">
            <v>NATIONAL SOCIAL INVESTMENT OFFICE</v>
          </cell>
        </row>
        <row r="1320">
          <cell r="A1320">
            <v>544004001</v>
          </cell>
          <cell r="B1320" t="str">
            <v>NORTH EAST DEVELOPMENT COMMISSION</v>
          </cell>
        </row>
        <row r="1321">
          <cell r="A1321">
            <v>544005001</v>
          </cell>
          <cell r="B1321" t="str">
            <v>NATIONAL COMMISSION FOR REFUGEES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7"/>
  <sheetViews>
    <sheetView tabSelected="1" workbookViewId="0">
      <selection activeCell="G23" sqref="G23"/>
    </sheetView>
  </sheetViews>
  <sheetFormatPr baseColWidth="10" defaultRowHeight="15" x14ac:dyDescent="0"/>
  <cols>
    <col min="7" max="7" width="18.33203125" customWidth="1"/>
  </cols>
  <sheetData>
    <row r="1" spans="1:13">
      <c r="A1" t="s">
        <v>0</v>
      </c>
    </row>
    <row r="2" spans="1:13">
      <c r="A2" t="s">
        <v>1</v>
      </c>
    </row>
    <row r="3" spans="1:13">
      <c r="A3" t="s">
        <v>2</v>
      </c>
      <c r="K3" t="s">
        <v>3</v>
      </c>
      <c r="M3" t="s">
        <v>4</v>
      </c>
    </row>
    <row r="4" spans="1:13">
      <c r="A4" t="s">
        <v>5</v>
      </c>
    </row>
    <row r="5" spans="1:13">
      <c r="K5" t="s">
        <v>6</v>
      </c>
      <c r="M5" t="s">
        <v>4</v>
      </c>
    </row>
    <row r="6" spans="1:13">
      <c r="A6" t="s">
        <v>7</v>
      </c>
      <c r="F6" t="s">
        <v>8</v>
      </c>
      <c r="K6" t="s">
        <v>9</v>
      </c>
      <c r="M6" t="s">
        <v>4</v>
      </c>
    </row>
    <row r="7" spans="1:13">
      <c r="K7" t="s">
        <v>10</v>
      </c>
      <c r="M7" t="s">
        <v>4</v>
      </c>
    </row>
    <row r="8" spans="1:13">
      <c r="A8" t="s">
        <v>11</v>
      </c>
      <c r="D8" t="s">
        <v>12</v>
      </c>
      <c r="F8" t="s">
        <v>8</v>
      </c>
      <c r="G8" t="s">
        <v>12</v>
      </c>
    </row>
    <row r="9" spans="1:13">
      <c r="K9" t="s">
        <v>13</v>
      </c>
    </row>
    <row r="10" spans="1:13">
      <c r="A10" t="s">
        <v>14</v>
      </c>
      <c r="F10" t="s">
        <v>8</v>
      </c>
    </row>
    <row r="11" spans="1:13">
      <c r="A11" t="s">
        <v>15</v>
      </c>
      <c r="D11" s="1">
        <v>5000000</v>
      </c>
      <c r="H11" t="s">
        <v>8</v>
      </c>
    </row>
    <row r="12" spans="1:13">
      <c r="A12" t="s">
        <v>16</v>
      </c>
    </row>
    <row r="13" spans="1:13">
      <c r="A13" t="s">
        <v>17</v>
      </c>
    </row>
    <row r="14" spans="1:13">
      <c r="A14" t="s">
        <v>18</v>
      </c>
      <c r="D14" t="s">
        <v>19</v>
      </c>
    </row>
    <row r="15" spans="1:13">
      <c r="A15" t="s">
        <v>20</v>
      </c>
      <c r="B15" t="s">
        <v>21</v>
      </c>
      <c r="C15" t="s">
        <v>2177</v>
      </c>
      <c r="D15" t="s">
        <v>22</v>
      </c>
      <c r="E15" t="s">
        <v>23</v>
      </c>
      <c r="F15" t="s">
        <v>24</v>
      </c>
    </row>
    <row r="16" spans="1:13">
      <c r="A16" t="s">
        <v>2103</v>
      </c>
      <c r="B16">
        <v>111001001</v>
      </c>
      <c r="C16" t="str">
        <f>VLOOKUP(B16,[1]Sheet3!$A$2:$B$1321,2)</f>
        <v>STATE HOUSE - HQTRS</v>
      </c>
      <c r="D16" t="s">
        <v>29</v>
      </c>
      <c r="E16" s="1">
        <v>12400800</v>
      </c>
      <c r="F16" t="s">
        <v>2104</v>
      </c>
    </row>
    <row r="17" spans="1:6">
      <c r="A17" t="s">
        <v>2105</v>
      </c>
      <c r="B17">
        <v>111001001</v>
      </c>
      <c r="C17" t="str">
        <f>VLOOKUP(B17,[1]Sheet3!$A$2:$B$1321,2)</f>
        <v>STATE HOUSE - HQTRS</v>
      </c>
      <c r="D17" t="s">
        <v>29</v>
      </c>
      <c r="E17" s="1">
        <v>6747251.5099999998</v>
      </c>
      <c r="F17" t="s">
        <v>2176</v>
      </c>
    </row>
    <row r="18" spans="1:6">
      <c r="A18" t="s">
        <v>28</v>
      </c>
      <c r="B18">
        <v>111001005</v>
      </c>
      <c r="C18" t="str">
        <f>VLOOKUP(B18,[1]Sheet3!$A$2:$B$1321,2)</f>
        <v>OFFICE OF THE CHIEF SECURITY OFFICER TO THE PRESIDENT</v>
      </c>
      <c r="D18" t="s">
        <v>29</v>
      </c>
      <c r="E18" s="1">
        <v>9270000</v>
      </c>
      <c r="F18" t="s">
        <v>30</v>
      </c>
    </row>
    <row r="19" spans="1:6">
      <c r="A19" t="s">
        <v>39</v>
      </c>
      <c r="B19">
        <v>111002002</v>
      </c>
      <c r="C19" t="str">
        <f>VLOOKUP(B19,[1]Sheet3!$A$2:$B$1321,2)</f>
        <v>OFFICE OF THE SPECIAL ADVISER TO THE PRESIDENT ON NIGER DELTA</v>
      </c>
      <c r="D19" t="s">
        <v>2149</v>
      </c>
      <c r="E19" s="1">
        <v>26141400</v>
      </c>
      <c r="F19" t="s">
        <v>2148</v>
      </c>
    </row>
    <row r="20" spans="1:6">
      <c r="A20" t="s">
        <v>41</v>
      </c>
      <c r="B20">
        <v>111002002</v>
      </c>
      <c r="C20" t="str">
        <f>VLOOKUP(B20,[1]Sheet3!$A$2:$B$1321,2)</f>
        <v>OFFICE OF THE SPECIAL ADVISER TO THE PRESIDENT ON NIGER DELTA</v>
      </c>
      <c r="D20" t="s">
        <v>42</v>
      </c>
      <c r="E20" s="1">
        <v>77722833.329999998</v>
      </c>
      <c r="F20" t="s">
        <v>43</v>
      </c>
    </row>
    <row r="21" spans="1:6">
      <c r="A21" t="s">
        <v>44</v>
      </c>
      <c r="B21">
        <v>111002002</v>
      </c>
      <c r="C21" t="str">
        <f>VLOOKUP(B21,[1]Sheet3!$A$2:$B$1321,2)</f>
        <v>OFFICE OF THE SPECIAL ADVISER TO THE PRESIDENT ON NIGER DELTA</v>
      </c>
      <c r="D21" t="s">
        <v>45</v>
      </c>
      <c r="E21" s="1">
        <v>32552640</v>
      </c>
      <c r="F21" t="s">
        <v>46</v>
      </c>
    </row>
    <row r="22" spans="1:6">
      <c r="A22" t="s">
        <v>47</v>
      </c>
      <c r="B22">
        <v>111002002</v>
      </c>
      <c r="C22" t="str">
        <f>VLOOKUP(B22,[1]Sheet3!$A$2:$B$1321,2)</f>
        <v>OFFICE OF THE SPECIAL ADVISER TO THE PRESIDENT ON NIGER DELTA</v>
      </c>
      <c r="D22" t="s">
        <v>48</v>
      </c>
      <c r="E22" s="1">
        <v>129045000</v>
      </c>
      <c r="F22" t="s">
        <v>49</v>
      </c>
    </row>
    <row r="23" spans="1:6">
      <c r="A23" t="s">
        <v>50</v>
      </c>
      <c r="B23">
        <v>111002002</v>
      </c>
      <c r="C23" t="str">
        <f>VLOOKUP(B23,[1]Sheet3!$A$2:$B$1321,2)</f>
        <v>OFFICE OF THE SPECIAL ADVISER TO THE PRESIDENT ON NIGER DELTA</v>
      </c>
      <c r="D23" t="s">
        <v>51</v>
      </c>
      <c r="E23" s="1">
        <v>53107333.329999998</v>
      </c>
      <c r="F23" t="s">
        <v>2150</v>
      </c>
    </row>
    <row r="24" spans="1:6">
      <c r="A24" t="s">
        <v>52</v>
      </c>
      <c r="B24">
        <v>111002002</v>
      </c>
      <c r="C24" t="str">
        <f>VLOOKUP(B24,[1]Sheet3!$A$2:$B$1321,2)</f>
        <v>OFFICE OF THE SPECIAL ADVISER TO THE PRESIDENT ON NIGER DELTA</v>
      </c>
      <c r="D24" t="s">
        <v>53</v>
      </c>
      <c r="E24" s="1">
        <v>23030000</v>
      </c>
      <c r="F24" t="s">
        <v>54</v>
      </c>
    </row>
    <row r="25" spans="1:6">
      <c r="A25" t="s">
        <v>55</v>
      </c>
      <c r="B25">
        <v>111002002</v>
      </c>
      <c r="C25" t="str">
        <f>VLOOKUP(B25,[1]Sheet3!$A$2:$B$1321,2)</f>
        <v>OFFICE OF THE SPECIAL ADVISER TO THE PRESIDENT ON NIGER DELTA</v>
      </c>
      <c r="D25" t="s">
        <v>56</v>
      </c>
      <c r="E25" s="1">
        <v>350000000</v>
      </c>
      <c r="F25" t="s">
        <v>57</v>
      </c>
    </row>
    <row r="26" spans="1:6">
      <c r="A26" t="s">
        <v>1859</v>
      </c>
      <c r="B26">
        <v>111002002</v>
      </c>
      <c r="C26" t="str">
        <f>VLOOKUP(B26,[1]Sheet3!$A$2:$B$1321,2)</f>
        <v>OFFICE OF THE SPECIAL ADVISER TO THE PRESIDENT ON NIGER DELTA</v>
      </c>
      <c r="D26" t="s">
        <v>1860</v>
      </c>
      <c r="E26" s="1">
        <v>40500000</v>
      </c>
      <c r="F26" t="s">
        <v>1861</v>
      </c>
    </row>
    <row r="27" spans="1:6">
      <c r="A27" t="s">
        <v>1862</v>
      </c>
      <c r="B27">
        <v>111002002</v>
      </c>
      <c r="C27" t="str">
        <f>VLOOKUP(B27,[1]Sheet3!$A$2:$B$1321,2)</f>
        <v>OFFICE OF THE SPECIAL ADVISER TO THE PRESIDENT ON NIGER DELTA</v>
      </c>
      <c r="D27" t="s">
        <v>1863</v>
      </c>
      <c r="E27" s="1">
        <v>42678750</v>
      </c>
      <c r="F27" t="s">
        <v>1864</v>
      </c>
    </row>
    <row r="28" spans="1:6">
      <c r="A28" t="s">
        <v>1865</v>
      </c>
      <c r="B28">
        <v>111002002</v>
      </c>
      <c r="C28" t="str">
        <f>VLOOKUP(B28,[1]Sheet3!$A$2:$B$1321,2)</f>
        <v>OFFICE OF THE SPECIAL ADVISER TO THE PRESIDENT ON NIGER DELTA</v>
      </c>
      <c r="D28" t="s">
        <v>1866</v>
      </c>
      <c r="E28" s="1">
        <v>41700000</v>
      </c>
      <c r="F28" t="s">
        <v>2173</v>
      </c>
    </row>
    <row r="29" spans="1:6">
      <c r="A29" t="s">
        <v>1952</v>
      </c>
      <c r="B29">
        <v>111002002</v>
      </c>
      <c r="C29" t="str">
        <f>VLOOKUP(B29,[1]Sheet3!$A$2:$B$1321,2)</f>
        <v>OFFICE OF THE SPECIAL ADVISER TO THE PRESIDENT ON NIGER DELTA</v>
      </c>
      <c r="D29" t="s">
        <v>1953</v>
      </c>
      <c r="E29" s="1">
        <v>23660000</v>
      </c>
      <c r="F29" t="s">
        <v>1954</v>
      </c>
    </row>
    <row r="30" spans="1:6">
      <c r="A30" t="s">
        <v>2054</v>
      </c>
      <c r="B30">
        <v>111002002</v>
      </c>
      <c r="C30" t="str">
        <f>VLOOKUP(B30,[1]Sheet3!$A$2:$B$1321,2)</f>
        <v>OFFICE OF THE SPECIAL ADVISER TO THE PRESIDENT ON NIGER DELTA</v>
      </c>
      <c r="D30" t="s">
        <v>45</v>
      </c>
      <c r="E30" s="1">
        <v>32552640</v>
      </c>
      <c r="F30" t="s">
        <v>2055</v>
      </c>
    </row>
    <row r="31" spans="1:6">
      <c r="A31" t="s">
        <v>2056</v>
      </c>
      <c r="B31">
        <v>111002002</v>
      </c>
      <c r="C31" t="str">
        <f>VLOOKUP(B31,[1]Sheet3!$A$2:$B$1321,2)</f>
        <v>OFFICE OF THE SPECIAL ADVISER TO THE PRESIDENT ON NIGER DELTA</v>
      </c>
      <c r="D31" t="s">
        <v>45</v>
      </c>
      <c r="E31" s="1">
        <v>5400000</v>
      </c>
      <c r="F31" t="s">
        <v>2057</v>
      </c>
    </row>
    <row r="32" spans="1:6">
      <c r="A32" t="s">
        <v>2058</v>
      </c>
      <c r="B32">
        <v>111002002</v>
      </c>
      <c r="C32" t="str">
        <f>VLOOKUP(B32,[1]Sheet3!$A$2:$B$1321,2)</f>
        <v>OFFICE OF THE SPECIAL ADVISER TO THE PRESIDENT ON NIGER DELTA</v>
      </c>
      <c r="D32" t="s">
        <v>45</v>
      </c>
      <c r="E32" s="1">
        <v>32467200</v>
      </c>
      <c r="F32" t="s">
        <v>2059</v>
      </c>
    </row>
    <row r="33" spans="1:6">
      <c r="A33" t="s">
        <v>2060</v>
      </c>
      <c r="B33">
        <v>111002002</v>
      </c>
      <c r="C33" t="str">
        <f>VLOOKUP(B33,[1]Sheet3!$A$2:$B$1321,2)</f>
        <v>OFFICE OF THE SPECIAL ADVISER TO THE PRESIDENT ON NIGER DELTA</v>
      </c>
      <c r="D33" t="s">
        <v>45</v>
      </c>
      <c r="E33" s="1">
        <v>5400000</v>
      </c>
      <c r="F33" t="s">
        <v>2175</v>
      </c>
    </row>
    <row r="34" spans="1:6">
      <c r="A34" t="s">
        <v>2061</v>
      </c>
      <c r="B34">
        <v>111002002</v>
      </c>
      <c r="C34" t="str">
        <f>VLOOKUP(B34,[1]Sheet3!$A$2:$B$1321,2)</f>
        <v>OFFICE OF THE SPECIAL ADVISER TO THE PRESIDENT ON NIGER DELTA</v>
      </c>
      <c r="D34" t="s">
        <v>45</v>
      </c>
      <c r="E34" s="1">
        <v>32467200</v>
      </c>
      <c r="F34" t="s">
        <v>2062</v>
      </c>
    </row>
    <row r="35" spans="1:6">
      <c r="A35" t="s">
        <v>2063</v>
      </c>
      <c r="B35">
        <v>111002002</v>
      </c>
      <c r="C35" t="str">
        <f>VLOOKUP(B35,[1]Sheet3!$A$2:$B$1321,2)</f>
        <v>OFFICE OF THE SPECIAL ADVISER TO THE PRESIDENT ON NIGER DELTA</v>
      </c>
      <c r="D35" t="s">
        <v>2064</v>
      </c>
      <c r="E35" s="1">
        <v>20674125</v>
      </c>
      <c r="F35" t="s">
        <v>2065</v>
      </c>
    </row>
    <row r="36" spans="1:6">
      <c r="A36" t="s">
        <v>2066</v>
      </c>
      <c r="B36">
        <v>111002002</v>
      </c>
      <c r="C36" t="str">
        <f>VLOOKUP(B36,[1]Sheet3!$A$2:$B$1321,2)</f>
        <v>OFFICE OF THE SPECIAL ADVISER TO THE PRESIDENT ON NIGER DELTA</v>
      </c>
      <c r="D36" t="s">
        <v>45</v>
      </c>
      <c r="E36" s="1">
        <v>5400000</v>
      </c>
      <c r="F36" t="s">
        <v>2067</v>
      </c>
    </row>
    <row r="37" spans="1:6">
      <c r="A37" t="s">
        <v>2068</v>
      </c>
      <c r="B37">
        <v>111002002</v>
      </c>
      <c r="C37" t="str">
        <f>VLOOKUP(B37,[1]Sheet3!$A$2:$B$1321,2)</f>
        <v>OFFICE OF THE SPECIAL ADVISER TO THE PRESIDENT ON NIGER DELTA</v>
      </c>
      <c r="D37" t="s">
        <v>45</v>
      </c>
      <c r="E37" s="1">
        <v>5400000</v>
      </c>
      <c r="F37" t="s">
        <v>2069</v>
      </c>
    </row>
    <row r="38" spans="1:6">
      <c r="A38" t="s">
        <v>2073</v>
      </c>
      <c r="B38">
        <v>111002002</v>
      </c>
      <c r="C38" t="str">
        <f>VLOOKUP(B38,[1]Sheet3!$A$2:$B$1321,2)</f>
        <v>OFFICE OF THE SPECIAL ADVISER TO THE PRESIDENT ON NIGER DELTA</v>
      </c>
      <c r="D38" t="s">
        <v>2074</v>
      </c>
      <c r="E38" s="1">
        <v>8800000</v>
      </c>
      <c r="F38" t="s">
        <v>2075</v>
      </c>
    </row>
    <row r="39" spans="1:6">
      <c r="A39" t="s">
        <v>1867</v>
      </c>
      <c r="B39">
        <v>111009001</v>
      </c>
      <c r="C39" t="str">
        <f>VLOOKUP(B39,[1]Sheet3!$A$2:$B$1321,2)</f>
        <v>ECONOMIC AND FINANCIAL CRIMES COMMISSION (EFCC)</v>
      </c>
      <c r="D39" t="s">
        <v>1868</v>
      </c>
      <c r="E39" s="1">
        <v>20006050</v>
      </c>
      <c r="F39" t="s">
        <v>1869</v>
      </c>
    </row>
    <row r="40" spans="1:6">
      <c r="A40" t="s">
        <v>1775</v>
      </c>
      <c r="B40">
        <v>116004001</v>
      </c>
      <c r="C40" t="str">
        <f>VLOOKUP(B40,[1]Sheet3!$A$2:$B$1321,2)</f>
        <v>NIGERIAN NAVY</v>
      </c>
      <c r="D40" t="s">
        <v>1776</v>
      </c>
      <c r="E40" s="1">
        <v>11620000</v>
      </c>
      <c r="F40" t="s">
        <v>1777</v>
      </c>
    </row>
    <row r="41" spans="1:6">
      <c r="A41" t="s">
        <v>1778</v>
      </c>
      <c r="B41">
        <v>116004001</v>
      </c>
      <c r="C41" t="str">
        <f>VLOOKUP(B41,[1]Sheet3!$A$2:$B$1321,2)</f>
        <v>NIGERIAN NAVY</v>
      </c>
      <c r="D41" t="s">
        <v>1779</v>
      </c>
      <c r="E41" s="1">
        <v>10761930.039999999</v>
      </c>
      <c r="F41" t="s">
        <v>1777</v>
      </c>
    </row>
    <row r="42" spans="1:6">
      <c r="A42" t="s">
        <v>1780</v>
      </c>
      <c r="B42">
        <v>116004001</v>
      </c>
      <c r="C42" t="str">
        <f>VLOOKUP(B42,[1]Sheet3!$A$2:$B$1321,2)</f>
        <v>NIGERIAN NAVY</v>
      </c>
      <c r="D42" t="s">
        <v>1781</v>
      </c>
      <c r="E42" s="1">
        <v>6084000</v>
      </c>
      <c r="F42" t="s">
        <v>1777</v>
      </c>
    </row>
    <row r="43" spans="1:6">
      <c r="A43" t="s">
        <v>1782</v>
      </c>
      <c r="B43">
        <v>116004001</v>
      </c>
      <c r="C43" t="str">
        <f>VLOOKUP(B43,[1]Sheet3!$A$2:$B$1321,2)</f>
        <v>NIGERIAN NAVY</v>
      </c>
      <c r="D43" t="s">
        <v>1783</v>
      </c>
      <c r="E43" s="1">
        <v>6000000</v>
      </c>
      <c r="F43" t="s">
        <v>1777</v>
      </c>
    </row>
    <row r="44" spans="1:6">
      <c r="A44" t="s">
        <v>1784</v>
      </c>
      <c r="B44">
        <v>116004001</v>
      </c>
      <c r="C44" t="str">
        <f>VLOOKUP(B44,[1]Sheet3!$A$2:$B$1321,2)</f>
        <v>NIGERIAN NAVY</v>
      </c>
      <c r="D44" t="s">
        <v>1785</v>
      </c>
      <c r="E44" s="1">
        <v>5000000</v>
      </c>
      <c r="F44" t="s">
        <v>1786</v>
      </c>
    </row>
    <row r="45" spans="1:6">
      <c r="A45" t="s">
        <v>1787</v>
      </c>
      <c r="B45">
        <v>116004001</v>
      </c>
      <c r="C45" t="str">
        <f>VLOOKUP(B45,[1]Sheet3!$A$2:$B$1321,2)</f>
        <v>NIGERIAN NAVY</v>
      </c>
      <c r="D45" t="s">
        <v>1788</v>
      </c>
      <c r="E45" s="1">
        <v>5587500</v>
      </c>
      <c r="F45" t="s">
        <v>1786</v>
      </c>
    </row>
    <row r="46" spans="1:6">
      <c r="A46" t="s">
        <v>1789</v>
      </c>
      <c r="B46">
        <v>116004001</v>
      </c>
      <c r="C46" t="str">
        <f>VLOOKUP(B46,[1]Sheet3!$A$2:$B$1321,2)</f>
        <v>NIGERIAN NAVY</v>
      </c>
      <c r="D46" t="s">
        <v>1779</v>
      </c>
      <c r="E46" s="1">
        <v>6291860</v>
      </c>
      <c r="F46" t="s">
        <v>1786</v>
      </c>
    </row>
    <row r="47" spans="1:6">
      <c r="A47" t="s">
        <v>1790</v>
      </c>
      <c r="B47">
        <v>116004001</v>
      </c>
      <c r="C47" t="str">
        <f>VLOOKUP(B47,[1]Sheet3!$A$2:$B$1321,2)</f>
        <v>NIGERIAN NAVY</v>
      </c>
      <c r="D47" t="s">
        <v>1791</v>
      </c>
      <c r="E47" s="1">
        <v>7472500</v>
      </c>
      <c r="F47" t="s">
        <v>1786</v>
      </c>
    </row>
    <row r="48" spans="1:6">
      <c r="A48" t="s">
        <v>1792</v>
      </c>
      <c r="B48">
        <v>116004001</v>
      </c>
      <c r="C48" t="str">
        <f>VLOOKUP(B48,[1]Sheet3!$A$2:$B$1321,2)</f>
        <v>NIGERIAN NAVY</v>
      </c>
      <c r="D48" t="s">
        <v>1793</v>
      </c>
      <c r="E48" s="1">
        <v>7152565</v>
      </c>
      <c r="F48" t="s">
        <v>1786</v>
      </c>
    </row>
    <row r="49" spans="1:6">
      <c r="A49" t="s">
        <v>1794</v>
      </c>
      <c r="B49">
        <v>116004001</v>
      </c>
      <c r="C49" t="str">
        <f>VLOOKUP(B49,[1]Sheet3!$A$2:$B$1321,2)</f>
        <v>NIGERIAN NAVY</v>
      </c>
      <c r="D49" t="s">
        <v>1795</v>
      </c>
      <c r="E49" s="1">
        <v>51722722</v>
      </c>
      <c r="F49" t="s">
        <v>1786</v>
      </c>
    </row>
    <row r="50" spans="1:6">
      <c r="A50" t="s">
        <v>1796</v>
      </c>
      <c r="B50">
        <v>116004001</v>
      </c>
      <c r="C50" t="str">
        <f>VLOOKUP(B50,[1]Sheet3!$A$2:$B$1321,2)</f>
        <v>NIGERIAN NAVY</v>
      </c>
      <c r="D50" t="s">
        <v>1795</v>
      </c>
      <c r="E50" s="1">
        <v>31419344</v>
      </c>
      <c r="F50" t="s">
        <v>1797</v>
      </c>
    </row>
    <row r="51" spans="1:6">
      <c r="A51" t="s">
        <v>1798</v>
      </c>
      <c r="B51">
        <v>116004001</v>
      </c>
      <c r="C51" t="str">
        <f>VLOOKUP(B51,[1]Sheet3!$A$2:$B$1321,2)</f>
        <v>NIGERIAN NAVY</v>
      </c>
      <c r="D51" t="s">
        <v>1799</v>
      </c>
      <c r="E51" s="1">
        <v>8605003</v>
      </c>
      <c r="F51" t="s">
        <v>1786</v>
      </c>
    </row>
    <row r="52" spans="1:6">
      <c r="A52" t="s">
        <v>1800</v>
      </c>
      <c r="B52">
        <v>116004001</v>
      </c>
      <c r="C52" t="str">
        <f>VLOOKUP(B52,[1]Sheet3!$A$2:$B$1321,2)</f>
        <v>NIGERIAN NAVY</v>
      </c>
      <c r="D52" t="s">
        <v>1801</v>
      </c>
      <c r="E52" s="1">
        <v>6213625</v>
      </c>
      <c r="F52" t="s">
        <v>1786</v>
      </c>
    </row>
    <row r="53" spans="1:6">
      <c r="A53" t="s">
        <v>1802</v>
      </c>
      <c r="B53">
        <v>116004001</v>
      </c>
      <c r="C53" t="str">
        <f>VLOOKUP(B53,[1]Sheet3!$A$2:$B$1321,2)</f>
        <v>NIGERIAN NAVY</v>
      </c>
      <c r="D53" t="s">
        <v>1776</v>
      </c>
      <c r="E53" s="1">
        <v>12587500</v>
      </c>
      <c r="F53" t="s">
        <v>1786</v>
      </c>
    </row>
    <row r="54" spans="1:6">
      <c r="A54" t="s">
        <v>1803</v>
      </c>
      <c r="B54">
        <v>116004001</v>
      </c>
      <c r="C54" t="str">
        <f>VLOOKUP(B54,[1]Sheet3!$A$2:$B$1321,2)</f>
        <v>NIGERIAN NAVY</v>
      </c>
      <c r="D54" t="s">
        <v>1804</v>
      </c>
      <c r="E54" s="1">
        <v>54024193</v>
      </c>
      <c r="F54" t="s">
        <v>1786</v>
      </c>
    </row>
    <row r="55" spans="1:6">
      <c r="A55" t="s">
        <v>1805</v>
      </c>
      <c r="B55">
        <v>116004001</v>
      </c>
      <c r="C55" t="str">
        <f>VLOOKUP(B55,[1]Sheet3!$A$2:$B$1321,2)</f>
        <v>NIGERIAN NAVY</v>
      </c>
      <c r="D55" t="s">
        <v>1804</v>
      </c>
      <c r="E55" s="1">
        <v>21034374</v>
      </c>
      <c r="F55" t="s">
        <v>1806</v>
      </c>
    </row>
    <row r="56" spans="1:6">
      <c r="A56" t="s">
        <v>1807</v>
      </c>
      <c r="B56">
        <v>116004001</v>
      </c>
      <c r="C56" t="str">
        <f>VLOOKUP(B56,[1]Sheet3!$A$2:$B$1321,2)</f>
        <v>NIGERIAN NAVY</v>
      </c>
      <c r="D56" t="s">
        <v>1808</v>
      </c>
      <c r="E56" s="1">
        <v>8875634</v>
      </c>
      <c r="F56" t="s">
        <v>1786</v>
      </c>
    </row>
    <row r="57" spans="1:6">
      <c r="A57" t="s">
        <v>1809</v>
      </c>
      <c r="B57">
        <v>116004001</v>
      </c>
      <c r="C57" t="str">
        <f>VLOOKUP(B57,[1]Sheet3!$A$2:$B$1321,2)</f>
        <v>NIGERIAN NAVY</v>
      </c>
      <c r="D57" t="s">
        <v>1810</v>
      </c>
      <c r="E57" s="1">
        <v>8918750</v>
      </c>
      <c r="F57" t="s">
        <v>1786</v>
      </c>
    </row>
    <row r="58" spans="1:6">
      <c r="A58" t="s">
        <v>1811</v>
      </c>
      <c r="B58">
        <v>116004001</v>
      </c>
      <c r="C58" t="str">
        <f>VLOOKUP(B58,[1]Sheet3!$A$2:$B$1321,2)</f>
        <v>NIGERIAN NAVY</v>
      </c>
      <c r="D58" t="s">
        <v>1812</v>
      </c>
      <c r="E58" s="1">
        <v>7252000</v>
      </c>
      <c r="F58" t="s">
        <v>1786</v>
      </c>
    </row>
    <row r="59" spans="1:6">
      <c r="A59" t="s">
        <v>1813</v>
      </c>
      <c r="B59">
        <v>116004001</v>
      </c>
      <c r="C59" t="str">
        <f>VLOOKUP(B59,[1]Sheet3!$A$2:$B$1321,2)</f>
        <v>NIGERIAN NAVY</v>
      </c>
      <c r="D59" t="s">
        <v>1814</v>
      </c>
      <c r="E59" s="1">
        <v>5300000</v>
      </c>
      <c r="F59" t="s">
        <v>1786</v>
      </c>
    </row>
    <row r="60" spans="1:6">
      <c r="A60" t="s">
        <v>1815</v>
      </c>
      <c r="B60">
        <v>116004001</v>
      </c>
      <c r="C60" t="str">
        <f>VLOOKUP(B60,[1]Sheet3!$A$2:$B$1321,2)</f>
        <v>NIGERIAN NAVY</v>
      </c>
      <c r="D60" t="s">
        <v>1816</v>
      </c>
      <c r="E60" s="1">
        <v>43905625</v>
      </c>
      <c r="F60" t="s">
        <v>1786</v>
      </c>
    </row>
    <row r="61" spans="1:6">
      <c r="A61" t="s">
        <v>1817</v>
      </c>
      <c r="B61">
        <v>116004001</v>
      </c>
      <c r="C61" t="str">
        <f>VLOOKUP(B61,[1]Sheet3!$A$2:$B$1321,2)</f>
        <v>NIGERIAN NAVY</v>
      </c>
      <c r="D61" t="s">
        <v>1816</v>
      </c>
      <c r="E61" s="1">
        <v>21163750</v>
      </c>
      <c r="F61" t="s">
        <v>1818</v>
      </c>
    </row>
    <row r="62" spans="1:6">
      <c r="A62" t="s">
        <v>1819</v>
      </c>
      <c r="B62">
        <v>116004001</v>
      </c>
      <c r="C62" t="str">
        <f>VLOOKUP(B62,[1]Sheet3!$A$2:$B$1321,2)</f>
        <v>NIGERIAN NAVY</v>
      </c>
      <c r="D62" t="s">
        <v>1820</v>
      </c>
      <c r="E62" s="1">
        <v>10865310</v>
      </c>
      <c r="F62" t="s">
        <v>1786</v>
      </c>
    </row>
    <row r="63" spans="1:6">
      <c r="A63" t="s">
        <v>1821</v>
      </c>
      <c r="B63">
        <v>116004001</v>
      </c>
      <c r="C63" t="str">
        <f>VLOOKUP(B63,[1]Sheet3!$A$2:$B$1321,2)</f>
        <v>NIGERIAN NAVY</v>
      </c>
      <c r="D63" t="s">
        <v>1822</v>
      </c>
      <c r="E63" s="1">
        <v>8000000</v>
      </c>
      <c r="F63" t="s">
        <v>1786</v>
      </c>
    </row>
    <row r="64" spans="1:6">
      <c r="A64" t="s">
        <v>1823</v>
      </c>
      <c r="B64">
        <v>116004001</v>
      </c>
      <c r="C64" t="str">
        <f>VLOOKUP(B64,[1]Sheet3!$A$2:$B$1321,2)</f>
        <v>NIGERIAN NAVY</v>
      </c>
      <c r="D64" t="s">
        <v>1824</v>
      </c>
      <c r="E64" s="1">
        <v>9753000</v>
      </c>
      <c r="F64" t="s">
        <v>1786</v>
      </c>
    </row>
    <row r="65" spans="1:6">
      <c r="A65" t="s">
        <v>1825</v>
      </c>
      <c r="B65">
        <v>116004001</v>
      </c>
      <c r="C65" t="str">
        <f>VLOOKUP(B65,[1]Sheet3!$A$2:$B$1321,2)</f>
        <v>NIGERIAN NAVY</v>
      </c>
      <c r="D65" t="s">
        <v>1826</v>
      </c>
      <c r="E65" s="1">
        <v>63529065</v>
      </c>
      <c r="F65" t="s">
        <v>1786</v>
      </c>
    </row>
    <row r="66" spans="1:6">
      <c r="A66" t="s">
        <v>1827</v>
      </c>
      <c r="B66">
        <v>116004001</v>
      </c>
      <c r="C66" t="str">
        <f>VLOOKUP(B66,[1]Sheet3!$A$2:$B$1321,2)</f>
        <v>NIGERIAN NAVY</v>
      </c>
      <c r="D66" t="s">
        <v>1828</v>
      </c>
      <c r="E66" s="1">
        <v>6800000</v>
      </c>
      <c r="F66" t="s">
        <v>1786</v>
      </c>
    </row>
    <row r="67" spans="1:6">
      <c r="A67" t="s">
        <v>1829</v>
      </c>
      <c r="B67">
        <v>116004001</v>
      </c>
      <c r="C67" t="str">
        <f>VLOOKUP(B67,[1]Sheet3!$A$2:$B$1321,2)</f>
        <v>NIGERIAN NAVY</v>
      </c>
      <c r="D67" t="s">
        <v>1830</v>
      </c>
      <c r="E67" s="1">
        <v>5148000</v>
      </c>
      <c r="F67" t="s">
        <v>1786</v>
      </c>
    </row>
    <row r="68" spans="1:6">
      <c r="A68" t="s">
        <v>1831</v>
      </c>
      <c r="B68">
        <v>116004001</v>
      </c>
      <c r="C68" t="str">
        <f>VLOOKUP(B68,[1]Sheet3!$A$2:$B$1321,2)</f>
        <v>NIGERIAN NAVY</v>
      </c>
      <c r="D68" t="s">
        <v>1832</v>
      </c>
      <c r="E68" s="1">
        <v>6998200</v>
      </c>
      <c r="F68" t="s">
        <v>1786</v>
      </c>
    </row>
    <row r="69" spans="1:6">
      <c r="A69" t="s">
        <v>1833</v>
      </c>
      <c r="B69">
        <v>116004001</v>
      </c>
      <c r="C69" t="str">
        <f>VLOOKUP(B69,[1]Sheet3!$A$2:$B$1321,2)</f>
        <v>NIGERIAN NAVY</v>
      </c>
      <c r="D69" t="s">
        <v>1834</v>
      </c>
      <c r="E69" s="1">
        <v>13181230</v>
      </c>
      <c r="F69" t="s">
        <v>1786</v>
      </c>
    </row>
    <row r="70" spans="1:6">
      <c r="A70" t="s">
        <v>1835</v>
      </c>
      <c r="B70">
        <v>116004001</v>
      </c>
      <c r="C70" t="str">
        <f>VLOOKUP(B70,[1]Sheet3!$A$2:$B$1321,2)</f>
        <v>NIGERIAN NAVY</v>
      </c>
      <c r="D70" t="s">
        <v>1836</v>
      </c>
      <c r="E70" s="1">
        <v>5578256</v>
      </c>
      <c r="F70" t="s">
        <v>1786</v>
      </c>
    </row>
    <row r="71" spans="1:6">
      <c r="A71" t="s">
        <v>1837</v>
      </c>
      <c r="B71">
        <v>116004001</v>
      </c>
      <c r="C71" t="str">
        <f>VLOOKUP(B71,[1]Sheet3!$A$2:$B$1321,2)</f>
        <v>NIGERIAN NAVY</v>
      </c>
      <c r="D71" t="s">
        <v>1838</v>
      </c>
      <c r="E71" s="1">
        <v>6531875</v>
      </c>
      <c r="F71" t="s">
        <v>1786</v>
      </c>
    </row>
    <row r="72" spans="1:6">
      <c r="A72" t="s">
        <v>1839</v>
      </c>
      <c r="B72">
        <v>116004001</v>
      </c>
      <c r="C72" t="str">
        <f>VLOOKUP(B72,[1]Sheet3!$A$2:$B$1321,2)</f>
        <v>NIGERIAN NAVY</v>
      </c>
      <c r="D72" t="s">
        <v>1840</v>
      </c>
      <c r="E72" s="1">
        <v>5400000</v>
      </c>
      <c r="F72" t="s">
        <v>1786</v>
      </c>
    </row>
    <row r="73" spans="1:6">
      <c r="A73" t="s">
        <v>1841</v>
      </c>
      <c r="B73">
        <v>116004001</v>
      </c>
      <c r="C73" t="str">
        <f>VLOOKUP(B73,[1]Sheet3!$A$2:$B$1321,2)</f>
        <v>NIGERIAN NAVY</v>
      </c>
      <c r="D73" t="s">
        <v>1830</v>
      </c>
      <c r="E73" s="1">
        <v>7320000</v>
      </c>
      <c r="F73" t="s">
        <v>2172</v>
      </c>
    </row>
    <row r="74" spans="1:6">
      <c r="A74" t="s">
        <v>1842</v>
      </c>
      <c r="B74">
        <v>116004001</v>
      </c>
      <c r="C74" t="str">
        <f>VLOOKUP(B74,[1]Sheet3!$A$2:$B$1321,2)</f>
        <v>NIGERIAN NAVY</v>
      </c>
      <c r="D74" t="s">
        <v>1843</v>
      </c>
      <c r="E74" s="1">
        <v>20912250</v>
      </c>
      <c r="F74" t="s">
        <v>1844</v>
      </c>
    </row>
    <row r="75" spans="1:6">
      <c r="A75" t="s">
        <v>1848</v>
      </c>
      <c r="B75">
        <v>116006001</v>
      </c>
      <c r="C75" t="str">
        <f>VLOOKUP(B75,[1]Sheet3!$A$2:$B$1321,2)</f>
        <v>NIGERIAN DEFENCE ACADEMY (NDA)</v>
      </c>
      <c r="D75" t="s">
        <v>1849</v>
      </c>
      <c r="E75" s="1">
        <v>1517823080.8199999</v>
      </c>
      <c r="F75" t="s">
        <v>1850</v>
      </c>
    </row>
    <row r="76" spans="1:6">
      <c r="A76" t="s">
        <v>1851</v>
      </c>
      <c r="B76">
        <v>116007001</v>
      </c>
      <c r="C76" t="str">
        <f>VLOOKUP(B76,[1]Sheet3!$A$2:$B$1321,2)</f>
        <v>NIGERIAN DEFENCE COLLEGE</v>
      </c>
      <c r="D76" t="s">
        <v>1852</v>
      </c>
      <c r="E76" s="1">
        <v>121571414.2</v>
      </c>
      <c r="F76" t="s">
        <v>1850</v>
      </c>
    </row>
    <row r="77" spans="1:6">
      <c r="A77" t="s">
        <v>1870</v>
      </c>
      <c r="B77">
        <v>116008001</v>
      </c>
      <c r="C77" t="str">
        <f>VLOOKUP(B77,[1]Sheet3!$A$2:$B$1321,2)</f>
        <v>COMMAND AND STAFF COLLEGE, JAJI</v>
      </c>
      <c r="D77" t="s">
        <v>1871</v>
      </c>
      <c r="E77" s="1">
        <v>60000000</v>
      </c>
      <c r="F77" t="s">
        <v>1872</v>
      </c>
    </row>
    <row r="78" spans="1:6">
      <c r="A78" t="s">
        <v>1917</v>
      </c>
      <c r="B78">
        <v>116009001</v>
      </c>
      <c r="C78" t="str">
        <f>VLOOKUP(B78,[1]Sheet3!$A$2:$B$1321,2)</f>
        <v>NIGERIAN ARMED FORCES RESETTLEMENT CENTRE, LAGOS</v>
      </c>
      <c r="D78" t="s">
        <v>1918</v>
      </c>
      <c r="E78" s="1">
        <v>246889973.66999999</v>
      </c>
      <c r="F78" t="s">
        <v>1919</v>
      </c>
    </row>
    <row r="79" spans="1:6">
      <c r="A79" t="s">
        <v>1920</v>
      </c>
      <c r="B79">
        <v>116010001</v>
      </c>
      <c r="C79" t="str">
        <f>VLOOKUP(B79,[1]Sheet3!$A$2:$B$1321,2)</f>
        <v>DEFENCE INDUSTRIES CORPORATION OF NIGERIA (DICON)</v>
      </c>
      <c r="D79" t="s">
        <v>1921</v>
      </c>
      <c r="E79" s="1">
        <v>73709389.609999999</v>
      </c>
      <c r="F79" t="s">
        <v>1919</v>
      </c>
    </row>
    <row r="80" spans="1:6">
      <c r="A80" t="s">
        <v>1922</v>
      </c>
      <c r="B80">
        <v>116012001</v>
      </c>
      <c r="C80" t="str">
        <f>VLOOKUP(B80,[1]Sheet3!$A$2:$B$1321,2)</f>
        <v>DEFENCE INTELLIGENCE AGENCY</v>
      </c>
      <c r="D80" t="s">
        <v>1923</v>
      </c>
      <c r="E80" s="1">
        <v>1572719526.0599999</v>
      </c>
      <c r="F80" t="s">
        <v>1919</v>
      </c>
    </row>
    <row r="81" spans="1:6">
      <c r="A81" t="s">
        <v>442</v>
      </c>
      <c r="B81">
        <v>116021001</v>
      </c>
      <c r="C81" t="str">
        <f>VLOOKUP(B81,[1]Sheet3!$A$2:$B$1321,2)</f>
        <v>MILITARY PENSION BOARD</v>
      </c>
      <c r="D81" t="s">
        <v>443</v>
      </c>
      <c r="E81" s="1">
        <v>10381773775</v>
      </c>
      <c r="F81" t="s">
        <v>444</v>
      </c>
    </row>
    <row r="82" spans="1:6">
      <c r="A82" t="s">
        <v>445</v>
      </c>
      <c r="B82">
        <v>116021001</v>
      </c>
      <c r="C82" t="str">
        <f>VLOOKUP(B82,[1]Sheet3!$A$2:$B$1321,2)</f>
        <v>MILITARY PENSION BOARD</v>
      </c>
      <c r="D82" t="s">
        <v>443</v>
      </c>
      <c r="E82" s="1">
        <v>1859233762</v>
      </c>
      <c r="F82" t="s">
        <v>446</v>
      </c>
    </row>
    <row r="83" spans="1:6">
      <c r="A83" t="s">
        <v>447</v>
      </c>
      <c r="B83">
        <v>116021001</v>
      </c>
      <c r="C83" t="str">
        <f>VLOOKUP(B83,[1]Sheet3!$A$2:$B$1321,2)</f>
        <v>MILITARY PENSION BOARD</v>
      </c>
      <c r="D83" t="s">
        <v>443</v>
      </c>
      <c r="E83" s="1">
        <v>12500000</v>
      </c>
      <c r="F83" t="s">
        <v>448</v>
      </c>
    </row>
    <row r="84" spans="1:6">
      <c r="A84" t="s">
        <v>449</v>
      </c>
      <c r="B84">
        <v>116021001</v>
      </c>
      <c r="C84" t="str">
        <f>VLOOKUP(B84,[1]Sheet3!$A$2:$B$1321,2)</f>
        <v>MILITARY PENSION BOARD</v>
      </c>
      <c r="D84" t="s">
        <v>443</v>
      </c>
      <c r="E84" s="1">
        <v>12500000</v>
      </c>
      <c r="F84" t="s">
        <v>450</v>
      </c>
    </row>
    <row r="85" spans="1:6">
      <c r="A85" t="s">
        <v>451</v>
      </c>
      <c r="B85">
        <v>116021001</v>
      </c>
      <c r="C85" t="str">
        <f>VLOOKUP(B85,[1]Sheet3!$A$2:$B$1321,2)</f>
        <v>MILITARY PENSION BOARD</v>
      </c>
      <c r="D85" t="s">
        <v>443</v>
      </c>
      <c r="E85" s="1">
        <v>1467200319</v>
      </c>
      <c r="F85" t="s">
        <v>452</v>
      </c>
    </row>
    <row r="86" spans="1:6">
      <c r="A86" t="s">
        <v>1691</v>
      </c>
      <c r="B86">
        <v>119002001</v>
      </c>
      <c r="C86" t="str">
        <f>VLOOKUP(B86,[1]Sheet3!$A$2:$B$1321,2)</f>
        <v>TECHNICAL AIDS CORPS</v>
      </c>
      <c r="D86" t="s">
        <v>1692</v>
      </c>
      <c r="E86" s="1">
        <v>29100000</v>
      </c>
      <c r="F86" t="s">
        <v>1693</v>
      </c>
    </row>
    <row r="87" spans="1:6">
      <c r="A87" t="s">
        <v>1694</v>
      </c>
      <c r="B87">
        <v>119002001</v>
      </c>
      <c r="C87" t="str">
        <f>VLOOKUP(B87,[1]Sheet3!$A$2:$B$1321,2)</f>
        <v>TECHNICAL AIDS CORPS</v>
      </c>
      <c r="D87" t="s">
        <v>1695</v>
      </c>
      <c r="E87" s="1">
        <v>20900000</v>
      </c>
      <c r="F87" t="s">
        <v>1693</v>
      </c>
    </row>
    <row r="88" spans="1:6">
      <c r="A88" t="s">
        <v>1955</v>
      </c>
      <c r="B88">
        <v>119002001</v>
      </c>
      <c r="C88" t="str">
        <f>VLOOKUP(B88,[1]Sheet3!$A$2:$B$1321,2)</f>
        <v>TECHNICAL AIDS CORPS</v>
      </c>
      <c r="D88" t="s">
        <v>1692</v>
      </c>
      <c r="E88" s="1">
        <v>25618483</v>
      </c>
      <c r="F88" t="s">
        <v>1956</v>
      </c>
    </row>
    <row r="89" spans="1:6">
      <c r="A89" t="s">
        <v>1046</v>
      </c>
      <c r="B89">
        <v>123004001</v>
      </c>
      <c r="C89" t="str">
        <f>VLOOKUP(B89,[1]Sheet3!$A$2:$B$1321,2)</f>
        <v>FEDERAL RADIO CORPORATION OF NIGERIA</v>
      </c>
      <c r="D89" t="s">
        <v>463</v>
      </c>
      <c r="E89" s="1">
        <v>17384452.640000001</v>
      </c>
      <c r="F89" t="s">
        <v>1047</v>
      </c>
    </row>
    <row r="90" spans="1:6">
      <c r="A90" t="s">
        <v>1048</v>
      </c>
      <c r="B90">
        <v>123004001</v>
      </c>
      <c r="C90" t="str">
        <f>VLOOKUP(B90,[1]Sheet3!$A$2:$B$1321,2)</f>
        <v>FEDERAL RADIO CORPORATION OF NIGERIA</v>
      </c>
      <c r="D90" t="s">
        <v>1049</v>
      </c>
      <c r="E90" s="1">
        <v>6312306.9199999999</v>
      </c>
      <c r="F90" t="s">
        <v>1050</v>
      </c>
    </row>
    <row r="91" spans="1:6">
      <c r="A91" t="s">
        <v>1051</v>
      </c>
      <c r="B91">
        <v>123004001</v>
      </c>
      <c r="C91" t="str">
        <f>VLOOKUP(B91,[1]Sheet3!$A$2:$B$1321,2)</f>
        <v>FEDERAL RADIO CORPORATION OF NIGERIA</v>
      </c>
      <c r="D91" t="s">
        <v>1052</v>
      </c>
      <c r="E91" s="1">
        <v>10372132.26</v>
      </c>
      <c r="F91" t="s">
        <v>1053</v>
      </c>
    </row>
    <row r="92" spans="1:6">
      <c r="A92" t="s">
        <v>1054</v>
      </c>
      <c r="B92">
        <v>123004001</v>
      </c>
      <c r="C92" t="str">
        <f>VLOOKUP(B92,[1]Sheet3!$A$2:$B$1321,2)</f>
        <v>FEDERAL RADIO CORPORATION OF NIGERIA</v>
      </c>
      <c r="D92" t="s">
        <v>469</v>
      </c>
      <c r="E92" s="1">
        <v>16766303.91</v>
      </c>
      <c r="F92" t="s">
        <v>2162</v>
      </c>
    </row>
    <row r="93" spans="1:6">
      <c r="A93" t="s">
        <v>1055</v>
      </c>
      <c r="B93">
        <v>123004001</v>
      </c>
      <c r="C93" t="str">
        <f>VLOOKUP(B93,[1]Sheet3!$A$2:$B$1321,2)</f>
        <v>FEDERAL RADIO CORPORATION OF NIGERIA</v>
      </c>
      <c r="D93" t="s">
        <v>1056</v>
      </c>
      <c r="E93" s="1">
        <v>8316095.79</v>
      </c>
      <c r="F93" t="s">
        <v>1057</v>
      </c>
    </row>
    <row r="94" spans="1:6">
      <c r="A94" t="s">
        <v>1058</v>
      </c>
      <c r="B94">
        <v>123004001</v>
      </c>
      <c r="C94" t="str">
        <f>VLOOKUP(B94,[1]Sheet3!$A$2:$B$1321,2)</f>
        <v>FEDERAL RADIO CORPORATION OF NIGERIA</v>
      </c>
      <c r="D94" t="s">
        <v>1059</v>
      </c>
      <c r="E94" s="1">
        <v>21674702.77</v>
      </c>
      <c r="F94" t="s">
        <v>1060</v>
      </c>
    </row>
    <row r="95" spans="1:6">
      <c r="A95" t="s">
        <v>1061</v>
      </c>
      <c r="B95">
        <v>123004001</v>
      </c>
      <c r="C95" t="str">
        <f>VLOOKUP(B95,[1]Sheet3!$A$2:$B$1321,2)</f>
        <v>FEDERAL RADIO CORPORATION OF NIGERIA</v>
      </c>
      <c r="D95" t="s">
        <v>512</v>
      </c>
      <c r="E95" s="1">
        <v>6550517.4699999997</v>
      </c>
      <c r="F95" t="s">
        <v>1062</v>
      </c>
    </row>
    <row r="96" spans="1:6">
      <c r="A96" t="s">
        <v>1063</v>
      </c>
      <c r="B96">
        <v>123004001</v>
      </c>
      <c r="C96" t="str">
        <f>VLOOKUP(B96,[1]Sheet3!$A$2:$B$1321,2)</f>
        <v>FEDERAL RADIO CORPORATION OF NIGERIA</v>
      </c>
      <c r="D96" t="s">
        <v>1064</v>
      </c>
      <c r="E96" s="1">
        <v>11197917</v>
      </c>
      <c r="F96" t="s">
        <v>1065</v>
      </c>
    </row>
    <row r="97" spans="1:6">
      <c r="A97" t="s">
        <v>1066</v>
      </c>
      <c r="B97">
        <v>123004001</v>
      </c>
      <c r="C97" t="str">
        <f>VLOOKUP(B97,[1]Sheet3!$A$2:$B$1321,2)</f>
        <v>FEDERAL RADIO CORPORATION OF NIGERIA</v>
      </c>
      <c r="D97" t="s">
        <v>475</v>
      </c>
      <c r="E97" s="1">
        <v>23309280.48</v>
      </c>
      <c r="F97" t="s">
        <v>1067</v>
      </c>
    </row>
    <row r="98" spans="1:6">
      <c r="A98" t="s">
        <v>1068</v>
      </c>
      <c r="B98">
        <v>123004001</v>
      </c>
      <c r="C98" t="str">
        <f>VLOOKUP(B98,[1]Sheet3!$A$2:$B$1321,2)</f>
        <v>FEDERAL RADIO CORPORATION OF NIGERIA</v>
      </c>
      <c r="D98" t="s">
        <v>481</v>
      </c>
      <c r="E98" s="1">
        <v>11866215.27</v>
      </c>
      <c r="F98" t="s">
        <v>1069</v>
      </c>
    </row>
    <row r="99" spans="1:6">
      <c r="A99" t="s">
        <v>1070</v>
      </c>
      <c r="B99">
        <v>123004001</v>
      </c>
      <c r="C99" t="str">
        <f>VLOOKUP(B99,[1]Sheet3!$A$2:$B$1321,2)</f>
        <v>FEDERAL RADIO CORPORATION OF NIGERIA</v>
      </c>
      <c r="D99" t="s">
        <v>768</v>
      </c>
      <c r="E99" s="1">
        <v>5640251.4400000004</v>
      </c>
      <c r="F99" t="s">
        <v>1071</v>
      </c>
    </row>
    <row r="100" spans="1:6">
      <c r="A100" t="s">
        <v>1202</v>
      </c>
      <c r="B100">
        <v>123005001</v>
      </c>
      <c r="C100" t="str">
        <f>VLOOKUP(B100,[1]Sheet3!$A$2:$B$1321,2)</f>
        <v>NEWS AGENCY OF NIGERIA</v>
      </c>
      <c r="D100" t="s">
        <v>1203</v>
      </c>
      <c r="E100" s="1">
        <v>5142205.21</v>
      </c>
      <c r="F100" t="s">
        <v>1204</v>
      </c>
    </row>
    <row r="101" spans="1:6">
      <c r="A101" t="s">
        <v>816</v>
      </c>
      <c r="B101">
        <v>123007001</v>
      </c>
      <c r="C101" t="str">
        <f>VLOOKUP(B101,[1]Sheet3!$A$2:$B$1321,2)</f>
        <v>NIGERIAN FILM CORPORATION</v>
      </c>
      <c r="D101" t="s">
        <v>817</v>
      </c>
      <c r="E101" s="1">
        <v>8085077.2000000002</v>
      </c>
      <c r="F101" t="s">
        <v>818</v>
      </c>
    </row>
    <row r="102" spans="1:6">
      <c r="A102" t="s">
        <v>578</v>
      </c>
      <c r="B102">
        <v>123031003</v>
      </c>
      <c r="C102" t="str">
        <f>VLOOKUP(B102,[1]Sheet3!$A$2:$B$1321,2)</f>
        <v>NATIONAL COMMISSION FOR MUSEUMS AND MONUMENTS</v>
      </c>
      <c r="D102" t="s">
        <v>579</v>
      </c>
      <c r="E102" s="1">
        <v>5030802.84</v>
      </c>
      <c r="F102" t="s">
        <v>580</v>
      </c>
    </row>
    <row r="103" spans="1:6">
      <c r="A103" t="s">
        <v>581</v>
      </c>
      <c r="B103">
        <v>123031003</v>
      </c>
      <c r="C103" t="str">
        <f>VLOOKUP(B103,[1]Sheet3!$A$2:$B$1321,2)</f>
        <v>NATIONAL COMMISSION FOR MUSEUMS AND MONUMENTS</v>
      </c>
      <c r="D103" t="s">
        <v>582</v>
      </c>
      <c r="E103" s="1">
        <v>5052749</v>
      </c>
      <c r="F103" t="s">
        <v>583</v>
      </c>
    </row>
    <row r="104" spans="1:6">
      <c r="A104" t="s">
        <v>584</v>
      </c>
      <c r="B104">
        <v>123031003</v>
      </c>
      <c r="C104" t="str">
        <f>VLOOKUP(B104,[1]Sheet3!$A$2:$B$1321,2)</f>
        <v>NATIONAL COMMISSION FOR MUSEUMS AND MONUMENTS</v>
      </c>
      <c r="D104" t="s">
        <v>469</v>
      </c>
      <c r="E104" s="1">
        <v>8606451.1699999999</v>
      </c>
      <c r="F104" t="s">
        <v>585</v>
      </c>
    </row>
    <row r="105" spans="1:6">
      <c r="A105" t="s">
        <v>586</v>
      </c>
      <c r="B105">
        <v>123031003</v>
      </c>
      <c r="C105" t="str">
        <f>VLOOKUP(B105,[1]Sheet3!$A$2:$B$1321,2)</f>
        <v>NATIONAL COMMISSION FOR MUSEUMS AND MONUMENTS</v>
      </c>
      <c r="D105" t="s">
        <v>587</v>
      </c>
      <c r="E105" s="1">
        <v>5877351.5099999998</v>
      </c>
      <c r="F105" t="s">
        <v>2155</v>
      </c>
    </row>
    <row r="106" spans="1:6">
      <c r="A106" t="s">
        <v>588</v>
      </c>
      <c r="B106">
        <v>123031003</v>
      </c>
      <c r="C106" t="str">
        <f>VLOOKUP(B106,[1]Sheet3!$A$2:$B$1321,2)</f>
        <v>NATIONAL COMMISSION FOR MUSEUMS AND MONUMENTS</v>
      </c>
      <c r="D106" t="s">
        <v>475</v>
      </c>
      <c r="E106" s="1">
        <v>12656712.279999999</v>
      </c>
      <c r="F106" t="s">
        <v>589</v>
      </c>
    </row>
    <row r="107" spans="1:6">
      <c r="A107" t="s">
        <v>590</v>
      </c>
      <c r="B107">
        <v>123031003</v>
      </c>
      <c r="C107" t="str">
        <f>VLOOKUP(B107,[1]Sheet3!$A$2:$B$1321,2)</f>
        <v>NATIONAL COMMISSION FOR MUSEUMS AND MONUMENTS</v>
      </c>
      <c r="D107" t="s">
        <v>481</v>
      </c>
      <c r="E107" s="1">
        <v>5602762.5700000003</v>
      </c>
      <c r="F107" t="s">
        <v>591</v>
      </c>
    </row>
    <row r="108" spans="1:6">
      <c r="A108" t="s">
        <v>620</v>
      </c>
      <c r="B108">
        <v>123031004</v>
      </c>
      <c r="C108" t="str">
        <f>VLOOKUP(B108,[1]Sheet3!$A$2:$B$1321,2)</f>
        <v>NATIONAL COUNCIL OF ARTS AND CULTURE</v>
      </c>
      <c r="D108" t="s">
        <v>621</v>
      </c>
      <c r="E108" s="1">
        <v>8424032.6300000008</v>
      </c>
      <c r="F108" t="s">
        <v>622</v>
      </c>
    </row>
    <row r="109" spans="1:6">
      <c r="A109" t="s">
        <v>617</v>
      </c>
      <c r="B109">
        <v>123031008</v>
      </c>
      <c r="C109" t="str">
        <f>VLOOKUP(B109,[1]Sheet3!$A$2:$B$1321,2)</f>
        <v>NATIONAL GALLERY OF ART</v>
      </c>
      <c r="D109" t="s">
        <v>618</v>
      </c>
      <c r="E109" s="1">
        <v>5795470.2000000002</v>
      </c>
      <c r="F109" t="s">
        <v>619</v>
      </c>
    </row>
    <row r="110" spans="1:6">
      <c r="A110" t="s">
        <v>494</v>
      </c>
      <c r="B110">
        <v>123031010</v>
      </c>
      <c r="C110" t="str">
        <f>VLOOKUP(B110,[1]Sheet3!$A$2:$B$1321,2)</f>
        <v>NATIONAL INSTITUTE OF HOSPITALITY AND TOURISM DEVELOPMENT STUDIES</v>
      </c>
      <c r="D110" t="s">
        <v>495</v>
      </c>
      <c r="E110" s="1">
        <v>6225890.7199999997</v>
      </c>
      <c r="F110" t="s">
        <v>496</v>
      </c>
    </row>
    <row r="111" spans="1:6">
      <c r="A111" t="s">
        <v>497</v>
      </c>
      <c r="B111">
        <v>123031010</v>
      </c>
      <c r="C111" t="str">
        <f>VLOOKUP(B111,[1]Sheet3!$A$2:$B$1321,2)</f>
        <v>NATIONAL INSTITUTE OF HOSPITALITY AND TOURISM DEVELOPMENT STUDIES</v>
      </c>
      <c r="D111" t="s">
        <v>498</v>
      </c>
      <c r="E111" s="1">
        <v>5876890.7000000002</v>
      </c>
      <c r="F111" t="s">
        <v>499</v>
      </c>
    </row>
    <row r="112" spans="1:6">
      <c r="A112" t="s">
        <v>500</v>
      </c>
      <c r="B112">
        <v>123031011</v>
      </c>
      <c r="C112" t="str">
        <f>VLOOKUP(B112,[1]Sheet3!$A$2:$B$1321,2)</f>
        <v>NATIONAL INSTITUTE FOR CULTURE ORIENTATION</v>
      </c>
      <c r="D112" t="s">
        <v>501</v>
      </c>
      <c r="E112" s="1">
        <v>6082500</v>
      </c>
      <c r="F112" t="s">
        <v>502</v>
      </c>
    </row>
    <row r="113" spans="1:6">
      <c r="A113" t="s">
        <v>503</v>
      </c>
      <c r="B113">
        <v>123031011</v>
      </c>
      <c r="C113" t="str">
        <f>VLOOKUP(B113,[1]Sheet3!$A$2:$B$1321,2)</f>
        <v>NATIONAL INSTITUTE FOR CULTURE ORIENTATION</v>
      </c>
      <c r="D113" t="s">
        <v>504</v>
      </c>
      <c r="E113" s="1">
        <v>21156431</v>
      </c>
      <c r="F113" t="s">
        <v>505</v>
      </c>
    </row>
    <row r="114" spans="1:6">
      <c r="A114" t="s">
        <v>506</v>
      </c>
      <c r="B114">
        <v>123031011</v>
      </c>
      <c r="C114" t="str">
        <f>VLOOKUP(B114,[1]Sheet3!$A$2:$B$1321,2)</f>
        <v>NATIONAL INSTITUTE FOR CULTURE ORIENTATION</v>
      </c>
      <c r="D114" t="s">
        <v>463</v>
      </c>
      <c r="E114" s="1">
        <v>8903700.1799999997</v>
      </c>
      <c r="F114" t="s">
        <v>507</v>
      </c>
    </row>
    <row r="115" spans="1:6">
      <c r="A115" t="s">
        <v>459</v>
      </c>
      <c r="B115">
        <v>123031017</v>
      </c>
      <c r="C115" t="str">
        <f>VLOOKUP(B115,[1]Sheet3!$A$2:$B$1321,2)</f>
        <v>NATIONAL ORIENTATION AGENCY</v>
      </c>
      <c r="D115" t="s">
        <v>460</v>
      </c>
      <c r="E115" s="1">
        <v>9142838.6600000001</v>
      </c>
      <c r="F115" t="s">
        <v>461</v>
      </c>
    </row>
    <row r="116" spans="1:6">
      <c r="A116" t="s">
        <v>462</v>
      </c>
      <c r="B116">
        <v>123031017</v>
      </c>
      <c r="C116" t="str">
        <f>VLOOKUP(B116,[1]Sheet3!$A$2:$B$1321,2)</f>
        <v>NATIONAL ORIENTATION AGENCY</v>
      </c>
      <c r="D116" t="s">
        <v>463</v>
      </c>
      <c r="E116" s="1">
        <v>6106976.1399999997</v>
      </c>
      <c r="F116" t="s">
        <v>464</v>
      </c>
    </row>
    <row r="117" spans="1:6">
      <c r="A117" t="s">
        <v>465</v>
      </c>
      <c r="B117">
        <v>123031017</v>
      </c>
      <c r="C117" t="str">
        <f>VLOOKUP(B117,[1]Sheet3!$A$2:$B$1321,2)</f>
        <v>NATIONAL ORIENTATION AGENCY</v>
      </c>
      <c r="D117" t="s">
        <v>466</v>
      </c>
      <c r="E117" s="1">
        <v>7532864.5599999996</v>
      </c>
      <c r="F117" t="s">
        <v>467</v>
      </c>
    </row>
    <row r="118" spans="1:6">
      <c r="A118" t="s">
        <v>468</v>
      </c>
      <c r="B118">
        <v>123031017</v>
      </c>
      <c r="C118" t="str">
        <f>VLOOKUP(B118,[1]Sheet3!$A$2:$B$1321,2)</f>
        <v>NATIONAL ORIENTATION AGENCY</v>
      </c>
      <c r="D118" t="s">
        <v>469</v>
      </c>
      <c r="E118" s="1">
        <v>11411262.210000001</v>
      </c>
      <c r="F118" t="s">
        <v>470</v>
      </c>
    </row>
    <row r="119" spans="1:6">
      <c r="A119" t="s">
        <v>471</v>
      </c>
      <c r="B119">
        <v>123031017</v>
      </c>
      <c r="C119" t="str">
        <f>VLOOKUP(B119,[1]Sheet3!$A$2:$B$1321,2)</f>
        <v>NATIONAL ORIENTATION AGENCY</v>
      </c>
      <c r="D119" t="s">
        <v>472</v>
      </c>
      <c r="E119" s="1">
        <v>5078300</v>
      </c>
      <c r="F119" t="s">
        <v>473</v>
      </c>
    </row>
    <row r="120" spans="1:6">
      <c r="A120" t="s">
        <v>474</v>
      </c>
      <c r="B120">
        <v>123031017</v>
      </c>
      <c r="C120" t="str">
        <f>VLOOKUP(B120,[1]Sheet3!$A$2:$B$1321,2)</f>
        <v>NATIONAL ORIENTATION AGENCY</v>
      </c>
      <c r="D120" t="s">
        <v>475</v>
      </c>
      <c r="E120" s="1">
        <v>25048598.239999998</v>
      </c>
      <c r="F120" t="s">
        <v>476</v>
      </c>
    </row>
    <row r="121" spans="1:6">
      <c r="A121" t="s">
        <v>477</v>
      </c>
      <c r="B121">
        <v>123031017</v>
      </c>
      <c r="C121" t="str">
        <f>VLOOKUP(B121,[1]Sheet3!$A$2:$B$1321,2)</f>
        <v>NATIONAL ORIENTATION AGENCY</v>
      </c>
      <c r="D121" t="s">
        <v>478</v>
      </c>
      <c r="E121" s="1">
        <v>5382935.5999999996</v>
      </c>
      <c r="F121" t="s">
        <v>479</v>
      </c>
    </row>
    <row r="122" spans="1:6">
      <c r="A122" t="s">
        <v>480</v>
      </c>
      <c r="B122">
        <v>123031017</v>
      </c>
      <c r="C122" t="str">
        <f>VLOOKUP(B122,[1]Sheet3!$A$2:$B$1321,2)</f>
        <v>NATIONAL ORIENTATION AGENCY</v>
      </c>
      <c r="D122" t="s">
        <v>481</v>
      </c>
      <c r="E122" s="1">
        <v>11136886.26</v>
      </c>
      <c r="F122" t="s">
        <v>482</v>
      </c>
    </row>
    <row r="123" spans="1:6">
      <c r="A123" t="s">
        <v>1331</v>
      </c>
      <c r="B123">
        <v>124001001</v>
      </c>
      <c r="C123" t="str">
        <f>VLOOKUP(B123,[1]Sheet3!$A$2:$B$1321,2)</f>
        <v>MINISTRY OF INTERIOR - HQTRS</v>
      </c>
      <c r="D123" t="s">
        <v>1332</v>
      </c>
      <c r="E123" s="1">
        <v>5885027</v>
      </c>
      <c r="F123" t="s">
        <v>1333</v>
      </c>
    </row>
    <row r="124" spans="1:6">
      <c r="A124" t="s">
        <v>1334</v>
      </c>
      <c r="B124">
        <v>124001001</v>
      </c>
      <c r="C124" t="str">
        <f>VLOOKUP(B124,[1]Sheet3!$A$2:$B$1321,2)</f>
        <v>MINISTRY OF INTERIOR - HQTRS</v>
      </c>
      <c r="D124" t="s">
        <v>475</v>
      </c>
      <c r="E124" s="1">
        <v>6267566.2599999998</v>
      </c>
      <c r="F124" t="s">
        <v>1335</v>
      </c>
    </row>
    <row r="125" spans="1:6">
      <c r="A125" t="s">
        <v>1879</v>
      </c>
      <c r="B125">
        <v>124002001</v>
      </c>
      <c r="C125" t="str">
        <f>VLOOKUP(B125,[1]Sheet3!$A$2:$B$1321,2)</f>
        <v>NIGERIA CORRECTIONAL SERVICE</v>
      </c>
      <c r="D125" t="s">
        <v>1880</v>
      </c>
      <c r="E125" s="1">
        <v>8221851</v>
      </c>
    </row>
    <row r="126" spans="1:6">
      <c r="A126" t="s">
        <v>1881</v>
      </c>
      <c r="B126">
        <v>124002001</v>
      </c>
      <c r="C126" t="str">
        <f>VLOOKUP(B126,[1]Sheet3!$A$2:$B$1321,2)</f>
        <v>NIGERIA CORRECTIONAL SERVICE</v>
      </c>
      <c r="D126" t="s">
        <v>1882</v>
      </c>
      <c r="E126" s="1">
        <v>27227757.149999999</v>
      </c>
    </row>
    <row r="127" spans="1:6">
      <c r="A127" t="s">
        <v>1883</v>
      </c>
      <c r="B127">
        <v>124002001</v>
      </c>
      <c r="C127" t="str">
        <f>VLOOKUP(B127,[1]Sheet3!$A$2:$B$1321,2)</f>
        <v>NIGERIA CORRECTIONAL SERVICE</v>
      </c>
      <c r="D127" t="s">
        <v>1884</v>
      </c>
      <c r="E127" s="1">
        <v>5040243.05</v>
      </c>
    </row>
    <row r="128" spans="1:6">
      <c r="A128" t="s">
        <v>1895</v>
      </c>
      <c r="B128">
        <v>124002001</v>
      </c>
      <c r="C128" t="str">
        <f>VLOOKUP(B128,[1]Sheet3!$A$2:$B$1321,2)</f>
        <v>NIGERIA CORRECTIONAL SERVICE</v>
      </c>
      <c r="D128" t="s">
        <v>1896</v>
      </c>
      <c r="E128" s="1">
        <v>6000000</v>
      </c>
      <c r="F128" t="s">
        <v>1897</v>
      </c>
    </row>
    <row r="129" spans="1:6">
      <c r="A129" t="s">
        <v>1924</v>
      </c>
      <c r="B129">
        <v>124002001</v>
      </c>
      <c r="C129" t="str">
        <f>VLOOKUP(B129,[1]Sheet3!$A$2:$B$1321,2)</f>
        <v>NIGERIA CORRECTIONAL SERVICE</v>
      </c>
      <c r="D129" t="s">
        <v>1925</v>
      </c>
      <c r="E129" s="1">
        <v>7311494.0300000003</v>
      </c>
    </row>
    <row r="130" spans="1:6">
      <c r="A130" t="s">
        <v>1926</v>
      </c>
      <c r="B130">
        <v>124002001</v>
      </c>
      <c r="C130" t="str">
        <f>VLOOKUP(B130,[1]Sheet3!$A$2:$B$1321,2)</f>
        <v>NIGERIA CORRECTIONAL SERVICE</v>
      </c>
      <c r="D130" t="s">
        <v>1927</v>
      </c>
      <c r="E130" s="1">
        <v>6942018.5999999996</v>
      </c>
    </row>
    <row r="131" spans="1:6">
      <c r="A131" t="s">
        <v>1928</v>
      </c>
      <c r="B131">
        <v>124002001</v>
      </c>
      <c r="C131" t="str">
        <f>VLOOKUP(B131,[1]Sheet3!$A$2:$B$1321,2)</f>
        <v>NIGERIA CORRECTIONAL SERVICE</v>
      </c>
      <c r="D131" t="s">
        <v>1929</v>
      </c>
      <c r="E131" s="1">
        <v>13620000</v>
      </c>
    </row>
    <row r="132" spans="1:6">
      <c r="A132" t="s">
        <v>34</v>
      </c>
      <c r="B132">
        <v>124012001</v>
      </c>
      <c r="C132" t="str">
        <f>VLOOKUP(B132,[1]Sheet3!$A$2:$B$1321,2)</f>
        <v>POLICE FORMATION &amp; COMMAND HQTRS</v>
      </c>
      <c r="D132" t="s">
        <v>35</v>
      </c>
      <c r="E132" s="1">
        <v>14023809.52</v>
      </c>
      <c r="F132" t="s">
        <v>36</v>
      </c>
    </row>
    <row r="133" spans="1:6">
      <c r="A133" t="s">
        <v>37</v>
      </c>
      <c r="B133">
        <v>124012001</v>
      </c>
      <c r="C133" t="str">
        <f>VLOOKUP(B133,[1]Sheet3!$A$2:$B$1321,2)</f>
        <v>POLICE FORMATION &amp; COMMAND HQTRS</v>
      </c>
      <c r="D133" t="s">
        <v>38</v>
      </c>
      <c r="E133" s="1">
        <v>13571428.57</v>
      </c>
      <c r="F133" t="s">
        <v>36</v>
      </c>
    </row>
    <row r="134" spans="1:6">
      <c r="A134" t="s">
        <v>1873</v>
      </c>
      <c r="B134">
        <v>125001001</v>
      </c>
      <c r="C134" t="str">
        <f>VLOOKUP(B134,[1]Sheet3!$A$2:$B$1321,2)</f>
        <v>OFFICE OF THE HEAD OF THE CIVIL SERVICE OF THE FEDERATION - HQTRS</v>
      </c>
      <c r="D134" t="s">
        <v>1874</v>
      </c>
      <c r="E134" s="1">
        <v>18382500</v>
      </c>
      <c r="F134" t="s">
        <v>1875</v>
      </c>
    </row>
    <row r="135" spans="1:6">
      <c r="A135" t="s">
        <v>1876</v>
      </c>
      <c r="B135">
        <v>125001001</v>
      </c>
      <c r="C135" t="str">
        <f>VLOOKUP(B135,[1]Sheet3!$A$2:$B$1321,2)</f>
        <v>OFFICE OF THE HEAD OF THE CIVIL SERVICE OF THE FEDERATION - HQTRS</v>
      </c>
      <c r="D135" t="s">
        <v>1877</v>
      </c>
      <c r="E135" s="1">
        <v>7718215.8200000003</v>
      </c>
      <c r="F135" t="s">
        <v>1878</v>
      </c>
    </row>
    <row r="136" spans="1:6">
      <c r="A136" t="s">
        <v>628</v>
      </c>
      <c r="B136">
        <v>149001001</v>
      </c>
      <c r="C136" t="str">
        <f>VLOOKUP(B136,[1]Sheet3!$A$2:$B$1321,2)</f>
        <v>FEDERAL CHARACTER COMMISSION</v>
      </c>
      <c r="D136" t="s">
        <v>629</v>
      </c>
      <c r="E136" s="1">
        <v>14862055.300000001</v>
      </c>
      <c r="F136" t="s">
        <v>630</v>
      </c>
    </row>
    <row r="137" spans="1:6">
      <c r="A137" t="s">
        <v>631</v>
      </c>
      <c r="B137">
        <v>149001001</v>
      </c>
      <c r="C137" t="str">
        <f>VLOOKUP(B137,[1]Sheet3!$A$2:$B$1321,2)</f>
        <v>FEDERAL CHARACTER COMMISSION</v>
      </c>
      <c r="D137" t="s">
        <v>475</v>
      </c>
      <c r="E137" s="1">
        <v>6850394.54</v>
      </c>
      <c r="F137" t="s">
        <v>632</v>
      </c>
    </row>
    <row r="138" spans="1:6">
      <c r="A138" t="s">
        <v>721</v>
      </c>
      <c r="B138">
        <v>156003001</v>
      </c>
      <c r="C138" t="str">
        <f>VLOOKUP(B138,[1]Sheet3!$A$2:$B$1321,2)</f>
        <v>NIGERIA COMMUNICATION SATELLITE</v>
      </c>
      <c r="D138" t="s">
        <v>722</v>
      </c>
      <c r="E138" s="1">
        <v>9104919.2899999991</v>
      </c>
      <c r="F138" t="s">
        <v>723</v>
      </c>
    </row>
    <row r="139" spans="1:6">
      <c r="A139" t="s">
        <v>724</v>
      </c>
      <c r="B139">
        <v>156003001</v>
      </c>
      <c r="C139" t="str">
        <f>VLOOKUP(B139,[1]Sheet3!$A$2:$B$1321,2)</f>
        <v>NIGERIA COMMUNICATION SATELLITE</v>
      </c>
      <c r="D139" t="s">
        <v>512</v>
      </c>
      <c r="E139" s="1">
        <v>23074509.969999999</v>
      </c>
      <c r="F139" t="s">
        <v>725</v>
      </c>
    </row>
    <row r="140" spans="1:6">
      <c r="A140" t="s">
        <v>726</v>
      </c>
      <c r="B140">
        <v>156003001</v>
      </c>
      <c r="C140" t="str">
        <f>VLOOKUP(B140,[1]Sheet3!$A$2:$B$1321,2)</f>
        <v>NIGERIA COMMUNICATION SATELLITE</v>
      </c>
      <c r="D140" t="s">
        <v>475</v>
      </c>
      <c r="E140" s="1">
        <v>18041207.199999999</v>
      </c>
      <c r="F140" t="s">
        <v>727</v>
      </c>
    </row>
    <row r="141" spans="1:6">
      <c r="A141" t="s">
        <v>728</v>
      </c>
      <c r="B141">
        <v>156003001</v>
      </c>
      <c r="C141" t="str">
        <f>VLOOKUP(B141,[1]Sheet3!$A$2:$B$1321,2)</f>
        <v>NIGERIA COMMUNICATION SATELLITE</v>
      </c>
      <c r="D141" t="s">
        <v>729</v>
      </c>
      <c r="E141" s="1">
        <v>25806227.34</v>
      </c>
      <c r="F141" t="s">
        <v>730</v>
      </c>
    </row>
    <row r="142" spans="1:6">
      <c r="A142" t="s">
        <v>731</v>
      </c>
      <c r="B142">
        <v>156003001</v>
      </c>
      <c r="C142" t="str">
        <f>VLOOKUP(B142,[1]Sheet3!$A$2:$B$1321,2)</f>
        <v>NIGERIA COMMUNICATION SATELLITE</v>
      </c>
      <c r="D142" t="s">
        <v>732</v>
      </c>
      <c r="E142" s="1">
        <v>6282400</v>
      </c>
      <c r="F142" t="s">
        <v>733</v>
      </c>
    </row>
    <row r="143" spans="1:6">
      <c r="A143" t="s">
        <v>758</v>
      </c>
      <c r="B143">
        <v>156006001</v>
      </c>
      <c r="C143" t="str">
        <f>VLOOKUP(B143,[1]Sheet3!$A$2:$B$1321,2)</f>
        <v>NIPOST</v>
      </c>
      <c r="D143" t="s">
        <v>475</v>
      </c>
      <c r="E143" s="1">
        <v>21817665.039999999</v>
      </c>
      <c r="F143" t="s">
        <v>759</v>
      </c>
    </row>
    <row r="144" spans="1:6">
      <c r="A144" t="s">
        <v>760</v>
      </c>
      <c r="B144">
        <v>156006001</v>
      </c>
      <c r="C144" t="str">
        <f>VLOOKUP(B144,[1]Sheet3!$A$2:$B$1321,2)</f>
        <v>NIPOST</v>
      </c>
      <c r="D144" t="s">
        <v>612</v>
      </c>
      <c r="E144" s="1">
        <v>5152994.5</v>
      </c>
      <c r="F144" t="s">
        <v>761</v>
      </c>
    </row>
    <row r="145" spans="1:6">
      <c r="A145" t="s">
        <v>762</v>
      </c>
      <c r="B145">
        <v>156006001</v>
      </c>
      <c r="C145" t="str">
        <f>VLOOKUP(B145,[1]Sheet3!$A$2:$B$1321,2)</f>
        <v>NIPOST</v>
      </c>
      <c r="D145" t="s">
        <v>763</v>
      </c>
      <c r="E145" s="1">
        <v>19324565.699999999</v>
      </c>
      <c r="F145" t="s">
        <v>764</v>
      </c>
    </row>
    <row r="146" spans="1:6">
      <c r="A146" t="s">
        <v>765</v>
      </c>
      <c r="B146">
        <v>156006001</v>
      </c>
      <c r="C146" t="str">
        <f>VLOOKUP(B146,[1]Sheet3!$A$2:$B$1321,2)</f>
        <v>NIPOST</v>
      </c>
      <c r="D146" t="s">
        <v>481</v>
      </c>
      <c r="E146" s="1">
        <v>19307739.809999999</v>
      </c>
      <c r="F146" t="s">
        <v>766</v>
      </c>
    </row>
    <row r="147" spans="1:6">
      <c r="A147" t="s">
        <v>767</v>
      </c>
      <c r="B147">
        <v>156006001</v>
      </c>
      <c r="C147" t="str">
        <f>VLOOKUP(B147,[1]Sheet3!$A$2:$B$1321,2)</f>
        <v>NIPOST</v>
      </c>
      <c r="D147" t="s">
        <v>768</v>
      </c>
      <c r="E147" s="1">
        <v>7532785.4800000004</v>
      </c>
      <c r="F147" t="s">
        <v>769</v>
      </c>
    </row>
    <row r="148" spans="1:6">
      <c r="A148" t="s">
        <v>770</v>
      </c>
      <c r="B148">
        <v>156006001</v>
      </c>
      <c r="C148" t="str">
        <f>VLOOKUP(B148,[1]Sheet3!$A$2:$B$1321,2)</f>
        <v>NIPOST</v>
      </c>
      <c r="D148" t="s">
        <v>463</v>
      </c>
      <c r="E148" s="1">
        <v>30585023.18</v>
      </c>
      <c r="F148" t="s">
        <v>771</v>
      </c>
    </row>
    <row r="149" spans="1:6">
      <c r="A149" t="s">
        <v>772</v>
      </c>
      <c r="B149">
        <v>156006001</v>
      </c>
      <c r="C149" t="str">
        <f>VLOOKUP(B149,[1]Sheet3!$A$2:$B$1321,2)</f>
        <v>NIPOST</v>
      </c>
      <c r="D149" t="s">
        <v>773</v>
      </c>
      <c r="E149" s="1">
        <v>6661421.1299999999</v>
      </c>
      <c r="F149" t="s">
        <v>774</v>
      </c>
    </row>
    <row r="150" spans="1:6">
      <c r="A150" t="s">
        <v>775</v>
      </c>
      <c r="B150">
        <v>156006001</v>
      </c>
      <c r="C150" t="str">
        <f>VLOOKUP(B150,[1]Sheet3!$A$2:$B$1321,2)</f>
        <v>NIPOST</v>
      </c>
      <c r="D150" t="s">
        <v>466</v>
      </c>
      <c r="E150" s="1">
        <v>16327247.140000001</v>
      </c>
      <c r="F150" t="s">
        <v>776</v>
      </c>
    </row>
    <row r="151" spans="1:6">
      <c r="A151" t="s">
        <v>777</v>
      </c>
      <c r="B151">
        <v>156006001</v>
      </c>
      <c r="C151" t="str">
        <f>VLOOKUP(B151,[1]Sheet3!$A$2:$B$1321,2)</f>
        <v>NIPOST</v>
      </c>
      <c r="D151" t="s">
        <v>778</v>
      </c>
      <c r="E151" s="1">
        <v>9566554.7599999998</v>
      </c>
      <c r="F151" t="s">
        <v>779</v>
      </c>
    </row>
    <row r="152" spans="1:6">
      <c r="A152" t="s">
        <v>780</v>
      </c>
      <c r="B152">
        <v>156006001</v>
      </c>
      <c r="C152" t="str">
        <f>VLOOKUP(B152,[1]Sheet3!$A$2:$B$1321,2)</f>
        <v>NIPOST</v>
      </c>
      <c r="D152" t="s">
        <v>556</v>
      </c>
      <c r="E152" s="1">
        <v>5248704.5199999996</v>
      </c>
      <c r="F152" t="s">
        <v>781</v>
      </c>
    </row>
    <row r="153" spans="1:6">
      <c r="A153" t="s">
        <v>782</v>
      </c>
      <c r="B153">
        <v>156006001</v>
      </c>
      <c r="C153" t="str">
        <f>VLOOKUP(B153,[1]Sheet3!$A$2:$B$1321,2)</f>
        <v>NIPOST</v>
      </c>
      <c r="D153" t="s">
        <v>579</v>
      </c>
      <c r="E153" s="1">
        <v>13623016.859999999</v>
      </c>
      <c r="F153" t="s">
        <v>783</v>
      </c>
    </row>
    <row r="154" spans="1:6">
      <c r="A154" t="s">
        <v>784</v>
      </c>
      <c r="B154">
        <v>156006001</v>
      </c>
      <c r="C154" t="str">
        <f>VLOOKUP(B154,[1]Sheet3!$A$2:$B$1321,2)</f>
        <v>NIPOST</v>
      </c>
      <c r="D154" t="s">
        <v>469</v>
      </c>
      <c r="E154" s="1">
        <v>20212584.43</v>
      </c>
      <c r="F154" t="s">
        <v>785</v>
      </c>
    </row>
    <row r="155" spans="1:6">
      <c r="A155" t="s">
        <v>786</v>
      </c>
      <c r="B155">
        <v>156006001</v>
      </c>
      <c r="C155" t="str">
        <f>VLOOKUP(B155,[1]Sheet3!$A$2:$B$1321,2)</f>
        <v>NIPOST</v>
      </c>
      <c r="D155" t="s">
        <v>787</v>
      </c>
      <c r="E155" s="1">
        <v>8580177.25</v>
      </c>
      <c r="F155" t="s">
        <v>788</v>
      </c>
    </row>
    <row r="156" spans="1:6">
      <c r="A156" t="s">
        <v>789</v>
      </c>
      <c r="B156">
        <v>156006001</v>
      </c>
      <c r="C156" t="str">
        <f>VLOOKUP(B156,[1]Sheet3!$A$2:$B$1321,2)</f>
        <v>NIPOST</v>
      </c>
      <c r="D156" t="s">
        <v>790</v>
      </c>
      <c r="E156" s="1">
        <v>5131153.63</v>
      </c>
      <c r="F156" t="s">
        <v>791</v>
      </c>
    </row>
    <row r="157" spans="1:6">
      <c r="A157" t="s">
        <v>792</v>
      </c>
      <c r="B157">
        <v>156006001</v>
      </c>
      <c r="C157" t="str">
        <f>VLOOKUP(B157,[1]Sheet3!$A$2:$B$1321,2)</f>
        <v>NIPOST</v>
      </c>
      <c r="D157" t="s">
        <v>793</v>
      </c>
      <c r="E157" s="1">
        <v>8024960</v>
      </c>
      <c r="F157" t="s">
        <v>794</v>
      </c>
    </row>
    <row r="158" spans="1:6">
      <c r="A158" t="s">
        <v>795</v>
      </c>
      <c r="B158">
        <v>156006001</v>
      </c>
      <c r="C158" t="str">
        <f>VLOOKUP(B158,[1]Sheet3!$A$2:$B$1321,2)</f>
        <v>NIPOST</v>
      </c>
      <c r="D158" t="s">
        <v>796</v>
      </c>
      <c r="E158" s="1">
        <v>7454600</v>
      </c>
      <c r="F158" t="s">
        <v>797</v>
      </c>
    </row>
    <row r="159" spans="1:6">
      <c r="A159" t="s">
        <v>798</v>
      </c>
      <c r="B159">
        <v>156006001</v>
      </c>
      <c r="C159" t="str">
        <f>VLOOKUP(B159,[1]Sheet3!$A$2:$B$1321,2)</f>
        <v>NIPOST</v>
      </c>
      <c r="D159" t="s">
        <v>799</v>
      </c>
      <c r="E159" s="1">
        <v>15194475.4</v>
      </c>
      <c r="F159" t="s">
        <v>800</v>
      </c>
    </row>
    <row r="160" spans="1:6">
      <c r="A160" t="s">
        <v>801</v>
      </c>
      <c r="B160">
        <v>156006001</v>
      </c>
      <c r="C160" t="str">
        <f>VLOOKUP(B160,[1]Sheet3!$A$2:$B$1321,2)</f>
        <v>NIPOST</v>
      </c>
      <c r="D160" t="s">
        <v>512</v>
      </c>
      <c r="E160" s="1">
        <v>5575639.6399999997</v>
      </c>
      <c r="F160" t="s">
        <v>802</v>
      </c>
    </row>
    <row r="161" spans="1:6">
      <c r="A161" t="s">
        <v>549</v>
      </c>
      <c r="B161">
        <v>158001001</v>
      </c>
      <c r="C161" t="str">
        <f>VLOOKUP(B161,[1]Sheet3!$A$2:$B$1321,2)</f>
        <v>CODE OF CONDUCT TRIBUNAL</v>
      </c>
      <c r="D161" t="s">
        <v>550</v>
      </c>
      <c r="E161" s="1">
        <v>5636937</v>
      </c>
      <c r="F161" t="s">
        <v>551</v>
      </c>
    </row>
    <row r="162" spans="1:6">
      <c r="A162" t="s">
        <v>520</v>
      </c>
      <c r="B162">
        <v>159001001</v>
      </c>
      <c r="C162" t="str">
        <f>VLOOKUP(B162,[1]Sheet3!$A$2:$B$1321,2)</f>
        <v>INFRASTRUCTURE CONCESSION REGULATORY COMMISSION</v>
      </c>
      <c r="D162" t="s">
        <v>512</v>
      </c>
      <c r="E162" s="1">
        <v>6863696.0700000003</v>
      </c>
      <c r="F162" t="s">
        <v>521</v>
      </c>
    </row>
    <row r="163" spans="1:6">
      <c r="A163" t="s">
        <v>522</v>
      </c>
      <c r="B163">
        <v>159001001</v>
      </c>
      <c r="C163" t="str">
        <f>VLOOKUP(B163,[1]Sheet3!$A$2:$B$1321,2)</f>
        <v>INFRASTRUCTURE CONCESSION REGULATORY COMMISSION</v>
      </c>
      <c r="D163" t="s">
        <v>475</v>
      </c>
      <c r="E163" s="1">
        <v>6245138.6399999997</v>
      </c>
      <c r="F163" t="s">
        <v>523</v>
      </c>
    </row>
    <row r="164" spans="1:6">
      <c r="A164" t="s">
        <v>524</v>
      </c>
      <c r="B164">
        <v>159001001</v>
      </c>
      <c r="C164" t="str">
        <f>VLOOKUP(B164,[1]Sheet3!$A$2:$B$1321,2)</f>
        <v>INFRASTRUCTURE CONCESSION REGULATORY COMMISSION</v>
      </c>
      <c r="D164" t="s">
        <v>525</v>
      </c>
      <c r="E164" s="1">
        <v>5048008.72</v>
      </c>
      <c r="F164" t="s">
        <v>526</v>
      </c>
    </row>
    <row r="165" spans="1:6">
      <c r="A165" t="s">
        <v>517</v>
      </c>
      <c r="B165">
        <v>160001001</v>
      </c>
      <c r="C165" t="str">
        <f>VLOOKUP(B165,[1]Sheet3!$A$2:$B$1321,2)</f>
        <v>POLICE SERVICE COMMISSION HQTRS</v>
      </c>
      <c r="D165" t="s">
        <v>518</v>
      </c>
      <c r="E165" s="1">
        <v>5562850</v>
      </c>
      <c r="F165" t="s">
        <v>519</v>
      </c>
    </row>
    <row r="166" spans="1:6">
      <c r="A166" t="s">
        <v>993</v>
      </c>
      <c r="B166">
        <v>161001001</v>
      </c>
      <c r="C166" t="str">
        <f>VLOOKUP(B166,[1]Sheet3!$A$2:$B$1321,2)</f>
        <v>SECRETARY TO THE GOVERNMENT OF THE FEDERATION HQTRS</v>
      </c>
      <c r="D166" t="s">
        <v>475</v>
      </c>
      <c r="E166" s="1">
        <v>7977340.4199999999</v>
      </c>
      <c r="F166" t="s">
        <v>994</v>
      </c>
    </row>
    <row r="167" spans="1:6">
      <c r="A167" t="s">
        <v>995</v>
      </c>
      <c r="B167">
        <v>161001001</v>
      </c>
      <c r="C167" t="str">
        <f>VLOOKUP(B167,[1]Sheet3!$A$2:$B$1321,2)</f>
        <v>SECRETARY TO THE GOVERNMENT OF THE FEDERATION HQTRS</v>
      </c>
      <c r="D167" t="s">
        <v>996</v>
      </c>
      <c r="E167" s="1">
        <v>6438510.6100000003</v>
      </c>
      <c r="F167" t="s">
        <v>997</v>
      </c>
    </row>
    <row r="168" spans="1:6">
      <c r="A168" t="s">
        <v>1713</v>
      </c>
      <c r="B168">
        <v>161001001</v>
      </c>
      <c r="C168" t="str">
        <f>VLOOKUP(B168,[1]Sheet3!$A$2:$B$1321,2)</f>
        <v>SECRETARY TO THE GOVERNMENT OF THE FEDERATION HQTRS</v>
      </c>
      <c r="D168" t="s">
        <v>1714</v>
      </c>
      <c r="E168" s="1">
        <v>5500000</v>
      </c>
      <c r="F168" t="s">
        <v>1715</v>
      </c>
    </row>
    <row r="169" spans="1:6">
      <c r="A169" t="s">
        <v>745</v>
      </c>
      <c r="B169">
        <v>161005001</v>
      </c>
      <c r="C169" t="str">
        <f>VLOOKUP(B169,[1]Sheet3!$A$2:$B$1321,2)</f>
        <v>NATIONAL IDENTITY MANAGEMENT COMMISSION</v>
      </c>
      <c r="D169" t="s">
        <v>475</v>
      </c>
      <c r="E169" s="1">
        <v>11273515.76</v>
      </c>
      <c r="F169" t="s">
        <v>746</v>
      </c>
    </row>
    <row r="170" spans="1:6">
      <c r="A170" t="s">
        <v>747</v>
      </c>
      <c r="B170">
        <v>161005001</v>
      </c>
      <c r="C170" t="str">
        <f>VLOOKUP(B170,[1]Sheet3!$A$2:$B$1321,2)</f>
        <v>NATIONAL IDENTITY MANAGEMENT COMMISSION</v>
      </c>
      <c r="D170" t="s">
        <v>481</v>
      </c>
      <c r="E170" s="1">
        <v>7807838.3200000003</v>
      </c>
      <c r="F170" t="s">
        <v>748</v>
      </c>
    </row>
    <row r="171" spans="1:6">
      <c r="A171" t="s">
        <v>749</v>
      </c>
      <c r="B171">
        <v>161005001</v>
      </c>
      <c r="C171" t="str">
        <f>VLOOKUP(B171,[1]Sheet3!$A$2:$B$1321,2)</f>
        <v>NATIONAL IDENTITY MANAGEMENT COMMISSION</v>
      </c>
      <c r="D171" t="s">
        <v>750</v>
      </c>
      <c r="E171" s="1">
        <v>13003570.029999999</v>
      </c>
      <c r="F171" t="s">
        <v>751</v>
      </c>
    </row>
    <row r="172" spans="1:6">
      <c r="A172" t="s">
        <v>752</v>
      </c>
      <c r="B172">
        <v>161005001</v>
      </c>
      <c r="C172" t="str">
        <f>VLOOKUP(B172,[1]Sheet3!$A$2:$B$1321,2)</f>
        <v>NATIONAL IDENTITY MANAGEMENT COMMISSION</v>
      </c>
      <c r="D172" t="s">
        <v>463</v>
      </c>
      <c r="E172" s="1">
        <v>11406528.720000001</v>
      </c>
      <c r="F172" t="s">
        <v>753</v>
      </c>
    </row>
    <row r="173" spans="1:6">
      <c r="A173" t="s">
        <v>754</v>
      </c>
      <c r="B173">
        <v>161005001</v>
      </c>
      <c r="C173" t="str">
        <f>VLOOKUP(B173,[1]Sheet3!$A$2:$B$1321,2)</f>
        <v>NATIONAL IDENTITY MANAGEMENT COMMISSION</v>
      </c>
      <c r="D173" t="s">
        <v>466</v>
      </c>
      <c r="E173" s="1">
        <v>5758974.5</v>
      </c>
      <c r="F173" t="s">
        <v>755</v>
      </c>
    </row>
    <row r="174" spans="1:6">
      <c r="A174" t="s">
        <v>756</v>
      </c>
      <c r="B174">
        <v>161005001</v>
      </c>
      <c r="C174" t="str">
        <f>VLOOKUP(B174,[1]Sheet3!$A$2:$B$1321,2)</f>
        <v>NATIONAL IDENTITY MANAGEMENT COMMISSION</v>
      </c>
      <c r="D174" t="s">
        <v>460</v>
      </c>
      <c r="E174" s="1">
        <v>5346348.82</v>
      </c>
      <c r="F174" t="s">
        <v>757</v>
      </c>
    </row>
    <row r="175" spans="1:6">
      <c r="A175" t="s">
        <v>833</v>
      </c>
      <c r="B175">
        <v>161007001</v>
      </c>
      <c r="C175" t="str">
        <f>VLOOKUP(B175,[1]Sheet3!$A$2:$B$1321,2)</f>
        <v>FEDERAL ROAD SAFETY COMMISSION</v>
      </c>
      <c r="D175" t="s">
        <v>481</v>
      </c>
      <c r="E175" s="1">
        <v>57296855.659999996</v>
      </c>
      <c r="F175" t="s">
        <v>834</v>
      </c>
    </row>
    <row r="176" spans="1:6">
      <c r="A176" t="s">
        <v>835</v>
      </c>
      <c r="B176">
        <v>161007001</v>
      </c>
      <c r="C176" t="str">
        <f>VLOOKUP(B176,[1]Sheet3!$A$2:$B$1321,2)</f>
        <v>FEDERAL ROAD SAFETY COMMISSION</v>
      </c>
      <c r="D176" t="s">
        <v>836</v>
      </c>
      <c r="E176" s="1">
        <v>23123902.399999999</v>
      </c>
      <c r="F176" t="s">
        <v>837</v>
      </c>
    </row>
    <row r="177" spans="1:6">
      <c r="A177" t="s">
        <v>838</v>
      </c>
      <c r="B177">
        <v>161007001</v>
      </c>
      <c r="C177" t="str">
        <f>VLOOKUP(B177,[1]Sheet3!$A$2:$B$1321,2)</f>
        <v>FEDERAL ROAD SAFETY COMMISSION</v>
      </c>
      <c r="D177" t="s">
        <v>839</v>
      </c>
      <c r="E177" s="1">
        <v>27311850.309999999</v>
      </c>
      <c r="F177" t="s">
        <v>840</v>
      </c>
    </row>
    <row r="178" spans="1:6">
      <c r="A178" t="s">
        <v>841</v>
      </c>
      <c r="B178">
        <v>161007001</v>
      </c>
      <c r="C178" t="str">
        <f>VLOOKUP(B178,[1]Sheet3!$A$2:$B$1321,2)</f>
        <v>FEDERAL ROAD SAFETY COMMISSION</v>
      </c>
      <c r="D178" t="s">
        <v>768</v>
      </c>
      <c r="E178" s="1">
        <v>27132541</v>
      </c>
      <c r="F178" t="s">
        <v>842</v>
      </c>
    </row>
    <row r="179" spans="1:6">
      <c r="A179" t="s">
        <v>843</v>
      </c>
      <c r="B179">
        <v>161007001</v>
      </c>
      <c r="C179" t="str">
        <f>VLOOKUP(B179,[1]Sheet3!$A$2:$B$1321,2)</f>
        <v>FEDERAL ROAD SAFETY COMMISSION</v>
      </c>
      <c r="D179" t="s">
        <v>844</v>
      </c>
      <c r="E179" s="1">
        <v>5433609.6500000004</v>
      </c>
      <c r="F179" t="s">
        <v>845</v>
      </c>
    </row>
    <row r="180" spans="1:6">
      <c r="A180" t="s">
        <v>846</v>
      </c>
      <c r="B180">
        <v>161007001</v>
      </c>
      <c r="C180" t="str">
        <f>VLOOKUP(B180,[1]Sheet3!$A$2:$B$1321,2)</f>
        <v>FEDERAL ROAD SAFETY COMMISSION</v>
      </c>
      <c r="D180" t="s">
        <v>847</v>
      </c>
      <c r="E180" s="1">
        <v>5810763.6200000001</v>
      </c>
      <c r="F180" t="s">
        <v>848</v>
      </c>
    </row>
    <row r="181" spans="1:6">
      <c r="A181" t="s">
        <v>849</v>
      </c>
      <c r="B181">
        <v>161007001</v>
      </c>
      <c r="C181" t="str">
        <f>VLOOKUP(B181,[1]Sheet3!$A$2:$B$1321,2)</f>
        <v>FEDERAL ROAD SAFETY COMMISSION</v>
      </c>
      <c r="D181" t="s">
        <v>850</v>
      </c>
      <c r="E181" s="1">
        <v>7880199.7599999998</v>
      </c>
      <c r="F181" t="s">
        <v>851</v>
      </c>
    </row>
    <row r="182" spans="1:6">
      <c r="A182" t="s">
        <v>852</v>
      </c>
      <c r="B182">
        <v>161007001</v>
      </c>
      <c r="C182" t="str">
        <f>VLOOKUP(B182,[1]Sheet3!$A$2:$B$1321,2)</f>
        <v>FEDERAL ROAD SAFETY COMMISSION</v>
      </c>
      <c r="D182" t="s">
        <v>853</v>
      </c>
      <c r="E182" s="1">
        <v>9487591.3399999999</v>
      </c>
      <c r="F182" t="s">
        <v>854</v>
      </c>
    </row>
    <row r="183" spans="1:6">
      <c r="A183" t="s">
        <v>855</v>
      </c>
      <c r="B183">
        <v>161007001</v>
      </c>
      <c r="C183" t="str">
        <f>VLOOKUP(B183,[1]Sheet3!$A$2:$B$1321,2)</f>
        <v>FEDERAL ROAD SAFETY COMMISSION</v>
      </c>
      <c r="D183" t="s">
        <v>856</v>
      </c>
      <c r="E183" s="1">
        <v>5629169.3700000001</v>
      </c>
      <c r="F183" t="s">
        <v>857</v>
      </c>
    </row>
    <row r="184" spans="1:6">
      <c r="A184" t="s">
        <v>858</v>
      </c>
      <c r="B184">
        <v>161007001</v>
      </c>
      <c r="C184" t="str">
        <f>VLOOKUP(B184,[1]Sheet3!$A$2:$B$1321,2)</f>
        <v>FEDERAL ROAD SAFETY COMMISSION</v>
      </c>
      <c r="D184" t="s">
        <v>463</v>
      </c>
      <c r="E184" s="1">
        <v>47853315.5</v>
      </c>
      <c r="F184" t="s">
        <v>859</v>
      </c>
    </row>
    <row r="185" spans="1:6">
      <c r="A185" t="s">
        <v>860</v>
      </c>
      <c r="B185">
        <v>161007001</v>
      </c>
      <c r="C185" t="str">
        <f>VLOOKUP(B185,[1]Sheet3!$A$2:$B$1321,2)</f>
        <v>FEDERAL ROAD SAFETY COMMISSION</v>
      </c>
      <c r="D185" t="s">
        <v>861</v>
      </c>
      <c r="E185" s="1">
        <v>13361745.68</v>
      </c>
      <c r="F185" t="s">
        <v>862</v>
      </c>
    </row>
    <row r="186" spans="1:6">
      <c r="A186" t="s">
        <v>863</v>
      </c>
      <c r="B186">
        <v>161007001</v>
      </c>
      <c r="C186" t="str">
        <f>VLOOKUP(B186,[1]Sheet3!$A$2:$B$1321,2)</f>
        <v>FEDERAL ROAD SAFETY COMMISSION</v>
      </c>
      <c r="D186" t="s">
        <v>466</v>
      </c>
      <c r="E186" s="1">
        <v>54417240.18</v>
      </c>
      <c r="F186" t="s">
        <v>864</v>
      </c>
    </row>
    <row r="187" spans="1:6">
      <c r="A187" t="s">
        <v>865</v>
      </c>
      <c r="B187">
        <v>161007001</v>
      </c>
      <c r="C187" t="str">
        <f>VLOOKUP(B187,[1]Sheet3!$A$2:$B$1321,2)</f>
        <v>FEDERAL ROAD SAFETY COMMISSION</v>
      </c>
      <c r="D187" t="s">
        <v>556</v>
      </c>
      <c r="E187" s="1">
        <v>28042933.260000002</v>
      </c>
      <c r="F187" t="s">
        <v>866</v>
      </c>
    </row>
    <row r="188" spans="1:6">
      <c r="A188" t="s">
        <v>867</v>
      </c>
      <c r="B188">
        <v>161007001</v>
      </c>
      <c r="C188" t="str">
        <f>VLOOKUP(B188,[1]Sheet3!$A$2:$B$1321,2)</f>
        <v>FEDERAL ROAD SAFETY COMMISSION</v>
      </c>
      <c r="D188" t="s">
        <v>651</v>
      </c>
      <c r="E188" s="1">
        <v>14916833.529999999</v>
      </c>
      <c r="F188" t="s">
        <v>868</v>
      </c>
    </row>
    <row r="189" spans="1:6">
      <c r="A189" t="s">
        <v>869</v>
      </c>
      <c r="B189">
        <v>161007001</v>
      </c>
      <c r="C189" t="str">
        <f>VLOOKUP(B189,[1]Sheet3!$A$2:$B$1321,2)</f>
        <v>FEDERAL ROAD SAFETY COMMISSION</v>
      </c>
      <c r="D189" t="s">
        <v>460</v>
      </c>
      <c r="E189" s="1">
        <v>21960698.719999999</v>
      </c>
      <c r="F189" t="s">
        <v>870</v>
      </c>
    </row>
    <row r="190" spans="1:6">
      <c r="A190" t="s">
        <v>871</v>
      </c>
      <c r="B190">
        <v>161007001</v>
      </c>
      <c r="C190" t="str">
        <f>VLOOKUP(B190,[1]Sheet3!$A$2:$B$1321,2)</f>
        <v>FEDERAL ROAD SAFETY COMMISSION</v>
      </c>
      <c r="D190" t="s">
        <v>872</v>
      </c>
      <c r="E190" s="1">
        <v>5288837.75</v>
      </c>
      <c r="F190" t="s">
        <v>873</v>
      </c>
    </row>
    <row r="191" spans="1:6">
      <c r="A191" t="s">
        <v>874</v>
      </c>
      <c r="B191">
        <v>161007001</v>
      </c>
      <c r="C191" t="str">
        <f>VLOOKUP(B191,[1]Sheet3!$A$2:$B$1321,2)</f>
        <v>FEDERAL ROAD SAFETY COMMISSION</v>
      </c>
      <c r="D191" t="s">
        <v>512</v>
      </c>
      <c r="E191" s="1">
        <v>30421622.809999999</v>
      </c>
      <c r="F191" t="s">
        <v>875</v>
      </c>
    </row>
    <row r="192" spans="1:6">
      <c r="A192" t="s">
        <v>876</v>
      </c>
      <c r="B192">
        <v>161007001</v>
      </c>
      <c r="C192" t="str">
        <f>VLOOKUP(B192,[1]Sheet3!$A$2:$B$1321,2)</f>
        <v>FEDERAL ROAD SAFETY COMMISSION</v>
      </c>
      <c r="D192" t="s">
        <v>877</v>
      </c>
      <c r="E192" s="1">
        <v>8536856.0399999991</v>
      </c>
      <c r="F192" t="s">
        <v>2159</v>
      </c>
    </row>
    <row r="193" spans="1:6">
      <c r="A193" t="s">
        <v>878</v>
      </c>
      <c r="B193">
        <v>161007001</v>
      </c>
      <c r="C193" t="str">
        <f>VLOOKUP(B193,[1]Sheet3!$A$2:$B$1321,2)</f>
        <v>FEDERAL ROAD SAFETY COMMISSION</v>
      </c>
      <c r="D193" t="s">
        <v>498</v>
      </c>
      <c r="E193" s="1">
        <v>13477488.140000001</v>
      </c>
      <c r="F193" t="s">
        <v>879</v>
      </c>
    </row>
    <row r="194" spans="1:6">
      <c r="A194" t="s">
        <v>880</v>
      </c>
      <c r="B194">
        <v>161007001</v>
      </c>
      <c r="C194" t="str">
        <f>VLOOKUP(B194,[1]Sheet3!$A$2:$B$1321,2)</f>
        <v>FEDERAL ROAD SAFETY COMMISSION</v>
      </c>
      <c r="D194" t="s">
        <v>881</v>
      </c>
      <c r="E194" s="1">
        <v>27081788.539999999</v>
      </c>
      <c r="F194" t="s">
        <v>882</v>
      </c>
    </row>
    <row r="195" spans="1:6">
      <c r="A195" t="s">
        <v>883</v>
      </c>
      <c r="B195">
        <v>161007001</v>
      </c>
      <c r="C195" t="str">
        <f>VLOOKUP(B195,[1]Sheet3!$A$2:$B$1321,2)</f>
        <v>FEDERAL ROAD SAFETY COMMISSION</v>
      </c>
      <c r="D195" t="s">
        <v>884</v>
      </c>
      <c r="E195" s="1">
        <v>60990550.149999999</v>
      </c>
      <c r="F195" t="s">
        <v>885</v>
      </c>
    </row>
    <row r="196" spans="1:6">
      <c r="A196" t="s">
        <v>886</v>
      </c>
      <c r="B196">
        <v>161007001</v>
      </c>
      <c r="C196" t="str">
        <f>VLOOKUP(B196,[1]Sheet3!$A$2:$B$1321,2)</f>
        <v>FEDERAL ROAD SAFETY COMMISSION</v>
      </c>
      <c r="D196" t="s">
        <v>887</v>
      </c>
      <c r="E196" s="1">
        <v>10492514.5</v>
      </c>
      <c r="F196" t="s">
        <v>888</v>
      </c>
    </row>
    <row r="197" spans="1:6">
      <c r="A197" t="s">
        <v>889</v>
      </c>
      <c r="B197">
        <v>161007001</v>
      </c>
      <c r="C197" t="str">
        <f>VLOOKUP(B197,[1]Sheet3!$A$2:$B$1321,2)</f>
        <v>FEDERAL ROAD SAFETY COMMISSION</v>
      </c>
      <c r="D197" t="s">
        <v>890</v>
      </c>
      <c r="E197" s="1">
        <v>14940777.5</v>
      </c>
      <c r="F197" t="s">
        <v>891</v>
      </c>
    </row>
    <row r="198" spans="1:6">
      <c r="A198" t="s">
        <v>892</v>
      </c>
      <c r="B198">
        <v>161007001</v>
      </c>
      <c r="C198" t="str">
        <f>VLOOKUP(B198,[1]Sheet3!$A$2:$B$1321,2)</f>
        <v>FEDERAL ROAD SAFETY COMMISSION</v>
      </c>
      <c r="D198" t="s">
        <v>893</v>
      </c>
      <c r="E198" s="1">
        <v>13206400</v>
      </c>
      <c r="F198" t="s">
        <v>894</v>
      </c>
    </row>
    <row r="199" spans="1:6">
      <c r="A199" t="s">
        <v>895</v>
      </c>
      <c r="B199">
        <v>161007001</v>
      </c>
      <c r="C199" t="str">
        <f>VLOOKUP(B199,[1]Sheet3!$A$2:$B$1321,2)</f>
        <v>FEDERAL ROAD SAFETY COMMISSION</v>
      </c>
      <c r="D199" t="s">
        <v>896</v>
      </c>
      <c r="E199" s="1">
        <v>5713759.9000000004</v>
      </c>
      <c r="F199" t="s">
        <v>897</v>
      </c>
    </row>
    <row r="200" spans="1:6">
      <c r="A200" t="s">
        <v>898</v>
      </c>
      <c r="B200">
        <v>161007001</v>
      </c>
      <c r="C200" t="str">
        <f>VLOOKUP(B200,[1]Sheet3!$A$2:$B$1321,2)</f>
        <v>FEDERAL ROAD SAFETY COMMISSION</v>
      </c>
      <c r="D200" t="s">
        <v>899</v>
      </c>
      <c r="E200" s="1">
        <v>15709285.48</v>
      </c>
      <c r="F200" t="s">
        <v>900</v>
      </c>
    </row>
    <row r="201" spans="1:6">
      <c r="A201" t="s">
        <v>901</v>
      </c>
      <c r="B201">
        <v>161007001</v>
      </c>
      <c r="C201" t="str">
        <f>VLOOKUP(B201,[1]Sheet3!$A$2:$B$1321,2)</f>
        <v>FEDERAL ROAD SAFETY COMMISSION</v>
      </c>
      <c r="D201" t="s">
        <v>902</v>
      </c>
      <c r="E201" s="1">
        <v>54612181.810000002</v>
      </c>
      <c r="F201" t="s">
        <v>903</v>
      </c>
    </row>
    <row r="202" spans="1:6">
      <c r="A202" t="s">
        <v>904</v>
      </c>
      <c r="B202">
        <v>161007001</v>
      </c>
      <c r="C202" t="str">
        <f>VLOOKUP(B202,[1]Sheet3!$A$2:$B$1321,2)</f>
        <v>FEDERAL ROAD SAFETY COMMISSION</v>
      </c>
      <c r="D202" t="s">
        <v>475</v>
      </c>
      <c r="E202" s="1">
        <v>91116611.519999996</v>
      </c>
      <c r="F202" t="s">
        <v>905</v>
      </c>
    </row>
    <row r="203" spans="1:6">
      <c r="A203" t="s">
        <v>906</v>
      </c>
      <c r="B203">
        <v>161007001</v>
      </c>
      <c r="C203" t="str">
        <f>VLOOKUP(B203,[1]Sheet3!$A$2:$B$1321,2)</f>
        <v>FEDERAL ROAD SAFETY COMMISSION</v>
      </c>
      <c r="D203" t="s">
        <v>907</v>
      </c>
      <c r="E203" s="1">
        <v>17030465.989999998</v>
      </c>
      <c r="F203" t="s">
        <v>908</v>
      </c>
    </row>
    <row r="204" spans="1:6">
      <c r="A204" t="s">
        <v>909</v>
      </c>
      <c r="B204">
        <v>161007001</v>
      </c>
      <c r="C204" t="str">
        <f>VLOOKUP(B204,[1]Sheet3!$A$2:$B$1321,2)</f>
        <v>FEDERAL ROAD SAFETY COMMISSION</v>
      </c>
      <c r="D204" t="s">
        <v>593</v>
      </c>
      <c r="E204" s="1">
        <v>8618664.7899999991</v>
      </c>
      <c r="F204" t="s">
        <v>910</v>
      </c>
    </row>
    <row r="205" spans="1:6">
      <c r="A205" t="s">
        <v>911</v>
      </c>
      <c r="B205">
        <v>161007001</v>
      </c>
      <c r="C205" t="str">
        <f>VLOOKUP(B205,[1]Sheet3!$A$2:$B$1321,2)</f>
        <v>FEDERAL ROAD SAFETY COMMISSION</v>
      </c>
      <c r="D205" t="s">
        <v>912</v>
      </c>
      <c r="E205" s="1">
        <v>5230463.09</v>
      </c>
      <c r="F205" t="s">
        <v>913</v>
      </c>
    </row>
    <row r="206" spans="1:6">
      <c r="A206" t="s">
        <v>914</v>
      </c>
      <c r="B206">
        <v>161007001</v>
      </c>
      <c r="C206" t="str">
        <f>VLOOKUP(B206,[1]Sheet3!$A$2:$B$1321,2)</f>
        <v>FEDERAL ROAD SAFETY COMMISSION</v>
      </c>
      <c r="D206" t="s">
        <v>612</v>
      </c>
      <c r="E206" s="1">
        <v>10159959.92</v>
      </c>
      <c r="F206" t="s">
        <v>2160</v>
      </c>
    </row>
    <row r="207" spans="1:6">
      <c r="A207" t="s">
        <v>915</v>
      </c>
      <c r="B207">
        <v>161007001</v>
      </c>
      <c r="C207" t="str">
        <f>VLOOKUP(B207,[1]Sheet3!$A$2:$B$1321,2)</f>
        <v>FEDERAL ROAD SAFETY COMMISSION</v>
      </c>
      <c r="D207" t="s">
        <v>916</v>
      </c>
      <c r="E207" s="1">
        <v>16607480.66</v>
      </c>
      <c r="F207" t="s">
        <v>917</v>
      </c>
    </row>
    <row r="208" spans="1:6">
      <c r="A208" t="s">
        <v>918</v>
      </c>
      <c r="B208">
        <v>161007001</v>
      </c>
      <c r="C208" t="str">
        <f>VLOOKUP(B208,[1]Sheet3!$A$2:$B$1321,2)</f>
        <v>FEDERAL ROAD SAFETY COMMISSION</v>
      </c>
      <c r="D208" t="s">
        <v>763</v>
      </c>
      <c r="E208" s="1">
        <v>17102330.960000001</v>
      </c>
      <c r="F208" t="s">
        <v>919</v>
      </c>
    </row>
    <row r="209" spans="1:6">
      <c r="A209" t="s">
        <v>532</v>
      </c>
      <c r="B209">
        <v>161017001</v>
      </c>
      <c r="C209" t="str">
        <f>VLOOKUP(B209,[1]Sheet3!$A$2:$B$1321,2)</f>
        <v>NATIONAL LOTTERY REGULATORY COMMISSION (NLRC)</v>
      </c>
      <c r="D209" t="s">
        <v>475</v>
      </c>
      <c r="E209" s="1">
        <v>6290224.2199999997</v>
      </c>
      <c r="F209" t="s">
        <v>533</v>
      </c>
    </row>
    <row r="210" spans="1:6">
      <c r="A210" t="s">
        <v>1072</v>
      </c>
      <c r="B210">
        <v>215001001</v>
      </c>
      <c r="C210" t="str">
        <f>VLOOKUP(B210,[1]Sheet3!$A$2:$B$1321,2)</f>
        <v>FEDERAL MINISTRY OF AGRICULTURE AND RURAL DEVELOPMENT HQTRS</v>
      </c>
      <c r="D210" t="s">
        <v>512</v>
      </c>
      <c r="E210" s="1">
        <v>5657330.4400000004</v>
      </c>
      <c r="F210" t="s">
        <v>1073</v>
      </c>
    </row>
    <row r="211" spans="1:6">
      <c r="A211" t="s">
        <v>1074</v>
      </c>
      <c r="B211">
        <v>215001001</v>
      </c>
      <c r="C211" t="str">
        <f>VLOOKUP(B211,[1]Sheet3!$A$2:$B$1321,2)</f>
        <v>FEDERAL MINISTRY OF AGRICULTURE AND RURAL DEVELOPMENT HQTRS</v>
      </c>
      <c r="D211" t="s">
        <v>475</v>
      </c>
      <c r="E211" s="1">
        <v>22635518.100000001</v>
      </c>
      <c r="F211" t="s">
        <v>1075</v>
      </c>
    </row>
    <row r="212" spans="1:6">
      <c r="A212" t="s">
        <v>1076</v>
      </c>
      <c r="B212">
        <v>215001001</v>
      </c>
      <c r="C212" t="str">
        <f>VLOOKUP(B212,[1]Sheet3!$A$2:$B$1321,2)</f>
        <v>FEDERAL MINISTRY OF AGRICULTURE AND RURAL DEVELOPMENT HQTRS</v>
      </c>
      <c r="D212" t="s">
        <v>481</v>
      </c>
      <c r="E212" s="1">
        <v>11127742.529999999</v>
      </c>
      <c r="F212" t="s">
        <v>1077</v>
      </c>
    </row>
    <row r="213" spans="1:6">
      <c r="A213" t="s">
        <v>1078</v>
      </c>
      <c r="B213">
        <v>215001001</v>
      </c>
      <c r="C213" t="str">
        <f>VLOOKUP(B213,[1]Sheet3!$A$2:$B$1321,2)</f>
        <v>FEDERAL MINISTRY OF AGRICULTURE AND RURAL DEVELOPMENT HQTRS</v>
      </c>
      <c r="D213" t="s">
        <v>463</v>
      </c>
      <c r="E213" s="1">
        <v>15838513.060000001</v>
      </c>
      <c r="F213" t="s">
        <v>1079</v>
      </c>
    </row>
    <row r="214" spans="1:6">
      <c r="A214" t="s">
        <v>1080</v>
      </c>
      <c r="B214">
        <v>215001001</v>
      </c>
      <c r="C214" t="str">
        <f>VLOOKUP(B214,[1]Sheet3!$A$2:$B$1321,2)</f>
        <v>FEDERAL MINISTRY OF AGRICULTURE AND RURAL DEVELOPMENT HQTRS</v>
      </c>
      <c r="D214" t="s">
        <v>556</v>
      </c>
      <c r="E214" s="1">
        <v>5052568.9000000004</v>
      </c>
      <c r="F214" t="s">
        <v>1081</v>
      </c>
    </row>
    <row r="215" spans="1:6">
      <c r="A215" t="s">
        <v>1082</v>
      </c>
      <c r="B215">
        <v>215001001</v>
      </c>
      <c r="C215" t="str">
        <f>VLOOKUP(B215,[1]Sheet3!$A$2:$B$1321,2)</f>
        <v>FEDERAL MINISTRY OF AGRICULTURE AND RURAL DEVELOPMENT HQTRS</v>
      </c>
      <c r="D215" t="s">
        <v>469</v>
      </c>
      <c r="E215" s="1">
        <v>14095607.880000001</v>
      </c>
      <c r="F215" t="s">
        <v>1083</v>
      </c>
    </row>
    <row r="216" spans="1:6">
      <c r="A216" t="s">
        <v>1084</v>
      </c>
      <c r="B216">
        <v>215001001</v>
      </c>
      <c r="C216" t="str">
        <f>VLOOKUP(B216,[1]Sheet3!$A$2:$B$1321,2)</f>
        <v>FEDERAL MINISTRY OF AGRICULTURE AND RURAL DEVELOPMENT HQTRS</v>
      </c>
      <c r="D216" t="s">
        <v>1085</v>
      </c>
      <c r="E216" s="1">
        <v>6254000</v>
      </c>
      <c r="F216" t="s">
        <v>1086</v>
      </c>
    </row>
    <row r="217" spans="1:6">
      <c r="A217" t="s">
        <v>1087</v>
      </c>
      <c r="B217">
        <v>215001001</v>
      </c>
      <c r="C217" t="str">
        <f>VLOOKUP(B217,[1]Sheet3!$A$2:$B$1321,2)</f>
        <v>FEDERAL MINISTRY OF AGRICULTURE AND RURAL DEVELOPMENT HQTRS</v>
      </c>
      <c r="D217" t="s">
        <v>1088</v>
      </c>
      <c r="E217" s="1">
        <v>6051500</v>
      </c>
      <c r="F217" t="s">
        <v>1089</v>
      </c>
    </row>
    <row r="218" spans="1:6">
      <c r="A218" t="s">
        <v>803</v>
      </c>
      <c r="B218">
        <v>215005001</v>
      </c>
      <c r="C218" t="str">
        <f>VLOOKUP(B218,[1]Sheet3!$A$2:$B$1321,2)</f>
        <v>NATIONAL CEREALS RESEARCH INSTITUTE- BADEGGI</v>
      </c>
      <c r="D218" t="s">
        <v>804</v>
      </c>
      <c r="E218" s="1">
        <v>9039796</v>
      </c>
      <c r="F218" t="s">
        <v>805</v>
      </c>
    </row>
    <row r="219" spans="1:6">
      <c r="A219" t="s">
        <v>806</v>
      </c>
      <c r="B219">
        <v>215005001</v>
      </c>
      <c r="C219" t="str">
        <f>VLOOKUP(B219,[1]Sheet3!$A$2:$B$1321,2)</f>
        <v>NATIONAL CEREALS RESEARCH INSTITUTE- BADEGGI</v>
      </c>
      <c r="D219" t="s">
        <v>556</v>
      </c>
      <c r="E219" s="1">
        <v>5127700.82</v>
      </c>
      <c r="F219" t="s">
        <v>2158</v>
      </c>
    </row>
    <row r="220" spans="1:6">
      <c r="A220" t="s">
        <v>1100</v>
      </c>
      <c r="B220">
        <v>215006001</v>
      </c>
      <c r="C220" t="str">
        <f>VLOOKUP(B220,[1]Sheet3!$A$2:$B$1321,2)</f>
        <v>NATIONAL VETERINARY RESEARCH INSTITUTE- VOM</v>
      </c>
      <c r="D220" t="s">
        <v>475</v>
      </c>
      <c r="E220" s="1">
        <v>8061747.5999999996</v>
      </c>
      <c r="F220" t="s">
        <v>1101</v>
      </c>
    </row>
    <row r="221" spans="1:6">
      <c r="A221" t="s">
        <v>1102</v>
      </c>
      <c r="B221">
        <v>215006001</v>
      </c>
      <c r="C221" t="str">
        <f>VLOOKUP(B221,[1]Sheet3!$A$2:$B$1321,2)</f>
        <v>NATIONAL VETERINARY RESEARCH INSTITUTE- VOM</v>
      </c>
      <c r="D221" t="s">
        <v>856</v>
      </c>
      <c r="E221" s="1">
        <v>15019908.93</v>
      </c>
      <c r="F221" t="s">
        <v>1103</v>
      </c>
    </row>
    <row r="222" spans="1:6">
      <c r="A222" t="s">
        <v>1672</v>
      </c>
      <c r="B222">
        <v>215009001</v>
      </c>
      <c r="C222" t="str">
        <f>VLOOKUP(B222,[1]Sheet3!$A$2:$B$1321,2)</f>
        <v>INSTITUTE OF AGRICULTURAL RESEARCH- ZARIA</v>
      </c>
      <c r="D222" t="s">
        <v>1673</v>
      </c>
      <c r="E222" s="1">
        <v>6337931.7699999996</v>
      </c>
      <c r="F222" t="s">
        <v>1667</v>
      </c>
    </row>
    <row r="223" spans="1:6">
      <c r="A223" t="s">
        <v>1737</v>
      </c>
      <c r="B223">
        <v>215010001</v>
      </c>
      <c r="C223" t="str">
        <f>VLOOKUP(B223,[1]Sheet3!$A$2:$B$1321,2)</f>
        <v>NATIONAL ANIMAL PRODUCT RESEARCH INSTITUTE- ZARIA</v>
      </c>
      <c r="D223" t="s">
        <v>1738</v>
      </c>
      <c r="E223" s="1">
        <v>7775949.75</v>
      </c>
      <c r="F223" t="s">
        <v>1739</v>
      </c>
    </row>
    <row r="224" spans="1:6">
      <c r="A224" t="s">
        <v>1740</v>
      </c>
      <c r="B224">
        <v>215010001</v>
      </c>
      <c r="C224" t="str">
        <f>VLOOKUP(B224,[1]Sheet3!$A$2:$B$1321,2)</f>
        <v>NATIONAL ANIMAL PRODUCT RESEARCH INSTITUTE- ZARIA</v>
      </c>
      <c r="D224" t="s">
        <v>1741</v>
      </c>
      <c r="E224" s="1">
        <v>20458295.539999999</v>
      </c>
      <c r="F224" t="s">
        <v>1742</v>
      </c>
    </row>
    <row r="225" spans="1:6">
      <c r="A225" t="s">
        <v>1743</v>
      </c>
      <c r="B225">
        <v>215010001</v>
      </c>
      <c r="C225" t="str">
        <f>VLOOKUP(B225,[1]Sheet3!$A$2:$B$1321,2)</f>
        <v>NATIONAL ANIMAL PRODUCT RESEARCH INSTITUTE- ZARIA</v>
      </c>
      <c r="D225" t="s">
        <v>1744</v>
      </c>
      <c r="E225" s="1">
        <v>5067287</v>
      </c>
      <c r="F225" t="s">
        <v>1742</v>
      </c>
    </row>
    <row r="226" spans="1:6">
      <c r="A226" t="s">
        <v>1745</v>
      </c>
      <c r="B226">
        <v>215010001</v>
      </c>
      <c r="C226" t="str">
        <f>VLOOKUP(B226,[1]Sheet3!$A$2:$B$1321,2)</f>
        <v>NATIONAL ANIMAL PRODUCT RESEARCH INSTITUTE- ZARIA</v>
      </c>
      <c r="D226" t="s">
        <v>1746</v>
      </c>
      <c r="E226" s="1">
        <v>6580000</v>
      </c>
      <c r="F226" t="s">
        <v>1739</v>
      </c>
    </row>
    <row r="227" spans="1:6">
      <c r="A227" t="s">
        <v>1747</v>
      </c>
      <c r="B227">
        <v>215010001</v>
      </c>
      <c r="C227" t="str">
        <f>VLOOKUP(B227,[1]Sheet3!$A$2:$B$1321,2)</f>
        <v>NATIONAL ANIMAL PRODUCT RESEARCH INSTITUTE- ZARIA</v>
      </c>
      <c r="D227" t="s">
        <v>1748</v>
      </c>
      <c r="E227" s="1">
        <v>5500000</v>
      </c>
      <c r="F227" t="s">
        <v>1742</v>
      </c>
    </row>
    <row r="228" spans="1:6">
      <c r="A228" t="s">
        <v>1039</v>
      </c>
      <c r="B228">
        <v>215011001</v>
      </c>
      <c r="C228" t="str">
        <f>VLOOKUP(B228,[1]Sheet3!$A$2:$B$1321,2)</f>
        <v>NATIONAL HORTICULTURAL RESEARCH INSTITUTE- IBADAN</v>
      </c>
      <c r="D228" t="s">
        <v>475</v>
      </c>
      <c r="E228" s="1">
        <v>6788278.7199999997</v>
      </c>
      <c r="F228" t="s">
        <v>1040</v>
      </c>
    </row>
    <row r="229" spans="1:6">
      <c r="A229" t="s">
        <v>1041</v>
      </c>
      <c r="B229">
        <v>215011001</v>
      </c>
      <c r="C229" t="str">
        <f>VLOOKUP(B229,[1]Sheet3!$A$2:$B$1321,2)</f>
        <v>NATIONAL HORTICULTURAL RESEARCH INSTITUTE- IBADAN</v>
      </c>
      <c r="D229" t="s">
        <v>1042</v>
      </c>
      <c r="E229" s="1">
        <v>6421078.1799999997</v>
      </c>
      <c r="F229" t="s">
        <v>1043</v>
      </c>
    </row>
    <row r="230" spans="1:6">
      <c r="A230" t="s">
        <v>1044</v>
      </c>
      <c r="B230">
        <v>215011001</v>
      </c>
      <c r="C230" t="str">
        <f>VLOOKUP(B230,[1]Sheet3!$A$2:$B$1321,2)</f>
        <v>NATIONAL HORTICULTURAL RESEARCH INSTITUTE- IBADAN</v>
      </c>
      <c r="D230" t="s">
        <v>847</v>
      </c>
      <c r="E230" s="1">
        <v>6174300.54</v>
      </c>
      <c r="F230" t="s">
        <v>1045</v>
      </c>
    </row>
    <row r="231" spans="1:6">
      <c r="A231" t="s">
        <v>1630</v>
      </c>
      <c r="B231">
        <v>215012001</v>
      </c>
      <c r="C231" t="str">
        <f>VLOOKUP(B231,[1]Sheet3!$A$2:$B$1321,2)</f>
        <v>FEDERAL UNIVERSITY OF AGRICULTURE, ABEOKUTA</v>
      </c>
      <c r="D231" t="s">
        <v>1631</v>
      </c>
      <c r="E231" s="1">
        <v>20569209.809999999</v>
      </c>
      <c r="F231" t="s">
        <v>1629</v>
      </c>
    </row>
    <row r="232" spans="1:6">
      <c r="A232" t="s">
        <v>1674</v>
      </c>
      <c r="B232">
        <v>215012001</v>
      </c>
      <c r="C232" t="str">
        <f>VLOOKUP(B232,[1]Sheet3!$A$2:$B$1321,2)</f>
        <v>FEDERAL UNIVERSITY OF AGRICULTURE, ABEOKUTA</v>
      </c>
      <c r="D232" t="s">
        <v>1675</v>
      </c>
      <c r="E232" s="1">
        <v>30853814.710000001</v>
      </c>
      <c r="F232" t="s">
        <v>1667</v>
      </c>
    </row>
    <row r="233" spans="1:6">
      <c r="A233" t="s">
        <v>1632</v>
      </c>
      <c r="B233">
        <v>215012002</v>
      </c>
      <c r="C233" t="str">
        <f>VLOOKUP(B233,[1]Sheet3!$A$2:$B$1321,2)</f>
        <v>FEDERAL UNIVERSITY OF AGRICULTURE, MAKURDI</v>
      </c>
      <c r="D233" t="s">
        <v>1633</v>
      </c>
      <c r="E233" s="1">
        <v>23797943.329999998</v>
      </c>
      <c r="F233" t="s">
        <v>1629</v>
      </c>
    </row>
    <row r="234" spans="1:6">
      <c r="A234" t="s">
        <v>1676</v>
      </c>
      <c r="B234">
        <v>215012002</v>
      </c>
      <c r="C234" t="str">
        <f>VLOOKUP(B234,[1]Sheet3!$A$2:$B$1321,2)</f>
        <v>FEDERAL UNIVERSITY OF AGRICULTURE, MAKURDI</v>
      </c>
      <c r="D234" t="s">
        <v>1677</v>
      </c>
      <c r="E234" s="1">
        <v>35696914.990000002</v>
      </c>
      <c r="F234" t="s">
        <v>1667</v>
      </c>
    </row>
    <row r="235" spans="1:6">
      <c r="A235" t="s">
        <v>1634</v>
      </c>
      <c r="B235">
        <v>215012003</v>
      </c>
      <c r="C235" t="str">
        <f>VLOOKUP(B235,[1]Sheet3!$A$2:$B$1321,2)</f>
        <v>MICHAEL OKPARA UNIVERSITY OF AGRICULTURE, UMUDIKE</v>
      </c>
      <c r="D235" t="s">
        <v>1635</v>
      </c>
      <c r="E235" s="1">
        <v>26731208.800000001</v>
      </c>
      <c r="F235" t="s">
        <v>1629</v>
      </c>
    </row>
    <row r="236" spans="1:6">
      <c r="A236" t="s">
        <v>1678</v>
      </c>
      <c r="B236">
        <v>215012003</v>
      </c>
      <c r="C236" t="str">
        <f>VLOOKUP(B236,[1]Sheet3!$A$2:$B$1321,2)</f>
        <v>MICHAEL OKPARA UNIVERSITY OF AGRICULTURE, UMUDIKE</v>
      </c>
      <c r="D236" t="s">
        <v>1679</v>
      </c>
      <c r="E236" s="1">
        <v>40096813.200000003</v>
      </c>
      <c r="F236" t="s">
        <v>1667</v>
      </c>
    </row>
    <row r="237" spans="1:6">
      <c r="A237" t="s">
        <v>1004</v>
      </c>
      <c r="B237">
        <v>215014001</v>
      </c>
      <c r="C237" t="str">
        <f>VLOOKUP(B237,[1]Sheet3!$A$2:$B$1321,2)</f>
        <v>COCOA RESEARCH INSTITUTE- IBADAN</v>
      </c>
      <c r="D237" t="s">
        <v>1005</v>
      </c>
      <c r="E237" s="1">
        <v>16122442</v>
      </c>
      <c r="F237" t="s">
        <v>1006</v>
      </c>
    </row>
    <row r="238" spans="1:6">
      <c r="A238" t="s">
        <v>1007</v>
      </c>
      <c r="B238">
        <v>215014001</v>
      </c>
      <c r="C238" t="str">
        <f>VLOOKUP(B238,[1]Sheet3!$A$2:$B$1321,2)</f>
        <v>COCOA RESEARCH INSTITUTE- IBADAN</v>
      </c>
      <c r="D238" t="s">
        <v>700</v>
      </c>
      <c r="E238" s="1">
        <v>7617995.1600000001</v>
      </c>
      <c r="F238" t="s">
        <v>1008</v>
      </c>
    </row>
    <row r="239" spans="1:6">
      <c r="A239" t="s">
        <v>1680</v>
      </c>
      <c r="B239">
        <v>215015001</v>
      </c>
      <c r="C239" t="str">
        <f>VLOOKUP(B239,[1]Sheet3!$A$2:$B$1321,2)</f>
        <v>INSTITUTE OF AGRICULTURAL RESEARCH AND TRAINING- IBADAN</v>
      </c>
      <c r="D239" t="s">
        <v>2169</v>
      </c>
      <c r="E239" s="1">
        <v>6877044.5300000003</v>
      </c>
      <c r="F239" t="s">
        <v>1667</v>
      </c>
    </row>
    <row r="240" spans="1:6">
      <c r="A240" t="s">
        <v>696</v>
      </c>
      <c r="B240">
        <v>215016001</v>
      </c>
      <c r="C240" t="str">
        <f>VLOOKUP(B240,[1]Sheet3!$A$2:$B$1321,2)</f>
        <v>RUBBER RESEARCH INSTITUTE- BENIN</v>
      </c>
      <c r="D240" t="s">
        <v>697</v>
      </c>
      <c r="E240" s="1">
        <v>5121959.88</v>
      </c>
      <c r="F240" t="s">
        <v>698</v>
      </c>
    </row>
    <row r="241" spans="1:6">
      <c r="A241" t="s">
        <v>699</v>
      </c>
      <c r="B241">
        <v>215016001</v>
      </c>
      <c r="C241" t="str">
        <f>VLOOKUP(B241,[1]Sheet3!$A$2:$B$1321,2)</f>
        <v>RUBBER RESEARCH INSTITUTE- BENIN</v>
      </c>
      <c r="D241" t="s">
        <v>700</v>
      </c>
      <c r="E241" s="1">
        <v>7433854.4400000004</v>
      </c>
      <c r="F241" t="s">
        <v>2156</v>
      </c>
    </row>
    <row r="242" spans="1:6">
      <c r="A242" t="s">
        <v>701</v>
      </c>
      <c r="B242">
        <v>215016001</v>
      </c>
      <c r="C242" t="str">
        <f>VLOOKUP(B242,[1]Sheet3!$A$2:$B$1321,2)</f>
        <v>RUBBER RESEARCH INSTITUTE- BENIN</v>
      </c>
      <c r="D242" t="s">
        <v>702</v>
      </c>
      <c r="E242" s="1">
        <v>12960319.050000001</v>
      </c>
      <c r="F242" t="s">
        <v>703</v>
      </c>
    </row>
    <row r="243" spans="1:6">
      <c r="A243" t="s">
        <v>1023</v>
      </c>
      <c r="B243">
        <v>215017001</v>
      </c>
      <c r="C243" t="str">
        <f>VLOOKUP(B243,[1]Sheet3!$A$2:$B$1321,2)</f>
        <v>NATIONAL INSTITUTE OF FRESHWATER FISH- NEW BUSSA</v>
      </c>
      <c r="D243" t="s">
        <v>1024</v>
      </c>
      <c r="E243" s="1">
        <v>7908461</v>
      </c>
      <c r="F243" t="s">
        <v>1025</v>
      </c>
    </row>
    <row r="244" spans="1:6">
      <c r="A244" t="s">
        <v>1681</v>
      </c>
      <c r="B244">
        <v>215018001</v>
      </c>
      <c r="C244" t="str">
        <f>VLOOKUP(B244,[1]Sheet3!$A$2:$B$1321,2)</f>
        <v>NATIONAL AGRIC. EXTENSION RESEARCH LIAISON SERVICES- ZARIA</v>
      </c>
      <c r="D244" t="s">
        <v>1682</v>
      </c>
      <c r="E244" s="1">
        <v>5430744.8899999997</v>
      </c>
      <c r="F244" t="s">
        <v>1667</v>
      </c>
    </row>
    <row r="245" spans="1:6">
      <c r="A245" t="s">
        <v>614</v>
      </c>
      <c r="B245">
        <v>215022001</v>
      </c>
      <c r="C245" t="str">
        <f>VLOOKUP(B245,[1]Sheet3!$A$2:$B$1321,2)</f>
        <v>FEDERAL COLLEGE OF AGRICULTURE, MOORE PLANTATION- IBADAN</v>
      </c>
      <c r="D245" t="s">
        <v>615</v>
      </c>
      <c r="E245" s="1">
        <v>10343001.5</v>
      </c>
      <c r="F245" t="s">
        <v>616</v>
      </c>
    </row>
    <row r="246" spans="1:6">
      <c r="A246" t="s">
        <v>830</v>
      </c>
      <c r="B246">
        <v>215028001</v>
      </c>
      <c r="C246" t="str">
        <f>VLOOKUP(B246,[1]Sheet3!$A$2:$B$1321,2)</f>
        <v>FEDERAL COLLEGE OF FISHERIES AND MARINE TECHNOLOGY - LAGOS</v>
      </c>
      <c r="D246" t="s">
        <v>831</v>
      </c>
      <c r="E246" s="1">
        <v>13259106</v>
      </c>
      <c r="F246" t="s">
        <v>832</v>
      </c>
    </row>
    <row r="247" spans="1:6">
      <c r="A247" t="s">
        <v>483</v>
      </c>
      <c r="B247">
        <v>220007001</v>
      </c>
      <c r="C247" t="str">
        <f>VLOOKUP(B247,[1]Sheet3!$A$2:$B$1321,2)</f>
        <v>OFFICE OF THE ACCOUNTANT-GENERAL OF THE FEDERATION</v>
      </c>
      <c r="D247" t="s">
        <v>475</v>
      </c>
      <c r="E247" s="1">
        <v>12598287.199999999</v>
      </c>
      <c r="F247" t="s">
        <v>484</v>
      </c>
    </row>
    <row r="248" spans="1:6">
      <c r="A248" t="s">
        <v>485</v>
      </c>
      <c r="B248">
        <v>220007001</v>
      </c>
      <c r="C248" t="str">
        <f>VLOOKUP(B248,[1]Sheet3!$A$2:$B$1321,2)</f>
        <v>OFFICE OF THE ACCOUNTANT-GENERAL OF THE FEDERATION</v>
      </c>
      <c r="D248" t="s">
        <v>481</v>
      </c>
      <c r="E248" s="1">
        <v>5602509.1600000001</v>
      </c>
      <c r="F248" t="s">
        <v>486</v>
      </c>
    </row>
    <row r="249" spans="1:6">
      <c r="A249" t="s">
        <v>487</v>
      </c>
      <c r="B249">
        <v>220007001</v>
      </c>
      <c r="C249" t="str">
        <f>VLOOKUP(B249,[1]Sheet3!$A$2:$B$1321,2)</f>
        <v>OFFICE OF THE ACCOUNTANT-GENERAL OF THE FEDERATION</v>
      </c>
      <c r="D249" t="s">
        <v>463</v>
      </c>
      <c r="E249" s="1">
        <v>7827827.9000000004</v>
      </c>
      <c r="F249" t="s">
        <v>488</v>
      </c>
    </row>
    <row r="250" spans="1:6">
      <c r="A250" t="s">
        <v>489</v>
      </c>
      <c r="B250">
        <v>220007001</v>
      </c>
      <c r="C250" t="str">
        <f>VLOOKUP(B250,[1]Sheet3!$A$2:$B$1321,2)</f>
        <v>OFFICE OF THE ACCOUNTANT-GENERAL OF THE FEDERATION</v>
      </c>
      <c r="D250" t="s">
        <v>469</v>
      </c>
      <c r="E250" s="1">
        <v>5367123.63</v>
      </c>
      <c r="F250" t="s">
        <v>490</v>
      </c>
    </row>
    <row r="251" spans="1:6">
      <c r="A251" t="s">
        <v>491</v>
      </c>
      <c r="B251">
        <v>220007001</v>
      </c>
      <c r="C251" t="str">
        <f>VLOOKUP(B251,[1]Sheet3!$A$2:$B$1321,2)</f>
        <v>OFFICE OF THE ACCOUNTANT-GENERAL OF THE FEDERATION</v>
      </c>
      <c r="D251" t="s">
        <v>492</v>
      </c>
      <c r="E251" s="1">
        <v>7815153.1900000004</v>
      </c>
      <c r="F251" t="s">
        <v>493</v>
      </c>
    </row>
    <row r="252" spans="1:6">
      <c r="A252" t="s">
        <v>1297</v>
      </c>
      <c r="B252">
        <v>220015001</v>
      </c>
      <c r="C252" t="str">
        <f>VLOOKUP(B252,[1]Sheet3!$A$2:$B$1321,2)</f>
        <v>PENSION TRANSITIONAL ARRANGEMENT DEPARTMENT (PTAD) HQTRS</v>
      </c>
      <c r="D252" t="s">
        <v>512</v>
      </c>
      <c r="E252" s="1">
        <v>5581156.0300000003</v>
      </c>
      <c r="F252" t="s">
        <v>1298</v>
      </c>
    </row>
    <row r="253" spans="1:6">
      <c r="A253" t="s">
        <v>1299</v>
      </c>
      <c r="B253">
        <v>220015001</v>
      </c>
      <c r="C253" t="str">
        <f>VLOOKUP(B253,[1]Sheet3!$A$2:$B$1321,2)</f>
        <v>PENSION TRANSITIONAL ARRANGEMENT DEPARTMENT (PTAD) HQTRS</v>
      </c>
      <c r="D253" t="s">
        <v>475</v>
      </c>
      <c r="E253" s="1">
        <v>6153278.04</v>
      </c>
      <c r="F253" t="s">
        <v>1300</v>
      </c>
    </row>
    <row r="254" spans="1:6">
      <c r="A254" t="s">
        <v>1301</v>
      </c>
      <c r="B254">
        <v>220015001</v>
      </c>
      <c r="C254" t="str">
        <f>VLOOKUP(B254,[1]Sheet3!$A$2:$B$1321,2)</f>
        <v>PENSION TRANSITIONAL ARRANGEMENT DEPARTMENT (PTAD) HQTRS</v>
      </c>
      <c r="D254" t="s">
        <v>1302</v>
      </c>
      <c r="E254" s="1">
        <v>6578245.6399999997</v>
      </c>
      <c r="F254" t="s">
        <v>1303</v>
      </c>
    </row>
    <row r="255" spans="1:6">
      <c r="A255" t="s">
        <v>623</v>
      </c>
      <c r="B255">
        <v>222002001</v>
      </c>
      <c r="C255" t="str">
        <f>VLOOKUP(B255,[1]Sheet3!$A$2:$B$1321,2)</f>
        <v>STANDARD ORGANIZATION OF NIGERIA</v>
      </c>
      <c r="D255" t="s">
        <v>624</v>
      </c>
      <c r="E255" s="1">
        <v>34615164</v>
      </c>
      <c r="F255" t="s">
        <v>625</v>
      </c>
    </row>
    <row r="256" spans="1:6">
      <c r="A256" t="s">
        <v>626</v>
      </c>
      <c r="B256">
        <v>222002001</v>
      </c>
      <c r="C256" t="str">
        <f>VLOOKUP(B256,[1]Sheet3!$A$2:$B$1321,2)</f>
        <v>STANDARD ORGANIZATION OF NIGERIA</v>
      </c>
      <c r="D256" t="s">
        <v>475</v>
      </c>
      <c r="E256" s="1">
        <v>14760055.359999999</v>
      </c>
      <c r="F256" t="s">
        <v>627</v>
      </c>
    </row>
    <row r="257" spans="1:6">
      <c r="A257" t="s">
        <v>704</v>
      </c>
      <c r="B257">
        <v>222004001</v>
      </c>
      <c r="C257" t="str">
        <f>VLOOKUP(B257,[1]Sheet3!$A$2:$B$1321,2)</f>
        <v>NATIONAL AUTOMOTIVE DESIGN &amp; DEVELOPMENT COUNCIL (NADDC) HQTRS</v>
      </c>
      <c r="D257" t="s">
        <v>705</v>
      </c>
      <c r="E257" s="1">
        <v>5098024.8899999997</v>
      </c>
      <c r="F257" t="s">
        <v>706</v>
      </c>
    </row>
    <row r="258" spans="1:6">
      <c r="A258" t="s">
        <v>740</v>
      </c>
      <c r="B258">
        <v>222008001</v>
      </c>
      <c r="C258" t="str">
        <f>VLOOKUP(B258,[1]Sheet3!$A$2:$B$1321,2)</f>
        <v>NIGERIAN EXPORT PROCESSING ZONES AUTHORITY</v>
      </c>
      <c r="D258" t="s">
        <v>741</v>
      </c>
      <c r="E258" s="1">
        <v>6881430.5199999996</v>
      </c>
      <c r="F258" t="s">
        <v>742</v>
      </c>
    </row>
    <row r="259" spans="1:6">
      <c r="A259" t="s">
        <v>712</v>
      </c>
      <c r="B259">
        <v>222027001</v>
      </c>
      <c r="C259" t="str">
        <f>VLOOKUP(B259,[1]Sheet3!$A$2:$B$1321,2)</f>
        <v>SMEDAN - H/QTRS</v>
      </c>
      <c r="D259" t="s">
        <v>713</v>
      </c>
      <c r="E259" s="1">
        <v>5974297</v>
      </c>
      <c r="F259" t="s">
        <v>714</v>
      </c>
    </row>
    <row r="260" spans="1:6">
      <c r="A260" t="s">
        <v>1624</v>
      </c>
      <c r="B260">
        <v>222031001</v>
      </c>
      <c r="C260" t="str">
        <f>VLOOKUP(B260,[1]Sheet3!$A$2:$B$1321,2)</f>
        <v>NIGERIA OFFICE FOR TRADE NEGOTIATION (NOTN) ABUJA</v>
      </c>
      <c r="D260" t="s">
        <v>1625</v>
      </c>
      <c r="E260" s="1">
        <v>10804419.949999999</v>
      </c>
      <c r="F260" t="s">
        <v>1626</v>
      </c>
    </row>
    <row r="261" spans="1:6">
      <c r="A261" t="s">
        <v>1845</v>
      </c>
      <c r="B261">
        <v>227001001</v>
      </c>
      <c r="C261" t="str">
        <f>VLOOKUP(B261,[1]Sheet3!$A$2:$B$1321,2)</f>
        <v>FEDERAL MINISTRY OF LABOUR AND EMPLOYMENT - HQTRS</v>
      </c>
      <c r="D261" t="s">
        <v>1846</v>
      </c>
      <c r="E261" s="1">
        <v>5693518.96</v>
      </c>
      <c r="F261" t="s">
        <v>1847</v>
      </c>
    </row>
    <row r="262" spans="1:6">
      <c r="A262" t="s">
        <v>807</v>
      </c>
      <c r="B262">
        <v>227005001</v>
      </c>
      <c r="C262" t="str">
        <f>VLOOKUP(B262,[1]Sheet3!$A$2:$B$1321,2)</f>
        <v>NATIONAL DIRECTORATE OF EMPLOYMENT</v>
      </c>
      <c r="D262" t="s">
        <v>808</v>
      </c>
      <c r="E262" s="1">
        <v>11545524</v>
      </c>
      <c r="F262" t="s">
        <v>809</v>
      </c>
    </row>
    <row r="263" spans="1:6">
      <c r="A263" t="s">
        <v>810</v>
      </c>
      <c r="B263">
        <v>227005001</v>
      </c>
      <c r="C263" t="str">
        <f>VLOOKUP(B263,[1]Sheet3!$A$2:$B$1321,2)</f>
        <v>NATIONAL DIRECTORATE OF EMPLOYMENT</v>
      </c>
      <c r="D263" t="s">
        <v>475</v>
      </c>
      <c r="E263" s="1">
        <v>9225531.7400000002</v>
      </c>
      <c r="F263" t="s">
        <v>811</v>
      </c>
    </row>
    <row r="264" spans="1:6">
      <c r="A264" t="s">
        <v>812</v>
      </c>
      <c r="B264">
        <v>227005001</v>
      </c>
      <c r="C264" t="str">
        <f>VLOOKUP(B264,[1]Sheet3!$A$2:$B$1321,2)</f>
        <v>NATIONAL DIRECTORATE OF EMPLOYMENT</v>
      </c>
      <c r="D264" t="s">
        <v>481</v>
      </c>
      <c r="E264" s="1">
        <v>5318062.1100000003</v>
      </c>
      <c r="F264" t="s">
        <v>813</v>
      </c>
    </row>
    <row r="265" spans="1:6">
      <c r="A265" t="s">
        <v>814</v>
      </c>
      <c r="B265">
        <v>227005001</v>
      </c>
      <c r="C265" t="str">
        <f>VLOOKUP(B265,[1]Sheet3!$A$2:$B$1321,2)</f>
        <v>NATIONAL DIRECTORATE OF EMPLOYMENT</v>
      </c>
      <c r="D265" t="s">
        <v>463</v>
      </c>
      <c r="E265" s="1">
        <v>6118582.7999999998</v>
      </c>
      <c r="F265" t="s">
        <v>815</v>
      </c>
    </row>
    <row r="266" spans="1:6">
      <c r="A266" t="s">
        <v>1614</v>
      </c>
      <c r="B266">
        <v>228001001</v>
      </c>
      <c r="C266" t="str">
        <f>VLOOKUP(B266,[1]Sheet3!$A$2:$B$1321,2)</f>
        <v>FEDERAL MINISTRY OF SCIENCE AND TECHNOLOGY - HQTRS</v>
      </c>
      <c r="D266" t="s">
        <v>1615</v>
      </c>
      <c r="E266" s="1">
        <v>7944535</v>
      </c>
      <c r="F266" t="s">
        <v>1616</v>
      </c>
    </row>
    <row r="267" spans="1:6">
      <c r="A267" t="s">
        <v>1611</v>
      </c>
      <c r="B267">
        <v>228002001</v>
      </c>
      <c r="C267" t="str">
        <f>VLOOKUP(B267,[1]Sheet3!$A$2:$B$1321,2)</f>
        <v>NATIONAL AGENCY FOR SCIENCE AND ENGINEERING INFRASTRUCTURES HQTRS</v>
      </c>
      <c r="D267" t="s">
        <v>1612</v>
      </c>
      <c r="E267" s="1">
        <v>9272097</v>
      </c>
      <c r="F267" t="s">
        <v>1613</v>
      </c>
    </row>
    <row r="268" spans="1:6">
      <c r="A268" t="s">
        <v>650</v>
      </c>
      <c r="B268">
        <v>228005001</v>
      </c>
      <c r="C268" t="str">
        <f>VLOOKUP(B268,[1]Sheet3!$A$2:$B$1321,2)</f>
        <v>NATIONAL SPACE RESEARCH AND DEVELOPMENT AGENCY - ABUJA</v>
      </c>
      <c r="D268" t="s">
        <v>651</v>
      </c>
      <c r="E268" s="1">
        <v>6718030.4699999997</v>
      </c>
      <c r="F268" t="s">
        <v>652</v>
      </c>
    </row>
    <row r="269" spans="1:6">
      <c r="A269" t="s">
        <v>653</v>
      </c>
      <c r="B269">
        <v>228005001</v>
      </c>
      <c r="C269" t="str">
        <f>VLOOKUP(B269,[1]Sheet3!$A$2:$B$1321,2)</f>
        <v>NATIONAL SPACE RESEARCH AND DEVELOPMENT AGENCY - ABUJA</v>
      </c>
      <c r="D269" t="s">
        <v>654</v>
      </c>
      <c r="E269" s="1">
        <v>38298808</v>
      </c>
      <c r="F269" t="s">
        <v>655</v>
      </c>
    </row>
    <row r="270" spans="1:6">
      <c r="A270" t="s">
        <v>656</v>
      </c>
      <c r="B270">
        <v>228005001</v>
      </c>
      <c r="C270" t="str">
        <f>VLOOKUP(B270,[1]Sheet3!$A$2:$B$1321,2)</f>
        <v>NATIONAL SPACE RESEARCH AND DEVELOPMENT AGENCY - ABUJA</v>
      </c>
      <c r="D270" t="s">
        <v>512</v>
      </c>
      <c r="E270" s="1">
        <v>15012213.199999999</v>
      </c>
      <c r="F270" t="s">
        <v>657</v>
      </c>
    </row>
    <row r="271" spans="1:6">
      <c r="A271" t="s">
        <v>658</v>
      </c>
      <c r="B271">
        <v>228005001</v>
      </c>
      <c r="C271" t="str">
        <f>VLOOKUP(B271,[1]Sheet3!$A$2:$B$1321,2)</f>
        <v>NATIONAL SPACE RESEARCH AND DEVELOPMENT AGENCY - ABUJA</v>
      </c>
      <c r="D271" t="s">
        <v>475</v>
      </c>
      <c r="E271" s="1">
        <v>13555326.18</v>
      </c>
      <c r="F271" t="s">
        <v>659</v>
      </c>
    </row>
    <row r="272" spans="1:6">
      <c r="A272" t="s">
        <v>660</v>
      </c>
      <c r="B272">
        <v>228005001</v>
      </c>
      <c r="C272" t="str">
        <f>VLOOKUP(B272,[1]Sheet3!$A$2:$B$1321,2)</f>
        <v>NATIONAL SPACE RESEARCH AND DEVELOPMENT AGENCY - ABUJA</v>
      </c>
      <c r="D272" t="s">
        <v>481</v>
      </c>
      <c r="E272" s="1">
        <v>5975982.1900000004</v>
      </c>
      <c r="F272" t="s">
        <v>661</v>
      </c>
    </row>
    <row r="273" spans="1:6">
      <c r="A273" t="s">
        <v>642</v>
      </c>
      <c r="B273">
        <v>228005006</v>
      </c>
      <c r="C273" t="str">
        <f>VLOOKUP(B273,[1]Sheet3!$A$2:$B$1321,2)</f>
        <v>CENTRE FOR SPACE TRANSPORT PROPULSION - EPE, LAGOS</v>
      </c>
      <c r="D273" t="s">
        <v>643</v>
      </c>
      <c r="E273" s="1">
        <v>8672731</v>
      </c>
      <c r="F273" t="s">
        <v>644</v>
      </c>
    </row>
    <row r="274" spans="1:6">
      <c r="A274" t="s">
        <v>645</v>
      </c>
      <c r="B274">
        <v>228005006</v>
      </c>
      <c r="C274" t="str">
        <f>VLOOKUP(B274,[1]Sheet3!$A$2:$B$1321,2)</f>
        <v>CENTRE FOR SPACE TRANSPORT PROPULSION - EPE, LAGOS</v>
      </c>
      <c r="D274" t="s">
        <v>646</v>
      </c>
      <c r="E274" s="1">
        <v>10543728.789999999</v>
      </c>
      <c r="F274" t="s">
        <v>647</v>
      </c>
    </row>
    <row r="275" spans="1:6">
      <c r="A275" t="s">
        <v>648</v>
      </c>
      <c r="B275">
        <v>228005006</v>
      </c>
      <c r="C275" t="str">
        <f>VLOOKUP(B275,[1]Sheet3!$A$2:$B$1321,2)</f>
        <v>CENTRE FOR SPACE TRANSPORT PROPULSION - EPE, LAGOS</v>
      </c>
      <c r="D275" t="s">
        <v>612</v>
      </c>
      <c r="E275" s="1">
        <v>6672218.9800000004</v>
      </c>
      <c r="F275" t="s">
        <v>649</v>
      </c>
    </row>
    <row r="276" spans="1:6">
      <c r="A276" t="s">
        <v>1205</v>
      </c>
      <c r="B276">
        <v>228008001</v>
      </c>
      <c r="C276" t="str">
        <f>VLOOKUP(B276,[1]Sheet3!$A$2:$B$1321,2)</f>
        <v>NATIONAL BIOTECHNOLOGY DEVELOPMENT AGENCY - ABUJA</v>
      </c>
      <c r="D276" t="s">
        <v>1206</v>
      </c>
      <c r="E276" s="1">
        <v>13523376</v>
      </c>
      <c r="F276" t="s">
        <v>1207</v>
      </c>
    </row>
    <row r="277" spans="1:6">
      <c r="A277" t="s">
        <v>1208</v>
      </c>
      <c r="B277">
        <v>228008001</v>
      </c>
      <c r="C277" t="str">
        <f>VLOOKUP(B277,[1]Sheet3!$A$2:$B$1321,2)</f>
        <v>NATIONAL BIOTECHNOLOGY DEVELOPMENT AGENCY - ABUJA</v>
      </c>
      <c r="D277" t="s">
        <v>1209</v>
      </c>
      <c r="E277" s="1">
        <v>5229278</v>
      </c>
      <c r="F277" t="s">
        <v>1210</v>
      </c>
    </row>
    <row r="278" spans="1:6">
      <c r="A278" t="s">
        <v>1211</v>
      </c>
      <c r="B278">
        <v>228008001</v>
      </c>
      <c r="C278" t="str">
        <f>VLOOKUP(B278,[1]Sheet3!$A$2:$B$1321,2)</f>
        <v>NATIONAL BIOTECHNOLOGY DEVELOPMENT AGENCY - ABUJA</v>
      </c>
      <c r="D278" t="s">
        <v>475</v>
      </c>
      <c r="E278" s="1">
        <v>6681807.5199999996</v>
      </c>
      <c r="F278" t="s">
        <v>1212</v>
      </c>
    </row>
    <row r="279" spans="1:6">
      <c r="A279" t="s">
        <v>514</v>
      </c>
      <c r="B279">
        <v>228031001</v>
      </c>
      <c r="C279" t="str">
        <f>VLOOKUP(B279,[1]Sheet3!$A$2:$B$1321,2)</f>
        <v>NATIONAL CENTRE FOR GENETIC RESEARCH AND BIOTECHNOLOGY - IBADAN</v>
      </c>
      <c r="D279" t="s">
        <v>515</v>
      </c>
      <c r="E279" s="1">
        <v>7679736.6399999997</v>
      </c>
      <c r="F279" t="s">
        <v>516</v>
      </c>
    </row>
    <row r="280" spans="1:6">
      <c r="A280" t="s">
        <v>456</v>
      </c>
      <c r="B280">
        <v>228033001</v>
      </c>
      <c r="C280" t="str">
        <f>VLOOKUP(B280,[1]Sheet3!$A$2:$B$1321,2)</f>
        <v>NATIONAL CENTRE FOR TECHNOLOGY MANAGEMENT, HQTRS, ILE IFE</v>
      </c>
      <c r="D280" t="s">
        <v>457</v>
      </c>
      <c r="E280" s="1">
        <v>7483711</v>
      </c>
      <c r="F280" t="s">
        <v>458</v>
      </c>
    </row>
    <row r="281" spans="1:6">
      <c r="A281" t="s">
        <v>1213</v>
      </c>
      <c r="B281">
        <v>228035001</v>
      </c>
      <c r="C281" t="str">
        <f>VLOOKUP(B281,[1]Sheet3!$A$2:$B$1321,2)</f>
        <v>NATIONAL ENGINEERING DESIGN AND DEVELOPMENT CENTRE -NNEWI</v>
      </c>
      <c r="D281" t="s">
        <v>1214</v>
      </c>
      <c r="E281" s="1">
        <v>5026381.7699999996</v>
      </c>
      <c r="F281" t="s">
        <v>1215</v>
      </c>
    </row>
    <row r="282" spans="1:6">
      <c r="A282" t="s">
        <v>508</v>
      </c>
      <c r="B282">
        <v>228037001</v>
      </c>
      <c r="C282" t="str">
        <f>VLOOKUP(B282,[1]Sheet3!$A$2:$B$1321,2)</f>
        <v>CENTRE FOR SATELLITE TECHNOLOGY DEVELOPMENT - ABUJA</v>
      </c>
      <c r="D282" t="s">
        <v>509</v>
      </c>
      <c r="E282" s="1">
        <v>14441998</v>
      </c>
      <c r="F282" t="s">
        <v>510</v>
      </c>
    </row>
    <row r="283" spans="1:6">
      <c r="A283" t="s">
        <v>511</v>
      </c>
      <c r="B283">
        <v>228037001</v>
      </c>
      <c r="C283" t="str">
        <f>VLOOKUP(B283,[1]Sheet3!$A$2:$B$1321,2)</f>
        <v>CENTRE FOR SATELLITE TECHNOLOGY DEVELOPMENT - ABUJA</v>
      </c>
      <c r="D283" t="s">
        <v>512</v>
      </c>
      <c r="E283" s="1">
        <v>9802801.0299999993</v>
      </c>
      <c r="F283" t="s">
        <v>513</v>
      </c>
    </row>
    <row r="284" spans="1:6">
      <c r="A284" t="s">
        <v>453</v>
      </c>
      <c r="B284">
        <v>228041001</v>
      </c>
      <c r="C284" t="str">
        <f>VLOOKUP(B284,[1]Sheet3!$A$2:$B$1321,2)</f>
        <v>NIGERIAN BUILDING AND ROAD RESEARCH INSTITUTE - LAGOS</v>
      </c>
      <c r="D284" t="s">
        <v>454</v>
      </c>
      <c r="E284" s="1">
        <v>15007019</v>
      </c>
      <c r="F284" t="s">
        <v>455</v>
      </c>
    </row>
    <row r="285" spans="1:6">
      <c r="A285" t="s">
        <v>1325</v>
      </c>
      <c r="B285">
        <v>228043001</v>
      </c>
      <c r="C285" t="str">
        <f>VLOOKUP(B285,[1]Sheet3!$A$2:$B$1321,2)</f>
        <v>NATIONAL OFFICE OF TECHNOLOGY ACQUISITION AND PROMOTION - ABUJA</v>
      </c>
      <c r="D285" t="s">
        <v>1326</v>
      </c>
      <c r="E285" s="1">
        <v>5129588</v>
      </c>
      <c r="F285" t="s">
        <v>1327</v>
      </c>
    </row>
    <row r="286" spans="1:6">
      <c r="A286" t="s">
        <v>1090</v>
      </c>
      <c r="B286">
        <v>228044001</v>
      </c>
      <c r="C286" t="str">
        <f>VLOOKUP(B286,[1]Sheet3!$A$2:$B$1321,2)</f>
        <v>NATIONAL RESEARCH INSTITUTE FOR CHEMICAL TECHNOLOGY -ZARIA</v>
      </c>
      <c r="D286" t="s">
        <v>1091</v>
      </c>
      <c r="E286" s="1">
        <v>6945074.7300000004</v>
      </c>
      <c r="F286" t="s">
        <v>1092</v>
      </c>
    </row>
    <row r="287" spans="1:6">
      <c r="A287" t="s">
        <v>1339</v>
      </c>
      <c r="B287">
        <v>228045001</v>
      </c>
      <c r="C287" t="str">
        <f>VLOOKUP(B287,[1]Sheet3!$A$2:$B$1321,2)</f>
        <v>NIGERIAN INSTITUTE FOR TRYPANOSOMIASIS RESEARCH - KADUNA</v>
      </c>
      <c r="D287" t="s">
        <v>1340</v>
      </c>
      <c r="E287" s="1">
        <v>14210165.869999999</v>
      </c>
      <c r="F287" t="s">
        <v>1341</v>
      </c>
    </row>
    <row r="288" spans="1:6">
      <c r="A288" t="s">
        <v>1342</v>
      </c>
      <c r="B288">
        <v>228045001</v>
      </c>
      <c r="C288" t="str">
        <f>VLOOKUP(B288,[1]Sheet3!$A$2:$B$1321,2)</f>
        <v>NIGERIAN INSTITUTE FOR TRYPANOSOMIASIS RESEARCH - KADUNA</v>
      </c>
      <c r="D288" t="s">
        <v>593</v>
      </c>
      <c r="E288" s="1">
        <v>5667858.9900000002</v>
      </c>
      <c r="F288" t="s">
        <v>1343</v>
      </c>
    </row>
    <row r="289" spans="1:6">
      <c r="A289" t="s">
        <v>1093</v>
      </c>
      <c r="B289">
        <v>228046001</v>
      </c>
      <c r="C289" t="str">
        <f>VLOOKUP(B289,[1]Sheet3!$A$2:$B$1321,2)</f>
        <v>FEDERAL INSTITUTE OF INDUSTRIAL RESEARCH -OSHODI</v>
      </c>
      <c r="D289" t="s">
        <v>1094</v>
      </c>
      <c r="E289" s="1">
        <v>25780627</v>
      </c>
      <c r="F289" t="s">
        <v>1095</v>
      </c>
    </row>
    <row r="290" spans="1:6">
      <c r="A290" t="s">
        <v>1096</v>
      </c>
      <c r="B290">
        <v>228046001</v>
      </c>
      <c r="C290" t="str">
        <f>VLOOKUP(B290,[1]Sheet3!$A$2:$B$1321,2)</f>
        <v>FEDERAL INSTITUTE OF INDUSTRIAL RESEARCH -OSHODI</v>
      </c>
      <c r="D290" t="s">
        <v>475</v>
      </c>
      <c r="E290" s="1">
        <v>9080638.6799999997</v>
      </c>
      <c r="F290" t="s">
        <v>1097</v>
      </c>
    </row>
    <row r="291" spans="1:6">
      <c r="A291" t="s">
        <v>1098</v>
      </c>
      <c r="B291">
        <v>228046001</v>
      </c>
      <c r="C291" t="str">
        <f>VLOOKUP(B291,[1]Sheet3!$A$2:$B$1321,2)</f>
        <v>FEDERAL INSTITUTE OF INDUSTRIAL RESEARCH -OSHODI</v>
      </c>
      <c r="D291" t="s">
        <v>612</v>
      </c>
      <c r="E291" s="1">
        <v>7259579.8700000001</v>
      </c>
      <c r="F291" t="s">
        <v>1099</v>
      </c>
    </row>
    <row r="292" spans="1:6">
      <c r="A292" t="s">
        <v>718</v>
      </c>
      <c r="B292">
        <v>228050001</v>
      </c>
      <c r="C292" t="str">
        <f>VLOOKUP(B292,[1]Sheet3!$A$2:$B$1321,2)</f>
        <v>NIGERIA INSTITUTE OF LEATHER AND SCIENCE TECHNOLOGY (NILEST) HQTRS</v>
      </c>
      <c r="D292" t="s">
        <v>719</v>
      </c>
      <c r="E292" s="1">
        <v>11114162.59</v>
      </c>
      <c r="F292" t="s">
        <v>720</v>
      </c>
    </row>
    <row r="293" spans="1:6">
      <c r="A293" t="s">
        <v>1321</v>
      </c>
      <c r="B293">
        <v>228073001</v>
      </c>
      <c r="C293" t="str">
        <f>VLOOKUP(B293,[1]Sheet3!$A$2:$B$1321,2)</f>
        <v>ENERGY COMMISSION OF NIGERIA</v>
      </c>
      <c r="D293" t="s">
        <v>512</v>
      </c>
      <c r="E293" s="1">
        <v>5781463.79</v>
      </c>
      <c r="F293" t="s">
        <v>1322</v>
      </c>
    </row>
    <row r="294" spans="1:6">
      <c r="A294" t="s">
        <v>1323</v>
      </c>
      <c r="B294">
        <v>228073001</v>
      </c>
      <c r="C294" t="str">
        <f>VLOOKUP(B294,[1]Sheet3!$A$2:$B$1321,2)</f>
        <v>ENERGY COMMISSION OF NIGERIA</v>
      </c>
      <c r="D294" t="s">
        <v>475</v>
      </c>
      <c r="E294" s="1">
        <v>5896482.2199999997</v>
      </c>
      <c r="F294" t="s">
        <v>1324</v>
      </c>
    </row>
    <row r="295" spans="1:6">
      <c r="A295" t="s">
        <v>949</v>
      </c>
      <c r="B295">
        <v>229003001</v>
      </c>
      <c r="C295" t="str">
        <f>VLOOKUP(B295,[1]Sheet3!$A$2:$B$1321,2)</f>
        <v>NIGERIAN RAILWAY CORPORATION</v>
      </c>
      <c r="D295" t="s">
        <v>469</v>
      </c>
      <c r="E295" s="1">
        <v>16458821.08</v>
      </c>
      <c r="F295" t="s">
        <v>950</v>
      </c>
    </row>
    <row r="296" spans="1:6">
      <c r="A296" t="s">
        <v>951</v>
      </c>
      <c r="B296">
        <v>229003001</v>
      </c>
      <c r="C296" t="str">
        <f>VLOOKUP(B296,[1]Sheet3!$A$2:$B$1321,2)</f>
        <v>NIGERIAN RAILWAY CORPORATION</v>
      </c>
      <c r="D296" t="s">
        <v>498</v>
      </c>
      <c r="E296" s="1">
        <v>7855625.3399999999</v>
      </c>
      <c r="F296" t="s">
        <v>952</v>
      </c>
    </row>
    <row r="297" spans="1:6">
      <c r="A297" t="s">
        <v>953</v>
      </c>
      <c r="B297">
        <v>229003001</v>
      </c>
      <c r="C297" t="str">
        <f>VLOOKUP(B297,[1]Sheet3!$A$2:$B$1321,2)</f>
        <v>NIGERIAN RAILWAY CORPORATION</v>
      </c>
      <c r="D297" t="s">
        <v>475</v>
      </c>
      <c r="E297" s="1">
        <v>16873333.600000001</v>
      </c>
      <c r="F297" t="s">
        <v>954</v>
      </c>
    </row>
    <row r="298" spans="1:6">
      <c r="A298" t="s">
        <v>955</v>
      </c>
      <c r="B298">
        <v>229003001</v>
      </c>
      <c r="C298" t="str">
        <f>VLOOKUP(B298,[1]Sheet3!$A$2:$B$1321,2)</f>
        <v>NIGERIAN RAILWAY CORPORATION</v>
      </c>
      <c r="D298" t="s">
        <v>916</v>
      </c>
      <c r="E298" s="1">
        <v>7405790.8399999999</v>
      </c>
      <c r="F298" t="s">
        <v>956</v>
      </c>
    </row>
    <row r="299" spans="1:6">
      <c r="A299" t="s">
        <v>957</v>
      </c>
      <c r="B299">
        <v>229003001</v>
      </c>
      <c r="C299" t="str">
        <f>VLOOKUP(B299,[1]Sheet3!$A$2:$B$1321,2)</f>
        <v>NIGERIAN RAILWAY CORPORATION</v>
      </c>
      <c r="D299" t="s">
        <v>481</v>
      </c>
      <c r="E299" s="1">
        <v>12333903.970000001</v>
      </c>
      <c r="F299" t="s">
        <v>958</v>
      </c>
    </row>
    <row r="300" spans="1:6">
      <c r="A300" t="s">
        <v>959</v>
      </c>
      <c r="B300">
        <v>229003001</v>
      </c>
      <c r="C300" t="str">
        <f>VLOOKUP(B300,[1]Sheet3!$A$2:$B$1321,2)</f>
        <v>NIGERIAN RAILWAY CORPORATION</v>
      </c>
      <c r="D300" t="s">
        <v>960</v>
      </c>
      <c r="E300" s="1">
        <v>14969266.390000001</v>
      </c>
      <c r="F300" t="s">
        <v>961</v>
      </c>
    </row>
    <row r="301" spans="1:6">
      <c r="A301" t="s">
        <v>962</v>
      </c>
      <c r="B301">
        <v>229003001</v>
      </c>
      <c r="C301" t="str">
        <f>VLOOKUP(B301,[1]Sheet3!$A$2:$B$1321,2)</f>
        <v>NIGERIAN RAILWAY CORPORATION</v>
      </c>
      <c r="D301" t="s">
        <v>963</v>
      </c>
      <c r="E301" s="1">
        <v>8974600</v>
      </c>
      <c r="F301" t="s">
        <v>964</v>
      </c>
    </row>
    <row r="302" spans="1:6">
      <c r="A302" t="s">
        <v>965</v>
      </c>
      <c r="B302">
        <v>229003001</v>
      </c>
      <c r="C302" t="str">
        <f>VLOOKUP(B302,[1]Sheet3!$A$2:$B$1321,2)</f>
        <v>NIGERIAN RAILWAY CORPORATION</v>
      </c>
      <c r="D302" t="s">
        <v>966</v>
      </c>
      <c r="E302" s="1">
        <v>9296319.8499999996</v>
      </c>
      <c r="F302" t="s">
        <v>967</v>
      </c>
    </row>
    <row r="303" spans="1:6">
      <c r="A303" t="s">
        <v>968</v>
      </c>
      <c r="B303">
        <v>229003001</v>
      </c>
      <c r="C303" t="str">
        <f>VLOOKUP(B303,[1]Sheet3!$A$2:$B$1321,2)</f>
        <v>NIGERIAN RAILWAY CORPORATION</v>
      </c>
      <c r="D303" t="s">
        <v>969</v>
      </c>
      <c r="E303" s="1">
        <v>7008438.4299999997</v>
      </c>
      <c r="F303" t="s">
        <v>970</v>
      </c>
    </row>
    <row r="304" spans="1:6">
      <c r="A304" t="s">
        <v>971</v>
      </c>
      <c r="B304">
        <v>229003001</v>
      </c>
      <c r="C304" t="str">
        <f>VLOOKUP(B304,[1]Sheet3!$A$2:$B$1321,2)</f>
        <v>NIGERIAN RAILWAY CORPORATION</v>
      </c>
      <c r="D304" t="s">
        <v>463</v>
      </c>
      <c r="E304" s="1">
        <v>18905853.559999999</v>
      </c>
      <c r="F304" t="s">
        <v>972</v>
      </c>
    </row>
    <row r="305" spans="1:6">
      <c r="A305" t="s">
        <v>973</v>
      </c>
      <c r="B305">
        <v>229003001</v>
      </c>
      <c r="C305" t="str">
        <f>VLOOKUP(B305,[1]Sheet3!$A$2:$B$1321,2)</f>
        <v>NIGERIAN RAILWAY CORPORATION</v>
      </c>
      <c r="D305" t="s">
        <v>773</v>
      </c>
      <c r="E305" s="1">
        <v>7802661.4900000002</v>
      </c>
      <c r="F305" t="s">
        <v>974</v>
      </c>
    </row>
    <row r="306" spans="1:6">
      <c r="A306" t="s">
        <v>975</v>
      </c>
      <c r="B306">
        <v>229003001</v>
      </c>
      <c r="C306" t="str">
        <f>VLOOKUP(B306,[1]Sheet3!$A$2:$B$1321,2)</f>
        <v>NIGERIAN RAILWAY CORPORATION</v>
      </c>
      <c r="D306" t="s">
        <v>579</v>
      </c>
      <c r="E306" s="1">
        <v>25361743.670000002</v>
      </c>
      <c r="F306" t="s">
        <v>976</v>
      </c>
    </row>
    <row r="307" spans="1:6">
      <c r="A307" t="s">
        <v>819</v>
      </c>
      <c r="B307">
        <v>229031004</v>
      </c>
      <c r="C307" t="str">
        <f>VLOOKUP(B307,[1]Sheet3!$A$2:$B$1321,2)</f>
        <v>NIGERIAN METEOROLOGICAL AGENCY</v>
      </c>
      <c r="D307" t="s">
        <v>460</v>
      </c>
      <c r="E307" s="1">
        <v>8400863.5399999991</v>
      </c>
      <c r="F307" t="s">
        <v>820</v>
      </c>
    </row>
    <row r="308" spans="1:6">
      <c r="A308" t="s">
        <v>821</v>
      </c>
      <c r="B308">
        <v>229031004</v>
      </c>
      <c r="C308" t="str">
        <f>VLOOKUP(B308,[1]Sheet3!$A$2:$B$1321,2)</f>
        <v>NIGERIAN METEOROLOGICAL AGENCY</v>
      </c>
      <c r="D308" t="s">
        <v>822</v>
      </c>
      <c r="E308" s="1">
        <v>32443000</v>
      </c>
      <c r="F308" t="s">
        <v>823</v>
      </c>
    </row>
    <row r="309" spans="1:6">
      <c r="A309" t="s">
        <v>824</v>
      </c>
      <c r="B309">
        <v>229031004</v>
      </c>
      <c r="C309" t="str">
        <f>VLOOKUP(B309,[1]Sheet3!$A$2:$B$1321,2)</f>
        <v>NIGERIAN METEOROLOGICAL AGENCY</v>
      </c>
      <c r="D309" t="s">
        <v>475</v>
      </c>
      <c r="E309" s="1">
        <v>13149014.48</v>
      </c>
      <c r="F309" t="s">
        <v>825</v>
      </c>
    </row>
    <row r="310" spans="1:6">
      <c r="A310" t="s">
        <v>826</v>
      </c>
      <c r="B310">
        <v>229031004</v>
      </c>
      <c r="C310" t="str">
        <f>VLOOKUP(B310,[1]Sheet3!$A$2:$B$1321,2)</f>
        <v>NIGERIAN METEOROLOGICAL AGENCY</v>
      </c>
      <c r="D310" t="s">
        <v>481</v>
      </c>
      <c r="E310" s="1">
        <v>6533081.2300000004</v>
      </c>
      <c r="F310" t="s">
        <v>827</v>
      </c>
    </row>
    <row r="311" spans="1:6">
      <c r="A311" t="s">
        <v>828</v>
      </c>
      <c r="B311">
        <v>229031004</v>
      </c>
      <c r="C311" t="str">
        <f>VLOOKUP(B311,[1]Sheet3!$A$2:$B$1321,2)</f>
        <v>NIGERIAN METEOROLOGICAL AGENCY</v>
      </c>
      <c r="D311" t="s">
        <v>463</v>
      </c>
      <c r="E311" s="1">
        <v>7429258.5999999996</v>
      </c>
      <c r="F311" t="s">
        <v>829</v>
      </c>
    </row>
    <row r="312" spans="1:6">
      <c r="A312" t="s">
        <v>1914</v>
      </c>
      <c r="B312">
        <v>231005001</v>
      </c>
      <c r="C312" t="str">
        <f>VLOOKUP(B312,[1]Sheet3!$A$2:$B$1321,2)</f>
        <v>NIGERIAN ELECTRICITY MANAGEMENT SERVICES AGENCY (NEMSA) HQTRS</v>
      </c>
      <c r="D312" t="s">
        <v>1915</v>
      </c>
      <c r="E312" s="1">
        <v>15534555.109999999</v>
      </c>
      <c r="F312" t="s">
        <v>1916</v>
      </c>
    </row>
    <row r="313" spans="1:6">
      <c r="A313" t="s">
        <v>639</v>
      </c>
      <c r="B313">
        <v>231010001</v>
      </c>
      <c r="C313" t="str">
        <f>VLOOKUP(B313,[1]Sheet3!$A$2:$B$1321,2)</f>
        <v>NATIONAL POWER TRAINING INSTITUTE</v>
      </c>
      <c r="D313" t="s">
        <v>640</v>
      </c>
      <c r="E313" s="1">
        <v>6268002.1299999999</v>
      </c>
      <c r="F313" t="s">
        <v>641</v>
      </c>
    </row>
    <row r="314" spans="1:6">
      <c r="A314" t="s">
        <v>1031</v>
      </c>
      <c r="B314">
        <v>231089004</v>
      </c>
      <c r="C314" t="str">
        <f>VLOOKUP(B314,[1]Sheet3!$A$2:$B$1321,2)</f>
        <v>FEDERAL ROAD MAINTENANCE AGENCY</v>
      </c>
      <c r="D314" t="s">
        <v>1032</v>
      </c>
      <c r="E314" s="1">
        <v>10542300.32</v>
      </c>
      <c r="F314" t="s">
        <v>1033</v>
      </c>
    </row>
    <row r="315" spans="1:6">
      <c r="A315" t="s">
        <v>1034</v>
      </c>
      <c r="B315">
        <v>231089004</v>
      </c>
      <c r="C315" t="str">
        <f>VLOOKUP(B315,[1]Sheet3!$A$2:$B$1321,2)</f>
        <v>FEDERAL ROAD MAINTENANCE AGENCY</v>
      </c>
      <c r="D315" t="s">
        <v>1035</v>
      </c>
      <c r="E315" s="1">
        <v>6237364.1600000001</v>
      </c>
      <c r="F315" t="s">
        <v>1036</v>
      </c>
    </row>
    <row r="316" spans="1:6">
      <c r="A316" t="s">
        <v>1037</v>
      </c>
      <c r="B316">
        <v>231089004</v>
      </c>
      <c r="C316" t="str">
        <f>VLOOKUP(B316,[1]Sheet3!$A$2:$B$1321,2)</f>
        <v>FEDERAL ROAD MAINTENANCE AGENCY</v>
      </c>
      <c r="D316" t="s">
        <v>475</v>
      </c>
      <c r="E316" s="1">
        <v>5372216.0800000001</v>
      </c>
      <c r="F316" t="s">
        <v>1038</v>
      </c>
    </row>
    <row r="317" spans="1:6">
      <c r="A317" t="s">
        <v>1930</v>
      </c>
      <c r="B317">
        <v>232003001</v>
      </c>
      <c r="C317" t="str">
        <f>VLOOKUP(B317,[1]Sheet3!$A$2:$B$1321,2)</f>
        <v>PETROLEUM TRAINING INSTITUTE</v>
      </c>
      <c r="D317" t="s">
        <v>1931</v>
      </c>
      <c r="E317" s="1">
        <v>43978683.479999997</v>
      </c>
      <c r="F317" t="s">
        <v>1932</v>
      </c>
    </row>
    <row r="318" spans="1:6">
      <c r="A318" t="s">
        <v>1933</v>
      </c>
      <c r="B318">
        <v>232003001</v>
      </c>
      <c r="C318" t="str">
        <f>VLOOKUP(B318,[1]Sheet3!$A$2:$B$1321,2)</f>
        <v>PETROLEUM TRAINING INSTITUTE</v>
      </c>
      <c r="D318" t="s">
        <v>1934</v>
      </c>
      <c r="E318" s="1">
        <v>80357221.290000007</v>
      </c>
      <c r="F318" t="s">
        <v>1935</v>
      </c>
    </row>
    <row r="319" spans="1:6">
      <c r="A319" t="s">
        <v>1936</v>
      </c>
      <c r="B319">
        <v>232003001</v>
      </c>
      <c r="C319" t="str">
        <f>VLOOKUP(B319,[1]Sheet3!$A$2:$B$1321,2)</f>
        <v>PETROLEUM TRAINING INSTITUTE</v>
      </c>
      <c r="D319" t="s">
        <v>1934</v>
      </c>
      <c r="E319" s="1">
        <v>48475045.75</v>
      </c>
      <c r="F319" t="s">
        <v>1935</v>
      </c>
    </row>
    <row r="320" spans="1:6">
      <c r="A320" t="s">
        <v>1937</v>
      </c>
      <c r="B320">
        <v>232003001</v>
      </c>
      <c r="C320" t="str">
        <f>VLOOKUP(B320,[1]Sheet3!$A$2:$B$1321,2)</f>
        <v>PETROLEUM TRAINING INSTITUTE</v>
      </c>
      <c r="D320" t="s">
        <v>1934</v>
      </c>
      <c r="E320" s="1">
        <v>41028610.640000001</v>
      </c>
      <c r="F320" t="s">
        <v>1935</v>
      </c>
    </row>
    <row r="321" spans="1:6">
      <c r="A321" t="s">
        <v>1938</v>
      </c>
      <c r="B321">
        <v>232003001</v>
      </c>
      <c r="C321" t="str">
        <f>VLOOKUP(B321,[1]Sheet3!$A$2:$B$1321,2)</f>
        <v>PETROLEUM TRAINING INSTITUTE</v>
      </c>
      <c r="D321" t="s">
        <v>1934</v>
      </c>
      <c r="E321" s="1">
        <v>20609717.91</v>
      </c>
      <c r="F321" t="s">
        <v>1935</v>
      </c>
    </row>
    <row r="322" spans="1:6">
      <c r="A322" t="s">
        <v>31</v>
      </c>
      <c r="B322">
        <v>232009001</v>
      </c>
      <c r="C322" t="str">
        <f>VLOOKUP(B322,[1]Sheet3!$A$2:$B$1321,2)</f>
        <v>NIGERIA NUCLEAR REGULATORY AUTHORITY</v>
      </c>
      <c r="D322" t="s">
        <v>32</v>
      </c>
      <c r="E322" s="1">
        <v>8424165.4800000004</v>
      </c>
      <c r="F322" t="s">
        <v>33</v>
      </c>
    </row>
    <row r="323" spans="1:6">
      <c r="A323" t="s">
        <v>920</v>
      </c>
      <c r="B323">
        <v>233005001</v>
      </c>
      <c r="C323" t="str">
        <f>VLOOKUP(B323,[1]Sheet3!$A$2:$B$1321,2)</f>
        <v>NATIONAL METALLURGICAL DEVELOPMENT CENTRE, JOS</v>
      </c>
      <c r="D323" t="s">
        <v>921</v>
      </c>
      <c r="E323" s="1">
        <v>10829998.52</v>
      </c>
      <c r="F323" t="s">
        <v>922</v>
      </c>
    </row>
    <row r="324" spans="1:6">
      <c r="A324" t="s">
        <v>662</v>
      </c>
      <c r="B324">
        <v>233008001</v>
      </c>
      <c r="C324" t="str">
        <f>VLOOKUP(B324,[1]Sheet3!$A$2:$B$1321,2)</f>
        <v>NATIONAL IRON ORE MINING PROJECT - ITAKPE</v>
      </c>
      <c r="D324" t="s">
        <v>663</v>
      </c>
      <c r="E324" s="1">
        <v>10320297.880000001</v>
      </c>
      <c r="F324" t="s">
        <v>664</v>
      </c>
    </row>
    <row r="325" spans="1:6">
      <c r="A325" t="s">
        <v>665</v>
      </c>
      <c r="B325">
        <v>233008001</v>
      </c>
      <c r="C325" t="str">
        <f>VLOOKUP(B325,[1]Sheet3!$A$2:$B$1321,2)</f>
        <v>NATIONAL IRON ORE MINING PROJECT - ITAKPE</v>
      </c>
      <c r="D325" t="s">
        <v>666</v>
      </c>
      <c r="E325" s="1">
        <v>16527890</v>
      </c>
      <c r="F325" t="s">
        <v>667</v>
      </c>
    </row>
    <row r="326" spans="1:6">
      <c r="A326" t="s">
        <v>668</v>
      </c>
      <c r="B326">
        <v>233008001</v>
      </c>
      <c r="C326" t="str">
        <f>VLOOKUP(B326,[1]Sheet3!$A$2:$B$1321,2)</f>
        <v>NATIONAL IRON ORE MINING PROJECT - ITAKPE</v>
      </c>
      <c r="D326" t="s">
        <v>669</v>
      </c>
      <c r="E326" s="1">
        <v>5824028</v>
      </c>
      <c r="F326" t="s">
        <v>670</v>
      </c>
    </row>
    <row r="327" spans="1:6">
      <c r="A327" t="s">
        <v>671</v>
      </c>
      <c r="B327">
        <v>233008001</v>
      </c>
      <c r="C327" t="str">
        <f>VLOOKUP(B327,[1]Sheet3!$A$2:$B$1321,2)</f>
        <v>NATIONAL IRON ORE MINING PROJECT - ITAKPE</v>
      </c>
      <c r="D327" t="s">
        <v>463</v>
      </c>
      <c r="E327" s="1">
        <v>6050578.2199999997</v>
      </c>
      <c r="F327" t="s">
        <v>672</v>
      </c>
    </row>
    <row r="328" spans="1:6">
      <c r="A328" t="s">
        <v>673</v>
      </c>
      <c r="B328">
        <v>233008001</v>
      </c>
      <c r="C328" t="str">
        <f>VLOOKUP(B328,[1]Sheet3!$A$2:$B$1321,2)</f>
        <v>NATIONAL IRON ORE MINING PROJECT - ITAKPE</v>
      </c>
      <c r="D328" t="s">
        <v>674</v>
      </c>
      <c r="E328" s="1">
        <v>6853794.6900000004</v>
      </c>
      <c r="F328" t="s">
        <v>675</v>
      </c>
    </row>
    <row r="329" spans="1:6">
      <c r="A329" t="s">
        <v>1328</v>
      </c>
      <c r="B329">
        <v>238002001</v>
      </c>
      <c r="C329" t="str">
        <f>VLOOKUP(B329,[1]Sheet3!$A$2:$B$1321,2)</f>
        <v>NIGERIA INSITUTE FOR SOCIAL AND ECONOMIC RESEARCH</v>
      </c>
      <c r="D329" t="s">
        <v>1329</v>
      </c>
      <c r="E329" s="1">
        <v>5210100</v>
      </c>
      <c r="F329" t="s">
        <v>1330</v>
      </c>
    </row>
    <row r="330" spans="1:6">
      <c r="A330" t="s">
        <v>693</v>
      </c>
      <c r="B330">
        <v>238003001</v>
      </c>
      <c r="C330" t="str">
        <f>VLOOKUP(B330,[1]Sheet3!$A$2:$B$1321,2)</f>
        <v>CENTRE FOR MANAGEMENT DEVELOPMENT</v>
      </c>
      <c r="D330" t="s">
        <v>694</v>
      </c>
      <c r="E330" s="1">
        <v>15169010.82</v>
      </c>
      <c r="F330" t="s">
        <v>695</v>
      </c>
    </row>
    <row r="331" spans="1:6">
      <c r="A331" t="s">
        <v>534</v>
      </c>
      <c r="B331">
        <v>238004001</v>
      </c>
      <c r="C331" t="str">
        <f>VLOOKUP(B331,[1]Sheet3!$A$2:$B$1321,2)</f>
        <v>NATIONAL BUREAU OF STATISTICS</v>
      </c>
      <c r="D331" t="s">
        <v>535</v>
      </c>
      <c r="E331" s="1">
        <v>9089238</v>
      </c>
      <c r="F331" t="s">
        <v>536</v>
      </c>
    </row>
    <row r="332" spans="1:6">
      <c r="A332" t="s">
        <v>537</v>
      </c>
      <c r="B332">
        <v>238004001</v>
      </c>
      <c r="C332" t="str">
        <f>VLOOKUP(B332,[1]Sheet3!$A$2:$B$1321,2)</f>
        <v>NATIONAL BUREAU OF STATISTICS</v>
      </c>
      <c r="D332" t="s">
        <v>475</v>
      </c>
      <c r="E332" s="1">
        <v>14426041.18</v>
      </c>
      <c r="F332" t="s">
        <v>538</v>
      </c>
    </row>
    <row r="333" spans="1:6">
      <c r="A333" t="s">
        <v>539</v>
      </c>
      <c r="B333">
        <v>238004001</v>
      </c>
      <c r="C333" t="str">
        <f>VLOOKUP(B333,[1]Sheet3!$A$2:$B$1321,2)</f>
        <v>NATIONAL BUREAU OF STATISTICS</v>
      </c>
      <c r="D333" t="s">
        <v>540</v>
      </c>
      <c r="E333" s="1">
        <v>25845000</v>
      </c>
      <c r="F333" t="s">
        <v>541</v>
      </c>
    </row>
    <row r="334" spans="1:6">
      <c r="A334" t="s">
        <v>542</v>
      </c>
      <c r="B334">
        <v>238004001</v>
      </c>
      <c r="C334" t="str">
        <f>VLOOKUP(B334,[1]Sheet3!$A$2:$B$1321,2)</f>
        <v>NATIONAL BUREAU OF STATISTICS</v>
      </c>
      <c r="D334" t="s">
        <v>481</v>
      </c>
      <c r="E334" s="1">
        <v>7125979.54</v>
      </c>
      <c r="F334" t="s">
        <v>543</v>
      </c>
    </row>
    <row r="335" spans="1:6">
      <c r="A335" t="s">
        <v>544</v>
      </c>
      <c r="B335">
        <v>238004001</v>
      </c>
      <c r="C335" t="str">
        <f>VLOOKUP(B335,[1]Sheet3!$A$2:$B$1321,2)</f>
        <v>NATIONAL BUREAU OF STATISTICS</v>
      </c>
      <c r="D335" t="s">
        <v>460</v>
      </c>
      <c r="E335" s="1">
        <v>5690988.4800000004</v>
      </c>
      <c r="F335" t="s">
        <v>545</v>
      </c>
    </row>
    <row r="336" spans="1:6">
      <c r="A336" t="s">
        <v>633</v>
      </c>
      <c r="B336">
        <v>242001001</v>
      </c>
      <c r="C336" t="str">
        <f>VLOOKUP(B336,[1]Sheet3!$A$2:$B$1321,2)</f>
        <v>NATIONAL SALARIES, INCOMES AND WAGES COMMISSION</v>
      </c>
      <c r="D336" t="s">
        <v>634</v>
      </c>
      <c r="E336" s="1">
        <v>5264907.09</v>
      </c>
      <c r="F336" t="s">
        <v>635</v>
      </c>
    </row>
    <row r="337" spans="1:6">
      <c r="A337" t="s">
        <v>25</v>
      </c>
      <c r="B337">
        <v>250001001</v>
      </c>
      <c r="C337" t="str">
        <f>VLOOKUP(B337,[1]Sheet3!$A$2:$B$1321,2)</f>
        <v>FISCAL RESPONSILIBITY COMMISSION</v>
      </c>
      <c r="D337" t="s">
        <v>26</v>
      </c>
      <c r="E337" s="1">
        <v>29998800</v>
      </c>
      <c r="F337" t="s">
        <v>27</v>
      </c>
    </row>
    <row r="338" spans="1:6">
      <c r="A338" t="s">
        <v>1018</v>
      </c>
      <c r="B338">
        <v>252001001</v>
      </c>
      <c r="C338" t="str">
        <f>VLOOKUP(B338,[1]Sheet3!$A$2:$B$1321,2)</f>
        <v>FEDERAL MINISTRY OF WATER RESOURCES - HQTRS</v>
      </c>
      <c r="D338" t="s">
        <v>475</v>
      </c>
      <c r="E338" s="1">
        <v>8097280.0599999996</v>
      </c>
      <c r="F338" t="s">
        <v>1019</v>
      </c>
    </row>
    <row r="339" spans="1:6">
      <c r="A339" t="s">
        <v>527</v>
      </c>
      <c r="B339">
        <v>326004001</v>
      </c>
      <c r="C339" t="str">
        <f>VLOOKUP(B339,[1]Sheet3!$A$2:$B$1321,2)</f>
        <v>COUNCIL OF LEGAL EDUCATION</v>
      </c>
      <c r="D339" t="s">
        <v>475</v>
      </c>
      <c r="E339" s="1">
        <v>8007003.4400000004</v>
      </c>
      <c r="F339" t="s">
        <v>528</v>
      </c>
    </row>
    <row r="340" spans="1:6">
      <c r="A340" t="s">
        <v>529</v>
      </c>
      <c r="B340">
        <v>326004001</v>
      </c>
      <c r="C340" t="str">
        <f>VLOOKUP(B340,[1]Sheet3!$A$2:$B$1321,2)</f>
        <v>COUNCIL OF LEGAL EDUCATION</v>
      </c>
      <c r="D340" t="s">
        <v>530</v>
      </c>
      <c r="E340" s="1">
        <v>16465777</v>
      </c>
      <c r="F340" t="s">
        <v>531</v>
      </c>
    </row>
    <row r="341" spans="1:6">
      <c r="A341" t="s">
        <v>2070</v>
      </c>
      <c r="B341">
        <v>341001001</v>
      </c>
      <c r="C341" t="str">
        <f>VLOOKUP(B341,[1]Sheet3!$A$2:$B$1321,2)</f>
        <v>INDEPENDENT CORRUPT PRACTICES AND RELATED OFFENCES COMMISSION</v>
      </c>
      <c r="D341" t="s">
        <v>2071</v>
      </c>
      <c r="E341" s="1">
        <v>8978040</v>
      </c>
      <c r="F341" t="s">
        <v>2072</v>
      </c>
    </row>
    <row r="342" spans="1:6">
      <c r="A342" t="s">
        <v>1020</v>
      </c>
      <c r="B342">
        <v>513001001</v>
      </c>
      <c r="C342" t="str">
        <f>VLOOKUP(B342,[1]Sheet3!$A$2:$B$1321,2)</f>
        <v>FEDERAL MINISTRY OF YOUTH &amp; SPORTS DEVELOPMENT - HQTRS</v>
      </c>
      <c r="D342" t="s">
        <v>1021</v>
      </c>
      <c r="E342" s="1">
        <v>6338013</v>
      </c>
      <c r="F342" t="s">
        <v>1022</v>
      </c>
    </row>
    <row r="343" spans="1:6">
      <c r="A343" t="s">
        <v>1636</v>
      </c>
      <c r="B343">
        <v>513001001</v>
      </c>
      <c r="C343" t="str">
        <f>VLOOKUP(B343,[1]Sheet3!$A$2:$B$1321,2)</f>
        <v>FEDERAL MINISTRY OF YOUTH &amp; SPORTS DEVELOPMENT - HQTRS</v>
      </c>
      <c r="D343" t="s">
        <v>1637</v>
      </c>
      <c r="E343" s="1">
        <v>15000000</v>
      </c>
      <c r="F343" t="s">
        <v>2168</v>
      </c>
    </row>
    <row r="344" spans="1:6">
      <c r="A344" t="s">
        <v>1749</v>
      </c>
      <c r="B344">
        <v>513001001</v>
      </c>
      <c r="C344" t="str">
        <f>VLOOKUP(B344,[1]Sheet3!$A$2:$B$1321,2)</f>
        <v>FEDERAL MINISTRY OF YOUTH &amp; SPORTS DEVELOPMENT - HQTRS</v>
      </c>
      <c r="D344" t="s">
        <v>1750</v>
      </c>
      <c r="E344" s="1">
        <v>10000000</v>
      </c>
      <c r="F344" s="1" t="s">
        <v>1751</v>
      </c>
    </row>
    <row r="345" spans="1:6">
      <c r="A345" t="s">
        <v>715</v>
      </c>
      <c r="B345">
        <v>513002001</v>
      </c>
      <c r="C345" t="str">
        <f>VLOOKUP(B345,[1]Sheet3!$A$2:$B$1321,2)</f>
        <v>CITIZENSHIP AND LEADERSHIP TRAINING CENTRE</v>
      </c>
      <c r="D345" t="s">
        <v>716</v>
      </c>
      <c r="E345" s="1">
        <v>17743337.239999998</v>
      </c>
      <c r="F345" t="s">
        <v>717</v>
      </c>
    </row>
    <row r="346" spans="1:6">
      <c r="A346" t="s">
        <v>1980</v>
      </c>
      <c r="B346">
        <v>513003001</v>
      </c>
      <c r="C346" t="str">
        <f>VLOOKUP(B346,[1]Sheet3!$A$2:$B$1321,2)</f>
        <v>NATIONAL YOUTH SERVICE CORPS (NYSC)</v>
      </c>
      <c r="D346" t="s">
        <v>1981</v>
      </c>
      <c r="E346" s="1">
        <v>42292800</v>
      </c>
      <c r="F346" t="s">
        <v>1982</v>
      </c>
    </row>
    <row r="347" spans="1:6">
      <c r="A347" t="s">
        <v>1983</v>
      </c>
      <c r="B347">
        <v>513003001</v>
      </c>
      <c r="C347" t="str">
        <f>VLOOKUP(B347,[1]Sheet3!$A$2:$B$1321,2)</f>
        <v>NATIONAL YOUTH SERVICE CORPS (NYSC)</v>
      </c>
      <c r="D347" t="s">
        <v>1984</v>
      </c>
      <c r="E347" s="1">
        <v>63756000</v>
      </c>
      <c r="F347" t="s">
        <v>1982</v>
      </c>
    </row>
    <row r="348" spans="1:6">
      <c r="A348" t="s">
        <v>1985</v>
      </c>
      <c r="B348">
        <v>513003001</v>
      </c>
      <c r="C348" t="str">
        <f>VLOOKUP(B348,[1]Sheet3!$A$2:$B$1321,2)</f>
        <v>NATIONAL YOUTH SERVICE CORPS (NYSC)</v>
      </c>
      <c r="D348" t="s">
        <v>1986</v>
      </c>
      <c r="E348" s="1">
        <v>48232800</v>
      </c>
      <c r="F348" t="s">
        <v>1982</v>
      </c>
    </row>
    <row r="349" spans="1:6">
      <c r="A349" t="s">
        <v>1987</v>
      </c>
      <c r="B349">
        <v>513003001</v>
      </c>
      <c r="C349" t="str">
        <f>VLOOKUP(B349,[1]Sheet3!$A$2:$B$1321,2)</f>
        <v>NATIONAL YOUTH SERVICE CORPS (NYSC)</v>
      </c>
      <c r="D349" t="s">
        <v>1988</v>
      </c>
      <c r="E349" s="1">
        <v>51658200</v>
      </c>
      <c r="F349" t="s">
        <v>1982</v>
      </c>
    </row>
    <row r="350" spans="1:6">
      <c r="A350" t="s">
        <v>1989</v>
      </c>
      <c r="B350">
        <v>513003001</v>
      </c>
      <c r="C350" t="str">
        <f>VLOOKUP(B350,[1]Sheet3!$A$2:$B$1321,2)</f>
        <v>NATIONAL YOUTH SERVICE CORPS (NYSC)</v>
      </c>
      <c r="D350" t="s">
        <v>1990</v>
      </c>
      <c r="E350" s="1">
        <v>52173000</v>
      </c>
      <c r="F350" t="s">
        <v>1982</v>
      </c>
    </row>
    <row r="351" spans="1:6">
      <c r="A351" t="s">
        <v>1991</v>
      </c>
      <c r="B351">
        <v>513003001</v>
      </c>
      <c r="C351" t="str">
        <f>VLOOKUP(B351,[1]Sheet3!$A$2:$B$1321,2)</f>
        <v>NATIONAL YOUTH SERVICE CORPS (NYSC)</v>
      </c>
      <c r="D351" t="s">
        <v>1992</v>
      </c>
      <c r="E351" s="1">
        <v>59617800</v>
      </c>
      <c r="F351" t="s">
        <v>1982</v>
      </c>
    </row>
    <row r="352" spans="1:6">
      <c r="A352" t="s">
        <v>1993</v>
      </c>
      <c r="B352">
        <v>513003001</v>
      </c>
      <c r="C352" t="str">
        <f>VLOOKUP(B352,[1]Sheet3!$A$2:$B$1321,2)</f>
        <v>NATIONAL YOUTH SERVICE CORPS (NYSC)</v>
      </c>
      <c r="D352" t="s">
        <v>1994</v>
      </c>
      <c r="E352" s="1">
        <v>88902000</v>
      </c>
      <c r="F352" t="s">
        <v>1982</v>
      </c>
    </row>
    <row r="353" spans="1:6">
      <c r="A353" t="s">
        <v>1995</v>
      </c>
      <c r="B353">
        <v>513003001</v>
      </c>
      <c r="C353" t="str">
        <f>VLOOKUP(B353,[1]Sheet3!$A$2:$B$1321,2)</f>
        <v>NATIONAL YOUTH SERVICE CORPS (NYSC)</v>
      </c>
      <c r="D353" t="s">
        <v>1996</v>
      </c>
      <c r="E353" s="1">
        <v>45599400</v>
      </c>
      <c r="F353" t="s">
        <v>1982</v>
      </c>
    </row>
    <row r="354" spans="1:6">
      <c r="A354" t="s">
        <v>1997</v>
      </c>
      <c r="B354">
        <v>513003001</v>
      </c>
      <c r="C354" t="str">
        <f>VLOOKUP(B354,[1]Sheet3!$A$2:$B$1321,2)</f>
        <v>NATIONAL YOUTH SERVICE CORPS (NYSC)</v>
      </c>
      <c r="D354" t="s">
        <v>1998</v>
      </c>
      <c r="E354" s="1">
        <v>47025000</v>
      </c>
      <c r="F354" t="s">
        <v>1982</v>
      </c>
    </row>
    <row r="355" spans="1:6">
      <c r="A355" t="s">
        <v>1999</v>
      </c>
      <c r="B355">
        <v>513003001</v>
      </c>
      <c r="C355" t="str">
        <f>VLOOKUP(B355,[1]Sheet3!$A$2:$B$1321,2)</f>
        <v>NATIONAL YOUTH SERVICE CORPS (NYSC)</v>
      </c>
      <c r="D355" t="s">
        <v>2000</v>
      </c>
      <c r="E355" s="1">
        <v>51103800</v>
      </c>
      <c r="F355" t="s">
        <v>1982</v>
      </c>
    </row>
    <row r="356" spans="1:6">
      <c r="A356" t="s">
        <v>2001</v>
      </c>
      <c r="B356">
        <v>513003001</v>
      </c>
      <c r="C356" t="str">
        <f>VLOOKUP(B356,[1]Sheet3!$A$2:$B$1321,2)</f>
        <v>NATIONAL YOUTH SERVICE CORPS (NYSC)</v>
      </c>
      <c r="D356" t="s">
        <v>2002</v>
      </c>
      <c r="E356" s="1">
        <v>75893400</v>
      </c>
      <c r="F356" t="s">
        <v>1982</v>
      </c>
    </row>
    <row r="357" spans="1:6">
      <c r="A357" t="s">
        <v>2003</v>
      </c>
      <c r="B357">
        <v>513003001</v>
      </c>
      <c r="C357" t="str">
        <f>VLOOKUP(B357,[1]Sheet3!$A$2:$B$1321,2)</f>
        <v>NATIONAL YOUTH SERVICE CORPS (NYSC)</v>
      </c>
      <c r="D357" t="s">
        <v>2004</v>
      </c>
      <c r="E357" s="1">
        <v>42312600</v>
      </c>
      <c r="F357" t="s">
        <v>1982</v>
      </c>
    </row>
    <row r="358" spans="1:6">
      <c r="A358" t="s">
        <v>2005</v>
      </c>
      <c r="B358">
        <v>513003001</v>
      </c>
      <c r="C358" t="str">
        <f>VLOOKUP(B358,[1]Sheet3!$A$2:$B$1321,2)</f>
        <v>NATIONAL YOUTH SERVICE CORPS (NYSC)</v>
      </c>
      <c r="D358" t="s">
        <v>2006</v>
      </c>
      <c r="E358" s="1">
        <v>63835200</v>
      </c>
      <c r="F358" t="s">
        <v>1982</v>
      </c>
    </row>
    <row r="359" spans="1:6">
      <c r="A359" t="s">
        <v>2007</v>
      </c>
      <c r="B359">
        <v>513003001</v>
      </c>
      <c r="C359" t="str">
        <f>VLOOKUP(B359,[1]Sheet3!$A$2:$B$1321,2)</f>
        <v>NATIONAL YOUTH SERVICE CORPS (NYSC)</v>
      </c>
      <c r="D359" t="s">
        <v>2008</v>
      </c>
      <c r="E359" s="1">
        <v>55539000</v>
      </c>
      <c r="F359" t="s">
        <v>1982</v>
      </c>
    </row>
    <row r="360" spans="1:6">
      <c r="A360" t="s">
        <v>2009</v>
      </c>
      <c r="B360">
        <v>513003001</v>
      </c>
      <c r="C360" t="str">
        <f>VLOOKUP(B360,[1]Sheet3!$A$2:$B$1321,2)</f>
        <v>NATIONAL YOUTH SERVICE CORPS (NYSC)</v>
      </c>
      <c r="D360" t="s">
        <v>2010</v>
      </c>
      <c r="E360" s="1">
        <v>39461400</v>
      </c>
      <c r="F360" t="s">
        <v>1982</v>
      </c>
    </row>
    <row r="361" spans="1:6">
      <c r="A361" t="s">
        <v>2011</v>
      </c>
      <c r="B361">
        <v>513003001</v>
      </c>
      <c r="C361" t="str">
        <f>VLOOKUP(B361,[1]Sheet3!$A$2:$B$1321,2)</f>
        <v>NATIONAL YOUTH SERVICE CORPS (NYSC)</v>
      </c>
      <c r="D361" t="s">
        <v>2012</v>
      </c>
      <c r="E361" s="1">
        <v>49222800</v>
      </c>
      <c r="F361" t="s">
        <v>1982</v>
      </c>
    </row>
    <row r="362" spans="1:6">
      <c r="A362" t="s">
        <v>2013</v>
      </c>
      <c r="B362">
        <v>513003001</v>
      </c>
      <c r="C362" t="str">
        <f>VLOOKUP(B362,[1]Sheet3!$A$2:$B$1321,2)</f>
        <v>NATIONAL YOUTH SERVICE CORPS (NYSC)</v>
      </c>
      <c r="D362" t="s">
        <v>2014</v>
      </c>
      <c r="E362" s="1">
        <v>70250400</v>
      </c>
      <c r="F362" t="s">
        <v>1982</v>
      </c>
    </row>
    <row r="363" spans="1:6">
      <c r="A363" t="s">
        <v>2015</v>
      </c>
      <c r="B363">
        <v>513003001</v>
      </c>
      <c r="C363" t="str">
        <f>VLOOKUP(B363,[1]Sheet3!$A$2:$B$1321,2)</f>
        <v>NATIONAL YOUTH SERVICE CORPS (NYSC)</v>
      </c>
      <c r="D363" t="s">
        <v>2016</v>
      </c>
      <c r="E363" s="1">
        <v>77833800</v>
      </c>
      <c r="F363" t="s">
        <v>1982</v>
      </c>
    </row>
    <row r="364" spans="1:6">
      <c r="A364" t="s">
        <v>2017</v>
      </c>
      <c r="B364">
        <v>513003001</v>
      </c>
      <c r="C364" t="str">
        <f>VLOOKUP(B364,[1]Sheet3!$A$2:$B$1321,2)</f>
        <v>NATIONAL YOUTH SERVICE CORPS (NYSC)</v>
      </c>
      <c r="D364" t="s">
        <v>2018</v>
      </c>
      <c r="E364" s="1">
        <v>67775400</v>
      </c>
      <c r="F364" t="s">
        <v>1982</v>
      </c>
    </row>
    <row r="365" spans="1:6">
      <c r="A365" t="s">
        <v>2019</v>
      </c>
      <c r="B365">
        <v>513003001</v>
      </c>
      <c r="C365" t="str">
        <f>VLOOKUP(B365,[1]Sheet3!$A$2:$B$1321,2)</f>
        <v>NATIONAL YOUTH SERVICE CORPS (NYSC)</v>
      </c>
      <c r="D365" t="s">
        <v>2020</v>
      </c>
      <c r="E365" s="1">
        <v>61677000</v>
      </c>
      <c r="F365" t="s">
        <v>1982</v>
      </c>
    </row>
    <row r="366" spans="1:6">
      <c r="A366" t="s">
        <v>2021</v>
      </c>
      <c r="B366">
        <v>513003001</v>
      </c>
      <c r="C366" t="str">
        <f>VLOOKUP(B366,[1]Sheet3!$A$2:$B$1321,2)</f>
        <v>NATIONAL YOUTH SERVICE CORPS (NYSC)</v>
      </c>
      <c r="D366" t="s">
        <v>2022</v>
      </c>
      <c r="E366" s="1">
        <v>67874400</v>
      </c>
      <c r="F366" t="s">
        <v>1982</v>
      </c>
    </row>
    <row r="367" spans="1:6">
      <c r="A367" t="s">
        <v>2023</v>
      </c>
      <c r="B367">
        <v>513003001</v>
      </c>
      <c r="C367" t="str">
        <f>VLOOKUP(B367,[1]Sheet3!$A$2:$B$1321,2)</f>
        <v>NATIONAL YOUTH SERVICE CORPS (NYSC)</v>
      </c>
      <c r="D367" t="s">
        <v>2024</v>
      </c>
      <c r="E367" s="1">
        <v>61063200</v>
      </c>
      <c r="F367" t="s">
        <v>1982</v>
      </c>
    </row>
    <row r="368" spans="1:6">
      <c r="A368" t="s">
        <v>2025</v>
      </c>
      <c r="B368">
        <v>513003001</v>
      </c>
      <c r="C368" t="str">
        <f>VLOOKUP(B368,[1]Sheet3!$A$2:$B$1321,2)</f>
        <v>NATIONAL YOUTH SERVICE CORPS (NYSC)</v>
      </c>
      <c r="D368" t="s">
        <v>2026</v>
      </c>
      <c r="E368" s="1">
        <v>53440200</v>
      </c>
      <c r="F368" t="s">
        <v>1982</v>
      </c>
    </row>
    <row r="369" spans="1:6">
      <c r="A369" t="s">
        <v>2027</v>
      </c>
      <c r="B369">
        <v>513003001</v>
      </c>
      <c r="C369" t="str">
        <f>VLOOKUP(B369,[1]Sheet3!$A$2:$B$1321,2)</f>
        <v>NATIONAL YOUTH SERVICE CORPS (NYSC)</v>
      </c>
      <c r="D369" t="s">
        <v>2028</v>
      </c>
      <c r="E369" s="1">
        <v>57519000</v>
      </c>
      <c r="F369" t="s">
        <v>1982</v>
      </c>
    </row>
    <row r="370" spans="1:6">
      <c r="A370" t="s">
        <v>2029</v>
      </c>
      <c r="B370">
        <v>513003001</v>
      </c>
      <c r="C370" t="str">
        <f>VLOOKUP(B370,[1]Sheet3!$A$2:$B$1321,2)</f>
        <v>NATIONAL YOUTH SERVICE CORPS (NYSC)</v>
      </c>
      <c r="D370" t="s">
        <v>2030</v>
      </c>
      <c r="E370" s="1">
        <v>69933600</v>
      </c>
      <c r="F370" t="s">
        <v>1982</v>
      </c>
    </row>
    <row r="371" spans="1:6">
      <c r="A371" t="s">
        <v>2031</v>
      </c>
      <c r="B371">
        <v>513003001</v>
      </c>
      <c r="C371" t="str">
        <f>VLOOKUP(B371,[1]Sheet3!$A$2:$B$1321,2)</f>
        <v>NATIONAL YOUTH SERVICE CORPS (NYSC)</v>
      </c>
      <c r="D371" t="s">
        <v>2032</v>
      </c>
      <c r="E371" s="1">
        <v>61795800</v>
      </c>
      <c r="F371" t="s">
        <v>1982</v>
      </c>
    </row>
    <row r="372" spans="1:6">
      <c r="A372" t="s">
        <v>2033</v>
      </c>
      <c r="B372">
        <v>513003001</v>
      </c>
      <c r="C372" t="str">
        <f>VLOOKUP(B372,[1]Sheet3!$A$2:$B$1321,2)</f>
        <v>NATIONAL YOUTH SERVICE CORPS (NYSC)</v>
      </c>
      <c r="D372" t="s">
        <v>2034</v>
      </c>
      <c r="E372" s="1">
        <v>60093000</v>
      </c>
      <c r="F372" t="s">
        <v>1982</v>
      </c>
    </row>
    <row r="373" spans="1:6">
      <c r="A373" t="s">
        <v>2035</v>
      </c>
      <c r="B373">
        <v>513003001</v>
      </c>
      <c r="C373" t="str">
        <f>VLOOKUP(B373,[1]Sheet3!$A$2:$B$1321,2)</f>
        <v>NATIONAL YOUTH SERVICE CORPS (NYSC)</v>
      </c>
      <c r="D373" t="s">
        <v>2036</v>
      </c>
      <c r="E373" s="1">
        <v>40075200</v>
      </c>
      <c r="F373" t="s">
        <v>1982</v>
      </c>
    </row>
    <row r="374" spans="1:6">
      <c r="A374" t="s">
        <v>2037</v>
      </c>
      <c r="B374">
        <v>513003001</v>
      </c>
      <c r="C374" t="str">
        <f>VLOOKUP(B374,[1]Sheet3!$A$2:$B$1321,2)</f>
        <v>NATIONAL YOUTH SERVICE CORPS (NYSC)</v>
      </c>
      <c r="D374" t="s">
        <v>2038</v>
      </c>
      <c r="E374" s="1">
        <v>42886800</v>
      </c>
      <c r="F374" t="s">
        <v>1982</v>
      </c>
    </row>
    <row r="375" spans="1:6">
      <c r="A375" t="s">
        <v>2039</v>
      </c>
      <c r="B375">
        <v>513003001</v>
      </c>
      <c r="C375" t="str">
        <f>VLOOKUP(B375,[1]Sheet3!$A$2:$B$1321,2)</f>
        <v>NATIONAL YOUTH SERVICE CORPS (NYSC)</v>
      </c>
      <c r="D375" t="s">
        <v>2040</v>
      </c>
      <c r="E375" s="1">
        <v>30907800</v>
      </c>
      <c r="F375" t="s">
        <v>1982</v>
      </c>
    </row>
    <row r="376" spans="1:6">
      <c r="A376" t="s">
        <v>2041</v>
      </c>
      <c r="B376">
        <v>513003001</v>
      </c>
      <c r="C376" t="str">
        <f>VLOOKUP(B376,[1]Sheet3!$A$2:$B$1321,2)</f>
        <v>NATIONAL YOUTH SERVICE CORPS (NYSC)</v>
      </c>
      <c r="D376" t="s">
        <v>2042</v>
      </c>
      <c r="E376" s="1">
        <v>31323600</v>
      </c>
      <c r="F376" t="s">
        <v>1982</v>
      </c>
    </row>
    <row r="377" spans="1:6">
      <c r="A377" t="s">
        <v>2043</v>
      </c>
      <c r="B377">
        <v>513003001</v>
      </c>
      <c r="C377" t="str">
        <f>VLOOKUP(B377,[1]Sheet3!$A$2:$B$1321,2)</f>
        <v>NATIONAL YOUTH SERVICE CORPS (NYSC)</v>
      </c>
      <c r="D377" t="s">
        <v>2044</v>
      </c>
      <c r="E377" s="1">
        <v>54766800</v>
      </c>
      <c r="F377" t="s">
        <v>1982</v>
      </c>
    </row>
    <row r="378" spans="1:6">
      <c r="A378" t="s">
        <v>2045</v>
      </c>
      <c r="B378">
        <v>513003001</v>
      </c>
      <c r="C378" t="str">
        <f>VLOOKUP(B378,[1]Sheet3!$A$2:$B$1321,2)</f>
        <v>NATIONAL YOUTH SERVICE CORPS (NYSC)</v>
      </c>
      <c r="D378" t="s">
        <v>1900</v>
      </c>
      <c r="E378" s="1">
        <v>45936000</v>
      </c>
      <c r="F378" t="s">
        <v>1982</v>
      </c>
    </row>
    <row r="379" spans="1:6">
      <c r="A379" t="s">
        <v>2046</v>
      </c>
      <c r="B379">
        <v>513003001</v>
      </c>
      <c r="C379" t="str">
        <f>VLOOKUP(B379,[1]Sheet3!$A$2:$B$1321,2)</f>
        <v>NATIONAL YOUTH SERVICE CORPS (NYSC)</v>
      </c>
      <c r="D379" t="s">
        <v>2047</v>
      </c>
      <c r="E379" s="1">
        <v>40887000</v>
      </c>
      <c r="F379" t="s">
        <v>1982</v>
      </c>
    </row>
    <row r="380" spans="1:6">
      <c r="A380" t="s">
        <v>2048</v>
      </c>
      <c r="B380">
        <v>513003001</v>
      </c>
      <c r="C380" t="str">
        <f>VLOOKUP(B380,[1]Sheet3!$A$2:$B$1321,2)</f>
        <v>NATIONAL YOUTH SERVICE CORPS (NYSC)</v>
      </c>
      <c r="D380" t="s">
        <v>2049</v>
      </c>
      <c r="E380" s="1">
        <v>47500200</v>
      </c>
      <c r="F380" t="s">
        <v>1982</v>
      </c>
    </row>
    <row r="381" spans="1:6">
      <c r="A381" t="s">
        <v>2050</v>
      </c>
      <c r="B381">
        <v>513003001</v>
      </c>
      <c r="C381" t="str">
        <f>VLOOKUP(B381,[1]Sheet3!$A$2:$B$1321,2)</f>
        <v>NATIONAL YOUTH SERVICE CORPS (NYSC)</v>
      </c>
      <c r="D381" t="s">
        <v>2051</v>
      </c>
      <c r="E381" s="1">
        <v>35303400</v>
      </c>
      <c r="F381" t="s">
        <v>1982</v>
      </c>
    </row>
    <row r="382" spans="1:6">
      <c r="A382" t="s">
        <v>2052</v>
      </c>
      <c r="B382">
        <v>513003001</v>
      </c>
      <c r="C382" t="str">
        <f>VLOOKUP(B382,[1]Sheet3!$A$2:$B$1321,2)</f>
        <v>NATIONAL YOUTH SERVICE CORPS (NYSC)</v>
      </c>
      <c r="D382" t="s">
        <v>2053</v>
      </c>
      <c r="E382" s="1">
        <v>51519600</v>
      </c>
      <c r="F382" t="s">
        <v>1982</v>
      </c>
    </row>
    <row r="383" spans="1:6">
      <c r="A383" t="s">
        <v>1015</v>
      </c>
      <c r="B383">
        <v>514001001</v>
      </c>
      <c r="C383" t="str">
        <f>VLOOKUP(B383,[1]Sheet3!$A$2:$B$1321,2)</f>
        <v>FEDERAL MINISTRY OF WOMEN AFFAIRS - HQTRS</v>
      </c>
      <c r="D383" t="s">
        <v>1016</v>
      </c>
      <c r="E383" s="1">
        <v>14227786</v>
      </c>
      <c r="F383" t="s">
        <v>1017</v>
      </c>
    </row>
    <row r="384" spans="1:6">
      <c r="A384" t="s">
        <v>676</v>
      </c>
      <c r="B384">
        <v>517001001</v>
      </c>
      <c r="C384" t="str">
        <f>VLOOKUP(B384,[1]Sheet3!$A$2:$B$1321,2)</f>
        <v>FEDERAL MINISTRY OF EDUCATION - HQTRS</v>
      </c>
      <c r="D384" t="s">
        <v>475</v>
      </c>
      <c r="E384" s="1">
        <v>14130759.58</v>
      </c>
      <c r="F384" t="s">
        <v>677</v>
      </c>
    </row>
    <row r="385" spans="1:6">
      <c r="A385" t="s">
        <v>678</v>
      </c>
      <c r="B385">
        <v>517001001</v>
      </c>
      <c r="C385" t="str">
        <f>VLOOKUP(B385,[1]Sheet3!$A$2:$B$1321,2)</f>
        <v>FEDERAL MINISTRY OF EDUCATION - HQTRS</v>
      </c>
      <c r="D385" t="s">
        <v>481</v>
      </c>
      <c r="E385" s="1">
        <v>7347021</v>
      </c>
      <c r="F385" t="s">
        <v>679</v>
      </c>
    </row>
    <row r="386" spans="1:6">
      <c r="A386" t="s">
        <v>680</v>
      </c>
      <c r="B386">
        <v>517001001</v>
      </c>
      <c r="C386" t="str">
        <f>VLOOKUP(B386,[1]Sheet3!$A$2:$B$1321,2)</f>
        <v>FEDERAL MINISTRY OF EDUCATION - HQTRS</v>
      </c>
      <c r="D386" t="s">
        <v>463</v>
      </c>
      <c r="E386" s="1">
        <v>5715983.0199999996</v>
      </c>
      <c r="F386" t="s">
        <v>681</v>
      </c>
    </row>
    <row r="387" spans="1:6">
      <c r="A387" t="s">
        <v>682</v>
      </c>
      <c r="B387">
        <v>517001001</v>
      </c>
      <c r="C387" t="str">
        <f>VLOOKUP(B387,[1]Sheet3!$A$2:$B$1321,2)</f>
        <v>FEDERAL MINISTRY OF EDUCATION - HQTRS</v>
      </c>
      <c r="D387" t="s">
        <v>466</v>
      </c>
      <c r="E387" s="1">
        <v>9132862.0800000001</v>
      </c>
      <c r="F387" t="s">
        <v>683</v>
      </c>
    </row>
    <row r="388" spans="1:6">
      <c r="A388" t="s">
        <v>684</v>
      </c>
      <c r="B388">
        <v>517001001</v>
      </c>
      <c r="C388" t="str">
        <f>VLOOKUP(B388,[1]Sheet3!$A$2:$B$1321,2)</f>
        <v>FEDERAL MINISTRY OF EDUCATION - HQTRS</v>
      </c>
      <c r="D388" t="s">
        <v>556</v>
      </c>
      <c r="E388" s="1">
        <v>5228761.3600000003</v>
      </c>
      <c r="F388" t="s">
        <v>685</v>
      </c>
    </row>
    <row r="389" spans="1:6">
      <c r="A389" t="s">
        <v>686</v>
      </c>
      <c r="B389">
        <v>517001001</v>
      </c>
      <c r="C389" t="str">
        <f>VLOOKUP(B389,[1]Sheet3!$A$2:$B$1321,2)</f>
        <v>FEDERAL MINISTRY OF EDUCATION - HQTRS</v>
      </c>
      <c r="D389" t="s">
        <v>579</v>
      </c>
      <c r="E389" s="1">
        <v>5527675.7400000002</v>
      </c>
      <c r="F389" t="s">
        <v>687</v>
      </c>
    </row>
    <row r="390" spans="1:6">
      <c r="A390" t="s">
        <v>688</v>
      </c>
      <c r="B390">
        <v>517001001</v>
      </c>
      <c r="C390" t="str">
        <f>VLOOKUP(B390,[1]Sheet3!$A$2:$B$1321,2)</f>
        <v>FEDERAL MINISTRY OF EDUCATION - HQTRS</v>
      </c>
      <c r="D390" t="s">
        <v>469</v>
      </c>
      <c r="E390" s="1">
        <v>6858936.4900000002</v>
      </c>
      <c r="F390" t="s">
        <v>689</v>
      </c>
    </row>
    <row r="391" spans="1:6">
      <c r="A391" t="s">
        <v>690</v>
      </c>
      <c r="B391">
        <v>517001001</v>
      </c>
      <c r="C391" t="str">
        <f>VLOOKUP(B391,[1]Sheet3!$A$2:$B$1321,2)</f>
        <v>FEDERAL MINISTRY OF EDUCATION - HQTRS</v>
      </c>
      <c r="D391" t="s">
        <v>691</v>
      </c>
      <c r="E391" s="1">
        <v>10103479</v>
      </c>
      <c r="F391" t="s">
        <v>692</v>
      </c>
    </row>
    <row r="392" spans="1:6">
      <c r="A392" t="s">
        <v>980</v>
      </c>
      <c r="B392">
        <v>517005001</v>
      </c>
      <c r="C392" t="str">
        <f>VLOOKUP(B392,[1]Sheet3!$A$2:$B$1321,2)</f>
        <v>JOINT ADMISSIONS MATRICULATION BOARD</v>
      </c>
      <c r="D392" t="s">
        <v>512</v>
      </c>
      <c r="E392" s="1">
        <v>7171548.9500000002</v>
      </c>
      <c r="F392" t="s">
        <v>981</v>
      </c>
    </row>
    <row r="393" spans="1:6">
      <c r="A393" t="s">
        <v>982</v>
      </c>
      <c r="B393">
        <v>517005001</v>
      </c>
      <c r="C393" t="str">
        <f>VLOOKUP(B393,[1]Sheet3!$A$2:$B$1321,2)</f>
        <v>JOINT ADMISSIONS MATRICULATION BOARD</v>
      </c>
      <c r="D393" t="s">
        <v>475</v>
      </c>
      <c r="E393" s="1">
        <v>9810103.9000000004</v>
      </c>
      <c r="F393" t="s">
        <v>2161</v>
      </c>
    </row>
    <row r="394" spans="1:6">
      <c r="A394" t="s">
        <v>983</v>
      </c>
      <c r="B394">
        <v>517005001</v>
      </c>
      <c r="C394" t="str">
        <f>VLOOKUP(B394,[1]Sheet3!$A$2:$B$1321,2)</f>
        <v>JOINT ADMISSIONS MATRICULATION BOARD</v>
      </c>
      <c r="D394" t="s">
        <v>984</v>
      </c>
      <c r="E394" s="1">
        <v>10799100</v>
      </c>
      <c r="F394" t="s">
        <v>985</v>
      </c>
    </row>
    <row r="395" spans="1:6">
      <c r="A395" t="s">
        <v>986</v>
      </c>
      <c r="B395">
        <v>517005001</v>
      </c>
      <c r="C395" t="str">
        <f>VLOOKUP(B395,[1]Sheet3!$A$2:$B$1321,2)</f>
        <v>JOINT ADMISSIONS MATRICULATION BOARD</v>
      </c>
      <c r="D395" t="s">
        <v>987</v>
      </c>
      <c r="E395" s="1">
        <v>32428324.640000001</v>
      </c>
      <c r="F395" t="s">
        <v>988</v>
      </c>
    </row>
    <row r="396" spans="1:6">
      <c r="A396" t="s">
        <v>989</v>
      </c>
      <c r="B396">
        <v>517005001</v>
      </c>
      <c r="C396" t="str">
        <f>VLOOKUP(B396,[1]Sheet3!$A$2:$B$1321,2)</f>
        <v>JOINT ADMISSIONS MATRICULATION BOARD</v>
      </c>
      <c r="D396" t="s">
        <v>481</v>
      </c>
      <c r="E396" s="1">
        <v>5700637.3399999999</v>
      </c>
      <c r="F396" t="s">
        <v>990</v>
      </c>
    </row>
    <row r="397" spans="1:6">
      <c r="A397" t="s">
        <v>991</v>
      </c>
      <c r="B397">
        <v>517005001</v>
      </c>
      <c r="C397" t="str">
        <f>VLOOKUP(B397,[1]Sheet3!$A$2:$B$1321,2)</f>
        <v>JOINT ADMISSIONS MATRICULATION BOARD</v>
      </c>
      <c r="D397" t="s">
        <v>463</v>
      </c>
      <c r="E397" s="1">
        <v>7577374.1600000001</v>
      </c>
      <c r="F397" t="s">
        <v>992</v>
      </c>
    </row>
    <row r="398" spans="1:6">
      <c r="A398" t="s">
        <v>241</v>
      </c>
      <c r="B398">
        <v>517006001</v>
      </c>
      <c r="C398" t="str">
        <f>VLOOKUP(B398,[1]Sheet3!$A$2:$B$1321,2)</f>
        <v>WEST AFRICAN EXAMINATION COUNCIL (LOCAL)</v>
      </c>
      <c r="D398" t="s">
        <v>242</v>
      </c>
      <c r="E398" s="1">
        <v>14188569.99</v>
      </c>
      <c r="F398" t="s">
        <v>226</v>
      </c>
    </row>
    <row r="399" spans="1:6">
      <c r="A399" t="s">
        <v>348</v>
      </c>
      <c r="B399">
        <v>517006001</v>
      </c>
      <c r="C399" t="str">
        <f>VLOOKUP(B399,[1]Sheet3!$A$2:$B$1321,2)</f>
        <v>WEST AFRICAN EXAMINATION COUNCIL (LOCAL)</v>
      </c>
      <c r="D399" t="s">
        <v>349</v>
      </c>
      <c r="E399" s="1">
        <v>14188659.99</v>
      </c>
      <c r="F399" t="s">
        <v>337</v>
      </c>
    </row>
    <row r="400" spans="1:6">
      <c r="A400" t="s">
        <v>428</v>
      </c>
      <c r="B400">
        <v>517006001</v>
      </c>
      <c r="C400" t="str">
        <f>VLOOKUP(B400,[1]Sheet3!$A$2:$B$1321,2)</f>
        <v>WEST AFRICAN EXAMINATION COUNCIL (LOCAL)</v>
      </c>
      <c r="D400" t="s">
        <v>429</v>
      </c>
      <c r="E400" s="1">
        <v>9459046.6600000001</v>
      </c>
      <c r="F400" t="s">
        <v>419</v>
      </c>
    </row>
    <row r="401" spans="1:6">
      <c r="A401" t="s">
        <v>1001</v>
      </c>
      <c r="B401">
        <v>517008001</v>
      </c>
      <c r="C401" t="str">
        <f>VLOOKUP(B401,[1]Sheet3!$A$2:$B$1321,2)</f>
        <v>NATIONAL LIBRARY OF NIGERIA</v>
      </c>
      <c r="D401" t="s">
        <v>1002</v>
      </c>
      <c r="E401" s="1">
        <v>5646248.8300000001</v>
      </c>
      <c r="F401" t="s">
        <v>1003</v>
      </c>
    </row>
    <row r="402" spans="1:6">
      <c r="A402" t="s">
        <v>1454</v>
      </c>
      <c r="B402">
        <v>517009001</v>
      </c>
      <c r="C402" t="str">
        <f>VLOOKUP(B402,[1]Sheet3!$A$2:$B$1321,2)</f>
        <v>NATIONAL EXAMINATIONS COUNCIL</v>
      </c>
      <c r="D402" t="s">
        <v>475</v>
      </c>
      <c r="E402" s="1">
        <v>23722211.460000001</v>
      </c>
      <c r="F402" t="s">
        <v>1455</v>
      </c>
    </row>
    <row r="403" spans="1:6">
      <c r="A403" t="s">
        <v>1456</v>
      </c>
      <c r="B403">
        <v>517009001</v>
      </c>
      <c r="C403" t="str">
        <f>VLOOKUP(B403,[1]Sheet3!$A$2:$B$1321,2)</f>
        <v>NATIONAL EXAMINATIONS COUNCIL</v>
      </c>
      <c r="D403" t="s">
        <v>916</v>
      </c>
      <c r="E403" s="1">
        <v>21331540.739999998</v>
      </c>
      <c r="F403" t="s">
        <v>1457</v>
      </c>
    </row>
    <row r="404" spans="1:6">
      <c r="A404" t="s">
        <v>1458</v>
      </c>
      <c r="B404">
        <v>517009001</v>
      </c>
      <c r="C404" t="str">
        <f>VLOOKUP(B404,[1]Sheet3!$A$2:$B$1321,2)</f>
        <v>NATIONAL EXAMINATIONS COUNCIL</v>
      </c>
      <c r="D404" t="s">
        <v>1459</v>
      </c>
      <c r="E404" s="1">
        <v>11066500.189999999</v>
      </c>
      <c r="F404" t="s">
        <v>1460</v>
      </c>
    </row>
    <row r="405" spans="1:6">
      <c r="A405" t="s">
        <v>1461</v>
      </c>
      <c r="B405">
        <v>517009001</v>
      </c>
      <c r="C405" t="str">
        <f>VLOOKUP(B405,[1]Sheet3!$A$2:$B$1321,2)</f>
        <v>NATIONAL EXAMINATIONS COUNCIL</v>
      </c>
      <c r="D405" t="s">
        <v>1462</v>
      </c>
      <c r="E405" s="1">
        <v>140001562.18000001</v>
      </c>
      <c r="F405" t="s">
        <v>1463</v>
      </c>
    </row>
    <row r="406" spans="1:6">
      <c r="A406" t="s">
        <v>1464</v>
      </c>
      <c r="B406">
        <v>517009001</v>
      </c>
      <c r="C406" t="str">
        <f>VLOOKUP(B406,[1]Sheet3!$A$2:$B$1321,2)</f>
        <v>NATIONAL EXAMINATIONS COUNCIL</v>
      </c>
      <c r="D406" t="s">
        <v>481</v>
      </c>
      <c r="E406" s="1">
        <v>13255602.41</v>
      </c>
      <c r="F406" t="s">
        <v>1465</v>
      </c>
    </row>
    <row r="407" spans="1:6">
      <c r="A407" t="s">
        <v>1466</v>
      </c>
      <c r="B407">
        <v>517009001</v>
      </c>
      <c r="C407" t="str">
        <f>VLOOKUP(B407,[1]Sheet3!$A$2:$B$1321,2)</f>
        <v>NATIONAL EXAMINATIONS COUNCIL</v>
      </c>
      <c r="D407" t="s">
        <v>768</v>
      </c>
      <c r="E407" s="1">
        <v>5176344.1100000003</v>
      </c>
      <c r="F407" t="s">
        <v>1467</v>
      </c>
    </row>
    <row r="408" spans="1:6">
      <c r="A408" t="s">
        <v>1468</v>
      </c>
      <c r="B408">
        <v>517009001</v>
      </c>
      <c r="C408" t="str">
        <f>VLOOKUP(B408,[1]Sheet3!$A$2:$B$1321,2)</f>
        <v>NATIONAL EXAMINATIONS COUNCIL</v>
      </c>
      <c r="D408" t="s">
        <v>1282</v>
      </c>
      <c r="E408" s="1">
        <v>14315170.880000001</v>
      </c>
      <c r="F408" t="s">
        <v>1469</v>
      </c>
    </row>
    <row r="409" spans="1:6">
      <c r="A409" t="s">
        <v>1470</v>
      </c>
      <c r="B409">
        <v>517009001</v>
      </c>
      <c r="C409" t="str">
        <f>VLOOKUP(B409,[1]Sheet3!$A$2:$B$1321,2)</f>
        <v>NATIONAL EXAMINATIONS COUNCIL</v>
      </c>
      <c r="D409" t="s">
        <v>463</v>
      </c>
      <c r="E409" s="1">
        <v>5694521.5</v>
      </c>
      <c r="F409" t="s">
        <v>2167</v>
      </c>
    </row>
    <row r="410" spans="1:6">
      <c r="A410" t="s">
        <v>1471</v>
      </c>
      <c r="B410">
        <v>517009001</v>
      </c>
      <c r="C410" t="str">
        <f>VLOOKUP(B410,[1]Sheet3!$A$2:$B$1321,2)</f>
        <v>NATIONAL EXAMINATIONS COUNCIL</v>
      </c>
      <c r="D410" t="s">
        <v>466</v>
      </c>
      <c r="E410" s="1">
        <v>6338260.8799999999</v>
      </c>
      <c r="F410" t="s">
        <v>1472</v>
      </c>
    </row>
    <row r="411" spans="1:6">
      <c r="A411" t="s">
        <v>224</v>
      </c>
      <c r="B411">
        <v>517010001</v>
      </c>
      <c r="C411" t="str">
        <f>VLOOKUP(B411,[1]Sheet3!$A$2:$B$1321,2)</f>
        <v>MASS LITERACY COUNCIL</v>
      </c>
      <c r="D411" t="s">
        <v>225</v>
      </c>
      <c r="E411" s="1">
        <v>5478695.8499999996</v>
      </c>
      <c r="F411" t="s">
        <v>226</v>
      </c>
    </row>
    <row r="412" spans="1:6">
      <c r="A412" t="s">
        <v>350</v>
      </c>
      <c r="B412">
        <v>517010001</v>
      </c>
      <c r="C412" t="str">
        <f>VLOOKUP(B412,[1]Sheet3!$A$2:$B$1321,2)</f>
        <v>MASS LITERACY COUNCIL</v>
      </c>
      <c r="D412" t="s">
        <v>351</v>
      </c>
      <c r="E412" s="1">
        <v>5478695.8499999996</v>
      </c>
      <c r="F412" t="s">
        <v>337</v>
      </c>
    </row>
    <row r="413" spans="1:6">
      <c r="A413" t="s">
        <v>707</v>
      </c>
      <c r="B413">
        <v>517014001</v>
      </c>
      <c r="C413" t="str">
        <f>VLOOKUP(B413,[1]Sheet3!$A$2:$B$1321,2)</f>
        <v>TEACHERS REGISTRATION COUNCIL OF NIGERIA</v>
      </c>
      <c r="D413" t="s">
        <v>708</v>
      </c>
      <c r="E413" s="1">
        <v>26345292.82</v>
      </c>
      <c r="F413" t="s">
        <v>709</v>
      </c>
    </row>
    <row r="414" spans="1:6">
      <c r="A414" t="s">
        <v>710</v>
      </c>
      <c r="B414">
        <v>517014001</v>
      </c>
      <c r="C414" t="str">
        <f>VLOOKUP(B414,[1]Sheet3!$A$2:$B$1321,2)</f>
        <v>TEACHERS REGISTRATION COUNCIL OF NIGERIA</v>
      </c>
      <c r="D414" t="s">
        <v>475</v>
      </c>
      <c r="E414" s="1">
        <v>6321385.0599999996</v>
      </c>
      <c r="F414" t="s">
        <v>711</v>
      </c>
    </row>
    <row r="415" spans="1:6">
      <c r="A415" t="s">
        <v>734</v>
      </c>
      <c r="B415">
        <v>517017001</v>
      </c>
      <c r="C415" t="str">
        <f>VLOOKUP(B415,[1]Sheet3!$A$2:$B$1321,2)</f>
        <v>NATIONAL TEACHERS INSTITUTE</v>
      </c>
      <c r="D415" t="s">
        <v>735</v>
      </c>
      <c r="E415" s="1">
        <v>5030455.54</v>
      </c>
      <c r="F415" t="s">
        <v>736</v>
      </c>
    </row>
    <row r="416" spans="1:6">
      <c r="A416" t="s">
        <v>737</v>
      </c>
      <c r="B416">
        <v>517017001</v>
      </c>
      <c r="C416" t="str">
        <f>VLOOKUP(B416,[1]Sheet3!$A$2:$B$1321,2)</f>
        <v>NATIONAL TEACHERS INSTITUTE</v>
      </c>
      <c r="D416" t="s">
        <v>463</v>
      </c>
      <c r="E416" s="1">
        <v>5321979.82</v>
      </c>
      <c r="F416" t="s">
        <v>738</v>
      </c>
    </row>
    <row r="417" spans="1:6">
      <c r="A417" t="s">
        <v>739</v>
      </c>
      <c r="B417">
        <v>517017001</v>
      </c>
      <c r="C417" t="str">
        <f>VLOOKUP(B417,[1]Sheet3!$A$2:$B$1321,2)</f>
        <v>NATIONAL TEACHERS INSTITUTE</v>
      </c>
      <c r="D417" t="s">
        <v>466</v>
      </c>
      <c r="E417" s="1">
        <v>5008463.82</v>
      </c>
      <c r="F417" t="s">
        <v>2157</v>
      </c>
    </row>
    <row r="418" spans="1:6">
      <c r="A418" t="s">
        <v>239</v>
      </c>
      <c r="B418">
        <v>517018001</v>
      </c>
      <c r="C418" t="str">
        <f>VLOOKUP(B418,[1]Sheet3!$A$2:$B$1321,2)</f>
        <v>FEDERAL POLYTECHNIC ADO-EKITI</v>
      </c>
      <c r="D418" t="s">
        <v>240</v>
      </c>
      <c r="E418" s="1">
        <v>18029445.809999999</v>
      </c>
      <c r="F418" t="s">
        <v>226</v>
      </c>
    </row>
    <row r="419" spans="1:6">
      <c r="A419" t="s">
        <v>352</v>
      </c>
      <c r="B419">
        <v>517018001</v>
      </c>
      <c r="C419" t="str">
        <f>VLOOKUP(B419,[1]Sheet3!$A$2:$B$1321,2)</f>
        <v>FEDERAL POLYTECHNIC ADO-EKITI</v>
      </c>
      <c r="D419" t="s">
        <v>353</v>
      </c>
      <c r="E419" s="1">
        <v>18029445.809999999</v>
      </c>
      <c r="F419" t="s">
        <v>337</v>
      </c>
    </row>
    <row r="420" spans="1:6">
      <c r="A420" t="s">
        <v>430</v>
      </c>
      <c r="B420">
        <v>517018001</v>
      </c>
      <c r="C420" t="str">
        <f>VLOOKUP(B420,[1]Sheet3!$A$2:$B$1321,2)</f>
        <v>FEDERAL POLYTECHNIC ADO-EKITI</v>
      </c>
      <c r="D420" t="s">
        <v>431</v>
      </c>
      <c r="E420" s="1">
        <v>12019630.539999999</v>
      </c>
      <c r="F420" t="s">
        <v>419</v>
      </c>
    </row>
    <row r="421" spans="1:6">
      <c r="A421" t="s">
        <v>1638</v>
      </c>
      <c r="B421">
        <v>517018001</v>
      </c>
      <c r="C421" t="str">
        <f>VLOOKUP(B421,[1]Sheet3!$A$2:$B$1321,2)</f>
        <v>FEDERAL POLYTECHNIC ADO-EKITI</v>
      </c>
      <c r="D421" t="s">
        <v>1639</v>
      </c>
      <c r="E421" s="1">
        <v>8829800</v>
      </c>
      <c r="F421" t="s">
        <v>1640</v>
      </c>
    </row>
    <row r="422" spans="1:6">
      <c r="A422" t="s">
        <v>1641</v>
      </c>
      <c r="B422">
        <v>517018001</v>
      </c>
      <c r="C422" t="str">
        <f>VLOOKUP(B422,[1]Sheet3!$A$2:$B$1321,2)</f>
        <v>FEDERAL POLYTECHNIC ADO-EKITI</v>
      </c>
      <c r="D422" t="s">
        <v>1642</v>
      </c>
      <c r="E422" s="1">
        <v>8702750.2400000002</v>
      </c>
      <c r="F422" t="s">
        <v>1640</v>
      </c>
    </row>
    <row r="423" spans="1:6">
      <c r="A423" t="s">
        <v>1643</v>
      </c>
      <c r="B423">
        <v>517018001</v>
      </c>
      <c r="C423" t="str">
        <f>VLOOKUP(B423,[1]Sheet3!$A$2:$B$1321,2)</f>
        <v>FEDERAL POLYTECHNIC ADO-EKITI</v>
      </c>
      <c r="D423" t="s">
        <v>1644</v>
      </c>
      <c r="E423" s="1">
        <v>10679333.68</v>
      </c>
      <c r="F423" t="s">
        <v>1645</v>
      </c>
    </row>
    <row r="424" spans="1:6">
      <c r="A424" t="s">
        <v>1646</v>
      </c>
      <c r="B424">
        <v>517018001</v>
      </c>
      <c r="C424" t="str">
        <f>VLOOKUP(B424,[1]Sheet3!$A$2:$B$1321,2)</f>
        <v>FEDERAL POLYTECHNIC ADO-EKITI</v>
      </c>
      <c r="D424" t="s">
        <v>1647</v>
      </c>
      <c r="E424" s="1">
        <v>23482953</v>
      </c>
      <c r="F424" t="s">
        <v>1640</v>
      </c>
    </row>
    <row r="425" spans="1:6">
      <c r="A425" t="s">
        <v>1648</v>
      </c>
      <c r="B425">
        <v>517018001</v>
      </c>
      <c r="C425" t="str">
        <f>VLOOKUP(B425,[1]Sheet3!$A$2:$B$1321,2)</f>
        <v>FEDERAL POLYTECHNIC ADO-EKITI</v>
      </c>
      <c r="D425" t="s">
        <v>1649</v>
      </c>
      <c r="E425" s="1">
        <v>5556800</v>
      </c>
      <c r="F425" t="s">
        <v>1640</v>
      </c>
    </row>
    <row r="426" spans="1:6">
      <c r="A426" t="s">
        <v>1650</v>
      </c>
      <c r="B426">
        <v>517018001</v>
      </c>
      <c r="C426" t="str">
        <f>VLOOKUP(B426,[1]Sheet3!$A$2:$B$1321,2)</f>
        <v>FEDERAL POLYTECHNIC ADO-EKITI</v>
      </c>
      <c r="D426" t="s">
        <v>1651</v>
      </c>
      <c r="E426" s="1">
        <v>26163497</v>
      </c>
      <c r="F426" t="s">
        <v>1640</v>
      </c>
    </row>
    <row r="427" spans="1:6">
      <c r="A427" t="s">
        <v>1652</v>
      </c>
      <c r="B427">
        <v>517018001</v>
      </c>
      <c r="C427" t="str">
        <f>VLOOKUP(B427,[1]Sheet3!$A$2:$B$1321,2)</f>
        <v>FEDERAL POLYTECHNIC ADO-EKITI</v>
      </c>
      <c r="D427" t="s">
        <v>1653</v>
      </c>
      <c r="E427" s="1">
        <v>18279200</v>
      </c>
      <c r="F427" t="s">
        <v>1640</v>
      </c>
    </row>
    <row r="428" spans="1:6">
      <c r="A428" t="s">
        <v>243</v>
      </c>
      <c r="B428">
        <v>517018002</v>
      </c>
      <c r="C428" t="str">
        <f>VLOOKUP(B428,[1]Sheet3!$A$2:$B$1321,2)</f>
        <v>FEDERAL POLYTECHNIC BAUCHI</v>
      </c>
      <c r="D428" t="s">
        <v>244</v>
      </c>
      <c r="E428" s="1">
        <v>14065942.039999999</v>
      </c>
      <c r="F428" t="s">
        <v>226</v>
      </c>
    </row>
    <row r="429" spans="1:6">
      <c r="A429" t="s">
        <v>354</v>
      </c>
      <c r="B429">
        <v>517018002</v>
      </c>
      <c r="C429" t="str">
        <f>VLOOKUP(B429,[1]Sheet3!$A$2:$B$1321,2)</f>
        <v>FEDERAL POLYTECHNIC BAUCHI</v>
      </c>
      <c r="D429" t="s">
        <v>355</v>
      </c>
      <c r="E429" s="1">
        <v>14065942.039999999</v>
      </c>
      <c r="F429" t="s">
        <v>337</v>
      </c>
    </row>
    <row r="430" spans="1:6">
      <c r="A430" t="s">
        <v>432</v>
      </c>
      <c r="B430">
        <v>517018002</v>
      </c>
      <c r="C430" t="str">
        <f>VLOOKUP(B430,[1]Sheet3!$A$2:$B$1321,2)</f>
        <v>FEDERAL POLYTECHNIC BAUCHI</v>
      </c>
      <c r="D430" t="s">
        <v>433</v>
      </c>
      <c r="E430" s="1">
        <v>9377294.6999999993</v>
      </c>
      <c r="F430" t="s">
        <v>419</v>
      </c>
    </row>
    <row r="431" spans="1:6">
      <c r="A431" t="s">
        <v>1898</v>
      </c>
      <c r="B431">
        <v>517018002</v>
      </c>
      <c r="C431" t="str">
        <f>VLOOKUP(B431,[1]Sheet3!$A$2:$B$1321,2)</f>
        <v>FEDERAL POLYTECHNIC BAUCHI</v>
      </c>
      <c r="D431" t="s">
        <v>1940</v>
      </c>
      <c r="E431" s="1">
        <v>7038567.9699999997</v>
      </c>
      <c r="F431" t="s">
        <v>1899</v>
      </c>
    </row>
    <row r="432" spans="1:6">
      <c r="A432" t="s">
        <v>1901</v>
      </c>
      <c r="B432">
        <v>517018002</v>
      </c>
      <c r="C432" t="str">
        <f>VLOOKUP(B432,[1]Sheet3!$A$2:$B$1321,2)</f>
        <v>FEDERAL POLYTECHNIC BAUCHI</v>
      </c>
      <c r="D432" t="s">
        <v>1902</v>
      </c>
      <c r="E432" s="1">
        <v>5456296.2999999998</v>
      </c>
      <c r="F432" t="s">
        <v>1903</v>
      </c>
    </row>
    <row r="433" spans="1:6">
      <c r="A433" t="s">
        <v>1904</v>
      </c>
      <c r="B433">
        <v>517018002</v>
      </c>
      <c r="C433" t="str">
        <f>VLOOKUP(B433,[1]Sheet3!$A$2:$B$1321,2)</f>
        <v>FEDERAL POLYTECHNIC BAUCHI</v>
      </c>
      <c r="D433" t="s">
        <v>1905</v>
      </c>
      <c r="E433" s="1">
        <v>14373341.210000001</v>
      </c>
      <c r="F433" t="s">
        <v>1903</v>
      </c>
    </row>
    <row r="434" spans="1:6">
      <c r="A434" t="s">
        <v>142</v>
      </c>
      <c r="B434">
        <v>517018003</v>
      </c>
      <c r="C434" t="str">
        <f>VLOOKUP(B434,[1]Sheet3!$A$2:$B$1321,2)</f>
        <v>FEDERAL POLYTECHNIC BIDA</v>
      </c>
      <c r="D434" t="s">
        <v>143</v>
      </c>
      <c r="E434" s="1">
        <v>18890802.52</v>
      </c>
      <c r="F434" t="s">
        <v>123</v>
      </c>
    </row>
    <row r="435" spans="1:6">
      <c r="A435" t="s">
        <v>194</v>
      </c>
      <c r="B435">
        <v>517018003</v>
      </c>
      <c r="C435" t="str">
        <f>VLOOKUP(B435,[1]Sheet3!$A$2:$B$1321,2)</f>
        <v>FEDERAL POLYTECHNIC BIDA</v>
      </c>
      <c r="D435" t="s">
        <v>143</v>
      </c>
      <c r="E435" s="1">
        <v>18890802.52</v>
      </c>
      <c r="F435" t="s">
        <v>180</v>
      </c>
    </row>
    <row r="436" spans="1:6">
      <c r="A436" t="s">
        <v>307</v>
      </c>
      <c r="B436">
        <v>517018003</v>
      </c>
      <c r="C436" t="str">
        <f>VLOOKUP(B436,[1]Sheet3!$A$2:$B$1321,2)</f>
        <v>FEDERAL POLYTECHNIC BIDA</v>
      </c>
      <c r="D436" t="s">
        <v>308</v>
      </c>
      <c r="E436" s="1">
        <v>12593868.35</v>
      </c>
      <c r="F436" t="s">
        <v>292</v>
      </c>
    </row>
    <row r="437" spans="1:6">
      <c r="A437" t="s">
        <v>164</v>
      </c>
      <c r="B437">
        <v>517018004</v>
      </c>
      <c r="C437" t="str">
        <f>VLOOKUP(B437,[1]Sheet3!$A$2:$B$1321,2)</f>
        <v>FEDERAL POLYTECHNIC IDAH</v>
      </c>
      <c r="D437" t="s">
        <v>165</v>
      </c>
      <c r="E437" s="1">
        <v>13442070.85</v>
      </c>
      <c r="F437" t="s">
        <v>123</v>
      </c>
    </row>
    <row r="438" spans="1:6">
      <c r="A438" t="s">
        <v>213</v>
      </c>
      <c r="B438">
        <v>517018004</v>
      </c>
      <c r="C438" t="str">
        <f>VLOOKUP(B438,[1]Sheet3!$A$2:$B$1321,2)</f>
        <v>FEDERAL POLYTECHNIC IDAH</v>
      </c>
      <c r="D438" t="s">
        <v>214</v>
      </c>
      <c r="E438" s="1">
        <v>13442070.85</v>
      </c>
      <c r="F438" t="s">
        <v>180</v>
      </c>
    </row>
    <row r="439" spans="1:6">
      <c r="A439" t="s">
        <v>323</v>
      </c>
      <c r="B439">
        <v>517018004</v>
      </c>
      <c r="C439" t="str">
        <f>VLOOKUP(B439,[1]Sheet3!$A$2:$B$1321,2)</f>
        <v>FEDERAL POLYTECHNIC IDAH</v>
      </c>
      <c r="D439" t="s">
        <v>324</v>
      </c>
      <c r="E439" s="1">
        <v>8961380.5700000003</v>
      </c>
      <c r="F439" t="s">
        <v>292</v>
      </c>
    </row>
    <row r="440" spans="1:6">
      <c r="A440" t="s">
        <v>166</v>
      </c>
      <c r="B440">
        <v>517018005</v>
      </c>
      <c r="C440" t="str">
        <f>VLOOKUP(B440,[1]Sheet3!$A$2:$B$1321,2)</f>
        <v>FEDERAL POLYTECHNIC KAURA-NAMODA</v>
      </c>
      <c r="D440" t="s">
        <v>167</v>
      </c>
      <c r="E440" s="1">
        <v>17255030.170000002</v>
      </c>
      <c r="F440" t="s">
        <v>123</v>
      </c>
    </row>
    <row r="441" spans="1:6">
      <c r="A441" t="s">
        <v>215</v>
      </c>
      <c r="B441">
        <v>517018005</v>
      </c>
      <c r="C441" t="str">
        <f>VLOOKUP(B441,[1]Sheet3!$A$2:$B$1321,2)</f>
        <v>FEDERAL POLYTECHNIC KAURA-NAMODA</v>
      </c>
      <c r="D441" t="s">
        <v>216</v>
      </c>
      <c r="E441" s="1">
        <v>17255030.170000002</v>
      </c>
      <c r="F441" t="s">
        <v>180</v>
      </c>
    </row>
    <row r="442" spans="1:6">
      <c r="A442" t="s">
        <v>325</v>
      </c>
      <c r="B442">
        <v>517018005</v>
      </c>
      <c r="C442" t="str">
        <f>VLOOKUP(B442,[1]Sheet3!$A$2:$B$1321,2)</f>
        <v>FEDERAL POLYTECHNIC KAURA-NAMODA</v>
      </c>
      <c r="D442" t="s">
        <v>326</v>
      </c>
      <c r="E442" s="1">
        <v>11503353.449999999</v>
      </c>
      <c r="F442" t="s">
        <v>292</v>
      </c>
    </row>
    <row r="443" spans="1:6">
      <c r="A443" t="s">
        <v>168</v>
      </c>
      <c r="B443">
        <v>517018006</v>
      </c>
      <c r="C443" t="str">
        <f>VLOOKUP(B443,[1]Sheet3!$A$2:$B$1321,2)</f>
        <v>FEDERAL POLYTECHNIC MUBI</v>
      </c>
      <c r="D443" t="s">
        <v>169</v>
      </c>
      <c r="E443" s="1">
        <v>21263604.18</v>
      </c>
      <c r="F443" t="s">
        <v>123</v>
      </c>
    </row>
    <row r="444" spans="1:6">
      <c r="A444" t="s">
        <v>217</v>
      </c>
      <c r="B444">
        <v>517018006</v>
      </c>
      <c r="C444" t="str">
        <f>VLOOKUP(B444,[1]Sheet3!$A$2:$B$1321,2)</f>
        <v>FEDERAL POLYTECHNIC MUBI</v>
      </c>
      <c r="D444" t="s">
        <v>218</v>
      </c>
      <c r="E444" s="1">
        <v>21263604.18</v>
      </c>
      <c r="F444" t="s">
        <v>180</v>
      </c>
    </row>
    <row r="445" spans="1:6">
      <c r="A445" t="s">
        <v>327</v>
      </c>
      <c r="B445">
        <v>517018006</v>
      </c>
      <c r="C445" t="str">
        <f>VLOOKUP(B445,[1]Sheet3!$A$2:$B$1321,2)</f>
        <v>FEDERAL POLYTECHNIC MUBI</v>
      </c>
      <c r="D445" t="s">
        <v>328</v>
      </c>
      <c r="E445" s="1">
        <v>14175736.119999999</v>
      </c>
      <c r="F445" t="s">
        <v>292</v>
      </c>
    </row>
    <row r="446" spans="1:6">
      <c r="A446" t="s">
        <v>1617</v>
      </c>
      <c r="B446">
        <v>517018006</v>
      </c>
      <c r="C446" t="str">
        <f>VLOOKUP(B446,[1]Sheet3!$A$2:$B$1321,2)</f>
        <v>FEDERAL POLYTECHNIC MUBI</v>
      </c>
      <c r="D446" t="s">
        <v>1618</v>
      </c>
      <c r="E446" s="1">
        <v>9609657.9700000007</v>
      </c>
      <c r="F446" t="s">
        <v>1619</v>
      </c>
    </row>
    <row r="447" spans="1:6">
      <c r="A447" t="s">
        <v>1620</v>
      </c>
      <c r="B447">
        <v>517018006</v>
      </c>
      <c r="C447" t="str">
        <f>VLOOKUP(B447,[1]Sheet3!$A$2:$B$1321,2)</f>
        <v>FEDERAL POLYTECHNIC MUBI</v>
      </c>
      <c r="D447" t="s">
        <v>1621</v>
      </c>
      <c r="E447" s="1">
        <v>31512710</v>
      </c>
      <c r="F447" t="s">
        <v>1619</v>
      </c>
    </row>
    <row r="448" spans="1:6">
      <c r="A448" t="s">
        <v>1622</v>
      </c>
      <c r="B448">
        <v>517018006</v>
      </c>
      <c r="C448" t="str">
        <f>VLOOKUP(B448,[1]Sheet3!$A$2:$B$1321,2)</f>
        <v>FEDERAL POLYTECHNIC MUBI</v>
      </c>
      <c r="D448" t="s">
        <v>1623</v>
      </c>
      <c r="E448" s="1">
        <v>22213843.530000001</v>
      </c>
      <c r="F448" t="s">
        <v>1619</v>
      </c>
    </row>
    <row r="449" spans="1:6">
      <c r="A449" t="s">
        <v>170</v>
      </c>
      <c r="B449">
        <v>517018009</v>
      </c>
      <c r="C449" t="str">
        <f>VLOOKUP(B449,[1]Sheet3!$A$2:$B$1321,2)</f>
        <v>FEDERAL POLYTECHNIC KADUNA</v>
      </c>
      <c r="D449" t="s">
        <v>171</v>
      </c>
      <c r="E449" s="1">
        <v>39299457.210000001</v>
      </c>
      <c r="F449" t="s">
        <v>123</v>
      </c>
    </row>
    <row r="450" spans="1:6">
      <c r="A450" t="s">
        <v>219</v>
      </c>
      <c r="B450">
        <v>517018009</v>
      </c>
      <c r="C450" t="str">
        <f>VLOOKUP(B450,[1]Sheet3!$A$2:$B$1321,2)</f>
        <v>FEDERAL POLYTECHNIC KADUNA</v>
      </c>
      <c r="D450" t="s">
        <v>171</v>
      </c>
      <c r="E450" s="1">
        <v>39299457.210000001</v>
      </c>
      <c r="F450" t="s">
        <v>180</v>
      </c>
    </row>
    <row r="451" spans="1:6">
      <c r="A451" t="s">
        <v>172</v>
      </c>
      <c r="B451">
        <v>517018011</v>
      </c>
      <c r="C451" t="str">
        <f>VLOOKUP(B451,[1]Sheet3!$A$2:$B$1321,2)</f>
        <v>FEDERAL POLYTECHNIC EDE</v>
      </c>
      <c r="D451" t="s">
        <v>173</v>
      </c>
      <c r="E451" s="1">
        <v>11088547.630000001</v>
      </c>
      <c r="F451" t="s">
        <v>123</v>
      </c>
    </row>
    <row r="452" spans="1:6">
      <c r="A452" t="s">
        <v>220</v>
      </c>
      <c r="B452">
        <v>517018011</v>
      </c>
      <c r="C452" t="str">
        <f>VLOOKUP(B452,[1]Sheet3!$A$2:$B$1321,2)</f>
        <v>FEDERAL POLYTECHNIC EDE</v>
      </c>
      <c r="D452" t="s">
        <v>221</v>
      </c>
      <c r="E452" s="1">
        <v>11088547.630000001</v>
      </c>
      <c r="F452" t="s">
        <v>180</v>
      </c>
    </row>
    <row r="453" spans="1:6">
      <c r="A453" t="s">
        <v>329</v>
      </c>
      <c r="B453">
        <v>517018011</v>
      </c>
      <c r="C453" t="str">
        <f>VLOOKUP(B453,[1]Sheet3!$A$2:$B$1321,2)</f>
        <v>FEDERAL POLYTECHNIC EDE</v>
      </c>
      <c r="D453" t="s">
        <v>330</v>
      </c>
      <c r="E453" s="1">
        <v>7392365.0899999999</v>
      </c>
      <c r="F453" t="s">
        <v>292</v>
      </c>
    </row>
    <row r="454" spans="1:6">
      <c r="A454" t="s">
        <v>174</v>
      </c>
      <c r="B454">
        <v>517018013</v>
      </c>
      <c r="C454" t="str">
        <f>VLOOKUP(B454,[1]Sheet3!$A$2:$B$1321,2)</f>
        <v>FEDERAL POLYTECHNIC NEKEDE</v>
      </c>
      <c r="D454" t="s">
        <v>175</v>
      </c>
      <c r="E454" s="1">
        <v>22289000.449999999</v>
      </c>
      <c r="F454" t="s">
        <v>123</v>
      </c>
    </row>
    <row r="455" spans="1:6">
      <c r="A455" t="s">
        <v>222</v>
      </c>
      <c r="B455">
        <v>517018013</v>
      </c>
      <c r="C455" t="str">
        <f>VLOOKUP(B455,[1]Sheet3!$A$2:$B$1321,2)</f>
        <v>FEDERAL POLYTECHNIC NEKEDE</v>
      </c>
      <c r="D455" t="s">
        <v>175</v>
      </c>
      <c r="E455" s="1">
        <v>22289000.449999999</v>
      </c>
      <c r="F455" t="s">
        <v>180</v>
      </c>
    </row>
    <row r="456" spans="1:6">
      <c r="A456" t="s">
        <v>331</v>
      </c>
      <c r="B456">
        <v>517018013</v>
      </c>
      <c r="C456" t="str">
        <f>VLOOKUP(B456,[1]Sheet3!$A$2:$B$1321,2)</f>
        <v>FEDERAL POLYTECHNIC NEKEDE</v>
      </c>
      <c r="D456" t="s">
        <v>332</v>
      </c>
      <c r="E456" s="1">
        <v>14859333.630000001</v>
      </c>
      <c r="F456" t="s">
        <v>292</v>
      </c>
    </row>
    <row r="457" spans="1:6">
      <c r="A457" t="s">
        <v>2086</v>
      </c>
      <c r="B457">
        <v>517018013</v>
      </c>
      <c r="C457" t="str">
        <f>VLOOKUP(B457,[1]Sheet3!$A$2:$B$1321,2)</f>
        <v>FEDERAL POLYTECHNIC NEKEDE</v>
      </c>
      <c r="D457" t="s">
        <v>2087</v>
      </c>
      <c r="E457" s="1">
        <v>8006984.1600000001</v>
      </c>
      <c r="F457" t="s">
        <v>2088</v>
      </c>
    </row>
    <row r="458" spans="1:6">
      <c r="A458" t="s">
        <v>2089</v>
      </c>
      <c r="B458">
        <v>517018013</v>
      </c>
      <c r="C458" t="str">
        <f>VLOOKUP(B458,[1]Sheet3!$A$2:$B$1321,2)</f>
        <v>FEDERAL POLYTECHNIC NEKEDE</v>
      </c>
      <c r="D458" t="s">
        <v>1972</v>
      </c>
      <c r="E458" s="1">
        <v>8437559.1099999994</v>
      </c>
      <c r="F458" t="s">
        <v>2090</v>
      </c>
    </row>
    <row r="459" spans="1:6">
      <c r="A459" t="s">
        <v>2091</v>
      </c>
      <c r="B459">
        <v>517018013</v>
      </c>
      <c r="C459" t="str">
        <f>VLOOKUP(B459,[1]Sheet3!$A$2:$B$1321,2)</f>
        <v>FEDERAL POLYTECHNIC NEKEDE</v>
      </c>
      <c r="D459" t="s">
        <v>2092</v>
      </c>
      <c r="E459" s="1">
        <v>8691888.3800000008</v>
      </c>
      <c r="F459" t="s">
        <v>2093</v>
      </c>
    </row>
    <row r="460" spans="1:6">
      <c r="A460" t="s">
        <v>2094</v>
      </c>
      <c r="B460">
        <v>517018013</v>
      </c>
      <c r="C460" t="str">
        <f>VLOOKUP(B460,[1]Sheet3!$A$2:$B$1321,2)</f>
        <v>FEDERAL POLYTECHNIC NEKEDE</v>
      </c>
      <c r="D460" t="s">
        <v>2095</v>
      </c>
      <c r="E460" s="1">
        <v>52317120.799999997</v>
      </c>
      <c r="F460" t="s">
        <v>2096</v>
      </c>
    </row>
    <row r="461" spans="1:6">
      <c r="A461" t="s">
        <v>176</v>
      </c>
      <c r="B461">
        <v>517018014</v>
      </c>
      <c r="C461" t="str">
        <f>VLOOKUP(B461,[1]Sheet3!$A$2:$B$1321,2)</f>
        <v>FEDERAL POLYTECHNIC OKO</v>
      </c>
      <c r="D461" t="s">
        <v>177</v>
      </c>
      <c r="E461" s="1">
        <v>31681226.309999999</v>
      </c>
      <c r="F461" t="s">
        <v>123</v>
      </c>
    </row>
    <row r="462" spans="1:6">
      <c r="A462" t="s">
        <v>223</v>
      </c>
      <c r="B462">
        <v>517018014</v>
      </c>
      <c r="C462" t="str">
        <f>VLOOKUP(B462,[1]Sheet3!$A$2:$B$1321,2)</f>
        <v>FEDERAL POLYTECHNIC OKO</v>
      </c>
      <c r="D462" t="s">
        <v>177</v>
      </c>
      <c r="E462" s="1">
        <v>31681226.309999999</v>
      </c>
      <c r="F462" t="s">
        <v>180</v>
      </c>
    </row>
    <row r="463" spans="1:6">
      <c r="A463" t="s">
        <v>333</v>
      </c>
      <c r="B463">
        <v>517018014</v>
      </c>
      <c r="C463" t="str">
        <f>VLOOKUP(B463,[1]Sheet3!$A$2:$B$1321,2)</f>
        <v>FEDERAL POLYTECHNIC OKO</v>
      </c>
      <c r="D463" t="s">
        <v>334</v>
      </c>
      <c r="E463" s="1">
        <v>21120817.539999999</v>
      </c>
      <c r="F463" t="s">
        <v>292</v>
      </c>
    </row>
    <row r="464" spans="1:6">
      <c r="A464" t="s">
        <v>1767</v>
      </c>
      <c r="B464">
        <v>517018014</v>
      </c>
      <c r="C464" t="str">
        <f>VLOOKUP(B464,[1]Sheet3!$A$2:$B$1321,2)</f>
        <v>FEDERAL POLYTECHNIC OKO</v>
      </c>
      <c r="D464" t="s">
        <v>1768</v>
      </c>
      <c r="E464" s="1">
        <v>10526206</v>
      </c>
    </row>
    <row r="465" spans="1:6">
      <c r="A465" t="s">
        <v>1769</v>
      </c>
      <c r="B465">
        <v>517018014</v>
      </c>
      <c r="C465" t="str">
        <f>VLOOKUP(B465,[1]Sheet3!$A$2:$B$1321,2)</f>
        <v>FEDERAL POLYTECHNIC OKO</v>
      </c>
      <c r="D465" t="s">
        <v>1770</v>
      </c>
      <c r="E465" s="1">
        <v>72095354</v>
      </c>
    </row>
    <row r="466" spans="1:6">
      <c r="A466" t="s">
        <v>1771</v>
      </c>
      <c r="B466">
        <v>517018014</v>
      </c>
      <c r="C466" t="str">
        <f>VLOOKUP(B466,[1]Sheet3!$A$2:$B$1321,2)</f>
        <v>FEDERAL POLYTECHNIC OKO</v>
      </c>
      <c r="D466" t="s">
        <v>2171</v>
      </c>
      <c r="E466" s="1">
        <v>30770813</v>
      </c>
    </row>
    <row r="467" spans="1:6">
      <c r="A467" t="s">
        <v>121</v>
      </c>
      <c r="B467">
        <v>517018016</v>
      </c>
      <c r="C467" t="str">
        <f>VLOOKUP(B467,[1]Sheet3!$A$2:$B$1321,2)</f>
        <v>FEDERAL POLYTECHNIC HUSSAINI ADAMU</v>
      </c>
      <c r="D467" t="s">
        <v>122</v>
      </c>
      <c r="E467" s="1">
        <v>5066024.93</v>
      </c>
      <c r="F467" t="s">
        <v>123</v>
      </c>
    </row>
    <row r="468" spans="1:6">
      <c r="A468" t="s">
        <v>178</v>
      </c>
      <c r="B468">
        <v>517018016</v>
      </c>
      <c r="C468" t="str">
        <f>VLOOKUP(B468,[1]Sheet3!$A$2:$B$1321,2)</f>
        <v>FEDERAL POLYTECHNIC HUSSAINI ADAMU</v>
      </c>
      <c r="D468" t="s">
        <v>179</v>
      </c>
      <c r="E468" s="1">
        <v>5066024.93</v>
      </c>
      <c r="F468" t="s">
        <v>180</v>
      </c>
    </row>
    <row r="469" spans="1:6">
      <c r="A469" t="s">
        <v>124</v>
      </c>
      <c r="B469">
        <v>517018017</v>
      </c>
      <c r="C469" t="str">
        <f>VLOOKUP(B469,[1]Sheet3!$A$2:$B$1321,2)</f>
        <v>FEDERAL POLYTECHNIC GWANDU</v>
      </c>
      <c r="D469" t="s">
        <v>125</v>
      </c>
      <c r="E469" s="1">
        <v>15396159.189999999</v>
      </c>
      <c r="F469" t="s">
        <v>123</v>
      </c>
    </row>
    <row r="470" spans="1:6">
      <c r="A470" t="s">
        <v>181</v>
      </c>
      <c r="B470">
        <v>517018017</v>
      </c>
      <c r="C470" t="str">
        <f>VLOOKUP(B470,[1]Sheet3!$A$2:$B$1321,2)</f>
        <v>FEDERAL POLYTECHNIC GWANDU</v>
      </c>
      <c r="D470" t="s">
        <v>125</v>
      </c>
      <c r="E470" s="1">
        <v>15398159.189999999</v>
      </c>
      <c r="F470" t="s">
        <v>180</v>
      </c>
    </row>
    <row r="471" spans="1:6">
      <c r="A471" t="s">
        <v>126</v>
      </c>
      <c r="B471">
        <v>517018019</v>
      </c>
      <c r="C471" t="str">
        <f>VLOOKUP(B471,[1]Sheet3!$A$2:$B$1321,2)</f>
        <v>YABA COLLEGE OF TECHNOLOGY</v>
      </c>
      <c r="D471" t="s">
        <v>127</v>
      </c>
      <c r="E471" s="1">
        <v>30506130.289999999</v>
      </c>
      <c r="F471" t="s">
        <v>123</v>
      </c>
    </row>
    <row r="472" spans="1:6">
      <c r="A472" t="s">
        <v>182</v>
      </c>
      <c r="B472">
        <v>517018019</v>
      </c>
      <c r="C472" t="str">
        <f>VLOOKUP(B472,[1]Sheet3!$A$2:$B$1321,2)</f>
        <v>YABA COLLEGE OF TECHNOLOGY</v>
      </c>
      <c r="D472" t="s">
        <v>127</v>
      </c>
      <c r="E472" s="1">
        <v>30506130.289999999</v>
      </c>
      <c r="F472" t="s">
        <v>180</v>
      </c>
    </row>
    <row r="473" spans="1:6">
      <c r="A473" t="s">
        <v>290</v>
      </c>
      <c r="B473">
        <v>517018019</v>
      </c>
      <c r="C473" t="str">
        <f>VLOOKUP(B473,[1]Sheet3!$A$2:$B$1321,2)</f>
        <v>YABA COLLEGE OF TECHNOLOGY</v>
      </c>
      <c r="D473" t="s">
        <v>291</v>
      </c>
      <c r="E473" s="1">
        <v>20337420.199999999</v>
      </c>
      <c r="F473" t="s">
        <v>292</v>
      </c>
    </row>
    <row r="474" spans="1:6">
      <c r="A474" t="s">
        <v>128</v>
      </c>
      <c r="B474">
        <v>517018020</v>
      </c>
      <c r="C474" t="str">
        <f>VLOOKUP(B474,[1]Sheet3!$A$2:$B$1321,2)</f>
        <v>FEDERAL POLYTECHNIC BALI</v>
      </c>
      <c r="D474" t="s">
        <v>129</v>
      </c>
      <c r="E474" s="1">
        <v>5515307.1100000003</v>
      </c>
      <c r="F474" t="s">
        <v>123</v>
      </c>
    </row>
    <row r="475" spans="1:6">
      <c r="A475" t="s">
        <v>183</v>
      </c>
      <c r="B475">
        <v>517018020</v>
      </c>
      <c r="C475" t="str">
        <f>VLOOKUP(B475,[1]Sheet3!$A$2:$B$1321,2)</f>
        <v>FEDERAL POLYTECHNIC BALI</v>
      </c>
      <c r="D475" t="s">
        <v>129</v>
      </c>
      <c r="E475" s="1">
        <v>5515307.1100000003</v>
      </c>
      <c r="F475" t="s">
        <v>180</v>
      </c>
    </row>
    <row r="476" spans="1:6">
      <c r="A476" t="s">
        <v>130</v>
      </c>
      <c r="B476">
        <v>517019001</v>
      </c>
      <c r="C476" t="str">
        <f>VLOOKUP(B476,[1]Sheet3!$A$2:$B$1321,2)</f>
        <v>FEDERAL COLLEGE OF EDUCATION ABEOKUTA</v>
      </c>
      <c r="D476" t="s">
        <v>131</v>
      </c>
      <c r="E476" s="1">
        <v>12134447.92</v>
      </c>
      <c r="F476" t="s">
        <v>123</v>
      </c>
    </row>
    <row r="477" spans="1:6">
      <c r="A477" t="s">
        <v>184</v>
      </c>
      <c r="B477">
        <v>517019001</v>
      </c>
      <c r="C477" t="str">
        <f>VLOOKUP(B477,[1]Sheet3!$A$2:$B$1321,2)</f>
        <v>FEDERAL COLLEGE OF EDUCATION ABEOKUTA</v>
      </c>
      <c r="D477" t="s">
        <v>185</v>
      </c>
      <c r="E477" s="1">
        <v>12134447.92</v>
      </c>
      <c r="F477" t="s">
        <v>180</v>
      </c>
    </row>
    <row r="478" spans="1:6">
      <c r="A478" t="s">
        <v>293</v>
      </c>
      <c r="B478">
        <v>517019001</v>
      </c>
      <c r="C478" t="str">
        <f>VLOOKUP(B478,[1]Sheet3!$A$2:$B$1321,2)</f>
        <v>FEDERAL COLLEGE OF EDUCATION ABEOKUTA</v>
      </c>
      <c r="D478" t="s">
        <v>294</v>
      </c>
      <c r="E478" s="1">
        <v>8089631.9400000004</v>
      </c>
      <c r="F478" t="s">
        <v>292</v>
      </c>
    </row>
    <row r="479" spans="1:6">
      <c r="A479" t="s">
        <v>1885</v>
      </c>
      <c r="B479">
        <v>517019001</v>
      </c>
      <c r="C479" t="str">
        <f>VLOOKUP(B479,[1]Sheet3!$A$2:$B$1321,2)</f>
        <v>FEDERAL COLLEGE OF EDUCATION ABEOKUTA</v>
      </c>
      <c r="D479" t="s">
        <v>1886</v>
      </c>
      <c r="E479" s="1">
        <v>7379450.6299999999</v>
      </c>
      <c r="F479" t="s">
        <v>1887</v>
      </c>
    </row>
    <row r="480" spans="1:6">
      <c r="A480" t="s">
        <v>1888</v>
      </c>
      <c r="B480">
        <v>517019001</v>
      </c>
      <c r="C480" t="str">
        <f>VLOOKUP(B480,[1]Sheet3!$A$2:$B$1321,2)</f>
        <v>FEDERAL COLLEGE OF EDUCATION ABEOKUTA</v>
      </c>
      <c r="D480" t="s">
        <v>1889</v>
      </c>
      <c r="E480" s="1">
        <v>13974714</v>
      </c>
      <c r="F480" t="s">
        <v>1890</v>
      </c>
    </row>
    <row r="481" spans="1:6">
      <c r="A481" t="s">
        <v>1891</v>
      </c>
      <c r="B481">
        <v>517019001</v>
      </c>
      <c r="C481" t="str">
        <f>VLOOKUP(B481,[1]Sheet3!$A$2:$B$1321,2)</f>
        <v>FEDERAL COLLEGE OF EDUCATION ABEOKUTA</v>
      </c>
      <c r="D481" t="s">
        <v>1892</v>
      </c>
      <c r="E481" s="1">
        <v>10077981.52</v>
      </c>
      <c r="F481" t="s">
        <v>1890</v>
      </c>
    </row>
    <row r="482" spans="1:6">
      <c r="A482" t="s">
        <v>1893</v>
      </c>
      <c r="B482">
        <v>517019001</v>
      </c>
      <c r="C482" t="str">
        <f>VLOOKUP(B482,[1]Sheet3!$A$2:$B$1321,2)</f>
        <v>FEDERAL COLLEGE OF EDUCATION ABEOKUTA</v>
      </c>
      <c r="D482" t="s">
        <v>1894</v>
      </c>
      <c r="E482" s="1">
        <v>21394887</v>
      </c>
      <c r="F482" t="s">
        <v>1890</v>
      </c>
    </row>
    <row r="483" spans="1:6">
      <c r="A483" t="s">
        <v>132</v>
      </c>
      <c r="B483">
        <v>517019002</v>
      </c>
      <c r="C483" t="str">
        <f>VLOOKUP(B483,[1]Sheet3!$A$2:$B$1321,2)</f>
        <v>FEDERAL COLLEGE OF EDUCATION AKOKA</v>
      </c>
      <c r="D483" t="s">
        <v>133</v>
      </c>
      <c r="E483" s="1">
        <v>9485289.8599999994</v>
      </c>
      <c r="F483" t="s">
        <v>123</v>
      </c>
    </row>
    <row r="484" spans="1:6">
      <c r="A484" t="s">
        <v>186</v>
      </c>
      <c r="B484">
        <v>517019002</v>
      </c>
      <c r="C484" t="str">
        <f>VLOOKUP(B484,[1]Sheet3!$A$2:$B$1321,2)</f>
        <v>FEDERAL COLLEGE OF EDUCATION AKOKA</v>
      </c>
      <c r="D484" t="s">
        <v>187</v>
      </c>
      <c r="E484" s="1">
        <v>9485289.8599999994</v>
      </c>
      <c r="F484" t="s">
        <v>180</v>
      </c>
    </row>
    <row r="485" spans="1:6">
      <c r="A485" t="s">
        <v>295</v>
      </c>
      <c r="B485">
        <v>517019002</v>
      </c>
      <c r="C485" t="str">
        <f>VLOOKUP(B485,[1]Sheet3!$A$2:$B$1321,2)</f>
        <v>FEDERAL COLLEGE OF EDUCATION AKOKA</v>
      </c>
      <c r="D485" t="s">
        <v>296</v>
      </c>
      <c r="E485" s="1">
        <v>6323526.5700000003</v>
      </c>
      <c r="F485" t="s">
        <v>292</v>
      </c>
    </row>
    <row r="486" spans="1:6">
      <c r="A486" t="s">
        <v>1957</v>
      </c>
      <c r="B486">
        <v>517019002</v>
      </c>
      <c r="C486" t="str">
        <f>VLOOKUP(B486,[1]Sheet3!$A$2:$B$1321,2)</f>
        <v>FEDERAL COLLEGE OF EDUCATION AKOKA</v>
      </c>
      <c r="D486" t="s">
        <v>1958</v>
      </c>
      <c r="E486" s="1">
        <v>7417328</v>
      </c>
      <c r="F486" t="s">
        <v>1959</v>
      </c>
    </row>
    <row r="487" spans="1:6">
      <c r="A487" t="s">
        <v>1960</v>
      </c>
      <c r="B487">
        <v>517019002</v>
      </c>
      <c r="C487" t="str">
        <f>VLOOKUP(B487,[1]Sheet3!$A$2:$B$1321,2)</f>
        <v>FEDERAL COLLEGE OF EDUCATION AKOKA</v>
      </c>
      <c r="D487" t="s">
        <v>1961</v>
      </c>
      <c r="E487" s="1">
        <v>13228802.52</v>
      </c>
      <c r="F487" t="s">
        <v>1959</v>
      </c>
    </row>
    <row r="488" spans="1:6">
      <c r="A488" t="s">
        <v>1962</v>
      </c>
      <c r="B488">
        <v>517019002</v>
      </c>
      <c r="C488" t="str">
        <f>VLOOKUP(B488,[1]Sheet3!$A$2:$B$1321,2)</f>
        <v>FEDERAL COLLEGE OF EDUCATION AKOKA</v>
      </c>
      <c r="D488" t="s">
        <v>1963</v>
      </c>
      <c r="E488" s="1">
        <v>17569634.460000001</v>
      </c>
      <c r="F488" t="s">
        <v>1959</v>
      </c>
    </row>
    <row r="489" spans="1:6">
      <c r="A489" t="s">
        <v>1964</v>
      </c>
      <c r="B489">
        <v>517019002</v>
      </c>
      <c r="C489" t="str">
        <f>VLOOKUP(B489,[1]Sheet3!$A$2:$B$1321,2)</f>
        <v>FEDERAL COLLEGE OF EDUCATION AKOKA</v>
      </c>
      <c r="D489" t="s">
        <v>1965</v>
      </c>
      <c r="E489" s="1">
        <v>5101471.01</v>
      </c>
      <c r="F489" t="s">
        <v>1959</v>
      </c>
    </row>
    <row r="490" spans="1:6">
      <c r="A490" t="s">
        <v>134</v>
      </c>
      <c r="B490">
        <v>517019003</v>
      </c>
      <c r="C490" t="str">
        <f>VLOOKUP(B490,[1]Sheet3!$A$2:$B$1321,2)</f>
        <v>FEDERAL COLLEGE OF EDUCATION ASABA</v>
      </c>
      <c r="D490" t="s">
        <v>135</v>
      </c>
      <c r="E490" s="1">
        <v>11336676.99</v>
      </c>
      <c r="F490" t="s">
        <v>123</v>
      </c>
    </row>
    <row r="491" spans="1:6">
      <c r="A491" t="s">
        <v>188</v>
      </c>
      <c r="B491">
        <v>517019003</v>
      </c>
      <c r="C491" t="str">
        <f>VLOOKUP(B491,[1]Sheet3!$A$2:$B$1321,2)</f>
        <v>FEDERAL COLLEGE OF EDUCATION ASABA</v>
      </c>
      <c r="D491" t="s">
        <v>189</v>
      </c>
      <c r="E491" s="1">
        <v>11336676.99</v>
      </c>
      <c r="F491" t="s">
        <v>180</v>
      </c>
    </row>
    <row r="492" spans="1:6">
      <c r="A492" t="s">
        <v>297</v>
      </c>
      <c r="B492">
        <v>517019003</v>
      </c>
      <c r="C492" t="str">
        <f>VLOOKUP(B492,[1]Sheet3!$A$2:$B$1321,2)</f>
        <v>FEDERAL COLLEGE OF EDUCATION ASABA</v>
      </c>
      <c r="D492" t="s">
        <v>298</v>
      </c>
      <c r="E492" s="1">
        <v>7557784.6600000001</v>
      </c>
      <c r="F492" t="s">
        <v>292</v>
      </c>
    </row>
    <row r="493" spans="1:6">
      <c r="A493" t="s">
        <v>136</v>
      </c>
      <c r="B493">
        <v>517019005</v>
      </c>
      <c r="C493" t="str">
        <f>VLOOKUP(B493,[1]Sheet3!$A$2:$B$1321,2)</f>
        <v>FEDERAL COLLEGE OF EDUCATION GOMBE</v>
      </c>
      <c r="D493" t="s">
        <v>137</v>
      </c>
      <c r="E493" s="1">
        <v>14065519.279999999</v>
      </c>
      <c r="F493" t="s">
        <v>123</v>
      </c>
    </row>
    <row r="494" spans="1:6">
      <c r="A494" t="s">
        <v>190</v>
      </c>
      <c r="B494">
        <v>517019005</v>
      </c>
      <c r="C494" t="str">
        <f>VLOOKUP(B494,[1]Sheet3!$A$2:$B$1321,2)</f>
        <v>FEDERAL COLLEGE OF EDUCATION GOMBE</v>
      </c>
      <c r="D494" t="s">
        <v>137</v>
      </c>
      <c r="E494" s="1">
        <v>14065519.279999999</v>
      </c>
      <c r="F494" t="s">
        <v>180</v>
      </c>
    </row>
    <row r="495" spans="1:6">
      <c r="A495" t="s">
        <v>138</v>
      </c>
      <c r="B495">
        <v>517019006</v>
      </c>
      <c r="C495" t="str">
        <f>VLOOKUP(B495,[1]Sheet3!$A$2:$B$1321,2)</f>
        <v>FEDERAL COLLEGE OF EDUCATION GUSAU</v>
      </c>
      <c r="D495" t="s">
        <v>139</v>
      </c>
      <c r="E495" s="1">
        <v>7379485.1100000003</v>
      </c>
      <c r="F495" t="s">
        <v>123</v>
      </c>
    </row>
    <row r="496" spans="1:6">
      <c r="A496" t="s">
        <v>191</v>
      </c>
      <c r="B496">
        <v>517019006</v>
      </c>
      <c r="C496" t="str">
        <f>VLOOKUP(B496,[1]Sheet3!$A$2:$B$1321,2)</f>
        <v>FEDERAL COLLEGE OF EDUCATION GUSAU</v>
      </c>
      <c r="D496" t="s">
        <v>139</v>
      </c>
      <c r="E496" s="1">
        <v>7379485.1100000003</v>
      </c>
      <c r="F496" t="s">
        <v>180</v>
      </c>
    </row>
    <row r="497" spans="1:6">
      <c r="A497" t="s">
        <v>140</v>
      </c>
      <c r="B497">
        <v>517019007</v>
      </c>
      <c r="C497" t="str">
        <f>VLOOKUP(B497,[1]Sheet3!$A$2:$B$1321,2)</f>
        <v>FEDERAL COLLEGE OF EDUCATION KANO</v>
      </c>
      <c r="D497" t="s">
        <v>141</v>
      </c>
      <c r="E497" s="1">
        <v>13613173.810000001</v>
      </c>
      <c r="F497" t="s">
        <v>123</v>
      </c>
    </row>
    <row r="498" spans="1:6">
      <c r="A498" t="s">
        <v>192</v>
      </c>
      <c r="B498">
        <v>517019007</v>
      </c>
      <c r="C498" t="str">
        <f>VLOOKUP(B498,[1]Sheet3!$A$2:$B$1321,2)</f>
        <v>FEDERAL COLLEGE OF EDUCATION KANO</v>
      </c>
      <c r="D498" t="s">
        <v>193</v>
      </c>
      <c r="E498" s="1">
        <v>13613173.810000001</v>
      </c>
      <c r="F498" t="s">
        <v>180</v>
      </c>
    </row>
    <row r="499" spans="1:6">
      <c r="A499" t="s">
        <v>299</v>
      </c>
      <c r="B499">
        <v>517019007</v>
      </c>
      <c r="C499" t="str">
        <f>VLOOKUP(B499,[1]Sheet3!$A$2:$B$1321,2)</f>
        <v>FEDERAL COLLEGE OF EDUCATION KANO</v>
      </c>
      <c r="D499" t="s">
        <v>300</v>
      </c>
      <c r="E499" s="1">
        <v>9075449.1999999993</v>
      </c>
      <c r="F499" t="s">
        <v>292</v>
      </c>
    </row>
    <row r="500" spans="1:6">
      <c r="A500" t="s">
        <v>2097</v>
      </c>
      <c r="B500">
        <v>517019007</v>
      </c>
      <c r="C500" t="str">
        <f>VLOOKUP(B500,[1]Sheet3!$A$2:$B$1321,2)</f>
        <v>FEDERAL COLLEGE OF EDUCATION KANO</v>
      </c>
      <c r="D500" t="s">
        <v>2098</v>
      </c>
      <c r="E500" s="1">
        <v>5030688.7699999996</v>
      </c>
    </row>
    <row r="501" spans="1:6">
      <c r="A501" t="s">
        <v>2099</v>
      </c>
      <c r="B501">
        <v>517019007</v>
      </c>
      <c r="C501" t="str">
        <f>VLOOKUP(B501,[1]Sheet3!$A$2:$B$1321,2)</f>
        <v>FEDERAL COLLEGE OF EDUCATION KANO</v>
      </c>
      <c r="D501" t="s">
        <v>2100</v>
      </c>
      <c r="E501" s="1">
        <v>9969945</v>
      </c>
    </row>
    <row r="502" spans="1:6">
      <c r="A502" t="s">
        <v>2101</v>
      </c>
      <c r="B502">
        <v>517019007</v>
      </c>
      <c r="C502" t="str">
        <f>VLOOKUP(B502,[1]Sheet3!$A$2:$B$1321,2)</f>
        <v>FEDERAL COLLEGE OF EDUCATION KANO</v>
      </c>
      <c r="D502" t="s">
        <v>2102</v>
      </c>
      <c r="E502" s="1">
        <v>5953034.6200000001</v>
      </c>
    </row>
    <row r="503" spans="1:6">
      <c r="A503" t="s">
        <v>144</v>
      </c>
      <c r="B503">
        <v>517019008</v>
      </c>
      <c r="C503" t="str">
        <f>VLOOKUP(B503,[1]Sheet3!$A$2:$B$1321,2)</f>
        <v>FEDERAL COLLEGE OF EDUCATION KATSINA</v>
      </c>
      <c r="D503" t="s">
        <v>145</v>
      </c>
      <c r="E503" s="1">
        <v>8172474.8600000003</v>
      </c>
      <c r="F503" t="s">
        <v>123</v>
      </c>
    </row>
    <row r="504" spans="1:6">
      <c r="A504" t="s">
        <v>195</v>
      </c>
      <c r="B504">
        <v>517019008</v>
      </c>
      <c r="C504" t="str">
        <f>VLOOKUP(B504,[1]Sheet3!$A$2:$B$1321,2)</f>
        <v>FEDERAL COLLEGE OF EDUCATION KATSINA</v>
      </c>
      <c r="D504" t="s">
        <v>145</v>
      </c>
      <c r="E504" s="1">
        <v>8172474.8600000003</v>
      </c>
      <c r="F504" t="s">
        <v>180</v>
      </c>
    </row>
    <row r="505" spans="1:6">
      <c r="A505" t="s">
        <v>301</v>
      </c>
      <c r="B505">
        <v>517019008</v>
      </c>
      <c r="C505" t="str">
        <f>VLOOKUP(B505,[1]Sheet3!$A$2:$B$1321,2)</f>
        <v>FEDERAL COLLEGE OF EDUCATION KATSINA</v>
      </c>
      <c r="D505" t="s">
        <v>302</v>
      </c>
      <c r="E505" s="1">
        <v>5837482.04</v>
      </c>
      <c r="F505" t="s">
        <v>292</v>
      </c>
    </row>
    <row r="506" spans="1:6">
      <c r="A506" t="s">
        <v>146</v>
      </c>
      <c r="B506">
        <v>517019009</v>
      </c>
      <c r="C506" t="str">
        <f>VLOOKUP(B506,[1]Sheet3!$A$2:$B$1321,2)</f>
        <v>FEDERAL COLLEGE OF EDUCATION KOTANGORA</v>
      </c>
      <c r="D506" t="s">
        <v>147</v>
      </c>
      <c r="E506" s="1">
        <v>9638611.7799999993</v>
      </c>
      <c r="F506" t="s">
        <v>123</v>
      </c>
    </row>
    <row r="507" spans="1:6">
      <c r="A507" t="s">
        <v>196</v>
      </c>
      <c r="B507">
        <v>517019009</v>
      </c>
      <c r="C507" t="str">
        <f>VLOOKUP(B507,[1]Sheet3!$A$2:$B$1321,2)</f>
        <v>FEDERAL COLLEGE OF EDUCATION KOTANGORA</v>
      </c>
      <c r="D507" t="s">
        <v>197</v>
      </c>
      <c r="E507" s="1">
        <v>9638611.7799999993</v>
      </c>
      <c r="F507" t="s">
        <v>180</v>
      </c>
    </row>
    <row r="508" spans="1:6">
      <c r="A508" t="s">
        <v>303</v>
      </c>
      <c r="B508">
        <v>517019009</v>
      </c>
      <c r="C508" t="str">
        <f>VLOOKUP(B508,[1]Sheet3!$A$2:$B$1321,2)</f>
        <v>FEDERAL COLLEGE OF EDUCATION KOTANGORA</v>
      </c>
      <c r="D508" t="s">
        <v>304</v>
      </c>
      <c r="E508" s="1">
        <v>6425741.1900000004</v>
      </c>
      <c r="F508" t="s">
        <v>292</v>
      </c>
    </row>
    <row r="509" spans="1:6">
      <c r="A509" t="s">
        <v>148</v>
      </c>
      <c r="B509">
        <v>517019010</v>
      </c>
      <c r="C509" t="str">
        <f>VLOOKUP(B509,[1]Sheet3!$A$2:$B$1321,2)</f>
        <v>FEDERAL COLLEGE OF EDUCATION OBUDU</v>
      </c>
      <c r="D509" t="s">
        <v>149</v>
      </c>
      <c r="E509" s="1">
        <v>14133952.109999999</v>
      </c>
      <c r="F509" t="s">
        <v>123</v>
      </c>
    </row>
    <row r="510" spans="1:6">
      <c r="A510" t="s">
        <v>198</v>
      </c>
      <c r="B510">
        <v>517019010</v>
      </c>
      <c r="C510" t="str">
        <f>VLOOKUP(B510,[1]Sheet3!$A$2:$B$1321,2)</f>
        <v>FEDERAL COLLEGE OF EDUCATION OBUDU</v>
      </c>
      <c r="D510" t="s">
        <v>199</v>
      </c>
      <c r="E510" s="1">
        <v>14133952.109999999</v>
      </c>
      <c r="F510" t="s">
        <v>180</v>
      </c>
    </row>
    <row r="511" spans="1:6">
      <c r="A511" t="s">
        <v>305</v>
      </c>
      <c r="B511">
        <v>517019010</v>
      </c>
      <c r="C511" t="str">
        <f>VLOOKUP(B511,[1]Sheet3!$A$2:$B$1321,2)</f>
        <v>FEDERAL COLLEGE OF EDUCATION OBUDU</v>
      </c>
      <c r="D511" t="s">
        <v>306</v>
      </c>
      <c r="E511" s="1">
        <v>10095680.08</v>
      </c>
      <c r="F511" t="s">
        <v>292</v>
      </c>
    </row>
    <row r="512" spans="1:6">
      <c r="A512" t="s">
        <v>150</v>
      </c>
      <c r="B512">
        <v>517019011</v>
      </c>
      <c r="C512" t="str">
        <f>VLOOKUP(B512,[1]Sheet3!$A$2:$B$1321,2)</f>
        <v>FEDERAL COLLEGE OF EDUCATION OKENE</v>
      </c>
      <c r="D512" t="s">
        <v>151</v>
      </c>
      <c r="E512" s="1">
        <v>13408164.57</v>
      </c>
      <c r="F512" t="s">
        <v>123</v>
      </c>
    </row>
    <row r="513" spans="1:6">
      <c r="A513" t="s">
        <v>200</v>
      </c>
      <c r="B513">
        <v>517019011</v>
      </c>
      <c r="C513" t="str">
        <f>VLOOKUP(B513,[1]Sheet3!$A$2:$B$1321,2)</f>
        <v>FEDERAL COLLEGE OF EDUCATION OKENE</v>
      </c>
      <c r="D513" t="s">
        <v>151</v>
      </c>
      <c r="E513" s="1">
        <v>13408164.57</v>
      </c>
      <c r="F513" t="s">
        <v>180</v>
      </c>
    </row>
    <row r="514" spans="1:6">
      <c r="A514" t="s">
        <v>309</v>
      </c>
      <c r="B514">
        <v>517019011</v>
      </c>
      <c r="C514" t="str">
        <f>VLOOKUP(B514,[1]Sheet3!$A$2:$B$1321,2)</f>
        <v>FEDERAL COLLEGE OF EDUCATION OKENE</v>
      </c>
      <c r="D514" t="s">
        <v>310</v>
      </c>
      <c r="E514" s="1">
        <v>8938776.3800000008</v>
      </c>
      <c r="F514" t="s">
        <v>292</v>
      </c>
    </row>
    <row r="515" spans="1:6">
      <c r="A515" t="s">
        <v>152</v>
      </c>
      <c r="B515">
        <v>517019012</v>
      </c>
      <c r="C515" t="str">
        <f>VLOOKUP(B515,[1]Sheet3!$A$2:$B$1321,2)</f>
        <v>FEDERAL COLLEGE OF EDUCATION OMUKU</v>
      </c>
      <c r="D515" t="s">
        <v>153</v>
      </c>
      <c r="E515" s="1">
        <v>15901167.550000001</v>
      </c>
      <c r="F515" t="s">
        <v>123</v>
      </c>
    </row>
    <row r="516" spans="1:6">
      <c r="A516" t="s">
        <v>201</v>
      </c>
      <c r="B516">
        <v>517019012</v>
      </c>
      <c r="C516" t="str">
        <f>VLOOKUP(B516,[1]Sheet3!$A$2:$B$1321,2)</f>
        <v>FEDERAL COLLEGE OF EDUCATION OMUKU</v>
      </c>
      <c r="D516" t="s">
        <v>202</v>
      </c>
      <c r="E516" s="1">
        <v>15901167.550000001</v>
      </c>
      <c r="F516" t="s">
        <v>180</v>
      </c>
    </row>
    <row r="517" spans="1:6">
      <c r="A517" t="s">
        <v>311</v>
      </c>
      <c r="B517">
        <v>517019012</v>
      </c>
      <c r="C517" t="str">
        <f>VLOOKUP(B517,[1]Sheet3!$A$2:$B$1321,2)</f>
        <v>FEDERAL COLLEGE OF EDUCATION OMUKU</v>
      </c>
      <c r="D517" t="s">
        <v>312</v>
      </c>
      <c r="E517" s="1">
        <v>10600000.369999999</v>
      </c>
      <c r="F517" t="s">
        <v>292</v>
      </c>
    </row>
    <row r="518" spans="1:6">
      <c r="A518" t="s">
        <v>154</v>
      </c>
      <c r="B518">
        <v>517019013</v>
      </c>
      <c r="C518" t="str">
        <f>VLOOKUP(B518,[1]Sheet3!$A$2:$B$1321,2)</f>
        <v>FEDERAL COLLEGE OF EDUCATION ONDO</v>
      </c>
      <c r="D518" t="s">
        <v>155</v>
      </c>
      <c r="E518" s="1">
        <v>14113442.59</v>
      </c>
      <c r="F518" t="s">
        <v>123</v>
      </c>
    </row>
    <row r="519" spans="1:6">
      <c r="A519" t="s">
        <v>203</v>
      </c>
      <c r="B519">
        <v>517019013</v>
      </c>
      <c r="C519" t="str">
        <f>VLOOKUP(B519,[1]Sheet3!$A$2:$B$1321,2)</f>
        <v>FEDERAL COLLEGE OF EDUCATION ONDO</v>
      </c>
      <c r="D519" t="s">
        <v>204</v>
      </c>
      <c r="E519" s="1">
        <v>14113442.59</v>
      </c>
      <c r="F519" t="s">
        <v>180</v>
      </c>
    </row>
    <row r="520" spans="1:6">
      <c r="A520" t="s">
        <v>313</v>
      </c>
      <c r="B520">
        <v>517019013</v>
      </c>
      <c r="C520" t="str">
        <f>VLOOKUP(B520,[1]Sheet3!$A$2:$B$1321,2)</f>
        <v>FEDERAL COLLEGE OF EDUCATION ONDO</v>
      </c>
      <c r="D520" t="s">
        <v>314</v>
      </c>
      <c r="E520" s="1">
        <v>9408961.7300000004</v>
      </c>
      <c r="F520" t="s">
        <v>292</v>
      </c>
    </row>
    <row r="521" spans="1:6">
      <c r="A521" t="s">
        <v>156</v>
      </c>
      <c r="B521">
        <v>517019014</v>
      </c>
      <c r="C521" t="str">
        <f>VLOOKUP(B521,[1]Sheet3!$A$2:$B$1321,2)</f>
        <v>FEDERAL COLLEGE OF EDUCATION OYO</v>
      </c>
      <c r="D521" t="s">
        <v>157</v>
      </c>
      <c r="E521" s="1">
        <v>10786352.689999999</v>
      </c>
      <c r="F521" t="s">
        <v>123</v>
      </c>
    </row>
    <row r="522" spans="1:6">
      <c r="A522" t="s">
        <v>205</v>
      </c>
      <c r="B522">
        <v>517019014</v>
      </c>
      <c r="C522" t="str">
        <f>VLOOKUP(B522,[1]Sheet3!$A$2:$B$1321,2)</f>
        <v>FEDERAL COLLEGE OF EDUCATION OYO</v>
      </c>
      <c r="D522" t="s">
        <v>206</v>
      </c>
      <c r="E522" s="1">
        <v>10786352.689999999</v>
      </c>
      <c r="F522" t="s">
        <v>180</v>
      </c>
    </row>
    <row r="523" spans="1:6">
      <c r="A523" t="s">
        <v>315</v>
      </c>
      <c r="B523">
        <v>517019014</v>
      </c>
      <c r="C523" t="str">
        <f>VLOOKUP(B523,[1]Sheet3!$A$2:$B$1321,2)</f>
        <v>FEDERAL COLLEGE OF EDUCATION OYO</v>
      </c>
      <c r="D523" t="s">
        <v>316</v>
      </c>
      <c r="E523" s="1">
        <v>7467474.9400000004</v>
      </c>
      <c r="F523" t="s">
        <v>292</v>
      </c>
    </row>
    <row r="524" spans="1:6">
      <c r="A524" t="s">
        <v>2076</v>
      </c>
      <c r="B524">
        <v>517019014</v>
      </c>
      <c r="C524" t="str">
        <f>VLOOKUP(B524,[1]Sheet3!$A$2:$B$1321,2)</f>
        <v>FEDERAL COLLEGE OF EDUCATION OYO</v>
      </c>
      <c r="D524" t="s">
        <v>2077</v>
      </c>
      <c r="E524" s="1">
        <v>18091020.870000001</v>
      </c>
      <c r="F524" t="s">
        <v>2078</v>
      </c>
    </row>
    <row r="525" spans="1:6">
      <c r="A525" t="s">
        <v>2079</v>
      </c>
      <c r="B525">
        <v>517019014</v>
      </c>
      <c r="C525" t="str">
        <f>VLOOKUP(B525,[1]Sheet3!$A$2:$B$1321,2)</f>
        <v>FEDERAL COLLEGE OF EDUCATION OYO</v>
      </c>
      <c r="D525" t="s">
        <v>2080</v>
      </c>
      <c r="E525" s="1">
        <v>18470788.399999999</v>
      </c>
      <c r="F525" t="s">
        <v>2078</v>
      </c>
    </row>
    <row r="526" spans="1:6">
      <c r="A526" t="s">
        <v>2081</v>
      </c>
      <c r="B526">
        <v>517019014</v>
      </c>
      <c r="C526" t="str">
        <f>VLOOKUP(B526,[1]Sheet3!$A$2:$B$1321,2)</f>
        <v>FEDERAL COLLEGE OF EDUCATION OYO</v>
      </c>
      <c r="D526" t="s">
        <v>2082</v>
      </c>
      <c r="E526" s="1">
        <v>17101510.510000002</v>
      </c>
      <c r="F526" t="s">
        <v>2078</v>
      </c>
    </row>
    <row r="527" spans="1:6">
      <c r="A527" t="s">
        <v>2083</v>
      </c>
      <c r="B527">
        <v>517019014</v>
      </c>
      <c r="C527" t="str">
        <f>VLOOKUP(B527,[1]Sheet3!$A$2:$B$1321,2)</f>
        <v>FEDERAL COLLEGE OF EDUCATION OYO</v>
      </c>
      <c r="D527" t="s">
        <v>2084</v>
      </c>
      <c r="E527" s="1">
        <v>8279110.71</v>
      </c>
      <c r="F527" t="s">
        <v>2085</v>
      </c>
    </row>
    <row r="528" spans="1:6">
      <c r="A528" t="s">
        <v>158</v>
      </c>
      <c r="B528">
        <v>517019015</v>
      </c>
      <c r="C528" t="str">
        <f>VLOOKUP(B528,[1]Sheet3!$A$2:$B$1321,2)</f>
        <v>FEDERAL COLLEGE OF EDUCATION PANKSHIN</v>
      </c>
      <c r="D528" t="s">
        <v>159</v>
      </c>
      <c r="E528" s="1">
        <v>12507418.300000001</v>
      </c>
      <c r="F528" t="s">
        <v>123</v>
      </c>
    </row>
    <row r="529" spans="1:6">
      <c r="A529" t="s">
        <v>207</v>
      </c>
      <c r="B529">
        <v>517019015</v>
      </c>
      <c r="C529" t="str">
        <f>VLOOKUP(B529,[1]Sheet3!$A$2:$B$1321,2)</f>
        <v>FEDERAL COLLEGE OF EDUCATION PANKSHIN</v>
      </c>
      <c r="D529" t="s">
        <v>208</v>
      </c>
      <c r="E529" s="1">
        <v>12507418.300000001</v>
      </c>
      <c r="F529" t="s">
        <v>180</v>
      </c>
    </row>
    <row r="530" spans="1:6">
      <c r="A530" t="s">
        <v>317</v>
      </c>
      <c r="B530">
        <v>517019015</v>
      </c>
      <c r="C530" t="str">
        <f>VLOOKUP(B530,[1]Sheet3!$A$2:$B$1321,2)</f>
        <v>FEDERAL COLLEGE OF EDUCATION PANKSHIN</v>
      </c>
      <c r="D530" t="s">
        <v>318</v>
      </c>
      <c r="E530" s="1">
        <v>8338278.8700000001</v>
      </c>
      <c r="F530" t="s">
        <v>292</v>
      </c>
    </row>
    <row r="531" spans="1:6">
      <c r="A531" t="s">
        <v>1719</v>
      </c>
      <c r="B531">
        <v>517019015</v>
      </c>
      <c r="C531" t="str">
        <f>VLOOKUP(B531,[1]Sheet3!$A$2:$B$1321,2)</f>
        <v>FEDERAL COLLEGE OF EDUCATION PANKSHIN</v>
      </c>
      <c r="D531" t="s">
        <v>1720</v>
      </c>
      <c r="E531" s="1">
        <v>22627017.23</v>
      </c>
      <c r="F531" t="s">
        <v>1721</v>
      </c>
    </row>
    <row r="532" spans="1:6">
      <c r="A532" t="s">
        <v>1722</v>
      </c>
      <c r="B532">
        <v>517019015</v>
      </c>
      <c r="C532" t="str">
        <f>VLOOKUP(B532,[1]Sheet3!$A$2:$B$1321,2)</f>
        <v>FEDERAL COLLEGE OF EDUCATION PANKSHIN</v>
      </c>
      <c r="D532" t="s">
        <v>1723</v>
      </c>
      <c r="E532" s="1">
        <v>8030919.9900000002</v>
      </c>
      <c r="F532" t="s">
        <v>1721</v>
      </c>
    </row>
    <row r="533" spans="1:6">
      <c r="A533" t="s">
        <v>1724</v>
      </c>
      <c r="B533">
        <v>517019015</v>
      </c>
      <c r="C533" t="str">
        <f>VLOOKUP(B533,[1]Sheet3!$A$2:$B$1321,2)</f>
        <v>FEDERAL COLLEGE OF EDUCATION PANKSHIN</v>
      </c>
      <c r="D533" t="s">
        <v>1725</v>
      </c>
      <c r="E533" s="1">
        <v>16692292.390000001</v>
      </c>
      <c r="F533" t="s">
        <v>1721</v>
      </c>
    </row>
    <row r="534" spans="1:6">
      <c r="A534" t="s">
        <v>1726</v>
      </c>
      <c r="B534">
        <v>517019015</v>
      </c>
      <c r="C534" t="str">
        <f>VLOOKUP(B534,[1]Sheet3!$A$2:$B$1321,2)</f>
        <v>FEDERAL COLLEGE OF EDUCATION PANKSHIN</v>
      </c>
      <c r="D534" t="s">
        <v>1727</v>
      </c>
      <c r="E534" s="1">
        <v>9997281.5</v>
      </c>
      <c r="F534" t="s">
        <v>1721</v>
      </c>
    </row>
    <row r="535" spans="1:6">
      <c r="A535" t="s">
        <v>65</v>
      </c>
      <c r="B535">
        <v>517019016</v>
      </c>
      <c r="C535" t="str">
        <f>VLOOKUP(B535,[1]Sheet3!$A$2:$B$1321,2)</f>
        <v>FEDERAL COLLEGE OF EDUCATION POTISKUM</v>
      </c>
      <c r="D535" t="s">
        <v>66</v>
      </c>
      <c r="E535" s="1">
        <v>7516013.04</v>
      </c>
      <c r="F535" t="s">
        <v>67</v>
      </c>
    </row>
    <row r="536" spans="1:6">
      <c r="A536" t="s">
        <v>253</v>
      </c>
      <c r="B536">
        <v>517019016</v>
      </c>
      <c r="C536" t="str">
        <f>VLOOKUP(B536,[1]Sheet3!$A$2:$B$1321,2)</f>
        <v>FEDERAL COLLEGE OF EDUCATION POTISKUM</v>
      </c>
      <c r="D536" t="s">
        <v>66</v>
      </c>
      <c r="E536" s="1">
        <v>7516013.04</v>
      </c>
      <c r="F536" t="s">
        <v>254</v>
      </c>
    </row>
    <row r="537" spans="1:6">
      <c r="A537" t="s">
        <v>366</v>
      </c>
      <c r="B537">
        <v>517019016</v>
      </c>
      <c r="C537" t="str">
        <f>VLOOKUP(B537,[1]Sheet3!$A$2:$B$1321,2)</f>
        <v>FEDERAL COLLEGE OF EDUCATION POTISKUM</v>
      </c>
      <c r="D537" t="s">
        <v>367</v>
      </c>
      <c r="E537" s="1">
        <v>5010675.3600000003</v>
      </c>
      <c r="F537" t="s">
        <v>368</v>
      </c>
    </row>
    <row r="538" spans="1:6">
      <c r="A538" t="s">
        <v>89</v>
      </c>
      <c r="B538">
        <v>517019017</v>
      </c>
      <c r="C538" t="str">
        <f>VLOOKUP(B538,[1]Sheet3!$A$2:$B$1321,2)</f>
        <v>FEDERAL COLLEGE OF EDUCATION UMUNZE</v>
      </c>
      <c r="D538" t="s">
        <v>90</v>
      </c>
      <c r="E538" s="1">
        <v>12870567.699999999</v>
      </c>
      <c r="F538" t="s">
        <v>67</v>
      </c>
    </row>
    <row r="539" spans="1:6">
      <c r="A539" t="s">
        <v>402</v>
      </c>
      <c r="B539">
        <v>517019017</v>
      </c>
      <c r="C539" t="str">
        <f>VLOOKUP(B539,[1]Sheet3!$A$2:$B$1321,2)</f>
        <v>FEDERAL COLLEGE OF EDUCATION UMUNZE</v>
      </c>
      <c r="D539" t="s">
        <v>403</v>
      </c>
      <c r="E539" s="1">
        <v>7354610.1100000003</v>
      </c>
      <c r="F539" t="s">
        <v>368</v>
      </c>
    </row>
    <row r="540" spans="1:6">
      <c r="A540" t="s">
        <v>103</v>
      </c>
      <c r="B540">
        <v>517019018</v>
      </c>
      <c r="C540" t="str">
        <f>VLOOKUP(B540,[1]Sheet3!$A$2:$B$1321,2)</f>
        <v>FEDERAL COLLEGE OF EDUCATION YOLA</v>
      </c>
      <c r="D540" t="s">
        <v>104</v>
      </c>
      <c r="E540" s="1">
        <v>9429691.5199999996</v>
      </c>
      <c r="F540" t="s">
        <v>67</v>
      </c>
    </row>
    <row r="541" spans="1:6">
      <c r="A541" t="s">
        <v>266</v>
      </c>
      <c r="B541">
        <v>517019018</v>
      </c>
      <c r="C541" t="str">
        <f>VLOOKUP(B541,[1]Sheet3!$A$2:$B$1321,2)</f>
        <v>FEDERAL COLLEGE OF EDUCATION YOLA</v>
      </c>
      <c r="D541" t="s">
        <v>104</v>
      </c>
      <c r="E541" s="1">
        <v>9429691.5199999996</v>
      </c>
      <c r="F541" t="s">
        <v>254</v>
      </c>
    </row>
    <row r="542" spans="1:6">
      <c r="A542" t="s">
        <v>388</v>
      </c>
      <c r="B542">
        <v>517019018</v>
      </c>
      <c r="C542" t="str">
        <f>VLOOKUP(B542,[1]Sheet3!$A$2:$B$1321,2)</f>
        <v>FEDERAL COLLEGE OF EDUCATION YOLA</v>
      </c>
      <c r="D542" t="s">
        <v>389</v>
      </c>
      <c r="E542" s="1">
        <v>6286461.0099999998</v>
      </c>
      <c r="F542" t="s">
        <v>368</v>
      </c>
    </row>
    <row r="543" spans="1:6">
      <c r="A543" t="s">
        <v>109</v>
      </c>
      <c r="B543">
        <v>517019019</v>
      </c>
      <c r="C543" t="str">
        <f>VLOOKUP(B543,[1]Sheet3!$A$2:$B$1321,2)</f>
        <v>FEDERAL COLLEGE OF EDUCATION ZARIA</v>
      </c>
      <c r="D543" t="s">
        <v>110</v>
      </c>
      <c r="E543" s="1">
        <v>25489946.629999999</v>
      </c>
      <c r="F543" t="s">
        <v>67</v>
      </c>
    </row>
    <row r="544" spans="1:6">
      <c r="A544" t="s">
        <v>275</v>
      </c>
      <c r="B544">
        <v>517019019</v>
      </c>
      <c r="C544" t="str">
        <f>VLOOKUP(B544,[1]Sheet3!$A$2:$B$1321,2)</f>
        <v>FEDERAL COLLEGE OF EDUCATION ZARIA</v>
      </c>
      <c r="D544" t="s">
        <v>110</v>
      </c>
      <c r="E544" s="1">
        <v>25489946.629999999</v>
      </c>
      <c r="F544" t="s">
        <v>254</v>
      </c>
    </row>
    <row r="545" spans="1:6">
      <c r="A545" t="s">
        <v>406</v>
      </c>
      <c r="B545">
        <v>517019019</v>
      </c>
      <c r="C545" t="str">
        <f>VLOOKUP(B545,[1]Sheet3!$A$2:$B$1321,2)</f>
        <v>FEDERAL COLLEGE OF EDUCATION ZARIA</v>
      </c>
      <c r="D545" t="s">
        <v>2153</v>
      </c>
      <c r="E545" s="1">
        <v>16993297.75</v>
      </c>
      <c r="F545" t="s">
        <v>368</v>
      </c>
    </row>
    <row r="546" spans="1:6">
      <c r="A546" t="s">
        <v>111</v>
      </c>
      <c r="B546">
        <v>517019020</v>
      </c>
      <c r="C546" t="str">
        <f>VLOOKUP(B546,[1]Sheet3!$A$2:$B$1321,2)</f>
        <v>FEDERAL COLLEGE OF EDUCATION EHA-AMUFU</v>
      </c>
      <c r="D546" t="s">
        <v>112</v>
      </c>
      <c r="E546" s="1">
        <v>14133876.48</v>
      </c>
      <c r="F546" t="s">
        <v>67</v>
      </c>
    </row>
    <row r="547" spans="1:6">
      <c r="A547" t="s">
        <v>276</v>
      </c>
      <c r="B547">
        <v>517019020</v>
      </c>
      <c r="C547" t="str">
        <f>VLOOKUP(B547,[1]Sheet3!$A$2:$B$1321,2)</f>
        <v>FEDERAL COLLEGE OF EDUCATION EHA-AMUFU</v>
      </c>
      <c r="D547" t="s">
        <v>112</v>
      </c>
      <c r="E547" s="1">
        <v>14133876.48</v>
      </c>
      <c r="F547" t="s">
        <v>254</v>
      </c>
    </row>
    <row r="548" spans="1:6">
      <c r="A548" t="s">
        <v>407</v>
      </c>
      <c r="B548">
        <v>517019020</v>
      </c>
      <c r="C548" t="str">
        <f>VLOOKUP(B548,[1]Sheet3!$A$2:$B$1321,2)</f>
        <v>FEDERAL COLLEGE OF EDUCATION EHA-AMUFU</v>
      </c>
      <c r="D548" t="s">
        <v>408</v>
      </c>
      <c r="E548" s="1">
        <v>9422584.3200000003</v>
      </c>
      <c r="F548" t="s">
        <v>368</v>
      </c>
    </row>
    <row r="549" spans="1:6">
      <c r="A549" t="s">
        <v>1853</v>
      </c>
      <c r="B549">
        <v>517019020</v>
      </c>
      <c r="C549" t="str">
        <f>VLOOKUP(B549,[1]Sheet3!$A$2:$B$1321,2)</f>
        <v>FEDERAL COLLEGE OF EDUCATION EHA-AMUFU</v>
      </c>
      <c r="D549" t="s">
        <v>1854</v>
      </c>
      <c r="E549" s="1">
        <v>6750000</v>
      </c>
      <c r="F549" t="s">
        <v>1855</v>
      </c>
    </row>
    <row r="550" spans="1:6">
      <c r="A550" t="s">
        <v>1856</v>
      </c>
      <c r="B550">
        <v>517019020</v>
      </c>
      <c r="C550" t="str">
        <f>VLOOKUP(B550,[1]Sheet3!$A$2:$B$1321,2)</f>
        <v>FEDERAL COLLEGE OF EDUCATION EHA-AMUFU</v>
      </c>
      <c r="D550" t="s">
        <v>1857</v>
      </c>
      <c r="E550" s="1">
        <v>22877717</v>
      </c>
      <c r="F550" t="s">
        <v>1858</v>
      </c>
    </row>
    <row r="551" spans="1:6">
      <c r="A551" t="s">
        <v>113</v>
      </c>
      <c r="B551">
        <v>517019021</v>
      </c>
      <c r="C551" t="str">
        <f>VLOOKUP(B551,[1]Sheet3!$A$2:$B$1321,2)</f>
        <v>ALVAN IKOKU COLLEGE OF EDUCATION, OWERRI</v>
      </c>
      <c r="D551" t="s">
        <v>114</v>
      </c>
      <c r="E551" s="1">
        <v>27703017.539999999</v>
      </c>
      <c r="F551" t="s">
        <v>67</v>
      </c>
    </row>
    <row r="552" spans="1:6">
      <c r="A552" t="s">
        <v>277</v>
      </c>
      <c r="B552">
        <v>517019021</v>
      </c>
      <c r="C552" t="str">
        <f>VLOOKUP(B552,[1]Sheet3!$A$2:$B$1321,2)</f>
        <v>ALVAN IKOKU COLLEGE OF EDUCATION, OWERRI</v>
      </c>
      <c r="D552" t="s">
        <v>114</v>
      </c>
      <c r="E552" s="1">
        <v>27703017.539999999</v>
      </c>
      <c r="F552" t="s">
        <v>254</v>
      </c>
    </row>
    <row r="553" spans="1:6">
      <c r="A553" t="s">
        <v>409</v>
      </c>
      <c r="B553">
        <v>517019021</v>
      </c>
      <c r="C553" t="str">
        <f>VLOOKUP(B553,[1]Sheet3!$A$2:$B$1321,2)</f>
        <v>ALVAN IKOKU COLLEGE OF EDUCATION, OWERRI</v>
      </c>
      <c r="D553" t="s">
        <v>410</v>
      </c>
      <c r="E553" s="1">
        <v>18468678.359999999</v>
      </c>
      <c r="F553" t="s">
        <v>368</v>
      </c>
    </row>
    <row r="554" spans="1:6">
      <c r="A554" t="s">
        <v>115</v>
      </c>
      <c r="B554">
        <v>517021001</v>
      </c>
      <c r="C554" t="str">
        <f>VLOOKUP(B554,[1]Sheet3!$A$2:$B$1321,2)</f>
        <v>UNIVERSITY OF IBADAN</v>
      </c>
      <c r="D554" t="s">
        <v>116</v>
      </c>
      <c r="E554" s="1">
        <v>69896711.670000002</v>
      </c>
      <c r="F554" t="s">
        <v>70</v>
      </c>
    </row>
    <row r="555" spans="1:6">
      <c r="A555" t="s">
        <v>278</v>
      </c>
      <c r="B555">
        <v>517021001</v>
      </c>
      <c r="C555" t="str">
        <f>VLOOKUP(B555,[1]Sheet3!$A$2:$B$1321,2)</f>
        <v>UNIVERSITY OF IBADAN</v>
      </c>
      <c r="D555" t="s">
        <v>116</v>
      </c>
      <c r="E555" s="1">
        <v>69896711.670000002</v>
      </c>
      <c r="F555" t="s">
        <v>256</v>
      </c>
    </row>
    <row r="556" spans="1:6">
      <c r="A556" t="s">
        <v>411</v>
      </c>
      <c r="B556">
        <v>517021001</v>
      </c>
      <c r="C556" t="str">
        <f>VLOOKUP(B556,[1]Sheet3!$A$2:$B$1321,2)</f>
        <v>UNIVERSITY OF IBADAN</v>
      </c>
      <c r="D556" t="s">
        <v>412</v>
      </c>
      <c r="E556" s="1">
        <v>46597807.780000001</v>
      </c>
      <c r="F556" t="s">
        <v>368</v>
      </c>
    </row>
    <row r="557" spans="1:6">
      <c r="A557" t="s">
        <v>117</v>
      </c>
      <c r="B557">
        <v>517021002</v>
      </c>
      <c r="C557" t="str">
        <f>VLOOKUP(B557,[1]Sheet3!$A$2:$B$1321,2)</f>
        <v>UNIVERSITY OF LAGOS</v>
      </c>
      <c r="D557" t="s">
        <v>118</v>
      </c>
      <c r="E557" s="1">
        <v>61769490.609999999</v>
      </c>
      <c r="F557" t="s">
        <v>70</v>
      </c>
    </row>
    <row r="558" spans="1:6">
      <c r="A558" t="s">
        <v>279</v>
      </c>
      <c r="B558">
        <v>517021002</v>
      </c>
      <c r="C558" t="str">
        <f>VLOOKUP(B558,[1]Sheet3!$A$2:$B$1321,2)</f>
        <v>UNIVERSITY OF LAGOS</v>
      </c>
      <c r="D558" t="s">
        <v>118</v>
      </c>
      <c r="E558" s="1">
        <v>61769490.609999999</v>
      </c>
      <c r="F558" t="s">
        <v>256</v>
      </c>
    </row>
    <row r="559" spans="1:6">
      <c r="A559" t="s">
        <v>413</v>
      </c>
      <c r="B559">
        <v>517021002</v>
      </c>
      <c r="C559" t="str">
        <f>VLOOKUP(B559,[1]Sheet3!$A$2:$B$1321,2)</f>
        <v>UNIVERSITY OF LAGOS</v>
      </c>
      <c r="D559" t="s">
        <v>414</v>
      </c>
      <c r="E559" s="1">
        <v>41179660.409999996</v>
      </c>
      <c r="F559" t="s">
        <v>368</v>
      </c>
    </row>
    <row r="560" spans="1:6">
      <c r="A560" t="s">
        <v>2141</v>
      </c>
      <c r="B560">
        <v>517021003</v>
      </c>
      <c r="C560" t="str">
        <f>VLOOKUP(B560,[1]Sheet3!$A$2:$B$1321,2)</f>
        <v>UNIVERSITY OF NIGERIA, NNSUKA</v>
      </c>
      <c r="D560" t="s">
        <v>2142</v>
      </c>
      <c r="E560" s="1">
        <v>60000000</v>
      </c>
      <c r="F560" t="s">
        <v>2143</v>
      </c>
    </row>
    <row r="561" spans="1:6">
      <c r="A561" t="s">
        <v>119</v>
      </c>
      <c r="B561">
        <v>517021004</v>
      </c>
      <c r="C561" t="str">
        <f>VLOOKUP(B561,[1]Sheet3!$A$2:$B$1321,2)</f>
        <v>AHMADU BELLO UNIVERSITY, ZARIA</v>
      </c>
      <c r="D561" t="s">
        <v>120</v>
      </c>
      <c r="E561" s="1">
        <v>77389563.079999998</v>
      </c>
      <c r="F561" t="s">
        <v>70</v>
      </c>
    </row>
    <row r="562" spans="1:6">
      <c r="A562" t="s">
        <v>280</v>
      </c>
      <c r="B562">
        <v>517021004</v>
      </c>
      <c r="C562" t="str">
        <f>VLOOKUP(B562,[1]Sheet3!$A$2:$B$1321,2)</f>
        <v>AHMADU BELLO UNIVERSITY, ZARIA</v>
      </c>
      <c r="D562" t="s">
        <v>120</v>
      </c>
      <c r="E562" s="1">
        <v>77389563.079999998</v>
      </c>
      <c r="F562" t="s">
        <v>256</v>
      </c>
    </row>
    <row r="563" spans="1:6">
      <c r="A563" t="s">
        <v>415</v>
      </c>
      <c r="B563">
        <v>517021004</v>
      </c>
      <c r="C563" t="str">
        <f>VLOOKUP(B563,[1]Sheet3!$A$2:$B$1321,2)</f>
        <v>AHMADU BELLO UNIVERSITY, ZARIA</v>
      </c>
      <c r="D563" t="s">
        <v>416</v>
      </c>
      <c r="E563" s="1">
        <v>51593042.049999997</v>
      </c>
      <c r="F563" t="s">
        <v>368</v>
      </c>
    </row>
    <row r="564" spans="1:6">
      <c r="A564" t="s">
        <v>68</v>
      </c>
      <c r="B564">
        <v>517021005</v>
      </c>
      <c r="C564" t="str">
        <f>VLOOKUP(B564,[1]Sheet3!$A$2:$B$1321,2)</f>
        <v>OBAFEMI AWOLOWO UNIVERSITY</v>
      </c>
      <c r="D564" t="s">
        <v>69</v>
      </c>
      <c r="E564" s="1">
        <v>62173183.340000004</v>
      </c>
      <c r="F564" t="s">
        <v>70</v>
      </c>
    </row>
    <row r="565" spans="1:6">
      <c r="A565" t="s">
        <v>281</v>
      </c>
      <c r="B565">
        <v>517021005</v>
      </c>
      <c r="C565" t="str">
        <f>VLOOKUP(B565,[1]Sheet3!$A$2:$B$1321,2)</f>
        <v>OBAFEMI AWOLOWO UNIVERSITY</v>
      </c>
      <c r="D565" t="s">
        <v>69</v>
      </c>
      <c r="E565" s="1">
        <v>62173183.340000004</v>
      </c>
      <c r="F565" t="s">
        <v>256</v>
      </c>
    </row>
    <row r="566" spans="1:6">
      <c r="A566" t="s">
        <v>369</v>
      </c>
      <c r="B566">
        <v>517021005</v>
      </c>
      <c r="C566" t="str">
        <f>VLOOKUP(B566,[1]Sheet3!$A$2:$B$1321,2)</f>
        <v>OBAFEMI AWOLOWO UNIVERSITY</v>
      </c>
      <c r="D566" t="s">
        <v>370</v>
      </c>
      <c r="E566" s="1">
        <v>41448788.899999999</v>
      </c>
      <c r="F566" t="s">
        <v>368</v>
      </c>
    </row>
    <row r="567" spans="1:6">
      <c r="A567" t="s">
        <v>71</v>
      </c>
      <c r="B567">
        <v>517021006</v>
      </c>
      <c r="C567" t="str">
        <f>VLOOKUP(B567,[1]Sheet3!$A$2:$B$1321,2)</f>
        <v>UNIVERSITY OF BENIN</v>
      </c>
      <c r="D567" t="s">
        <v>72</v>
      </c>
      <c r="E567" s="1">
        <v>80971789.069999993</v>
      </c>
      <c r="F567" t="s">
        <v>70</v>
      </c>
    </row>
    <row r="568" spans="1:6">
      <c r="A568" t="s">
        <v>255</v>
      </c>
      <c r="B568">
        <v>517021006</v>
      </c>
      <c r="C568" t="str">
        <f>VLOOKUP(B568,[1]Sheet3!$A$2:$B$1321,2)</f>
        <v>UNIVERSITY OF BENIN</v>
      </c>
      <c r="D568" t="s">
        <v>72</v>
      </c>
      <c r="E568" s="1">
        <v>80971789.069999993</v>
      </c>
      <c r="F568" t="s">
        <v>256</v>
      </c>
    </row>
    <row r="569" spans="1:6">
      <c r="A569" t="s">
        <v>371</v>
      </c>
      <c r="B569">
        <v>517021006</v>
      </c>
      <c r="C569" t="str">
        <f>VLOOKUP(B569,[1]Sheet3!$A$2:$B$1321,2)</f>
        <v>UNIVERSITY OF BENIN</v>
      </c>
      <c r="D569" t="s">
        <v>372</v>
      </c>
      <c r="E569" s="1">
        <v>53981192.710000001</v>
      </c>
      <c r="F569" t="s">
        <v>368</v>
      </c>
    </row>
    <row r="570" spans="1:6">
      <c r="A570" t="s">
        <v>73</v>
      </c>
      <c r="B570">
        <v>517021007</v>
      </c>
      <c r="C570" t="str">
        <f>VLOOKUP(B570,[1]Sheet3!$A$2:$B$1321,2)</f>
        <v>UNIVERSITY OF JOS</v>
      </c>
      <c r="D570" t="s">
        <v>74</v>
      </c>
      <c r="E570" s="1">
        <v>53586806.920000002</v>
      </c>
      <c r="F570" t="s">
        <v>70</v>
      </c>
    </row>
    <row r="571" spans="1:6">
      <c r="A571" t="s">
        <v>257</v>
      </c>
      <c r="B571">
        <v>517021007</v>
      </c>
      <c r="C571" t="str">
        <f>VLOOKUP(B571,[1]Sheet3!$A$2:$B$1321,2)</f>
        <v>UNIVERSITY OF JOS</v>
      </c>
      <c r="D571" t="s">
        <v>74</v>
      </c>
      <c r="E571" s="1">
        <v>53586806.920000002</v>
      </c>
      <c r="F571" t="s">
        <v>256</v>
      </c>
    </row>
    <row r="572" spans="1:6">
      <c r="A572" t="s">
        <v>373</v>
      </c>
      <c r="B572">
        <v>517021007</v>
      </c>
      <c r="C572" t="str">
        <f>VLOOKUP(B572,[1]Sheet3!$A$2:$B$1321,2)</f>
        <v>UNIVERSITY OF JOS</v>
      </c>
      <c r="D572" t="s">
        <v>374</v>
      </c>
      <c r="E572" s="1">
        <v>35724537.939999998</v>
      </c>
      <c r="F572" t="s">
        <v>368</v>
      </c>
    </row>
    <row r="573" spans="1:6">
      <c r="A573" t="s">
        <v>58</v>
      </c>
      <c r="B573">
        <v>517021008</v>
      </c>
      <c r="C573" t="str">
        <f>VLOOKUP(B573,[1]Sheet3!$A$2:$B$1321,2)</f>
        <v>UNIVERSITY OF CALABAR</v>
      </c>
      <c r="D573" t="s">
        <v>59</v>
      </c>
      <c r="E573" s="1">
        <v>52476829.560000002</v>
      </c>
      <c r="F573" t="s">
        <v>60</v>
      </c>
    </row>
    <row r="574" spans="1:6">
      <c r="A574" t="s">
        <v>61</v>
      </c>
      <c r="B574">
        <v>517021008</v>
      </c>
      <c r="C574" t="str">
        <f>VLOOKUP(B574,[1]Sheet3!$A$2:$B$1321,2)</f>
        <v>UNIVERSITY OF CALABAR</v>
      </c>
      <c r="D574" t="s">
        <v>62</v>
      </c>
      <c r="E574" s="1">
        <v>78715244.329999998</v>
      </c>
      <c r="F574" t="s">
        <v>60</v>
      </c>
    </row>
    <row r="575" spans="1:6">
      <c r="A575" t="s">
        <v>63</v>
      </c>
      <c r="B575">
        <v>517021008</v>
      </c>
      <c r="C575" t="str">
        <f>VLOOKUP(B575,[1]Sheet3!$A$2:$B$1321,2)</f>
        <v>UNIVERSITY OF CALABAR</v>
      </c>
      <c r="D575" t="s">
        <v>64</v>
      </c>
      <c r="E575" s="1">
        <v>78715244.329999998</v>
      </c>
      <c r="F575" t="s">
        <v>60</v>
      </c>
    </row>
    <row r="576" spans="1:6">
      <c r="A576" t="s">
        <v>75</v>
      </c>
      <c r="B576">
        <v>517021009</v>
      </c>
      <c r="C576" t="str">
        <f>VLOOKUP(B576,[1]Sheet3!$A$2:$B$1321,2)</f>
        <v>UNIVERSITY OF ILORIN</v>
      </c>
      <c r="D576" t="s">
        <v>76</v>
      </c>
      <c r="E576" s="1">
        <v>53089690.780000001</v>
      </c>
      <c r="F576" t="s">
        <v>70</v>
      </c>
    </row>
    <row r="577" spans="1:6">
      <c r="A577" t="s">
        <v>258</v>
      </c>
      <c r="B577">
        <v>517021009</v>
      </c>
      <c r="C577" t="str">
        <f>VLOOKUP(B577,[1]Sheet3!$A$2:$B$1321,2)</f>
        <v>UNIVERSITY OF ILORIN</v>
      </c>
      <c r="D577" t="s">
        <v>76</v>
      </c>
      <c r="E577" s="1">
        <v>53089690.780000001</v>
      </c>
      <c r="F577" t="s">
        <v>256</v>
      </c>
    </row>
    <row r="578" spans="1:6">
      <c r="A578" t="s">
        <v>375</v>
      </c>
      <c r="B578">
        <v>517021009</v>
      </c>
      <c r="C578" t="str">
        <f>VLOOKUP(B578,[1]Sheet3!$A$2:$B$1321,2)</f>
        <v>UNIVERSITY OF ILORIN</v>
      </c>
      <c r="D578" t="s">
        <v>376</v>
      </c>
      <c r="E578" s="1">
        <v>35393127.189999998</v>
      </c>
      <c r="F578" t="s">
        <v>368</v>
      </c>
    </row>
    <row r="579" spans="1:6">
      <c r="A579" t="s">
        <v>77</v>
      </c>
      <c r="B579">
        <v>517021010</v>
      </c>
      <c r="C579" t="str">
        <f>VLOOKUP(B579,[1]Sheet3!$A$2:$B$1321,2)</f>
        <v>UNIVERSITY OF ABUJA</v>
      </c>
      <c r="D579" t="s">
        <v>78</v>
      </c>
      <c r="E579" s="1">
        <v>23385332.190000001</v>
      </c>
      <c r="F579" t="s">
        <v>70</v>
      </c>
    </row>
    <row r="580" spans="1:6">
      <c r="A580" t="s">
        <v>259</v>
      </c>
      <c r="B580">
        <v>517021010</v>
      </c>
      <c r="C580" t="str">
        <f>VLOOKUP(B580,[1]Sheet3!$A$2:$B$1321,2)</f>
        <v>UNIVERSITY OF ABUJA</v>
      </c>
      <c r="D580" t="s">
        <v>78</v>
      </c>
      <c r="E580" s="1">
        <v>23385332.190000001</v>
      </c>
      <c r="F580" t="s">
        <v>256</v>
      </c>
    </row>
    <row r="581" spans="1:6">
      <c r="A581" t="s">
        <v>377</v>
      </c>
      <c r="B581">
        <v>517021010</v>
      </c>
      <c r="C581" t="str">
        <f>VLOOKUP(B581,[1]Sheet3!$A$2:$B$1321,2)</f>
        <v>UNIVERSITY OF ABUJA</v>
      </c>
      <c r="D581" t="s">
        <v>378</v>
      </c>
      <c r="E581" s="1">
        <v>15590221.460000001</v>
      </c>
      <c r="F581" t="s">
        <v>368</v>
      </c>
    </row>
    <row r="582" spans="1:6">
      <c r="A582" t="s">
        <v>2106</v>
      </c>
      <c r="B582">
        <v>517021010</v>
      </c>
      <c r="C582" t="str">
        <f>VLOOKUP(B582,[1]Sheet3!$A$2:$B$1321,2)</f>
        <v>UNIVERSITY OF ABUJA</v>
      </c>
      <c r="D582" t="s">
        <v>2107</v>
      </c>
      <c r="E582" s="1">
        <v>6198306</v>
      </c>
      <c r="F582" t="s">
        <v>2108</v>
      </c>
    </row>
    <row r="583" spans="1:6">
      <c r="A583" t="s">
        <v>2109</v>
      </c>
      <c r="B583">
        <v>517021010</v>
      </c>
      <c r="C583" t="str">
        <f>VLOOKUP(B583,[1]Sheet3!$A$2:$B$1321,2)</f>
        <v>UNIVERSITY OF ABUJA</v>
      </c>
      <c r="D583" t="s">
        <v>2110</v>
      </c>
      <c r="E583" s="1">
        <v>15421852.82</v>
      </c>
      <c r="F583" t="s">
        <v>2108</v>
      </c>
    </row>
    <row r="584" spans="1:6">
      <c r="A584" t="s">
        <v>2111</v>
      </c>
      <c r="B584">
        <v>517021010</v>
      </c>
      <c r="C584" t="str">
        <f>VLOOKUP(B584,[1]Sheet3!$A$2:$B$1321,2)</f>
        <v>UNIVERSITY OF ABUJA</v>
      </c>
      <c r="D584" t="s">
        <v>2112</v>
      </c>
      <c r="E584" s="1">
        <v>6099315.9000000004</v>
      </c>
      <c r="F584" t="s">
        <v>2108</v>
      </c>
    </row>
    <row r="585" spans="1:6">
      <c r="A585" t="s">
        <v>2113</v>
      </c>
      <c r="B585">
        <v>517021010</v>
      </c>
      <c r="C585" t="str">
        <f>VLOOKUP(B585,[1]Sheet3!$A$2:$B$1321,2)</f>
        <v>UNIVERSITY OF ABUJA</v>
      </c>
      <c r="D585" t="s">
        <v>2114</v>
      </c>
      <c r="E585" s="1">
        <v>21014148.359999999</v>
      </c>
      <c r="F585" t="s">
        <v>2108</v>
      </c>
    </row>
    <row r="586" spans="1:6">
      <c r="A586" t="s">
        <v>2115</v>
      </c>
      <c r="B586">
        <v>517021010</v>
      </c>
      <c r="C586" t="str">
        <f>VLOOKUP(B586,[1]Sheet3!$A$2:$B$1321,2)</f>
        <v>UNIVERSITY OF ABUJA</v>
      </c>
      <c r="D586" t="s">
        <v>2116</v>
      </c>
      <c r="E586" s="1">
        <v>9319082.6400000006</v>
      </c>
      <c r="F586" t="s">
        <v>2108</v>
      </c>
    </row>
    <row r="587" spans="1:6">
      <c r="A587" t="s">
        <v>2117</v>
      </c>
      <c r="B587">
        <v>517021010</v>
      </c>
      <c r="C587" t="str">
        <f>VLOOKUP(B587,[1]Sheet3!$A$2:$B$1321,2)</f>
        <v>UNIVERSITY OF ABUJA</v>
      </c>
      <c r="D587" t="s">
        <v>2118</v>
      </c>
      <c r="E587" s="1">
        <v>12528157.369999999</v>
      </c>
      <c r="F587" t="s">
        <v>2108</v>
      </c>
    </row>
    <row r="588" spans="1:6">
      <c r="A588" t="s">
        <v>79</v>
      </c>
      <c r="B588">
        <v>517021014</v>
      </c>
      <c r="C588" t="str">
        <f>VLOOKUP(B588,[1]Sheet3!$A$2:$B$1321,2)</f>
        <v>UNIVERSITY OF PORT HARCOURT</v>
      </c>
      <c r="D588" t="s">
        <v>80</v>
      </c>
      <c r="E588" s="1">
        <v>61230042.890000001</v>
      </c>
      <c r="F588" t="s">
        <v>70</v>
      </c>
    </row>
    <row r="589" spans="1:6">
      <c r="A589" t="s">
        <v>260</v>
      </c>
      <c r="B589">
        <v>517021014</v>
      </c>
      <c r="C589" t="str">
        <f>VLOOKUP(B589,[1]Sheet3!$A$2:$B$1321,2)</f>
        <v>UNIVERSITY OF PORT HARCOURT</v>
      </c>
      <c r="D589" t="s">
        <v>80</v>
      </c>
      <c r="E589" s="1">
        <v>61230042.890000001</v>
      </c>
      <c r="F589" t="s">
        <v>256</v>
      </c>
    </row>
    <row r="590" spans="1:6">
      <c r="A590" t="s">
        <v>379</v>
      </c>
      <c r="B590">
        <v>517021014</v>
      </c>
      <c r="C590" t="str">
        <f>VLOOKUP(B590,[1]Sheet3!$A$2:$B$1321,2)</f>
        <v>UNIVERSITY OF PORT HARCOURT</v>
      </c>
      <c r="D590" t="s">
        <v>380</v>
      </c>
      <c r="E590" s="1">
        <v>40820028.590000004</v>
      </c>
      <c r="F590" t="s">
        <v>368</v>
      </c>
    </row>
    <row r="591" spans="1:6">
      <c r="A591" t="s">
        <v>81</v>
      </c>
      <c r="B591">
        <v>517021015</v>
      </c>
      <c r="C591" t="str">
        <f>VLOOKUP(B591,[1]Sheet3!$A$2:$B$1321,2)</f>
        <v>ABUBAKAR TAFAWA BALEWA UNIVERSITY, BAUCHI</v>
      </c>
      <c r="D591" t="s">
        <v>82</v>
      </c>
      <c r="E591" s="1">
        <v>31091379.609999999</v>
      </c>
      <c r="F591" t="s">
        <v>70</v>
      </c>
    </row>
    <row r="592" spans="1:6">
      <c r="A592" t="s">
        <v>261</v>
      </c>
      <c r="B592">
        <v>517021015</v>
      </c>
      <c r="C592" t="str">
        <f>VLOOKUP(B592,[1]Sheet3!$A$2:$B$1321,2)</f>
        <v>ABUBAKAR TAFAWA BALEWA UNIVERSITY, BAUCHI</v>
      </c>
      <c r="D592" t="s">
        <v>82</v>
      </c>
      <c r="E592" s="1">
        <v>31091379.609999999</v>
      </c>
      <c r="F592" t="s">
        <v>256</v>
      </c>
    </row>
    <row r="593" spans="1:6">
      <c r="A593" t="s">
        <v>381</v>
      </c>
      <c r="B593">
        <v>517021015</v>
      </c>
      <c r="C593" t="str">
        <f>VLOOKUP(B593,[1]Sheet3!$A$2:$B$1321,2)</f>
        <v>ABUBAKAR TAFAWA BALEWA UNIVERSITY, BAUCHI</v>
      </c>
      <c r="D593" t="s">
        <v>382</v>
      </c>
      <c r="E593" s="1">
        <v>20727586.41</v>
      </c>
      <c r="F593" t="s">
        <v>368</v>
      </c>
    </row>
    <row r="594" spans="1:6">
      <c r="A594" t="s">
        <v>1939</v>
      </c>
      <c r="B594">
        <v>517021015</v>
      </c>
      <c r="C594" t="str">
        <f>VLOOKUP(B594,[1]Sheet3!$A$2:$B$1321,2)</f>
        <v>ABUBAKAR TAFAWA BALEWA UNIVERSITY, BAUCHI</v>
      </c>
      <c r="D594" t="s">
        <v>1940</v>
      </c>
      <c r="E594" s="1">
        <v>6393087.4400000004</v>
      </c>
      <c r="F594" t="s">
        <v>1941</v>
      </c>
    </row>
    <row r="595" spans="1:6">
      <c r="A595" t="s">
        <v>1942</v>
      </c>
      <c r="B595">
        <v>517021015</v>
      </c>
      <c r="C595" t="str">
        <f>VLOOKUP(B595,[1]Sheet3!$A$2:$B$1321,2)</f>
        <v>ABUBAKAR TAFAWA BALEWA UNIVERSITY, BAUCHI</v>
      </c>
      <c r="D595" t="s">
        <v>1943</v>
      </c>
      <c r="E595" s="1">
        <v>6377000</v>
      </c>
      <c r="F595" t="s">
        <v>1941</v>
      </c>
    </row>
    <row r="596" spans="1:6">
      <c r="A596" t="s">
        <v>1944</v>
      </c>
      <c r="B596">
        <v>517021015</v>
      </c>
      <c r="C596" t="str">
        <f>VLOOKUP(B596,[1]Sheet3!$A$2:$B$1321,2)</f>
        <v>ABUBAKAR TAFAWA BALEWA UNIVERSITY, BAUCHI</v>
      </c>
      <c r="D596" t="s">
        <v>1945</v>
      </c>
      <c r="E596" s="1">
        <v>38657383.259999998</v>
      </c>
      <c r="F596" t="s">
        <v>1946</v>
      </c>
    </row>
    <row r="597" spans="1:6">
      <c r="A597" t="s">
        <v>1947</v>
      </c>
      <c r="B597">
        <v>517021015</v>
      </c>
      <c r="C597" t="str">
        <f>VLOOKUP(B597,[1]Sheet3!$A$2:$B$1321,2)</f>
        <v>ABUBAKAR TAFAWA BALEWA UNIVERSITY, BAUCHI</v>
      </c>
      <c r="D597" t="s">
        <v>1945</v>
      </c>
      <c r="E597" s="1">
        <v>22708704.16</v>
      </c>
      <c r="F597" t="s">
        <v>1948</v>
      </c>
    </row>
    <row r="598" spans="1:6">
      <c r="A598" t="s">
        <v>1949</v>
      </c>
      <c r="B598">
        <v>517021015</v>
      </c>
      <c r="C598" t="str">
        <f>VLOOKUP(B598,[1]Sheet3!$A$2:$B$1321,2)</f>
        <v>ABUBAKAR TAFAWA BALEWA UNIVERSITY, BAUCHI</v>
      </c>
      <c r="D598" t="s">
        <v>2174</v>
      </c>
      <c r="E598" s="1">
        <v>12259549.550000001</v>
      </c>
      <c r="F598" t="s">
        <v>1941</v>
      </c>
    </row>
    <row r="599" spans="1:6">
      <c r="A599" t="s">
        <v>1950</v>
      </c>
      <c r="B599">
        <v>517021015</v>
      </c>
      <c r="C599" t="str">
        <f>VLOOKUP(B599,[1]Sheet3!$A$2:$B$1321,2)</f>
        <v>ABUBAKAR TAFAWA BALEWA UNIVERSITY, BAUCHI</v>
      </c>
      <c r="D599" t="s">
        <v>1951</v>
      </c>
      <c r="E599" s="1">
        <v>6932262.3799999999</v>
      </c>
      <c r="F599" t="s">
        <v>1941</v>
      </c>
    </row>
    <row r="600" spans="1:6">
      <c r="A600" t="s">
        <v>83</v>
      </c>
      <c r="B600">
        <v>517021016</v>
      </c>
      <c r="C600" t="str">
        <f>VLOOKUP(B600,[1]Sheet3!$A$2:$B$1321,2)</f>
        <v>UNIVERSITY OF TECHNOLOGY, OWERRI</v>
      </c>
      <c r="D600" t="s">
        <v>84</v>
      </c>
      <c r="E600" s="1">
        <v>51134970.189999998</v>
      </c>
      <c r="F600" t="s">
        <v>70</v>
      </c>
    </row>
    <row r="601" spans="1:6">
      <c r="A601" t="s">
        <v>262</v>
      </c>
      <c r="B601">
        <v>517021016</v>
      </c>
      <c r="C601" t="str">
        <f>VLOOKUP(B601,[1]Sheet3!$A$2:$B$1321,2)</f>
        <v>UNIVERSITY OF TECHNOLOGY, OWERRI</v>
      </c>
      <c r="D601" t="s">
        <v>84</v>
      </c>
      <c r="E601" s="1">
        <v>51134970.189999998</v>
      </c>
      <c r="F601" t="s">
        <v>256</v>
      </c>
    </row>
    <row r="602" spans="1:6">
      <c r="A602" t="s">
        <v>383</v>
      </c>
      <c r="B602">
        <v>517021016</v>
      </c>
      <c r="C602" t="str">
        <f>VLOOKUP(B602,[1]Sheet3!$A$2:$B$1321,2)</f>
        <v>UNIVERSITY OF TECHNOLOGY, OWERRI</v>
      </c>
      <c r="D602" t="s">
        <v>384</v>
      </c>
      <c r="E602" s="1">
        <v>34089980.130000003</v>
      </c>
      <c r="F602" t="s">
        <v>368</v>
      </c>
    </row>
    <row r="603" spans="1:6">
      <c r="A603" t="s">
        <v>1966</v>
      </c>
      <c r="B603">
        <v>517021016</v>
      </c>
      <c r="C603" t="str">
        <f>VLOOKUP(B603,[1]Sheet3!$A$2:$B$1321,2)</f>
        <v>UNIVERSITY OF TECHNOLOGY, OWERRI</v>
      </c>
      <c r="D603" t="s">
        <v>1967</v>
      </c>
      <c r="E603" s="1">
        <v>18566573.690000001</v>
      </c>
      <c r="F603" t="s">
        <v>1968</v>
      </c>
    </row>
    <row r="604" spans="1:6">
      <c r="A604" t="s">
        <v>1969</v>
      </c>
      <c r="B604">
        <v>517021016</v>
      </c>
      <c r="C604" t="str">
        <f>VLOOKUP(B604,[1]Sheet3!$A$2:$B$1321,2)</f>
        <v>UNIVERSITY OF TECHNOLOGY, OWERRI</v>
      </c>
      <c r="D604" t="s">
        <v>1970</v>
      </c>
      <c r="E604" s="1">
        <v>7491530.1100000003</v>
      </c>
      <c r="F604" t="s">
        <v>1968</v>
      </c>
    </row>
    <row r="605" spans="1:6">
      <c r="A605" t="s">
        <v>1971</v>
      </c>
      <c r="B605">
        <v>517021016</v>
      </c>
      <c r="C605" t="str">
        <f>VLOOKUP(B605,[1]Sheet3!$A$2:$B$1321,2)</f>
        <v>UNIVERSITY OF TECHNOLOGY, OWERRI</v>
      </c>
      <c r="D605" t="s">
        <v>1972</v>
      </c>
      <c r="E605" s="1">
        <v>16131272.880000001</v>
      </c>
      <c r="F605" t="s">
        <v>1968</v>
      </c>
    </row>
    <row r="606" spans="1:6">
      <c r="A606" t="s">
        <v>1973</v>
      </c>
      <c r="B606">
        <v>517021016</v>
      </c>
      <c r="C606" t="str">
        <f>VLOOKUP(B606,[1]Sheet3!$A$2:$B$1321,2)</f>
        <v>UNIVERSITY OF TECHNOLOGY, OWERRI</v>
      </c>
      <c r="D606" t="s">
        <v>1974</v>
      </c>
      <c r="E606" s="1">
        <v>16858945.440000001</v>
      </c>
      <c r="F606" t="s">
        <v>1968</v>
      </c>
    </row>
    <row r="607" spans="1:6">
      <c r="A607" t="s">
        <v>1975</v>
      </c>
      <c r="B607">
        <v>517021016</v>
      </c>
      <c r="C607" t="str">
        <f>VLOOKUP(B607,[1]Sheet3!$A$2:$B$1321,2)</f>
        <v>UNIVERSITY OF TECHNOLOGY, OWERRI</v>
      </c>
      <c r="D607" t="s">
        <v>1976</v>
      </c>
      <c r="E607" s="1">
        <v>14778094.08</v>
      </c>
      <c r="F607" t="s">
        <v>1968</v>
      </c>
    </row>
    <row r="608" spans="1:6">
      <c r="A608" t="s">
        <v>85</v>
      </c>
      <c r="B608">
        <v>517021017</v>
      </c>
      <c r="C608" t="str">
        <f>VLOOKUP(B608,[1]Sheet3!$A$2:$B$1321,2)</f>
        <v>FEDERAL UNIVERSITY OF TECHNOLOGY, AKURE</v>
      </c>
      <c r="D608" t="s">
        <v>86</v>
      </c>
      <c r="E608" s="1">
        <v>31299545.68</v>
      </c>
      <c r="F608" t="s">
        <v>70</v>
      </c>
    </row>
    <row r="609" spans="1:6">
      <c r="A609" t="s">
        <v>263</v>
      </c>
      <c r="B609">
        <v>517021017</v>
      </c>
      <c r="C609" t="str">
        <f>VLOOKUP(B609,[1]Sheet3!$A$2:$B$1321,2)</f>
        <v>FEDERAL UNIVERSITY OF TECHNOLOGY, AKURE</v>
      </c>
      <c r="D609" t="s">
        <v>86</v>
      </c>
      <c r="E609" s="1">
        <v>31299545.68</v>
      </c>
      <c r="F609" t="s">
        <v>256</v>
      </c>
    </row>
    <row r="610" spans="1:6">
      <c r="A610" t="s">
        <v>385</v>
      </c>
      <c r="B610">
        <v>517021017</v>
      </c>
      <c r="C610" t="str">
        <f>VLOOKUP(B610,[1]Sheet3!$A$2:$B$1321,2)</f>
        <v>FEDERAL UNIVERSITY OF TECHNOLOGY, AKURE</v>
      </c>
      <c r="D610" t="s">
        <v>2152</v>
      </c>
      <c r="E610" s="1">
        <v>20866363.789999999</v>
      </c>
      <c r="F610" t="s">
        <v>368</v>
      </c>
    </row>
    <row r="611" spans="1:6">
      <c r="A611" t="s">
        <v>87</v>
      </c>
      <c r="B611">
        <v>517021018</v>
      </c>
      <c r="C611" t="str">
        <f>VLOOKUP(B611,[1]Sheet3!$A$2:$B$1321,2)</f>
        <v>FEDERAL UNIVERSITY OF TECHNOLOGY, MINNA</v>
      </c>
      <c r="D611" t="s">
        <v>88</v>
      </c>
      <c r="E611" s="1">
        <v>27143638.23</v>
      </c>
      <c r="F611" t="s">
        <v>70</v>
      </c>
    </row>
    <row r="612" spans="1:6">
      <c r="A612" t="s">
        <v>264</v>
      </c>
      <c r="B612">
        <v>517021018</v>
      </c>
      <c r="C612" t="str">
        <f>VLOOKUP(B612,[1]Sheet3!$A$2:$B$1321,2)</f>
        <v>FEDERAL UNIVERSITY OF TECHNOLOGY, MINNA</v>
      </c>
      <c r="D612" t="s">
        <v>88</v>
      </c>
      <c r="E612" s="1">
        <v>27143638.23</v>
      </c>
      <c r="F612" t="s">
        <v>256</v>
      </c>
    </row>
    <row r="613" spans="1:6">
      <c r="A613" t="s">
        <v>386</v>
      </c>
      <c r="B613">
        <v>517021018</v>
      </c>
      <c r="C613" t="str">
        <f>VLOOKUP(B613,[1]Sheet3!$A$2:$B$1321,2)</f>
        <v>FEDERAL UNIVERSITY OF TECHNOLOGY, MINNA</v>
      </c>
      <c r="D613" t="s">
        <v>387</v>
      </c>
      <c r="E613" s="1">
        <v>18095758.82</v>
      </c>
      <c r="F613" t="s">
        <v>368</v>
      </c>
    </row>
    <row r="614" spans="1:6">
      <c r="A614" t="s">
        <v>1761</v>
      </c>
      <c r="B614">
        <v>517021018</v>
      </c>
      <c r="C614" t="str">
        <f>VLOOKUP(B614,[1]Sheet3!$A$2:$B$1321,2)</f>
        <v>FEDERAL UNIVERSITY OF TECHNOLOGY, MINNA</v>
      </c>
      <c r="D614" t="s">
        <v>1762</v>
      </c>
      <c r="E614" s="1">
        <v>11272005</v>
      </c>
      <c r="F614" t="s">
        <v>1763</v>
      </c>
    </row>
    <row r="615" spans="1:6">
      <c r="A615" t="s">
        <v>91</v>
      </c>
      <c r="B615">
        <v>517021019</v>
      </c>
      <c r="C615" t="str">
        <f>VLOOKUP(B615,[1]Sheet3!$A$2:$B$1321,2)</f>
        <v>FEDERAL UNIVERSITY OF TECHNOLOGY, YOLA</v>
      </c>
      <c r="D615" t="s">
        <v>92</v>
      </c>
      <c r="E615" s="1">
        <v>19537008.690000001</v>
      </c>
      <c r="F615" t="s">
        <v>70</v>
      </c>
    </row>
    <row r="616" spans="1:6">
      <c r="A616" t="s">
        <v>265</v>
      </c>
      <c r="B616">
        <v>517021019</v>
      </c>
      <c r="C616" t="str">
        <f>VLOOKUP(B616,[1]Sheet3!$A$2:$B$1321,2)</f>
        <v>FEDERAL UNIVERSITY OF TECHNOLOGY, YOLA</v>
      </c>
      <c r="D616" t="s">
        <v>92</v>
      </c>
      <c r="E616" s="1">
        <v>19537008.690000001</v>
      </c>
      <c r="F616" t="s">
        <v>256</v>
      </c>
    </row>
    <row r="617" spans="1:6">
      <c r="A617" t="s">
        <v>390</v>
      </c>
      <c r="B617">
        <v>517021019</v>
      </c>
      <c r="C617" t="str">
        <f>VLOOKUP(B617,[1]Sheet3!$A$2:$B$1321,2)</f>
        <v>FEDERAL UNIVERSITY OF TECHNOLOGY, YOLA</v>
      </c>
      <c r="D617" t="s">
        <v>391</v>
      </c>
      <c r="E617" s="1">
        <v>13024672.460000001</v>
      </c>
      <c r="F617" t="s">
        <v>368</v>
      </c>
    </row>
    <row r="618" spans="1:6">
      <c r="A618" t="s">
        <v>93</v>
      </c>
      <c r="B618">
        <v>517021020</v>
      </c>
      <c r="C618" t="str">
        <f>VLOOKUP(B618,[1]Sheet3!$A$2:$B$1321,2)</f>
        <v>UNIVERSITY OF UYO</v>
      </c>
      <c r="D618" t="s">
        <v>94</v>
      </c>
      <c r="E618" s="1">
        <v>42132974.159999996</v>
      </c>
      <c r="F618" t="s">
        <v>70</v>
      </c>
    </row>
    <row r="619" spans="1:6">
      <c r="A619" t="s">
        <v>267</v>
      </c>
      <c r="B619">
        <v>517021020</v>
      </c>
      <c r="C619" t="str">
        <f>VLOOKUP(B619,[1]Sheet3!$A$2:$B$1321,2)</f>
        <v>UNIVERSITY OF UYO</v>
      </c>
      <c r="D619" t="s">
        <v>94</v>
      </c>
      <c r="E619" s="1">
        <v>42132974.159999996</v>
      </c>
      <c r="F619" t="s">
        <v>256</v>
      </c>
    </row>
    <row r="620" spans="1:6">
      <c r="A620" t="s">
        <v>392</v>
      </c>
      <c r="B620">
        <v>517021020</v>
      </c>
      <c r="C620" t="str">
        <f>VLOOKUP(B620,[1]Sheet3!$A$2:$B$1321,2)</f>
        <v>UNIVERSITY OF UYO</v>
      </c>
      <c r="D620" t="s">
        <v>393</v>
      </c>
      <c r="E620" s="1">
        <v>28088649.440000001</v>
      </c>
      <c r="F620" t="s">
        <v>368</v>
      </c>
    </row>
    <row r="621" spans="1:6">
      <c r="A621" t="s">
        <v>1764</v>
      </c>
      <c r="B621">
        <v>517021021</v>
      </c>
      <c r="C621" t="str">
        <f>VLOOKUP(B621,[1]Sheet3!$A$2:$B$1321,2)</f>
        <v>UNIVERSITY OF MAIDUGURI</v>
      </c>
      <c r="D621" t="s">
        <v>1765</v>
      </c>
      <c r="E621" s="1">
        <v>207000000</v>
      </c>
      <c r="F621" t="s">
        <v>1766</v>
      </c>
    </row>
    <row r="622" spans="1:6">
      <c r="A622" t="s">
        <v>95</v>
      </c>
      <c r="B622">
        <v>517021022</v>
      </c>
      <c r="C622" t="str">
        <f>VLOOKUP(B622,[1]Sheet3!$A$2:$B$1321,2)</f>
        <v>NNAMDI AZIKIWE UNIVERSITY, AWKA</v>
      </c>
      <c r="D622" t="s">
        <v>96</v>
      </c>
      <c r="E622" s="1">
        <v>57714915.509999998</v>
      </c>
      <c r="F622" t="s">
        <v>70</v>
      </c>
    </row>
    <row r="623" spans="1:6">
      <c r="A623" t="s">
        <v>268</v>
      </c>
      <c r="B623">
        <v>517021022</v>
      </c>
      <c r="C623" t="str">
        <f>VLOOKUP(B623,[1]Sheet3!$A$2:$B$1321,2)</f>
        <v>NNAMDI AZIKIWE UNIVERSITY, AWKA</v>
      </c>
      <c r="D623" t="s">
        <v>96</v>
      </c>
      <c r="E623" s="1">
        <v>57714915.509999998</v>
      </c>
      <c r="F623" t="s">
        <v>256</v>
      </c>
    </row>
    <row r="624" spans="1:6">
      <c r="A624" t="s">
        <v>394</v>
      </c>
      <c r="B624">
        <v>517021022</v>
      </c>
      <c r="C624" t="str">
        <f>VLOOKUP(B624,[1]Sheet3!$A$2:$B$1321,2)</f>
        <v>NNAMDI AZIKIWE UNIVERSITY, AWKA</v>
      </c>
      <c r="D624" t="s">
        <v>395</v>
      </c>
      <c r="E624" s="1">
        <v>38476610.340000004</v>
      </c>
      <c r="F624" t="s">
        <v>368</v>
      </c>
    </row>
    <row r="625" spans="1:6">
      <c r="A625" t="s">
        <v>97</v>
      </c>
      <c r="B625">
        <v>517021023</v>
      </c>
      <c r="C625" t="str">
        <f>VLOOKUP(B625,[1]Sheet3!$A$2:$B$1321,2)</f>
        <v>BAYERO UNIVERSITY, KANO</v>
      </c>
      <c r="D625" t="s">
        <v>98</v>
      </c>
      <c r="E625" s="1">
        <v>47086728.950000003</v>
      </c>
      <c r="F625" t="s">
        <v>70</v>
      </c>
    </row>
    <row r="626" spans="1:6">
      <c r="A626" t="s">
        <v>269</v>
      </c>
      <c r="B626">
        <v>517021023</v>
      </c>
      <c r="C626" t="str">
        <f>VLOOKUP(B626,[1]Sheet3!$A$2:$B$1321,2)</f>
        <v>BAYERO UNIVERSITY, KANO</v>
      </c>
      <c r="D626" t="s">
        <v>98</v>
      </c>
      <c r="E626" s="1">
        <v>47086728.950000003</v>
      </c>
      <c r="F626" t="s">
        <v>256</v>
      </c>
    </row>
    <row r="627" spans="1:6">
      <c r="A627" t="s">
        <v>396</v>
      </c>
      <c r="B627">
        <v>517021023</v>
      </c>
      <c r="C627" t="str">
        <f>VLOOKUP(B627,[1]Sheet3!$A$2:$B$1321,2)</f>
        <v>BAYERO UNIVERSITY, KANO</v>
      </c>
      <c r="D627" t="s">
        <v>397</v>
      </c>
      <c r="E627" s="1">
        <v>31391152.629999999</v>
      </c>
      <c r="F627" t="s">
        <v>368</v>
      </c>
    </row>
    <row r="628" spans="1:6">
      <c r="A628" t="s">
        <v>1728</v>
      </c>
      <c r="B628">
        <v>517021023</v>
      </c>
      <c r="C628" t="str">
        <f>VLOOKUP(B628,[1]Sheet3!$A$2:$B$1321,2)</f>
        <v>BAYERO UNIVERSITY, KANO</v>
      </c>
      <c r="D628" t="s">
        <v>1729</v>
      </c>
      <c r="E628" s="1">
        <v>10624692.470000001</v>
      </c>
      <c r="F628" t="s">
        <v>1730</v>
      </c>
    </row>
    <row r="629" spans="1:6">
      <c r="A629" t="s">
        <v>1731</v>
      </c>
      <c r="B629">
        <v>517021023</v>
      </c>
      <c r="C629" t="str">
        <f>VLOOKUP(B629,[1]Sheet3!$A$2:$B$1321,2)</f>
        <v>BAYERO UNIVERSITY, KANO</v>
      </c>
      <c r="D629" t="s">
        <v>1732</v>
      </c>
      <c r="E629" s="1">
        <v>5003680</v>
      </c>
      <c r="F629" t="s">
        <v>1733</v>
      </c>
    </row>
    <row r="630" spans="1:6">
      <c r="A630" t="s">
        <v>1734</v>
      </c>
      <c r="B630">
        <v>517021023</v>
      </c>
      <c r="C630" t="str">
        <f>VLOOKUP(B630,[1]Sheet3!$A$2:$B$1321,2)</f>
        <v>BAYERO UNIVERSITY, KANO</v>
      </c>
      <c r="D630" t="s">
        <v>1735</v>
      </c>
      <c r="E630" s="1">
        <v>13578594.25</v>
      </c>
      <c r="F630" t="s">
        <v>1736</v>
      </c>
    </row>
    <row r="631" spans="1:6">
      <c r="A631" t="s">
        <v>99</v>
      </c>
      <c r="B631">
        <v>517021024</v>
      </c>
      <c r="C631" t="str">
        <f>VLOOKUP(B631,[1]Sheet3!$A$2:$B$1321,2)</f>
        <v>USMAN DAN FODIO UNIVERSITY, SOKOTO</v>
      </c>
      <c r="D631" t="s">
        <v>100</v>
      </c>
      <c r="E631" s="1">
        <v>34319909.009999998</v>
      </c>
      <c r="F631" t="s">
        <v>70</v>
      </c>
    </row>
    <row r="632" spans="1:6">
      <c r="A632" t="s">
        <v>270</v>
      </c>
      <c r="B632">
        <v>517021024</v>
      </c>
      <c r="C632" t="str">
        <f>VLOOKUP(B632,[1]Sheet3!$A$2:$B$1321,2)</f>
        <v>USMAN DAN FODIO UNIVERSITY, SOKOTO</v>
      </c>
      <c r="D632" t="s">
        <v>100</v>
      </c>
      <c r="E632" s="1">
        <v>34319909.009999998</v>
      </c>
      <c r="F632" t="s">
        <v>256</v>
      </c>
    </row>
    <row r="633" spans="1:6">
      <c r="A633" t="s">
        <v>398</v>
      </c>
      <c r="B633">
        <v>517021024</v>
      </c>
      <c r="C633" t="str">
        <f>VLOOKUP(B633,[1]Sheet3!$A$2:$B$1321,2)</f>
        <v>USMAN DAN FODIO UNIVERSITY, SOKOTO</v>
      </c>
      <c r="D633" t="s">
        <v>399</v>
      </c>
      <c r="E633" s="1">
        <v>22879939.34</v>
      </c>
      <c r="F633" t="s">
        <v>368</v>
      </c>
    </row>
    <row r="634" spans="1:6">
      <c r="A634" t="s">
        <v>2119</v>
      </c>
      <c r="B634">
        <v>517021024</v>
      </c>
      <c r="C634" t="str">
        <f>VLOOKUP(B634,[1]Sheet3!$A$2:$B$1321,2)</f>
        <v>USMAN DAN FODIO UNIVERSITY, SOKOTO</v>
      </c>
      <c r="D634" t="s">
        <v>2120</v>
      </c>
      <c r="E634" s="1">
        <v>53510605.460000001</v>
      </c>
      <c r="F634" t="s">
        <v>2121</v>
      </c>
    </row>
    <row r="635" spans="1:6">
      <c r="A635" t="s">
        <v>2122</v>
      </c>
      <c r="B635">
        <v>517021024</v>
      </c>
      <c r="C635" t="str">
        <f>VLOOKUP(B635,[1]Sheet3!$A$2:$B$1321,2)</f>
        <v>USMAN DAN FODIO UNIVERSITY, SOKOTO</v>
      </c>
      <c r="D635" t="s">
        <v>2123</v>
      </c>
      <c r="E635" s="1">
        <v>7503260</v>
      </c>
      <c r="F635" t="s">
        <v>2124</v>
      </c>
    </row>
    <row r="636" spans="1:6">
      <c r="A636" t="s">
        <v>2125</v>
      </c>
      <c r="B636">
        <v>517021024</v>
      </c>
      <c r="C636" t="str">
        <f>VLOOKUP(B636,[1]Sheet3!$A$2:$B$1321,2)</f>
        <v>USMAN DAN FODIO UNIVERSITY, SOKOTO</v>
      </c>
      <c r="D636" t="s">
        <v>2126</v>
      </c>
      <c r="E636" s="1">
        <v>29645678.719999999</v>
      </c>
      <c r="F636" t="s">
        <v>2127</v>
      </c>
    </row>
    <row r="637" spans="1:6">
      <c r="A637" t="s">
        <v>2128</v>
      </c>
      <c r="B637">
        <v>517021024</v>
      </c>
      <c r="C637" t="str">
        <f>VLOOKUP(B637,[1]Sheet3!$A$2:$B$1321,2)</f>
        <v>USMAN DAN FODIO UNIVERSITY, SOKOTO</v>
      </c>
      <c r="D637" t="s">
        <v>2129</v>
      </c>
      <c r="E637" s="1">
        <v>5705518.2000000002</v>
      </c>
      <c r="F637" t="s">
        <v>2130</v>
      </c>
    </row>
    <row r="638" spans="1:6">
      <c r="A638" t="s">
        <v>2131</v>
      </c>
      <c r="B638">
        <v>517021024</v>
      </c>
      <c r="C638" t="str">
        <f>VLOOKUP(B638,[1]Sheet3!$A$2:$B$1321,2)</f>
        <v>USMAN DAN FODIO UNIVERSITY, SOKOTO</v>
      </c>
      <c r="D638" t="s">
        <v>2132</v>
      </c>
      <c r="E638" s="1">
        <v>9068624.5</v>
      </c>
      <c r="F638" t="s">
        <v>2133</v>
      </c>
    </row>
    <row r="639" spans="1:6">
      <c r="A639" t="s">
        <v>2134</v>
      </c>
      <c r="B639">
        <v>517021024</v>
      </c>
      <c r="C639" t="str">
        <f>VLOOKUP(B639,[1]Sheet3!$A$2:$B$1321,2)</f>
        <v>USMAN DAN FODIO UNIVERSITY, SOKOTO</v>
      </c>
      <c r="D639" t="s">
        <v>2135</v>
      </c>
      <c r="E639" s="1">
        <v>26980209.329999998</v>
      </c>
      <c r="F639" t="s">
        <v>2136</v>
      </c>
    </row>
    <row r="640" spans="1:6">
      <c r="A640" t="s">
        <v>247</v>
      </c>
      <c r="B640">
        <v>517021029</v>
      </c>
      <c r="C640" t="str">
        <f>VLOOKUP(B640,[1]Sheet3!$A$2:$B$1321,2)</f>
        <v>FEDERAL UNIVERSITY OYE-EKITI</v>
      </c>
      <c r="D640" t="s">
        <v>248</v>
      </c>
      <c r="E640" s="1">
        <v>15584120.279999999</v>
      </c>
      <c r="F640" t="s">
        <v>226</v>
      </c>
    </row>
    <row r="641" spans="1:6">
      <c r="A641" t="s">
        <v>358</v>
      </c>
      <c r="B641">
        <v>517021029</v>
      </c>
      <c r="C641" t="str">
        <f>VLOOKUP(B641,[1]Sheet3!$A$2:$B$1321,2)</f>
        <v>FEDERAL UNIVERSITY OYE-EKITI</v>
      </c>
      <c r="D641" t="s">
        <v>359</v>
      </c>
      <c r="E641" s="1">
        <v>15584120.279999999</v>
      </c>
      <c r="F641" t="s">
        <v>337</v>
      </c>
    </row>
    <row r="642" spans="1:6">
      <c r="A642" t="s">
        <v>436</v>
      </c>
      <c r="B642">
        <v>517021029</v>
      </c>
      <c r="C642" t="str">
        <f>VLOOKUP(B642,[1]Sheet3!$A$2:$B$1321,2)</f>
        <v>FEDERAL UNIVERSITY OYE-EKITI</v>
      </c>
      <c r="D642" t="s">
        <v>437</v>
      </c>
      <c r="E642" s="1">
        <v>10389413.52</v>
      </c>
      <c r="F642" t="s">
        <v>419</v>
      </c>
    </row>
    <row r="643" spans="1:6">
      <c r="A643" t="s">
        <v>245</v>
      </c>
      <c r="B643">
        <v>517021030</v>
      </c>
      <c r="C643" t="str">
        <f>VLOOKUP(B643,[1]Sheet3!$A$2:$B$1321,2)</f>
        <v>FEDERAL UNIVERSITY OTUOKE</v>
      </c>
      <c r="D643" t="s">
        <v>246</v>
      </c>
      <c r="E643" s="1">
        <v>16105681.960000001</v>
      </c>
      <c r="F643" t="s">
        <v>226</v>
      </c>
    </row>
    <row r="644" spans="1:6">
      <c r="A644" t="s">
        <v>356</v>
      </c>
      <c r="B644">
        <v>517021030</v>
      </c>
      <c r="C644" t="str">
        <f>VLOOKUP(B644,[1]Sheet3!$A$2:$B$1321,2)</f>
        <v>FEDERAL UNIVERSITY OTUOKE</v>
      </c>
      <c r="D644" t="s">
        <v>357</v>
      </c>
      <c r="E644" s="1">
        <v>16105681.960000001</v>
      </c>
      <c r="F644" t="s">
        <v>337</v>
      </c>
    </row>
    <row r="645" spans="1:6">
      <c r="A645" t="s">
        <v>434</v>
      </c>
      <c r="B645">
        <v>517021030</v>
      </c>
      <c r="C645" t="str">
        <f>VLOOKUP(B645,[1]Sheet3!$A$2:$B$1321,2)</f>
        <v>FEDERAL UNIVERSITY OTUOKE</v>
      </c>
      <c r="D645" t="s">
        <v>435</v>
      </c>
      <c r="E645" s="1">
        <v>10737121.300000001</v>
      </c>
      <c r="F645" t="s">
        <v>419</v>
      </c>
    </row>
    <row r="646" spans="1:6">
      <c r="A646" t="s">
        <v>249</v>
      </c>
      <c r="B646">
        <v>517021031</v>
      </c>
      <c r="C646" t="str">
        <f>VLOOKUP(B646,[1]Sheet3!$A$2:$B$1321,2)</f>
        <v>FEDERAL UNIVERSITY DUTSE</v>
      </c>
      <c r="D646" t="s">
        <v>250</v>
      </c>
      <c r="E646" s="1">
        <v>16953480.440000001</v>
      </c>
      <c r="F646" t="s">
        <v>226</v>
      </c>
    </row>
    <row r="647" spans="1:6">
      <c r="A647" t="s">
        <v>360</v>
      </c>
      <c r="B647">
        <v>517021031</v>
      </c>
      <c r="C647" t="str">
        <f>VLOOKUP(B647,[1]Sheet3!$A$2:$B$1321,2)</f>
        <v>FEDERAL UNIVERSITY DUTSE</v>
      </c>
      <c r="D647" t="s">
        <v>361</v>
      </c>
      <c r="E647" s="1">
        <v>16953480.440000001</v>
      </c>
      <c r="F647" t="s">
        <v>337</v>
      </c>
    </row>
    <row r="648" spans="1:6">
      <c r="A648" t="s">
        <v>438</v>
      </c>
      <c r="B648">
        <v>517021031</v>
      </c>
      <c r="C648" t="str">
        <f>VLOOKUP(B648,[1]Sheet3!$A$2:$B$1321,2)</f>
        <v>FEDERAL UNIVERSITY DUTSE</v>
      </c>
      <c r="D648" t="s">
        <v>439</v>
      </c>
      <c r="E648" s="1">
        <v>11302320.289999999</v>
      </c>
      <c r="F648" t="s">
        <v>419</v>
      </c>
    </row>
    <row r="649" spans="1:6">
      <c r="A649" t="s">
        <v>1683</v>
      </c>
      <c r="B649">
        <v>517021031</v>
      </c>
      <c r="C649" t="str">
        <f>VLOOKUP(B649,[1]Sheet3!$A$2:$B$1321,2)</f>
        <v>FEDERAL UNIVERSITY DUTSE</v>
      </c>
      <c r="D649" t="s">
        <v>1684</v>
      </c>
      <c r="E649" s="1">
        <v>5123026.32</v>
      </c>
      <c r="F649" t="s">
        <v>1685</v>
      </c>
    </row>
    <row r="650" spans="1:6">
      <c r="A650" t="s">
        <v>1686</v>
      </c>
      <c r="B650">
        <v>517021031</v>
      </c>
      <c r="C650" t="str">
        <f>VLOOKUP(B650,[1]Sheet3!$A$2:$B$1321,2)</f>
        <v>FEDERAL UNIVERSITY DUTSE</v>
      </c>
      <c r="D650" t="s">
        <v>1687</v>
      </c>
      <c r="E650" s="1">
        <v>29556039.59</v>
      </c>
      <c r="F650" t="s">
        <v>1685</v>
      </c>
    </row>
    <row r="651" spans="1:6">
      <c r="A651" t="s">
        <v>251</v>
      </c>
      <c r="B651">
        <v>517021032</v>
      </c>
      <c r="C651" t="str">
        <f>VLOOKUP(B651,[1]Sheet3!$A$2:$B$1321,2)</f>
        <v>ALEX EKWUEME FEDERAL UNIVERSITY NDUFU ALIKE IKWO</v>
      </c>
      <c r="D651" t="s">
        <v>252</v>
      </c>
      <c r="E651" s="1">
        <v>24618210.489999998</v>
      </c>
      <c r="F651" t="s">
        <v>226</v>
      </c>
    </row>
    <row r="652" spans="1:6">
      <c r="A652" t="s">
        <v>362</v>
      </c>
      <c r="B652">
        <v>517021032</v>
      </c>
      <c r="C652" t="str">
        <f>VLOOKUP(B652,[1]Sheet3!$A$2:$B$1321,2)</f>
        <v>ALEX EKWUEME FEDERAL UNIVERSITY NDUFU ALIKE IKWO</v>
      </c>
      <c r="D652" t="s">
        <v>2151</v>
      </c>
      <c r="E652" s="1">
        <v>24618210.489999998</v>
      </c>
      <c r="F652" t="s">
        <v>337</v>
      </c>
    </row>
    <row r="653" spans="1:6">
      <c r="A653" t="s">
        <v>440</v>
      </c>
      <c r="B653">
        <v>517021032</v>
      </c>
      <c r="C653" t="str">
        <f>VLOOKUP(B653,[1]Sheet3!$A$2:$B$1321,2)</f>
        <v>ALEX EKWUEME FEDERAL UNIVERSITY NDUFU ALIKE IKWO</v>
      </c>
      <c r="D653" t="s">
        <v>441</v>
      </c>
      <c r="E653" s="1">
        <v>16412140.33</v>
      </c>
      <c r="F653" t="s">
        <v>419</v>
      </c>
    </row>
    <row r="654" spans="1:6">
      <c r="A654" t="s">
        <v>227</v>
      </c>
      <c r="B654">
        <v>517021033</v>
      </c>
      <c r="C654" t="str">
        <f>VLOOKUP(B654,[1]Sheet3!$A$2:$B$1321,2)</f>
        <v>FEDERAL UNIVERSITY LAFIA</v>
      </c>
      <c r="D654" t="s">
        <v>228</v>
      </c>
      <c r="E654" s="1">
        <v>18838957.760000002</v>
      </c>
      <c r="F654" t="s">
        <v>226</v>
      </c>
    </row>
    <row r="655" spans="1:6">
      <c r="A655" t="s">
        <v>335</v>
      </c>
      <c r="B655">
        <v>517021033</v>
      </c>
      <c r="C655" t="str">
        <f>VLOOKUP(B655,[1]Sheet3!$A$2:$B$1321,2)</f>
        <v>FEDERAL UNIVERSITY LAFIA</v>
      </c>
      <c r="D655" t="s">
        <v>336</v>
      </c>
      <c r="E655" s="1">
        <v>18838957.760000002</v>
      </c>
      <c r="F655" t="s">
        <v>337</v>
      </c>
    </row>
    <row r="656" spans="1:6">
      <c r="A656" t="s">
        <v>417</v>
      </c>
      <c r="B656">
        <v>517021033</v>
      </c>
      <c r="C656" t="str">
        <f>VLOOKUP(B656,[1]Sheet3!$A$2:$B$1321,2)</f>
        <v>FEDERAL UNIVERSITY LAFIA</v>
      </c>
      <c r="D656" t="s">
        <v>418</v>
      </c>
      <c r="E656" s="1">
        <v>12559305.17</v>
      </c>
      <c r="F656" t="s">
        <v>419</v>
      </c>
    </row>
    <row r="657" spans="1:6">
      <c r="A657" t="s">
        <v>229</v>
      </c>
      <c r="B657">
        <v>517021034</v>
      </c>
      <c r="C657" t="str">
        <f>VLOOKUP(B657,[1]Sheet3!$A$2:$B$1321,2)</f>
        <v>FEDERAL UNIVERSITY DUTSIN-MA</v>
      </c>
      <c r="D657" t="s">
        <v>230</v>
      </c>
      <c r="E657" s="1">
        <v>15654342.699999999</v>
      </c>
      <c r="F657" t="s">
        <v>226</v>
      </c>
    </row>
    <row r="658" spans="1:6">
      <c r="A658" t="s">
        <v>338</v>
      </c>
      <c r="B658">
        <v>517021034</v>
      </c>
      <c r="C658" t="str">
        <f>VLOOKUP(B658,[1]Sheet3!$A$2:$B$1321,2)</f>
        <v>FEDERAL UNIVERSITY DUTSIN-MA</v>
      </c>
      <c r="D658" t="s">
        <v>339</v>
      </c>
      <c r="E658" s="1">
        <v>15654342.699999999</v>
      </c>
      <c r="F658" t="s">
        <v>337</v>
      </c>
    </row>
    <row r="659" spans="1:6">
      <c r="A659" t="s">
        <v>420</v>
      </c>
      <c r="B659">
        <v>517021034</v>
      </c>
      <c r="C659" t="str">
        <f>VLOOKUP(B659,[1]Sheet3!$A$2:$B$1321,2)</f>
        <v>FEDERAL UNIVERSITY DUTSIN-MA</v>
      </c>
      <c r="D659" t="s">
        <v>421</v>
      </c>
      <c r="E659" s="1">
        <v>10436228.460000001</v>
      </c>
      <c r="F659" t="s">
        <v>419</v>
      </c>
    </row>
    <row r="660" spans="1:6">
      <c r="A660" t="s">
        <v>282</v>
      </c>
      <c r="B660">
        <v>517021035</v>
      </c>
      <c r="C660" t="str">
        <f>VLOOKUP(B660,[1]Sheet3!$A$2:$B$1321,2)</f>
        <v>FEDERAL UNIVERSITY KASHERE</v>
      </c>
      <c r="D660" t="s">
        <v>283</v>
      </c>
      <c r="E660" s="1">
        <v>17433710.140000001</v>
      </c>
      <c r="F660" t="s">
        <v>284</v>
      </c>
    </row>
    <row r="661" spans="1:6">
      <c r="A661" t="s">
        <v>285</v>
      </c>
      <c r="B661">
        <v>517021035</v>
      </c>
      <c r="C661" t="str">
        <f>VLOOKUP(B661,[1]Sheet3!$A$2:$B$1321,2)</f>
        <v>FEDERAL UNIVERSITY KASHERE</v>
      </c>
      <c r="D661" t="s">
        <v>283</v>
      </c>
      <c r="E661" s="1">
        <v>17433710.140000001</v>
      </c>
      <c r="F661" t="s">
        <v>286</v>
      </c>
    </row>
    <row r="662" spans="1:6">
      <c r="A662" t="s">
        <v>287</v>
      </c>
      <c r="B662">
        <v>517021035</v>
      </c>
      <c r="C662" t="str">
        <f>VLOOKUP(B662,[1]Sheet3!$A$2:$B$1321,2)</f>
        <v>FEDERAL UNIVERSITY KASHERE</v>
      </c>
      <c r="D662" t="s">
        <v>288</v>
      </c>
      <c r="E662" s="1">
        <v>11622473.43</v>
      </c>
      <c r="F662" t="s">
        <v>289</v>
      </c>
    </row>
    <row r="663" spans="1:6">
      <c r="A663" t="s">
        <v>231</v>
      </c>
      <c r="B663">
        <v>517021036</v>
      </c>
      <c r="C663" t="str">
        <f>VLOOKUP(B663,[1]Sheet3!$A$2:$B$1321,2)</f>
        <v>FEDERAL UNIVERSITY LOKOJA</v>
      </c>
      <c r="D663" t="s">
        <v>232</v>
      </c>
      <c r="E663" s="1">
        <v>12767430.77</v>
      </c>
      <c r="F663" t="s">
        <v>226</v>
      </c>
    </row>
    <row r="664" spans="1:6">
      <c r="A664" t="s">
        <v>340</v>
      </c>
      <c r="B664">
        <v>517021036</v>
      </c>
      <c r="C664" t="str">
        <f>VLOOKUP(B664,[1]Sheet3!$A$2:$B$1321,2)</f>
        <v>FEDERAL UNIVERSITY LOKOJA</v>
      </c>
      <c r="D664" t="s">
        <v>341</v>
      </c>
      <c r="E664" s="1">
        <v>12767430.77</v>
      </c>
      <c r="F664" t="s">
        <v>337</v>
      </c>
    </row>
    <row r="665" spans="1:6">
      <c r="A665" t="s">
        <v>422</v>
      </c>
      <c r="B665">
        <v>517021036</v>
      </c>
      <c r="C665" t="str">
        <f>VLOOKUP(B665,[1]Sheet3!$A$2:$B$1321,2)</f>
        <v>FEDERAL UNIVERSITY LOKOJA</v>
      </c>
      <c r="D665" t="s">
        <v>423</v>
      </c>
      <c r="E665" s="1">
        <v>8511620.5099999998</v>
      </c>
      <c r="F665" t="s">
        <v>419</v>
      </c>
    </row>
    <row r="666" spans="1:6">
      <c r="A666" t="s">
        <v>363</v>
      </c>
      <c r="B666">
        <v>517021037</v>
      </c>
      <c r="C666" t="str">
        <f>VLOOKUP(B666,[1]Sheet3!$A$2:$B$1321,2)</f>
        <v>FEDERAL UNIVERSITY WUKARI</v>
      </c>
      <c r="D666" t="s">
        <v>364</v>
      </c>
      <c r="E666" s="1">
        <v>6851920.1200000001</v>
      </c>
      <c r="F666" t="s">
        <v>365</v>
      </c>
    </row>
    <row r="667" spans="1:6">
      <c r="A667" t="s">
        <v>160</v>
      </c>
      <c r="B667">
        <v>517021038</v>
      </c>
      <c r="C667" t="str">
        <f>VLOOKUP(B667,[1]Sheet3!$A$2:$B$1321,2)</f>
        <v>FEDERAL UNIVERSITYOF BERNIN KEBBI</v>
      </c>
      <c r="D667" t="s">
        <v>161</v>
      </c>
      <c r="E667" s="1">
        <v>10348179.51</v>
      </c>
      <c r="F667" t="s">
        <v>123</v>
      </c>
    </row>
    <row r="668" spans="1:6">
      <c r="A668" t="s">
        <v>209</v>
      </c>
      <c r="B668">
        <v>517021038</v>
      </c>
      <c r="C668" t="str">
        <f>VLOOKUP(B668,[1]Sheet3!$A$2:$B$1321,2)</f>
        <v>FEDERAL UNIVERSITYOF BERNIN KEBBI</v>
      </c>
      <c r="D668" t="s">
        <v>210</v>
      </c>
      <c r="E668" s="1">
        <v>10348179.51</v>
      </c>
      <c r="F668" t="s">
        <v>180</v>
      </c>
    </row>
    <row r="669" spans="1:6">
      <c r="A669" t="s">
        <v>319</v>
      </c>
      <c r="B669">
        <v>517021038</v>
      </c>
      <c r="C669" t="str">
        <f>VLOOKUP(B669,[1]Sheet3!$A$2:$B$1321,2)</f>
        <v>FEDERAL UNIVERSITYOF BERNIN KEBBI</v>
      </c>
      <c r="D669" t="s">
        <v>320</v>
      </c>
      <c r="E669" s="1">
        <v>6898786.3399999999</v>
      </c>
      <c r="F669" t="s">
        <v>292</v>
      </c>
    </row>
    <row r="670" spans="1:6">
      <c r="A670" t="s">
        <v>162</v>
      </c>
      <c r="B670">
        <v>517021039</v>
      </c>
      <c r="C670" t="str">
        <f>VLOOKUP(B670,[1]Sheet3!$A$2:$B$1321,2)</f>
        <v>FEDERAL UNIVERSITYOF GASHUA</v>
      </c>
      <c r="D670" t="s">
        <v>163</v>
      </c>
      <c r="E670" s="1">
        <v>10458403.289999999</v>
      </c>
      <c r="F670" t="s">
        <v>123</v>
      </c>
    </row>
    <row r="671" spans="1:6">
      <c r="A671" t="s">
        <v>211</v>
      </c>
      <c r="B671">
        <v>517021039</v>
      </c>
      <c r="C671" t="str">
        <f>VLOOKUP(B671,[1]Sheet3!$A$2:$B$1321,2)</f>
        <v>FEDERAL UNIVERSITYOF GASHUA</v>
      </c>
      <c r="D671" t="s">
        <v>212</v>
      </c>
      <c r="E671" s="1">
        <v>10458403.289999999</v>
      </c>
      <c r="F671" t="s">
        <v>180</v>
      </c>
    </row>
    <row r="672" spans="1:6">
      <c r="A672" t="s">
        <v>321</v>
      </c>
      <c r="B672">
        <v>517021039</v>
      </c>
      <c r="C672" t="str">
        <f>VLOOKUP(B672,[1]Sheet3!$A$2:$B$1321,2)</f>
        <v>FEDERAL UNIVERSITYOF GASHUA</v>
      </c>
      <c r="D672" t="s">
        <v>322</v>
      </c>
      <c r="E672" s="1">
        <v>6972268.6799999997</v>
      </c>
      <c r="F672" t="s">
        <v>292</v>
      </c>
    </row>
    <row r="673" spans="1:6">
      <c r="A673" t="s">
        <v>235</v>
      </c>
      <c r="B673">
        <v>517021040</v>
      </c>
      <c r="C673" t="str">
        <f>VLOOKUP(B673,[1]Sheet3!$A$2:$B$1321,2)</f>
        <v>FEDERAL UNIVERSITYOF GUSAU</v>
      </c>
      <c r="D673" t="s">
        <v>236</v>
      </c>
      <c r="E673" s="1">
        <v>11892642.4</v>
      </c>
      <c r="F673" t="s">
        <v>226</v>
      </c>
    </row>
    <row r="674" spans="1:6">
      <c r="A674" t="s">
        <v>344</v>
      </c>
      <c r="B674">
        <v>517021040</v>
      </c>
      <c r="C674" t="str">
        <f>VLOOKUP(B674,[1]Sheet3!$A$2:$B$1321,2)</f>
        <v>FEDERAL UNIVERSITYOF GUSAU</v>
      </c>
      <c r="D674" t="s">
        <v>345</v>
      </c>
      <c r="E674" s="1">
        <v>11892642.4</v>
      </c>
      <c r="F674" t="s">
        <v>337</v>
      </c>
    </row>
    <row r="675" spans="1:6">
      <c r="A675" t="s">
        <v>426</v>
      </c>
      <c r="B675">
        <v>517021040</v>
      </c>
      <c r="C675" t="str">
        <f>VLOOKUP(B675,[1]Sheet3!$A$2:$B$1321,2)</f>
        <v>FEDERAL UNIVERSITYOF GUSAU</v>
      </c>
      <c r="D675" t="s">
        <v>427</v>
      </c>
      <c r="E675" s="1">
        <v>7928428.2599999998</v>
      </c>
      <c r="F675" t="s">
        <v>419</v>
      </c>
    </row>
    <row r="676" spans="1:6">
      <c r="A676" t="s">
        <v>237</v>
      </c>
      <c r="B676">
        <v>517021042</v>
      </c>
      <c r="C676" t="str">
        <f>VLOOKUP(B676,[1]Sheet3!$A$2:$B$1321,2)</f>
        <v>NIGERIA MARITIME UNIVERSITY, OKERENKOKO</v>
      </c>
      <c r="D676" t="s">
        <v>238</v>
      </c>
      <c r="E676" s="1">
        <v>5105249.43</v>
      </c>
      <c r="F676" t="s">
        <v>226</v>
      </c>
    </row>
    <row r="677" spans="1:6">
      <c r="A677" t="s">
        <v>346</v>
      </c>
      <c r="B677">
        <v>517021042</v>
      </c>
      <c r="C677" t="str">
        <f>VLOOKUP(B677,[1]Sheet3!$A$2:$B$1321,2)</f>
        <v>NIGERIA MARITIME UNIVERSITY, OKERENKOKO</v>
      </c>
      <c r="D677" t="s">
        <v>347</v>
      </c>
      <c r="E677" s="1">
        <v>5105249.43</v>
      </c>
      <c r="F677" t="s">
        <v>337</v>
      </c>
    </row>
    <row r="678" spans="1:6">
      <c r="A678" t="s">
        <v>101</v>
      </c>
      <c r="B678">
        <v>517022001</v>
      </c>
      <c r="C678" t="str">
        <f>VLOOKUP(B678,[1]Sheet3!$A$2:$B$1321,2)</f>
        <v>DIVISION OF AGRICULTURAL COLLEGE, ABU ZARIA</v>
      </c>
      <c r="D678" t="s">
        <v>102</v>
      </c>
      <c r="E678" s="1">
        <v>5089430.37</v>
      </c>
      <c r="F678" t="s">
        <v>70</v>
      </c>
    </row>
    <row r="679" spans="1:6">
      <c r="A679" t="s">
        <v>271</v>
      </c>
      <c r="B679">
        <v>517022001</v>
      </c>
      <c r="C679" t="str">
        <f>VLOOKUP(B679,[1]Sheet3!$A$2:$B$1321,2)</f>
        <v>DIVISION OF AGRICULTURAL COLLEGE, ABU ZARIA</v>
      </c>
      <c r="D679" t="s">
        <v>102</v>
      </c>
      <c r="E679" s="1">
        <v>5089430.37</v>
      </c>
      <c r="F679" t="s">
        <v>256</v>
      </c>
    </row>
    <row r="680" spans="1:6">
      <c r="A680" t="s">
        <v>105</v>
      </c>
      <c r="B680">
        <v>517023001</v>
      </c>
      <c r="C680" t="str">
        <f>VLOOKUP(B680,[1]Sheet3!$A$2:$B$1321,2)</f>
        <v>FEDERAL UNIVERSITY OF PETROLEUM RESOURCES, EFFURUN</v>
      </c>
      <c r="D680" t="s">
        <v>106</v>
      </c>
      <c r="E680" s="1">
        <v>10001956.59</v>
      </c>
      <c r="F680" t="s">
        <v>70</v>
      </c>
    </row>
    <row r="681" spans="1:6">
      <c r="A681" t="s">
        <v>272</v>
      </c>
      <c r="B681">
        <v>517023001</v>
      </c>
      <c r="C681" t="str">
        <f>VLOOKUP(B681,[1]Sheet3!$A$2:$B$1321,2)</f>
        <v>FEDERAL UNIVERSITY OF PETROLEUM RESOURCES, EFFURUN</v>
      </c>
      <c r="D681" t="s">
        <v>106</v>
      </c>
      <c r="E681" s="1">
        <v>10001956.59</v>
      </c>
      <c r="F681" t="s">
        <v>256</v>
      </c>
    </row>
    <row r="682" spans="1:6">
      <c r="A682" t="s">
        <v>400</v>
      </c>
      <c r="B682">
        <v>517023001</v>
      </c>
      <c r="C682" t="str">
        <f>VLOOKUP(B682,[1]Sheet3!$A$2:$B$1321,2)</f>
        <v>FEDERAL UNIVERSITY OF PETROLEUM RESOURCES, EFFURUN</v>
      </c>
      <c r="D682" t="s">
        <v>401</v>
      </c>
      <c r="E682" s="1">
        <v>6667971.0599999996</v>
      </c>
      <c r="F682" t="s">
        <v>368</v>
      </c>
    </row>
    <row r="683" spans="1:6">
      <c r="A683" t="s">
        <v>107</v>
      </c>
      <c r="B683">
        <v>517024001</v>
      </c>
      <c r="C683" t="str">
        <f>VLOOKUP(B683,[1]Sheet3!$A$2:$B$1321,2)</f>
        <v>NATIONAL OPEN UNIVERSITY</v>
      </c>
      <c r="D683" t="s">
        <v>108</v>
      </c>
      <c r="E683" s="1">
        <v>35789412.229999997</v>
      </c>
      <c r="F683" t="s">
        <v>70</v>
      </c>
    </row>
    <row r="684" spans="1:6">
      <c r="A684" t="s">
        <v>273</v>
      </c>
      <c r="B684">
        <v>517024001</v>
      </c>
      <c r="C684" t="str">
        <f>VLOOKUP(B684,[1]Sheet3!$A$2:$B$1321,2)</f>
        <v>NATIONAL OPEN UNIVERSITY</v>
      </c>
      <c r="D684" t="s">
        <v>274</v>
      </c>
      <c r="E684" s="1">
        <v>35789412.229999997</v>
      </c>
      <c r="F684" t="s">
        <v>256</v>
      </c>
    </row>
    <row r="685" spans="1:6">
      <c r="A685" t="s">
        <v>404</v>
      </c>
      <c r="B685">
        <v>517024001</v>
      </c>
      <c r="C685" t="str">
        <f>VLOOKUP(B685,[1]Sheet3!$A$2:$B$1321,2)</f>
        <v>NATIONAL OPEN UNIVERSITY</v>
      </c>
      <c r="D685" t="s">
        <v>405</v>
      </c>
      <c r="E685" s="1">
        <v>23859608.16</v>
      </c>
      <c r="F685" t="s">
        <v>368</v>
      </c>
    </row>
    <row r="686" spans="1:6">
      <c r="A686" t="s">
        <v>1688</v>
      </c>
      <c r="B686">
        <v>517026025</v>
      </c>
      <c r="C686" t="str">
        <f>VLOOKUP(B686,[1]Sheet3!$A$2:$B$1321,2)</f>
        <v>FGC OGBOMOSHMO</v>
      </c>
      <c r="D686" t="s">
        <v>1689</v>
      </c>
      <c r="E686" s="1">
        <v>17497600</v>
      </c>
      <c r="F686" t="s">
        <v>1690</v>
      </c>
    </row>
    <row r="687" spans="1:6">
      <c r="A687" t="s">
        <v>1772</v>
      </c>
      <c r="B687">
        <v>517026089</v>
      </c>
      <c r="C687" t="str">
        <f>VLOOKUP(B687,[1]Sheet3!$A$2:$B$1321,2)</f>
        <v>FTC KAFANCHAN</v>
      </c>
      <c r="D687" t="s">
        <v>1773</v>
      </c>
      <c r="E687" s="1">
        <v>7410855</v>
      </c>
      <c r="F687" t="s">
        <v>1774</v>
      </c>
    </row>
    <row r="688" spans="1:6">
      <c r="A688" t="s">
        <v>1906</v>
      </c>
      <c r="B688">
        <v>517026104</v>
      </c>
      <c r="C688" t="str">
        <f>VLOOKUP(B688,[1]Sheet3!$A$2:$B$1321,2)</f>
        <v>FSTC DAYI</v>
      </c>
      <c r="D688" t="s">
        <v>1907</v>
      </c>
      <c r="E688" s="1">
        <v>12515978.300000001</v>
      </c>
    </row>
    <row r="689" spans="1:6">
      <c r="A689" t="s">
        <v>233</v>
      </c>
      <c r="B689">
        <v>517030001</v>
      </c>
      <c r="C689" t="str">
        <f>VLOOKUP(B689,[1]Sheet3!$A$2:$B$1321,2)</f>
        <v>NATIONAL BOARD FOR ARABIC AND ISLAMIC STUDIES (NBAIS) HQTRS</v>
      </c>
      <c r="D689" t="s">
        <v>234</v>
      </c>
      <c r="E689" s="1">
        <v>31564764.359999999</v>
      </c>
      <c r="F689" t="s">
        <v>226</v>
      </c>
    </row>
    <row r="690" spans="1:6">
      <c r="A690" t="s">
        <v>342</v>
      </c>
      <c r="B690">
        <v>517030001</v>
      </c>
      <c r="C690" t="str">
        <f>VLOOKUP(B690,[1]Sheet3!$A$2:$B$1321,2)</f>
        <v>NATIONAL BOARD FOR ARABIC AND ISLAMIC STUDIES (NBAIS) HQTRS</v>
      </c>
      <c r="D690" t="s">
        <v>343</v>
      </c>
      <c r="E690" s="1">
        <v>31564764.359999999</v>
      </c>
      <c r="F690" t="s">
        <v>337</v>
      </c>
    </row>
    <row r="691" spans="1:6">
      <c r="A691" t="s">
        <v>424</v>
      </c>
      <c r="B691">
        <v>517030001</v>
      </c>
      <c r="C691" t="str">
        <f>VLOOKUP(B691,[1]Sheet3!$A$2:$B$1321,2)</f>
        <v>NATIONAL BOARD FOR ARABIC AND ISLAMIC STUDIES (NBAIS) HQTRS</v>
      </c>
      <c r="D691" t="s">
        <v>425</v>
      </c>
      <c r="E691" s="1">
        <v>21043176.239999998</v>
      </c>
      <c r="F691" t="s">
        <v>419</v>
      </c>
    </row>
    <row r="692" spans="1:6">
      <c r="A692" t="s">
        <v>1009</v>
      </c>
      <c r="B692">
        <v>521012001</v>
      </c>
      <c r="C692" t="str">
        <f>VLOOKUP(B692,[1]Sheet3!$A$2:$B$1321,2)</f>
        <v>PHARMACIST COUNCIL OF NIGERIA COUNCIL</v>
      </c>
      <c r="D692" t="s">
        <v>1010</v>
      </c>
      <c r="E692" s="1">
        <v>13680407</v>
      </c>
      <c r="F692" t="s">
        <v>1011</v>
      </c>
    </row>
    <row r="693" spans="1:6">
      <c r="A693" t="s">
        <v>1537</v>
      </c>
      <c r="B693">
        <v>521026001</v>
      </c>
      <c r="C693" t="str">
        <f>VLOOKUP(B693,[1]Sheet3!$A$2:$B$1321,2)</f>
        <v>UNIVERSITY COLLEGE HOSPITAL IBADAN</v>
      </c>
      <c r="D693" t="s">
        <v>969</v>
      </c>
      <c r="E693" s="1">
        <v>6791717.2400000002</v>
      </c>
      <c r="F693" t="s">
        <v>1538</v>
      </c>
    </row>
    <row r="694" spans="1:6">
      <c r="A694" t="s">
        <v>1539</v>
      </c>
      <c r="B694">
        <v>521026001</v>
      </c>
      <c r="C694" t="str">
        <f>VLOOKUP(B694,[1]Sheet3!$A$2:$B$1321,2)</f>
        <v>UNIVERSITY COLLEGE HOSPITAL IBADAN</v>
      </c>
      <c r="D694" t="s">
        <v>847</v>
      </c>
      <c r="E694" s="1">
        <v>13316415.560000001</v>
      </c>
      <c r="F694" t="s">
        <v>1540</v>
      </c>
    </row>
    <row r="695" spans="1:6">
      <c r="A695" t="s">
        <v>1541</v>
      </c>
      <c r="B695">
        <v>521026001</v>
      </c>
      <c r="C695" t="str">
        <f>VLOOKUP(B695,[1]Sheet3!$A$2:$B$1321,2)</f>
        <v>UNIVERSITY COLLEGE HOSPITAL IBADAN</v>
      </c>
      <c r="D695" t="s">
        <v>847</v>
      </c>
      <c r="E695" s="1">
        <v>82310515.680000007</v>
      </c>
      <c r="F695" t="s">
        <v>1540</v>
      </c>
    </row>
    <row r="696" spans="1:6">
      <c r="A696" t="s">
        <v>1542</v>
      </c>
      <c r="B696">
        <v>521026001</v>
      </c>
      <c r="C696" t="str">
        <f>VLOOKUP(B696,[1]Sheet3!$A$2:$B$1321,2)</f>
        <v>UNIVERSITY COLLEGE HOSPITAL IBADAN</v>
      </c>
      <c r="D696" t="s">
        <v>853</v>
      </c>
      <c r="E696" s="1">
        <v>7210779.1600000001</v>
      </c>
      <c r="F696" t="s">
        <v>1543</v>
      </c>
    </row>
    <row r="697" spans="1:6">
      <c r="A697" t="s">
        <v>1544</v>
      </c>
      <c r="B697">
        <v>521026001</v>
      </c>
      <c r="C697" t="str">
        <f>VLOOKUP(B697,[1]Sheet3!$A$2:$B$1321,2)</f>
        <v>UNIVERSITY COLLEGE HOSPITAL IBADAN</v>
      </c>
      <c r="D697" t="s">
        <v>1545</v>
      </c>
      <c r="E697" s="1">
        <v>9409049.7400000002</v>
      </c>
      <c r="F697" t="s">
        <v>1546</v>
      </c>
    </row>
    <row r="698" spans="1:6">
      <c r="A698" t="s">
        <v>1547</v>
      </c>
      <c r="B698">
        <v>521026001</v>
      </c>
      <c r="C698" t="str">
        <f>VLOOKUP(B698,[1]Sheet3!$A$2:$B$1321,2)</f>
        <v>UNIVERSITY COLLEGE HOSPITAL IBADAN</v>
      </c>
      <c r="D698" t="s">
        <v>556</v>
      </c>
      <c r="E698" s="1">
        <v>6454819.6200000001</v>
      </c>
      <c r="F698" t="s">
        <v>1548</v>
      </c>
    </row>
    <row r="699" spans="1:6">
      <c r="A699" t="s">
        <v>1549</v>
      </c>
      <c r="B699">
        <v>521026001</v>
      </c>
      <c r="C699" t="str">
        <f>VLOOKUP(B699,[1]Sheet3!$A$2:$B$1321,2)</f>
        <v>UNIVERSITY COLLEGE HOSPITAL IBADAN</v>
      </c>
      <c r="D699" t="s">
        <v>1550</v>
      </c>
      <c r="E699" s="1">
        <v>28306410</v>
      </c>
      <c r="F699" t="s">
        <v>1551</v>
      </c>
    </row>
    <row r="700" spans="1:6">
      <c r="A700" t="s">
        <v>1552</v>
      </c>
      <c r="B700">
        <v>521026001</v>
      </c>
      <c r="C700" t="str">
        <f>VLOOKUP(B700,[1]Sheet3!$A$2:$B$1321,2)</f>
        <v>UNIVERSITY COLLEGE HOSPITAL IBADAN</v>
      </c>
      <c r="D700" t="s">
        <v>579</v>
      </c>
      <c r="E700" s="1">
        <v>29963807.41</v>
      </c>
      <c r="F700" t="s">
        <v>1553</v>
      </c>
    </row>
    <row r="701" spans="1:6">
      <c r="A701" t="s">
        <v>1554</v>
      </c>
      <c r="B701">
        <v>521026001</v>
      </c>
      <c r="C701" t="str">
        <f>VLOOKUP(B701,[1]Sheet3!$A$2:$B$1321,2)</f>
        <v>UNIVERSITY COLLEGE HOSPITAL IBADAN</v>
      </c>
      <c r="D701" t="s">
        <v>1555</v>
      </c>
      <c r="E701" s="1">
        <v>10542000</v>
      </c>
      <c r="F701" t="s">
        <v>1556</v>
      </c>
    </row>
    <row r="702" spans="1:6">
      <c r="A702" t="s">
        <v>1557</v>
      </c>
      <c r="B702">
        <v>521026001</v>
      </c>
      <c r="C702" t="str">
        <f>VLOOKUP(B702,[1]Sheet3!$A$2:$B$1321,2)</f>
        <v>UNIVERSITY COLLEGE HOSPITAL IBADAN</v>
      </c>
      <c r="D702" t="s">
        <v>1558</v>
      </c>
      <c r="E702" s="1">
        <v>5972881.8600000003</v>
      </c>
      <c r="F702" t="s">
        <v>1559</v>
      </c>
    </row>
    <row r="703" spans="1:6">
      <c r="A703" t="s">
        <v>1560</v>
      </c>
      <c r="B703">
        <v>521026001</v>
      </c>
      <c r="C703" t="str">
        <f>VLOOKUP(B703,[1]Sheet3!$A$2:$B$1321,2)</f>
        <v>UNIVERSITY COLLEGE HOSPITAL IBADAN</v>
      </c>
      <c r="D703" t="s">
        <v>1561</v>
      </c>
      <c r="E703" s="1">
        <v>16181926</v>
      </c>
      <c r="F703" t="s">
        <v>1562</v>
      </c>
    </row>
    <row r="704" spans="1:6">
      <c r="A704" t="s">
        <v>1563</v>
      </c>
      <c r="B704">
        <v>521026001</v>
      </c>
      <c r="C704" t="str">
        <f>VLOOKUP(B704,[1]Sheet3!$A$2:$B$1321,2)</f>
        <v>UNIVERSITY COLLEGE HOSPITAL IBADAN</v>
      </c>
      <c r="D704" t="s">
        <v>1561</v>
      </c>
      <c r="E704" s="1">
        <v>67840224</v>
      </c>
      <c r="F704" t="s">
        <v>1562</v>
      </c>
    </row>
    <row r="705" spans="1:6">
      <c r="A705" t="s">
        <v>1564</v>
      </c>
      <c r="B705">
        <v>521026001</v>
      </c>
      <c r="C705" t="str">
        <f>VLOOKUP(B705,[1]Sheet3!$A$2:$B$1321,2)</f>
        <v>UNIVERSITY COLLEGE HOSPITAL IBADAN</v>
      </c>
      <c r="D705" t="s">
        <v>1565</v>
      </c>
      <c r="E705" s="1">
        <v>16727467</v>
      </c>
      <c r="F705" t="s">
        <v>1566</v>
      </c>
    </row>
    <row r="706" spans="1:6">
      <c r="A706" t="s">
        <v>1567</v>
      </c>
      <c r="B706">
        <v>521026001</v>
      </c>
      <c r="C706" t="str">
        <f>VLOOKUP(B706,[1]Sheet3!$A$2:$B$1321,2)</f>
        <v>UNIVERSITY COLLEGE HOSPITAL IBADAN</v>
      </c>
      <c r="D706" t="s">
        <v>1568</v>
      </c>
      <c r="E706" s="1">
        <v>9670859</v>
      </c>
      <c r="F706" t="s">
        <v>1569</v>
      </c>
    </row>
    <row r="707" spans="1:6">
      <c r="A707" t="s">
        <v>1570</v>
      </c>
      <c r="B707">
        <v>521026001</v>
      </c>
      <c r="C707" t="str">
        <f>VLOOKUP(B707,[1]Sheet3!$A$2:$B$1321,2)</f>
        <v>UNIVERSITY COLLEGE HOSPITAL IBADAN</v>
      </c>
      <c r="D707" t="s">
        <v>1571</v>
      </c>
      <c r="E707" s="1">
        <v>12807600</v>
      </c>
      <c r="F707" t="s">
        <v>1572</v>
      </c>
    </row>
    <row r="708" spans="1:6">
      <c r="A708" t="s">
        <v>1573</v>
      </c>
      <c r="B708">
        <v>521026001</v>
      </c>
      <c r="C708" t="str">
        <f>VLOOKUP(B708,[1]Sheet3!$A$2:$B$1321,2)</f>
        <v>UNIVERSITY COLLEGE HOSPITAL IBADAN</v>
      </c>
      <c r="D708" t="s">
        <v>1574</v>
      </c>
      <c r="E708" s="1">
        <v>24088385</v>
      </c>
      <c r="F708" t="s">
        <v>1575</v>
      </c>
    </row>
    <row r="709" spans="1:6">
      <c r="A709" t="s">
        <v>1576</v>
      </c>
      <c r="B709">
        <v>521026001</v>
      </c>
      <c r="C709" t="str">
        <f>VLOOKUP(B709,[1]Sheet3!$A$2:$B$1321,2)</f>
        <v>UNIVERSITY COLLEGE HOSPITAL IBADAN</v>
      </c>
      <c r="D709" t="s">
        <v>1577</v>
      </c>
      <c r="E709" s="1">
        <v>14961786.92</v>
      </c>
      <c r="F709" t="s">
        <v>1578</v>
      </c>
    </row>
    <row r="710" spans="1:6">
      <c r="A710" t="s">
        <v>1579</v>
      </c>
      <c r="B710">
        <v>521026001</v>
      </c>
      <c r="C710" t="str">
        <f>VLOOKUP(B710,[1]Sheet3!$A$2:$B$1321,2)</f>
        <v>UNIVERSITY COLLEGE HOSPITAL IBADAN</v>
      </c>
      <c r="D710" t="s">
        <v>498</v>
      </c>
      <c r="E710" s="1">
        <v>37658442.640000001</v>
      </c>
      <c r="F710" t="s">
        <v>1580</v>
      </c>
    </row>
    <row r="711" spans="1:6">
      <c r="A711" t="s">
        <v>1581</v>
      </c>
      <c r="B711">
        <v>521026001</v>
      </c>
      <c r="C711" t="str">
        <f>VLOOKUP(B711,[1]Sheet3!$A$2:$B$1321,2)</f>
        <v>UNIVERSITY COLLEGE HOSPITAL IBADAN</v>
      </c>
      <c r="D711" t="s">
        <v>475</v>
      </c>
      <c r="E711" s="1">
        <v>20645028.82</v>
      </c>
      <c r="F711" t="s">
        <v>1582</v>
      </c>
    </row>
    <row r="712" spans="1:6">
      <c r="A712" t="s">
        <v>1583</v>
      </c>
      <c r="B712">
        <v>521026001</v>
      </c>
      <c r="C712" t="str">
        <f>VLOOKUP(B712,[1]Sheet3!$A$2:$B$1321,2)</f>
        <v>UNIVERSITY COLLEGE HOSPITAL IBADAN</v>
      </c>
      <c r="D712" t="s">
        <v>916</v>
      </c>
      <c r="E712" s="1">
        <v>17160552.420000002</v>
      </c>
      <c r="F712" t="s">
        <v>1584</v>
      </c>
    </row>
    <row r="713" spans="1:6">
      <c r="A713" t="s">
        <v>1585</v>
      </c>
      <c r="B713">
        <v>521026001</v>
      </c>
      <c r="C713" t="str">
        <f>VLOOKUP(B713,[1]Sheet3!$A$2:$B$1321,2)</f>
        <v>UNIVERSITY COLLEGE HOSPITAL IBADAN</v>
      </c>
      <c r="D713" t="s">
        <v>1586</v>
      </c>
      <c r="E713" s="1">
        <v>13784095.199999999</v>
      </c>
      <c r="F713" t="s">
        <v>1587</v>
      </c>
    </row>
    <row r="714" spans="1:6">
      <c r="A714" t="s">
        <v>1588</v>
      </c>
      <c r="B714">
        <v>521026001</v>
      </c>
      <c r="C714" t="str">
        <f>VLOOKUP(B714,[1]Sheet3!$A$2:$B$1321,2)</f>
        <v>UNIVERSITY COLLEGE HOSPITAL IBADAN</v>
      </c>
      <c r="D714" t="s">
        <v>1589</v>
      </c>
      <c r="E714" s="1">
        <v>7053233.4900000002</v>
      </c>
      <c r="F714" t="s">
        <v>1590</v>
      </c>
    </row>
    <row r="715" spans="1:6">
      <c r="A715" t="s">
        <v>1591</v>
      </c>
      <c r="B715">
        <v>521026001</v>
      </c>
      <c r="C715" t="str">
        <f>VLOOKUP(B715,[1]Sheet3!$A$2:$B$1321,2)</f>
        <v>UNIVERSITY COLLEGE HOSPITAL IBADAN</v>
      </c>
      <c r="D715" t="s">
        <v>481</v>
      </c>
      <c r="E715" s="1">
        <v>17897944.760000002</v>
      </c>
      <c r="F715" t="s">
        <v>1592</v>
      </c>
    </row>
    <row r="716" spans="1:6">
      <c r="A716" t="s">
        <v>1593</v>
      </c>
      <c r="B716">
        <v>521026001</v>
      </c>
      <c r="C716" t="str">
        <f>VLOOKUP(B716,[1]Sheet3!$A$2:$B$1321,2)</f>
        <v>UNIVERSITY COLLEGE HOSPITAL IBADAN</v>
      </c>
      <c r="D716" t="s">
        <v>768</v>
      </c>
      <c r="E716" s="1">
        <v>9155799.3200000003</v>
      </c>
      <c r="F716" t="s">
        <v>1594</v>
      </c>
    </row>
    <row r="717" spans="1:6">
      <c r="A717" t="s">
        <v>1595</v>
      </c>
      <c r="B717">
        <v>521026002</v>
      </c>
      <c r="C717" t="str">
        <f>VLOOKUP(B717,[1]Sheet3!$A$2:$B$1321,2)</f>
        <v>LAGOS UNIVERSITY TEACHING HOSPITAL</v>
      </c>
      <c r="D717" t="s">
        <v>469</v>
      </c>
      <c r="E717" s="1">
        <v>7582437.9000000004</v>
      </c>
      <c r="F717" t="s">
        <v>1596</v>
      </c>
    </row>
    <row r="718" spans="1:6">
      <c r="A718" t="s">
        <v>1597</v>
      </c>
      <c r="B718">
        <v>521026002</v>
      </c>
      <c r="C718" t="str">
        <f>VLOOKUP(B718,[1]Sheet3!$A$2:$B$1321,2)</f>
        <v>LAGOS UNIVERSITY TEACHING HOSPITAL</v>
      </c>
      <c r="D718" t="s">
        <v>1598</v>
      </c>
      <c r="E718" s="1">
        <v>44018110.5</v>
      </c>
      <c r="F718" t="s">
        <v>1599</v>
      </c>
    </row>
    <row r="719" spans="1:6">
      <c r="A719" t="s">
        <v>1600</v>
      </c>
      <c r="B719">
        <v>521026002</v>
      </c>
      <c r="C719" t="str">
        <f>VLOOKUP(B719,[1]Sheet3!$A$2:$B$1321,2)</f>
        <v>LAGOS UNIVERSITY TEACHING HOSPITAL</v>
      </c>
      <c r="D719" t="s">
        <v>475</v>
      </c>
      <c r="E719" s="1">
        <v>26733720.460000001</v>
      </c>
      <c r="F719" t="s">
        <v>1601</v>
      </c>
    </row>
    <row r="720" spans="1:6">
      <c r="A720" t="s">
        <v>1602</v>
      </c>
      <c r="B720">
        <v>521026002</v>
      </c>
      <c r="C720" t="str">
        <f>VLOOKUP(B720,[1]Sheet3!$A$2:$B$1321,2)</f>
        <v>LAGOS UNIVERSITY TEACHING HOSPITAL</v>
      </c>
      <c r="D720" t="s">
        <v>612</v>
      </c>
      <c r="E720" s="1">
        <v>9136116.6699999999</v>
      </c>
      <c r="F720" t="s">
        <v>1603</v>
      </c>
    </row>
    <row r="721" spans="1:6">
      <c r="A721" t="s">
        <v>1604</v>
      </c>
      <c r="B721">
        <v>521026002</v>
      </c>
      <c r="C721" t="str">
        <f>VLOOKUP(B721,[1]Sheet3!$A$2:$B$1321,2)</f>
        <v>LAGOS UNIVERSITY TEACHING HOSPITAL</v>
      </c>
      <c r="D721" t="s">
        <v>612</v>
      </c>
      <c r="E721" s="1">
        <v>43546257.880000003</v>
      </c>
      <c r="F721" t="s">
        <v>1603</v>
      </c>
    </row>
    <row r="722" spans="1:6">
      <c r="A722" t="s">
        <v>1605</v>
      </c>
      <c r="B722">
        <v>521026002</v>
      </c>
      <c r="C722" t="str">
        <f>VLOOKUP(B722,[1]Sheet3!$A$2:$B$1321,2)</f>
        <v>LAGOS UNIVERSITY TEACHING HOSPITAL</v>
      </c>
      <c r="D722" t="s">
        <v>916</v>
      </c>
      <c r="E722" s="1">
        <v>11206921.5</v>
      </c>
      <c r="F722" t="s">
        <v>1606</v>
      </c>
    </row>
    <row r="723" spans="1:6">
      <c r="A723" t="s">
        <v>1607</v>
      </c>
      <c r="B723">
        <v>521026002</v>
      </c>
      <c r="C723" t="str">
        <f>VLOOKUP(B723,[1]Sheet3!$A$2:$B$1321,2)</f>
        <v>LAGOS UNIVERSITY TEACHING HOSPITAL</v>
      </c>
      <c r="D723" t="s">
        <v>481</v>
      </c>
      <c r="E723" s="1">
        <v>9558247.4499999993</v>
      </c>
      <c r="F723" t="s">
        <v>1608</v>
      </c>
    </row>
    <row r="724" spans="1:6">
      <c r="A724" t="s">
        <v>1609</v>
      </c>
      <c r="B724">
        <v>521026002</v>
      </c>
      <c r="C724" t="str">
        <f>VLOOKUP(B724,[1]Sheet3!$A$2:$B$1321,2)</f>
        <v>LAGOS UNIVERSITY TEACHING HOSPITAL</v>
      </c>
      <c r="D724" t="s">
        <v>579</v>
      </c>
      <c r="E724" s="1">
        <v>5718481.5300000003</v>
      </c>
      <c r="F724" t="s">
        <v>1610</v>
      </c>
    </row>
    <row r="725" spans="1:6">
      <c r="A725" t="s">
        <v>1507</v>
      </c>
      <c r="B725">
        <v>521026004</v>
      </c>
      <c r="C725" t="str">
        <f>VLOOKUP(B725,[1]Sheet3!$A$2:$B$1321,2)</f>
        <v>UNIVERSITY OF NIGERIA TEACHING HOSPITAL, ENUGU</v>
      </c>
      <c r="D725" t="s">
        <v>1508</v>
      </c>
      <c r="E725" s="1">
        <v>5306333.5999999996</v>
      </c>
      <c r="F725" t="s">
        <v>1509</v>
      </c>
    </row>
    <row r="726" spans="1:6">
      <c r="A726" t="s">
        <v>1510</v>
      </c>
      <c r="B726">
        <v>521026004</v>
      </c>
      <c r="C726" t="str">
        <f>VLOOKUP(B726,[1]Sheet3!$A$2:$B$1321,2)</f>
        <v>UNIVERSITY OF NIGERIA TEACHING HOSPITAL, ENUGU</v>
      </c>
      <c r="D726" t="s">
        <v>872</v>
      </c>
      <c r="E726" s="1">
        <v>64424896.780000001</v>
      </c>
      <c r="F726" t="s">
        <v>1511</v>
      </c>
    </row>
    <row r="727" spans="1:6">
      <c r="A727" t="s">
        <v>1512</v>
      </c>
      <c r="B727">
        <v>521026004</v>
      </c>
      <c r="C727" t="str">
        <f>VLOOKUP(B727,[1]Sheet3!$A$2:$B$1321,2)</f>
        <v>UNIVERSITY OF NIGERIA TEACHING HOSPITAL, ENUGU</v>
      </c>
      <c r="D727" t="s">
        <v>498</v>
      </c>
      <c r="E727" s="1">
        <v>16182814.539999999</v>
      </c>
      <c r="F727" t="s">
        <v>1513</v>
      </c>
    </row>
    <row r="728" spans="1:6">
      <c r="A728" t="s">
        <v>1514</v>
      </c>
      <c r="B728">
        <v>521026004</v>
      </c>
      <c r="C728" t="str">
        <f>VLOOKUP(B728,[1]Sheet3!$A$2:$B$1321,2)</f>
        <v>UNIVERSITY OF NIGERIA TEACHING HOSPITAL, ENUGU</v>
      </c>
      <c r="D728" t="s">
        <v>475</v>
      </c>
      <c r="E728" s="1">
        <v>14718791.699999999</v>
      </c>
      <c r="F728" t="s">
        <v>1515</v>
      </c>
    </row>
    <row r="729" spans="1:6">
      <c r="A729" t="s">
        <v>1516</v>
      </c>
      <c r="B729">
        <v>521026004</v>
      </c>
      <c r="C729" t="str">
        <f>VLOOKUP(B729,[1]Sheet3!$A$2:$B$1321,2)</f>
        <v>UNIVERSITY OF NIGERIA TEACHING HOSPITAL, ENUGU</v>
      </c>
      <c r="D729" t="s">
        <v>481</v>
      </c>
      <c r="E729" s="1">
        <v>13864861.4</v>
      </c>
      <c r="F729" t="s">
        <v>1517</v>
      </c>
    </row>
    <row r="730" spans="1:6">
      <c r="A730" t="s">
        <v>1518</v>
      </c>
      <c r="B730">
        <v>521026004</v>
      </c>
      <c r="C730" t="str">
        <f>VLOOKUP(B730,[1]Sheet3!$A$2:$B$1321,2)</f>
        <v>UNIVERSITY OF NIGERIA TEACHING HOSPITAL, ENUGU</v>
      </c>
      <c r="D730" t="s">
        <v>768</v>
      </c>
      <c r="E730" s="1">
        <v>7081266.9500000002</v>
      </c>
      <c r="F730" t="s">
        <v>1519</v>
      </c>
    </row>
    <row r="731" spans="1:6">
      <c r="A731" t="s">
        <v>1520</v>
      </c>
      <c r="B731">
        <v>521026004</v>
      </c>
      <c r="C731" t="str">
        <f>VLOOKUP(B731,[1]Sheet3!$A$2:$B$1321,2)</f>
        <v>UNIVERSITY OF NIGERIA TEACHING HOSPITAL, ENUGU</v>
      </c>
      <c r="D731" t="s">
        <v>700</v>
      </c>
      <c r="E731" s="1">
        <v>8175432.8799999999</v>
      </c>
      <c r="F731" t="s">
        <v>1521</v>
      </c>
    </row>
    <row r="732" spans="1:6">
      <c r="A732" t="s">
        <v>1522</v>
      </c>
      <c r="B732">
        <v>521026004</v>
      </c>
      <c r="C732" t="str">
        <f>VLOOKUP(B732,[1]Sheet3!$A$2:$B$1321,2)</f>
        <v>UNIVERSITY OF NIGERIA TEACHING HOSPITAL, ENUGU</v>
      </c>
      <c r="D732" t="s">
        <v>850</v>
      </c>
      <c r="E732" s="1">
        <v>6099084.6200000001</v>
      </c>
      <c r="F732" t="s">
        <v>1523</v>
      </c>
    </row>
    <row r="733" spans="1:6">
      <c r="A733" t="s">
        <v>1524</v>
      </c>
      <c r="B733">
        <v>521026004</v>
      </c>
      <c r="C733" t="str">
        <f>VLOOKUP(B733,[1]Sheet3!$A$2:$B$1321,2)</f>
        <v>UNIVERSITY OF NIGERIA TEACHING HOSPITAL, ENUGU</v>
      </c>
      <c r="D733" t="s">
        <v>1525</v>
      </c>
      <c r="E733" s="1">
        <v>26737416.41</v>
      </c>
      <c r="F733" t="s">
        <v>1526</v>
      </c>
    </row>
    <row r="734" spans="1:6">
      <c r="A734" t="s">
        <v>1527</v>
      </c>
      <c r="B734">
        <v>521026004</v>
      </c>
      <c r="C734" t="str">
        <f>VLOOKUP(B734,[1]Sheet3!$A$2:$B$1321,2)</f>
        <v>UNIVERSITY OF NIGERIA TEACHING HOSPITAL, ENUGU</v>
      </c>
      <c r="D734" t="s">
        <v>556</v>
      </c>
      <c r="E734" s="1">
        <v>9576528.2799999993</v>
      </c>
      <c r="F734" t="s">
        <v>1528</v>
      </c>
    </row>
    <row r="735" spans="1:6">
      <c r="A735" t="s">
        <v>1529</v>
      </c>
      <c r="B735">
        <v>521026004</v>
      </c>
      <c r="C735" t="str">
        <f>VLOOKUP(B735,[1]Sheet3!$A$2:$B$1321,2)</f>
        <v>UNIVERSITY OF NIGERIA TEACHING HOSPITAL, ENUGU</v>
      </c>
      <c r="D735" t="s">
        <v>1530</v>
      </c>
      <c r="E735" s="1">
        <v>17526384.260000002</v>
      </c>
      <c r="F735" t="s">
        <v>1531</v>
      </c>
    </row>
    <row r="736" spans="1:6">
      <c r="A736" t="s">
        <v>1532</v>
      </c>
      <c r="B736">
        <v>521026004</v>
      </c>
      <c r="C736" t="str">
        <f>VLOOKUP(B736,[1]Sheet3!$A$2:$B$1321,2)</f>
        <v>UNIVERSITY OF NIGERIA TEACHING HOSPITAL, ENUGU</v>
      </c>
      <c r="D736" t="s">
        <v>1533</v>
      </c>
      <c r="E736" s="1">
        <v>21082096.59</v>
      </c>
      <c r="F736" t="s">
        <v>1534</v>
      </c>
    </row>
    <row r="737" spans="1:6">
      <c r="A737" t="s">
        <v>1535</v>
      </c>
      <c r="B737">
        <v>521026004</v>
      </c>
      <c r="C737" t="str">
        <f>VLOOKUP(B737,[1]Sheet3!$A$2:$B$1321,2)</f>
        <v>UNIVERSITY OF NIGERIA TEACHING HOSPITAL, ENUGU</v>
      </c>
      <c r="D737" t="s">
        <v>579</v>
      </c>
      <c r="E737" s="1">
        <v>6408315.7000000002</v>
      </c>
      <c r="F737" t="s">
        <v>1536</v>
      </c>
    </row>
    <row r="738" spans="1:6">
      <c r="A738" t="s">
        <v>1473</v>
      </c>
      <c r="B738">
        <v>521026005</v>
      </c>
      <c r="C738" t="str">
        <f>VLOOKUP(B738,[1]Sheet3!$A$2:$B$1321,2)</f>
        <v>UNIVERSITY OF BENIN TEACHING HOSPITAL</v>
      </c>
      <c r="D738" t="s">
        <v>697</v>
      </c>
      <c r="E738" s="1">
        <v>8968329.2899999991</v>
      </c>
      <c r="F738" t="s">
        <v>1474</v>
      </c>
    </row>
    <row r="739" spans="1:6">
      <c r="A739" t="s">
        <v>1475</v>
      </c>
      <c r="B739">
        <v>521026005</v>
      </c>
      <c r="C739" t="str">
        <f>VLOOKUP(B739,[1]Sheet3!$A$2:$B$1321,2)</f>
        <v>UNIVERSITY OF BENIN TEACHING HOSPITAL</v>
      </c>
      <c r="D739" t="s">
        <v>697</v>
      </c>
      <c r="E739" s="1">
        <v>45941859.299999997</v>
      </c>
      <c r="F739" t="s">
        <v>1474</v>
      </c>
    </row>
    <row r="740" spans="1:6">
      <c r="A740" t="s">
        <v>1476</v>
      </c>
      <c r="B740">
        <v>521026005</v>
      </c>
      <c r="C740" t="str">
        <f>VLOOKUP(B740,[1]Sheet3!$A$2:$B$1321,2)</f>
        <v>UNIVERSITY OF BENIN TEACHING HOSPITAL</v>
      </c>
      <c r="D740" t="s">
        <v>498</v>
      </c>
      <c r="E740" s="1">
        <v>8848068.4199999999</v>
      </c>
      <c r="F740" t="s">
        <v>1477</v>
      </c>
    </row>
    <row r="741" spans="1:6">
      <c r="A741" t="s">
        <v>1478</v>
      </c>
      <c r="B741">
        <v>521026005</v>
      </c>
      <c r="C741" t="str">
        <f>VLOOKUP(B741,[1]Sheet3!$A$2:$B$1321,2)</f>
        <v>UNIVERSITY OF BENIN TEACHING HOSPITAL</v>
      </c>
      <c r="D741" t="s">
        <v>475</v>
      </c>
      <c r="E741" s="1">
        <v>17290638.420000002</v>
      </c>
      <c r="F741" t="s">
        <v>1479</v>
      </c>
    </row>
    <row r="742" spans="1:6">
      <c r="A742" t="s">
        <v>1480</v>
      </c>
      <c r="B742">
        <v>521026005</v>
      </c>
      <c r="C742" t="str">
        <f>VLOOKUP(B742,[1]Sheet3!$A$2:$B$1321,2)</f>
        <v>UNIVERSITY OF BENIN TEACHING HOSPITAL</v>
      </c>
      <c r="D742" t="s">
        <v>481</v>
      </c>
      <c r="E742" s="1">
        <v>10832867.550000001</v>
      </c>
      <c r="F742" t="s">
        <v>1481</v>
      </c>
    </row>
    <row r="743" spans="1:6">
      <c r="A743" t="s">
        <v>1482</v>
      </c>
      <c r="B743">
        <v>521026005</v>
      </c>
      <c r="C743" t="str">
        <f>VLOOKUP(B743,[1]Sheet3!$A$2:$B$1321,2)</f>
        <v>UNIVERSITY OF BENIN TEACHING HOSPITAL</v>
      </c>
      <c r="D743" t="s">
        <v>768</v>
      </c>
      <c r="E743" s="1">
        <v>5478015.9800000004</v>
      </c>
      <c r="F743" t="s">
        <v>1483</v>
      </c>
    </row>
    <row r="744" spans="1:6">
      <c r="A744" t="s">
        <v>1484</v>
      </c>
      <c r="B744">
        <v>521026005</v>
      </c>
      <c r="C744" t="str">
        <f>VLOOKUP(B744,[1]Sheet3!$A$2:$B$1321,2)</f>
        <v>UNIVERSITY OF BENIN TEACHING HOSPITAL</v>
      </c>
      <c r="D744" t="s">
        <v>853</v>
      </c>
      <c r="E744" s="1">
        <v>22314395.280000001</v>
      </c>
      <c r="F744" t="s">
        <v>1485</v>
      </c>
    </row>
    <row r="745" spans="1:6">
      <c r="A745" t="s">
        <v>1486</v>
      </c>
      <c r="B745">
        <v>521026005</v>
      </c>
      <c r="C745" t="str">
        <f>VLOOKUP(B745,[1]Sheet3!$A$2:$B$1321,2)</f>
        <v>UNIVERSITY OF BENIN TEACHING HOSPITAL</v>
      </c>
      <c r="D745" t="s">
        <v>1487</v>
      </c>
      <c r="E745" s="1">
        <v>11821669.91</v>
      </c>
      <c r="F745" t="s">
        <v>1488</v>
      </c>
    </row>
    <row r="746" spans="1:6">
      <c r="A746" t="s">
        <v>1489</v>
      </c>
      <c r="B746">
        <v>521026005</v>
      </c>
      <c r="C746" t="str">
        <f>VLOOKUP(B746,[1]Sheet3!$A$2:$B$1321,2)</f>
        <v>UNIVERSITY OF BENIN TEACHING HOSPITAL</v>
      </c>
      <c r="D746" t="s">
        <v>1490</v>
      </c>
      <c r="E746" s="1">
        <v>6465450</v>
      </c>
      <c r="F746" t="s">
        <v>1491</v>
      </c>
    </row>
    <row r="747" spans="1:6">
      <c r="A747" t="s">
        <v>1492</v>
      </c>
      <c r="B747">
        <v>521026005</v>
      </c>
      <c r="C747" t="str">
        <f>VLOOKUP(B747,[1]Sheet3!$A$2:$B$1321,2)</f>
        <v>UNIVERSITY OF BENIN TEACHING HOSPITAL</v>
      </c>
      <c r="D747" t="s">
        <v>1493</v>
      </c>
      <c r="E747" s="1">
        <v>7209221.3799999999</v>
      </c>
      <c r="F747" t="s">
        <v>1494</v>
      </c>
    </row>
    <row r="748" spans="1:6">
      <c r="A748" t="s">
        <v>1495</v>
      </c>
      <c r="B748">
        <v>521026005</v>
      </c>
      <c r="C748" t="str">
        <f>VLOOKUP(B748,[1]Sheet3!$A$2:$B$1321,2)</f>
        <v>UNIVERSITY OF BENIN TEACHING HOSPITAL</v>
      </c>
      <c r="D748" t="s">
        <v>1496</v>
      </c>
      <c r="E748" s="1">
        <v>27015461.640000001</v>
      </c>
      <c r="F748" t="s">
        <v>1497</v>
      </c>
    </row>
    <row r="749" spans="1:6">
      <c r="A749" t="s">
        <v>1498</v>
      </c>
      <c r="B749">
        <v>521026005</v>
      </c>
      <c r="C749" t="str">
        <f>VLOOKUP(B749,[1]Sheet3!$A$2:$B$1321,2)</f>
        <v>UNIVERSITY OF BENIN TEACHING HOSPITAL</v>
      </c>
      <c r="D749" t="s">
        <v>1499</v>
      </c>
      <c r="E749" s="1">
        <v>5110000</v>
      </c>
      <c r="F749" t="s">
        <v>1500</v>
      </c>
    </row>
    <row r="750" spans="1:6">
      <c r="A750" t="s">
        <v>1501</v>
      </c>
      <c r="B750">
        <v>521026005</v>
      </c>
      <c r="C750" t="str">
        <f>VLOOKUP(B750,[1]Sheet3!$A$2:$B$1321,2)</f>
        <v>UNIVERSITY OF BENIN TEACHING HOSPITAL</v>
      </c>
      <c r="D750" t="s">
        <v>1502</v>
      </c>
      <c r="E750" s="1">
        <v>12964239.35</v>
      </c>
      <c r="F750" t="s">
        <v>1503</v>
      </c>
    </row>
    <row r="751" spans="1:6">
      <c r="A751" t="s">
        <v>1504</v>
      </c>
      <c r="B751">
        <v>521026005</v>
      </c>
      <c r="C751" t="str">
        <f>VLOOKUP(B751,[1]Sheet3!$A$2:$B$1321,2)</f>
        <v>UNIVERSITY OF BENIN TEACHING HOSPITAL</v>
      </c>
      <c r="D751" t="s">
        <v>1505</v>
      </c>
      <c r="E751" s="1">
        <v>18990150</v>
      </c>
      <c r="F751" t="s">
        <v>1506</v>
      </c>
    </row>
    <row r="752" spans="1:6">
      <c r="A752" t="s">
        <v>1977</v>
      </c>
      <c r="B752">
        <v>521026005</v>
      </c>
      <c r="C752" t="str">
        <f>VLOOKUP(B752,[1]Sheet3!$A$2:$B$1321,2)</f>
        <v>UNIVERSITY OF BENIN TEACHING HOSPITAL</v>
      </c>
      <c r="D752" t="s">
        <v>1978</v>
      </c>
      <c r="E752" s="1">
        <v>5595699.21</v>
      </c>
      <c r="F752" t="s">
        <v>1979</v>
      </c>
    </row>
    <row r="753" spans="1:6">
      <c r="A753" t="s">
        <v>1908</v>
      </c>
      <c r="B753">
        <v>521026009</v>
      </c>
      <c r="C753" t="str">
        <f>VLOOKUP(B753,[1]Sheet3!$A$2:$B$1321,2)</f>
        <v>UNIVERSITY OF PORT-HARCOURT TEACHING HOSPITAL</v>
      </c>
      <c r="D753" t="s">
        <v>1909</v>
      </c>
      <c r="E753" s="1">
        <v>10280582.859999999</v>
      </c>
    </row>
    <row r="754" spans="1:6">
      <c r="A754" t="s">
        <v>1910</v>
      </c>
      <c r="B754">
        <v>521026009</v>
      </c>
      <c r="C754" t="str">
        <f>VLOOKUP(B754,[1]Sheet3!$A$2:$B$1321,2)</f>
        <v>UNIVERSITY OF PORT-HARCOURT TEACHING HOSPITAL</v>
      </c>
      <c r="D754" t="s">
        <v>1911</v>
      </c>
      <c r="E754" s="1">
        <v>65000000</v>
      </c>
    </row>
    <row r="755" spans="1:6">
      <c r="A755" t="s">
        <v>1912</v>
      </c>
      <c r="B755">
        <v>521026009</v>
      </c>
      <c r="C755" t="str">
        <f>VLOOKUP(B755,[1]Sheet3!$A$2:$B$1321,2)</f>
        <v>UNIVERSITY OF PORT-HARCOURT TEACHING HOSPITAL</v>
      </c>
      <c r="D755" t="s">
        <v>1913</v>
      </c>
      <c r="E755" s="1">
        <v>35000000</v>
      </c>
    </row>
    <row r="756" spans="1:6">
      <c r="A756" t="s">
        <v>1627</v>
      </c>
      <c r="B756">
        <v>521026011</v>
      </c>
      <c r="C756" t="str">
        <f>VLOOKUP(B756,[1]Sheet3!$A$2:$B$1321,2)</f>
        <v>UNIVERSITY OF MAIDUGURI TEACHING HOSPITAL</v>
      </c>
      <c r="D756" t="s">
        <v>1628</v>
      </c>
      <c r="E756" s="1">
        <v>10884854.960000001</v>
      </c>
      <c r="F756" t="s">
        <v>1629</v>
      </c>
    </row>
    <row r="757" spans="1:6">
      <c r="A757" t="s">
        <v>1665</v>
      </c>
      <c r="B757">
        <v>521026011</v>
      </c>
      <c r="C757" t="str">
        <f>VLOOKUP(B757,[1]Sheet3!$A$2:$B$1321,2)</f>
        <v>UNIVERSITY OF MAIDUGURI TEACHING HOSPITAL</v>
      </c>
      <c r="D757" t="s">
        <v>1666</v>
      </c>
      <c r="E757" s="1">
        <v>16327282.439999999</v>
      </c>
      <c r="F757" t="s">
        <v>1667</v>
      </c>
    </row>
    <row r="758" spans="1:6">
      <c r="A758" t="s">
        <v>1429</v>
      </c>
      <c r="B758">
        <v>521026012</v>
      </c>
      <c r="C758" t="str">
        <f>VLOOKUP(B758,[1]Sheet3!$A$2:$B$1321,2)</f>
        <v>USMANU DANFODIO UNIVERSITY TEACHING HOSPITAL, SOKOTO</v>
      </c>
      <c r="D758" t="s">
        <v>475</v>
      </c>
      <c r="E758" s="1">
        <v>10243508.92</v>
      </c>
      <c r="F758" t="s">
        <v>1430</v>
      </c>
    </row>
    <row r="759" spans="1:6">
      <c r="A759" t="s">
        <v>1431</v>
      </c>
      <c r="B759">
        <v>521026012</v>
      </c>
      <c r="C759" t="str">
        <f>VLOOKUP(B759,[1]Sheet3!$A$2:$B$1321,2)</f>
        <v>USMANU DANFODIO UNIVERSITY TEACHING HOSPITAL, SOKOTO</v>
      </c>
      <c r="D759" t="s">
        <v>481</v>
      </c>
      <c r="E759" s="1">
        <v>7300185.1299999999</v>
      </c>
      <c r="F759" t="s">
        <v>1432</v>
      </c>
    </row>
    <row r="760" spans="1:6">
      <c r="A760" t="s">
        <v>1433</v>
      </c>
      <c r="B760">
        <v>521026012</v>
      </c>
      <c r="C760" t="str">
        <f>VLOOKUP(B760,[1]Sheet3!$A$2:$B$1321,2)</f>
        <v>USMANU DANFODIO UNIVERSITY TEACHING HOSPITAL, SOKOTO</v>
      </c>
      <c r="D760" t="s">
        <v>460</v>
      </c>
      <c r="E760" s="1">
        <v>7873314.8399999999</v>
      </c>
      <c r="F760" t="s">
        <v>1434</v>
      </c>
    </row>
    <row r="761" spans="1:6">
      <c r="A761" t="s">
        <v>1435</v>
      </c>
      <c r="B761">
        <v>521026012</v>
      </c>
      <c r="C761" t="str">
        <f>VLOOKUP(B761,[1]Sheet3!$A$2:$B$1321,2)</f>
        <v>USMANU DANFODIO UNIVERSITY TEACHING HOSPITAL, SOKOTO</v>
      </c>
      <c r="D761" t="s">
        <v>463</v>
      </c>
      <c r="E761" s="1">
        <v>8019684.3600000003</v>
      </c>
      <c r="F761" t="s">
        <v>1436</v>
      </c>
    </row>
    <row r="762" spans="1:6">
      <c r="A762" t="s">
        <v>1437</v>
      </c>
      <c r="B762">
        <v>521026012</v>
      </c>
      <c r="C762" t="str">
        <f>VLOOKUP(B762,[1]Sheet3!$A$2:$B$1321,2)</f>
        <v>USMANU DANFODIO UNIVERSITY TEACHING HOSPITAL, SOKOTO</v>
      </c>
      <c r="D762" t="s">
        <v>1438</v>
      </c>
      <c r="E762" s="1">
        <v>26250028.989999998</v>
      </c>
      <c r="F762" t="s">
        <v>1439</v>
      </c>
    </row>
    <row r="763" spans="1:6">
      <c r="A763" t="s">
        <v>1440</v>
      </c>
      <c r="B763">
        <v>521026012</v>
      </c>
      <c r="C763" t="str">
        <f>VLOOKUP(B763,[1]Sheet3!$A$2:$B$1321,2)</f>
        <v>USMANU DANFODIO UNIVERSITY TEACHING HOSPITAL, SOKOTO</v>
      </c>
      <c r="D763" t="s">
        <v>1441</v>
      </c>
      <c r="E763" s="1">
        <v>6156626.9100000001</v>
      </c>
      <c r="F763" t="s">
        <v>1442</v>
      </c>
    </row>
    <row r="764" spans="1:6">
      <c r="A764" t="s">
        <v>1443</v>
      </c>
      <c r="B764">
        <v>521026012</v>
      </c>
      <c r="C764" t="str">
        <f>VLOOKUP(B764,[1]Sheet3!$A$2:$B$1321,2)</f>
        <v>USMANU DANFODIO UNIVERSITY TEACHING HOSPITAL, SOKOTO</v>
      </c>
      <c r="D764" t="s">
        <v>1444</v>
      </c>
      <c r="E764" s="1">
        <v>14313731.109999999</v>
      </c>
      <c r="F764" t="s">
        <v>1445</v>
      </c>
    </row>
    <row r="765" spans="1:6">
      <c r="A765" t="s">
        <v>1446</v>
      </c>
      <c r="B765">
        <v>521026012</v>
      </c>
      <c r="C765" t="str">
        <f>VLOOKUP(B765,[1]Sheet3!$A$2:$B$1321,2)</f>
        <v>USMANU DANFODIO UNIVERSITY TEACHING HOSPITAL, SOKOTO</v>
      </c>
      <c r="D765" t="s">
        <v>1447</v>
      </c>
      <c r="E765" s="1">
        <v>14166000</v>
      </c>
      <c r="F765" t="s">
        <v>1448</v>
      </c>
    </row>
    <row r="766" spans="1:6">
      <c r="A766" t="s">
        <v>1449</v>
      </c>
      <c r="B766">
        <v>521026012</v>
      </c>
      <c r="C766" t="str">
        <f>VLOOKUP(B766,[1]Sheet3!$A$2:$B$1321,2)</f>
        <v>USMANU DANFODIO UNIVERSITY TEACHING HOSPITAL, SOKOTO</v>
      </c>
      <c r="D766" t="s">
        <v>1450</v>
      </c>
      <c r="E766" s="1">
        <v>5020000</v>
      </c>
      <c r="F766" t="s">
        <v>1451</v>
      </c>
    </row>
    <row r="767" spans="1:6">
      <c r="A767" t="s">
        <v>1452</v>
      </c>
      <c r="B767">
        <v>521026012</v>
      </c>
      <c r="C767" t="str">
        <f>VLOOKUP(B767,[1]Sheet3!$A$2:$B$1321,2)</f>
        <v>USMANU DANFODIO UNIVERSITY TEACHING HOSPITAL, SOKOTO</v>
      </c>
      <c r="D767" t="s">
        <v>469</v>
      </c>
      <c r="E767" s="1">
        <v>11107850.34</v>
      </c>
      <c r="F767" t="s">
        <v>1453</v>
      </c>
    </row>
    <row r="768" spans="1:6">
      <c r="A768" t="s">
        <v>1696</v>
      </c>
      <c r="B768">
        <v>521026012</v>
      </c>
      <c r="C768" t="str">
        <f>VLOOKUP(B768,[1]Sheet3!$A$2:$B$1321,2)</f>
        <v>USMANU DANFODIO UNIVERSITY TEACHING HOSPITAL, SOKOTO</v>
      </c>
      <c r="D768" t="s">
        <v>1697</v>
      </c>
      <c r="E768" s="1">
        <v>5948500</v>
      </c>
      <c r="F768" t="s">
        <v>1698</v>
      </c>
    </row>
    <row r="769" spans="1:6">
      <c r="A769" t="s">
        <v>1699</v>
      </c>
      <c r="B769">
        <v>521026012</v>
      </c>
      <c r="C769" t="str">
        <f>VLOOKUP(B769,[1]Sheet3!$A$2:$B$1321,2)</f>
        <v>USMANU DANFODIO UNIVERSITY TEACHING HOSPITAL, SOKOTO</v>
      </c>
      <c r="D769" t="s">
        <v>1700</v>
      </c>
      <c r="E769" s="1">
        <v>14928571.42</v>
      </c>
      <c r="F769" t="s">
        <v>1701</v>
      </c>
    </row>
    <row r="770" spans="1:6">
      <c r="A770" t="s">
        <v>1702</v>
      </c>
      <c r="B770">
        <v>521026012</v>
      </c>
      <c r="C770" t="str">
        <f>VLOOKUP(B770,[1]Sheet3!$A$2:$B$1321,2)</f>
        <v>USMANU DANFODIO UNIVERSITY TEACHING HOSPITAL, SOKOTO</v>
      </c>
      <c r="D770" t="s">
        <v>1703</v>
      </c>
      <c r="E770" s="1">
        <v>13138950.439999999</v>
      </c>
      <c r="F770" t="s">
        <v>1704</v>
      </c>
    </row>
    <row r="771" spans="1:6">
      <c r="A771" t="s">
        <v>1705</v>
      </c>
      <c r="B771">
        <v>521026012</v>
      </c>
      <c r="C771" t="str">
        <f>VLOOKUP(B771,[1]Sheet3!$A$2:$B$1321,2)</f>
        <v>USMANU DANFODIO UNIVERSITY TEACHING HOSPITAL, SOKOTO</v>
      </c>
      <c r="D771" t="s">
        <v>1706</v>
      </c>
      <c r="E771" s="1">
        <v>5808910</v>
      </c>
      <c r="F771" t="s">
        <v>1707</v>
      </c>
    </row>
    <row r="772" spans="1:6">
      <c r="A772" t="s">
        <v>1708</v>
      </c>
      <c r="B772">
        <v>521026012</v>
      </c>
      <c r="C772" t="str">
        <f>VLOOKUP(B772,[1]Sheet3!$A$2:$B$1321,2)</f>
        <v>USMANU DANFODIO UNIVERSITY TEACHING HOSPITAL, SOKOTO</v>
      </c>
      <c r="D772" t="s">
        <v>1709</v>
      </c>
      <c r="E772" s="1">
        <v>10759320</v>
      </c>
      <c r="F772" t="s">
        <v>1710</v>
      </c>
    </row>
    <row r="773" spans="1:6">
      <c r="A773" t="s">
        <v>1711</v>
      </c>
      <c r="B773">
        <v>521026012</v>
      </c>
      <c r="C773" t="str">
        <f>VLOOKUP(B773,[1]Sheet3!$A$2:$B$1321,2)</f>
        <v>USMANU DANFODIO UNIVERSITY TEACHING HOSPITAL, SOKOTO</v>
      </c>
      <c r="D773" t="s">
        <v>1706</v>
      </c>
      <c r="E773" s="1">
        <v>6048200</v>
      </c>
      <c r="F773" t="s">
        <v>1712</v>
      </c>
    </row>
    <row r="774" spans="1:6">
      <c r="A774" t="s">
        <v>1406</v>
      </c>
      <c r="B774">
        <v>521026014</v>
      </c>
      <c r="C774" t="str">
        <f>VLOOKUP(B774,[1]Sheet3!$A$2:$B$1321,2)</f>
        <v>NNAMDI AZIKIWE UNIVERSITY TEACHING HOSPITAL, NNEWI</v>
      </c>
      <c r="D774" t="s">
        <v>1407</v>
      </c>
      <c r="E774" s="1">
        <v>29835105.039999999</v>
      </c>
      <c r="F774" t="s">
        <v>1408</v>
      </c>
    </row>
    <row r="775" spans="1:6">
      <c r="A775" t="s">
        <v>1409</v>
      </c>
      <c r="B775">
        <v>521026014</v>
      </c>
      <c r="C775" t="str">
        <f>VLOOKUP(B775,[1]Sheet3!$A$2:$B$1321,2)</f>
        <v>NNAMDI AZIKIWE UNIVERSITY TEACHING HOSPITAL, NNEWI</v>
      </c>
      <c r="D775" t="s">
        <v>1410</v>
      </c>
      <c r="E775" s="1">
        <v>5136833.76</v>
      </c>
      <c r="F775" t="s">
        <v>1411</v>
      </c>
    </row>
    <row r="776" spans="1:6">
      <c r="A776" t="s">
        <v>1412</v>
      </c>
      <c r="B776">
        <v>521026014</v>
      </c>
      <c r="C776" t="str">
        <f>VLOOKUP(B776,[1]Sheet3!$A$2:$B$1321,2)</f>
        <v>NNAMDI AZIKIWE UNIVERSITY TEACHING HOSPITAL, NNEWI</v>
      </c>
      <c r="D776" t="s">
        <v>1413</v>
      </c>
      <c r="E776" s="1">
        <v>21513193.66</v>
      </c>
      <c r="F776" t="s">
        <v>1414</v>
      </c>
    </row>
    <row r="777" spans="1:6">
      <c r="A777" t="s">
        <v>1415</v>
      </c>
      <c r="B777">
        <v>521026014</v>
      </c>
      <c r="C777" t="str">
        <f>VLOOKUP(B777,[1]Sheet3!$A$2:$B$1321,2)</f>
        <v>NNAMDI AZIKIWE UNIVERSITY TEACHING HOSPITAL, NNEWI</v>
      </c>
      <c r="D777" t="s">
        <v>498</v>
      </c>
      <c r="E777" s="1">
        <v>11415627.6</v>
      </c>
      <c r="F777" t="s">
        <v>1416</v>
      </c>
    </row>
    <row r="778" spans="1:6">
      <c r="A778" t="s">
        <v>1417</v>
      </c>
      <c r="B778">
        <v>521026014</v>
      </c>
      <c r="C778" t="str">
        <f>VLOOKUP(B778,[1]Sheet3!$A$2:$B$1321,2)</f>
        <v>NNAMDI AZIKIWE UNIVERSITY TEACHING HOSPITAL, NNEWI</v>
      </c>
      <c r="D778" t="s">
        <v>475</v>
      </c>
      <c r="E778" s="1">
        <v>18643759.68</v>
      </c>
      <c r="F778" t="s">
        <v>1418</v>
      </c>
    </row>
    <row r="779" spans="1:6">
      <c r="A779" t="s">
        <v>1419</v>
      </c>
      <c r="B779">
        <v>521026014</v>
      </c>
      <c r="C779" t="str">
        <f>VLOOKUP(B779,[1]Sheet3!$A$2:$B$1321,2)</f>
        <v>NNAMDI AZIKIWE UNIVERSITY TEACHING HOSPITAL, NNEWI</v>
      </c>
      <c r="D779" t="s">
        <v>1420</v>
      </c>
      <c r="E779" s="1">
        <v>6930826.2999999998</v>
      </c>
      <c r="F779" t="s">
        <v>1421</v>
      </c>
    </row>
    <row r="780" spans="1:6">
      <c r="A780" t="s">
        <v>1422</v>
      </c>
      <c r="B780">
        <v>521026014</v>
      </c>
      <c r="C780" t="str">
        <f>VLOOKUP(B780,[1]Sheet3!$A$2:$B$1321,2)</f>
        <v>NNAMDI AZIKIWE UNIVERSITY TEACHING HOSPITAL, NNEWI</v>
      </c>
      <c r="D780" t="s">
        <v>481</v>
      </c>
      <c r="E780" s="1">
        <v>8988530.4199999999</v>
      </c>
      <c r="F780" t="s">
        <v>1423</v>
      </c>
    </row>
    <row r="781" spans="1:6">
      <c r="A781" t="s">
        <v>1424</v>
      </c>
      <c r="B781">
        <v>521026014</v>
      </c>
      <c r="C781" t="str">
        <f>VLOOKUP(B781,[1]Sheet3!$A$2:$B$1321,2)</f>
        <v>NNAMDI AZIKIWE UNIVERSITY TEACHING HOSPITAL, NNEWI</v>
      </c>
      <c r="D781" t="s">
        <v>1420</v>
      </c>
      <c r="E781" s="1">
        <v>49709196.380000003</v>
      </c>
      <c r="F781" t="s">
        <v>1421</v>
      </c>
    </row>
    <row r="782" spans="1:6">
      <c r="A782" t="s">
        <v>1425</v>
      </c>
      <c r="B782">
        <v>521026014</v>
      </c>
      <c r="C782" t="str">
        <f>VLOOKUP(B782,[1]Sheet3!$A$2:$B$1321,2)</f>
        <v>NNAMDI AZIKIWE UNIVERSITY TEACHING HOSPITAL, NNEWI</v>
      </c>
      <c r="D782" t="s">
        <v>463</v>
      </c>
      <c r="E782" s="1">
        <v>6962154.96</v>
      </c>
      <c r="F782" t="s">
        <v>1426</v>
      </c>
    </row>
    <row r="783" spans="1:6">
      <c r="A783" t="s">
        <v>1427</v>
      </c>
      <c r="B783">
        <v>521026014</v>
      </c>
      <c r="C783" t="str">
        <f>VLOOKUP(B783,[1]Sheet3!$A$2:$B$1321,2)</f>
        <v>NNAMDI AZIKIWE UNIVERSITY TEACHING HOSPITAL, NNEWI</v>
      </c>
      <c r="D783" t="s">
        <v>466</v>
      </c>
      <c r="E783" s="1">
        <v>7156704.3399999999</v>
      </c>
      <c r="F783" t="s">
        <v>1428</v>
      </c>
    </row>
    <row r="784" spans="1:6">
      <c r="A784" t="s">
        <v>1389</v>
      </c>
      <c r="B784">
        <v>521026015</v>
      </c>
      <c r="C784" t="str">
        <f>VLOOKUP(B784,[1]Sheet3!$A$2:$B$1321,2)</f>
        <v>UNIVERSITY OF ABUJA TEACHING HOSPITAL, GWAGWALADA</v>
      </c>
      <c r="D784" t="s">
        <v>1390</v>
      </c>
      <c r="E784" s="1">
        <v>6322532</v>
      </c>
      <c r="F784" t="s">
        <v>1391</v>
      </c>
    </row>
    <row r="785" spans="1:6">
      <c r="A785" t="s">
        <v>1392</v>
      </c>
      <c r="B785">
        <v>521026015</v>
      </c>
      <c r="C785" t="str">
        <f>VLOOKUP(B785,[1]Sheet3!$A$2:$B$1321,2)</f>
        <v>UNIVERSITY OF ABUJA TEACHING HOSPITAL, GWAGWALADA</v>
      </c>
      <c r="D785" t="s">
        <v>512</v>
      </c>
      <c r="E785" s="1">
        <v>41716358.140000001</v>
      </c>
      <c r="F785" t="s">
        <v>1393</v>
      </c>
    </row>
    <row r="786" spans="1:6">
      <c r="A786" t="s">
        <v>1394</v>
      </c>
      <c r="B786">
        <v>521026015</v>
      </c>
      <c r="C786" t="str">
        <f>VLOOKUP(B786,[1]Sheet3!$A$2:$B$1321,2)</f>
        <v>UNIVERSITY OF ABUJA TEACHING HOSPITAL, GWAGWALADA</v>
      </c>
      <c r="D786" t="s">
        <v>475</v>
      </c>
      <c r="E786" s="1">
        <v>21971573.059999999</v>
      </c>
      <c r="F786" t="s">
        <v>1395</v>
      </c>
    </row>
    <row r="787" spans="1:6">
      <c r="A787" t="s">
        <v>1396</v>
      </c>
      <c r="B787">
        <v>521026015</v>
      </c>
      <c r="C787" t="str">
        <f>VLOOKUP(B787,[1]Sheet3!$A$2:$B$1321,2)</f>
        <v>UNIVERSITY OF ABUJA TEACHING HOSPITAL, GWAGWALADA</v>
      </c>
      <c r="D787" t="s">
        <v>916</v>
      </c>
      <c r="E787" s="1">
        <v>5827043.9400000004</v>
      </c>
      <c r="F787" t="s">
        <v>1397</v>
      </c>
    </row>
    <row r="788" spans="1:6">
      <c r="A788" t="s">
        <v>1398</v>
      </c>
      <c r="B788">
        <v>521026015</v>
      </c>
      <c r="C788" t="str">
        <f>VLOOKUP(B788,[1]Sheet3!$A$2:$B$1321,2)</f>
        <v>UNIVERSITY OF ABUJA TEACHING HOSPITAL, GWAGWALADA</v>
      </c>
      <c r="D788" t="s">
        <v>481</v>
      </c>
      <c r="E788" s="1">
        <v>6919267.1699999999</v>
      </c>
      <c r="F788" t="s">
        <v>1399</v>
      </c>
    </row>
    <row r="789" spans="1:6">
      <c r="A789" t="s">
        <v>1400</v>
      </c>
      <c r="B789">
        <v>521026015</v>
      </c>
      <c r="C789" t="str">
        <f>VLOOKUP(B789,[1]Sheet3!$A$2:$B$1321,2)</f>
        <v>UNIVERSITY OF ABUJA TEACHING HOSPITAL, GWAGWALADA</v>
      </c>
      <c r="D789" t="s">
        <v>1401</v>
      </c>
      <c r="E789" s="1">
        <v>13316936</v>
      </c>
      <c r="F789" t="s">
        <v>1402</v>
      </c>
    </row>
    <row r="790" spans="1:6">
      <c r="A790" t="s">
        <v>1403</v>
      </c>
      <c r="B790">
        <v>521026015</v>
      </c>
      <c r="C790" t="str">
        <f>VLOOKUP(B790,[1]Sheet3!$A$2:$B$1321,2)</f>
        <v>UNIVERSITY OF ABUJA TEACHING HOSPITAL, GWAGWALADA</v>
      </c>
      <c r="D790" t="s">
        <v>1404</v>
      </c>
      <c r="E790" s="1">
        <v>12959773</v>
      </c>
      <c r="F790" t="s">
        <v>1405</v>
      </c>
    </row>
    <row r="791" spans="1:6">
      <c r="A791" t="s">
        <v>1657</v>
      </c>
      <c r="B791">
        <v>521026015</v>
      </c>
      <c r="C791" t="str">
        <f>VLOOKUP(B791,[1]Sheet3!$A$2:$B$1321,2)</f>
        <v>UNIVERSITY OF ABUJA TEACHING HOSPITAL, GWAGWALADA</v>
      </c>
      <c r="D791" t="s">
        <v>1658</v>
      </c>
      <c r="E791" s="1">
        <v>6596550.9800000004</v>
      </c>
      <c r="F791" t="s">
        <v>1659</v>
      </c>
    </row>
    <row r="792" spans="1:6">
      <c r="A792" t="s">
        <v>1660</v>
      </c>
      <c r="B792">
        <v>521026015</v>
      </c>
      <c r="C792" t="str">
        <f>VLOOKUP(B792,[1]Sheet3!$A$2:$B$1321,2)</f>
        <v>UNIVERSITY OF ABUJA TEACHING HOSPITAL, GWAGWALADA</v>
      </c>
      <c r="D792" t="s">
        <v>1661</v>
      </c>
      <c r="E792" s="1">
        <v>5375043.7300000004</v>
      </c>
      <c r="F792" t="s">
        <v>1662</v>
      </c>
    </row>
    <row r="793" spans="1:6">
      <c r="A793" t="s">
        <v>1663</v>
      </c>
      <c r="B793">
        <v>521026015</v>
      </c>
      <c r="C793" t="str">
        <f>VLOOKUP(B793,[1]Sheet3!$A$2:$B$1321,2)</f>
        <v>UNIVERSITY OF ABUJA TEACHING HOSPITAL, GWAGWALADA</v>
      </c>
      <c r="D793" t="s">
        <v>1664</v>
      </c>
      <c r="E793" s="1">
        <v>10493210.189999999</v>
      </c>
      <c r="F793" t="s">
        <v>1659</v>
      </c>
    </row>
    <row r="794" spans="1:6">
      <c r="A794" t="s">
        <v>1752</v>
      </c>
      <c r="B794">
        <v>521026015</v>
      </c>
      <c r="C794" t="str">
        <f>VLOOKUP(B794,[1]Sheet3!$A$2:$B$1321,2)</f>
        <v>UNIVERSITY OF ABUJA TEACHING HOSPITAL, GWAGWALADA</v>
      </c>
      <c r="D794" t="s">
        <v>1753</v>
      </c>
      <c r="E794" s="1">
        <v>12986748</v>
      </c>
      <c r="F794" t="s">
        <v>1754</v>
      </c>
    </row>
    <row r="795" spans="1:6">
      <c r="A795" t="s">
        <v>1755</v>
      </c>
      <c r="B795">
        <v>521026015</v>
      </c>
      <c r="C795" t="str">
        <f>VLOOKUP(B795,[1]Sheet3!$A$2:$B$1321,2)</f>
        <v>UNIVERSITY OF ABUJA TEACHING HOSPITAL, GWAGWALADA</v>
      </c>
      <c r="D795" t="s">
        <v>1756</v>
      </c>
      <c r="E795" s="1">
        <v>6587958</v>
      </c>
      <c r="F795" t="s">
        <v>1757</v>
      </c>
    </row>
    <row r="796" spans="1:6">
      <c r="A796" t="s">
        <v>1758</v>
      </c>
      <c r="B796">
        <v>521026015</v>
      </c>
      <c r="C796" t="str">
        <f>VLOOKUP(B796,[1]Sheet3!$A$2:$B$1321,2)</f>
        <v>UNIVERSITY OF ABUJA TEACHING HOSPITAL, GWAGWALADA</v>
      </c>
      <c r="D796" t="s">
        <v>1759</v>
      </c>
      <c r="E796" s="1">
        <v>12856787</v>
      </c>
      <c r="F796" t="s">
        <v>1760</v>
      </c>
    </row>
    <row r="797" spans="1:6">
      <c r="A797" t="s">
        <v>1360</v>
      </c>
      <c r="B797">
        <v>521026017</v>
      </c>
      <c r="C797" t="str">
        <f>VLOOKUP(B797,[1]Sheet3!$A$2:$B$1321,2)</f>
        <v>FEDERAL TEACHING HOSPITAL, ABAKALIKI</v>
      </c>
      <c r="D797" t="s">
        <v>1361</v>
      </c>
      <c r="E797" s="1">
        <v>87045313.150000006</v>
      </c>
      <c r="F797" t="s">
        <v>1362</v>
      </c>
    </row>
    <row r="798" spans="1:6">
      <c r="A798" t="s">
        <v>1363</v>
      </c>
      <c r="B798">
        <v>521026017</v>
      </c>
      <c r="C798" t="str">
        <f>VLOOKUP(B798,[1]Sheet3!$A$2:$B$1321,2)</f>
        <v>FEDERAL TEACHING HOSPITAL, ABAKALIKI</v>
      </c>
      <c r="D798" t="s">
        <v>1364</v>
      </c>
      <c r="E798" s="1">
        <v>10881678</v>
      </c>
      <c r="F798" t="s">
        <v>1365</v>
      </c>
    </row>
    <row r="799" spans="1:6">
      <c r="A799" t="s">
        <v>1366</v>
      </c>
      <c r="B799">
        <v>521026017</v>
      </c>
      <c r="C799" t="str">
        <f>VLOOKUP(B799,[1]Sheet3!$A$2:$B$1321,2)</f>
        <v>FEDERAL TEACHING HOSPITAL, ABAKALIKI</v>
      </c>
      <c r="D799" t="s">
        <v>1367</v>
      </c>
      <c r="E799" s="1">
        <v>34234456</v>
      </c>
      <c r="F799" t="s">
        <v>1368</v>
      </c>
    </row>
    <row r="800" spans="1:6">
      <c r="A800" t="s">
        <v>1369</v>
      </c>
      <c r="B800">
        <v>521026017</v>
      </c>
      <c r="C800" t="str">
        <f>VLOOKUP(B800,[1]Sheet3!$A$2:$B$1321,2)</f>
        <v>FEDERAL TEACHING HOSPITAL, ABAKALIKI</v>
      </c>
      <c r="D800" t="s">
        <v>1370</v>
      </c>
      <c r="E800" s="1">
        <v>99407271.340000004</v>
      </c>
      <c r="F800" t="s">
        <v>2166</v>
      </c>
    </row>
    <row r="801" spans="1:6">
      <c r="A801" t="s">
        <v>1371</v>
      </c>
      <c r="B801">
        <v>521026017</v>
      </c>
      <c r="C801" t="str">
        <f>VLOOKUP(B801,[1]Sheet3!$A$2:$B$1321,2)</f>
        <v>FEDERAL TEACHING HOSPITAL, ABAKALIKI</v>
      </c>
      <c r="D801" t="s">
        <v>475</v>
      </c>
      <c r="E801" s="1">
        <v>21674814.239999998</v>
      </c>
      <c r="F801" t="s">
        <v>1372</v>
      </c>
    </row>
    <row r="802" spans="1:6">
      <c r="A802" t="s">
        <v>1373</v>
      </c>
      <c r="B802">
        <v>521026017</v>
      </c>
      <c r="C802" t="str">
        <f>VLOOKUP(B802,[1]Sheet3!$A$2:$B$1321,2)</f>
        <v>FEDERAL TEACHING HOSPITAL, ABAKALIKI</v>
      </c>
      <c r="D802" t="s">
        <v>916</v>
      </c>
      <c r="E802" s="1">
        <v>5853532.7400000002</v>
      </c>
      <c r="F802" t="s">
        <v>1374</v>
      </c>
    </row>
    <row r="803" spans="1:6">
      <c r="A803" t="s">
        <v>1375</v>
      </c>
      <c r="B803">
        <v>521026017</v>
      </c>
      <c r="C803" t="str">
        <f>VLOOKUP(B803,[1]Sheet3!$A$2:$B$1321,2)</f>
        <v>FEDERAL TEACHING HOSPITAL, ABAKALIKI</v>
      </c>
      <c r="D803" t="s">
        <v>481</v>
      </c>
      <c r="E803" s="1">
        <v>15845873.960000001</v>
      </c>
      <c r="F803" t="s">
        <v>1376</v>
      </c>
    </row>
    <row r="804" spans="1:6">
      <c r="A804" t="s">
        <v>1377</v>
      </c>
      <c r="B804">
        <v>521026017</v>
      </c>
      <c r="C804" t="str">
        <f>VLOOKUP(B804,[1]Sheet3!$A$2:$B$1321,2)</f>
        <v>FEDERAL TEACHING HOSPITAL, ABAKALIKI</v>
      </c>
      <c r="D804" t="s">
        <v>768</v>
      </c>
      <c r="E804" s="1">
        <v>8490177.3399999999</v>
      </c>
      <c r="F804" t="s">
        <v>1378</v>
      </c>
    </row>
    <row r="805" spans="1:6">
      <c r="A805" t="s">
        <v>1379</v>
      </c>
      <c r="B805">
        <v>521026017</v>
      </c>
      <c r="C805" t="str">
        <f>VLOOKUP(B805,[1]Sheet3!$A$2:$B$1321,2)</f>
        <v>FEDERAL TEACHING HOSPITAL, ABAKALIKI</v>
      </c>
      <c r="D805" t="s">
        <v>853</v>
      </c>
      <c r="E805" s="1">
        <v>5999992.2599999998</v>
      </c>
      <c r="F805" t="s">
        <v>1380</v>
      </c>
    </row>
    <row r="806" spans="1:6">
      <c r="A806" t="s">
        <v>1381</v>
      </c>
      <c r="B806">
        <v>521026017</v>
      </c>
      <c r="C806" t="str">
        <f>VLOOKUP(B806,[1]Sheet3!$A$2:$B$1321,2)</f>
        <v>FEDERAL TEACHING HOSPITAL, ABAKALIKI</v>
      </c>
      <c r="D806" t="s">
        <v>463</v>
      </c>
      <c r="E806" s="1">
        <v>23711349.260000002</v>
      </c>
      <c r="F806" t="s">
        <v>1382</v>
      </c>
    </row>
    <row r="807" spans="1:6">
      <c r="A807" t="s">
        <v>1383</v>
      </c>
      <c r="B807">
        <v>521026017</v>
      </c>
      <c r="C807" t="str">
        <f>VLOOKUP(B807,[1]Sheet3!$A$2:$B$1321,2)</f>
        <v>FEDERAL TEACHING HOSPITAL, ABAKALIKI</v>
      </c>
      <c r="D807" t="s">
        <v>556</v>
      </c>
      <c r="E807" s="1">
        <v>9934031.1600000001</v>
      </c>
      <c r="F807" t="s">
        <v>1384</v>
      </c>
    </row>
    <row r="808" spans="1:6">
      <c r="A808" t="s">
        <v>1385</v>
      </c>
      <c r="B808">
        <v>521026017</v>
      </c>
      <c r="C808" t="str">
        <f>VLOOKUP(B808,[1]Sheet3!$A$2:$B$1321,2)</f>
        <v>FEDERAL TEACHING HOSPITAL, ABAKALIKI</v>
      </c>
      <c r="D808" t="s">
        <v>579</v>
      </c>
      <c r="E808" s="1">
        <v>8939693.0399999991</v>
      </c>
      <c r="F808" t="s">
        <v>1386</v>
      </c>
    </row>
    <row r="809" spans="1:6">
      <c r="A809" t="s">
        <v>1387</v>
      </c>
      <c r="B809">
        <v>521026017</v>
      </c>
      <c r="C809" t="str">
        <f>VLOOKUP(B809,[1]Sheet3!$A$2:$B$1321,2)</f>
        <v>FEDERAL TEACHING HOSPITAL, ABAKALIKI</v>
      </c>
      <c r="D809" t="s">
        <v>460</v>
      </c>
      <c r="E809" s="1">
        <v>7363056.8200000003</v>
      </c>
      <c r="F809" t="s">
        <v>1388</v>
      </c>
    </row>
    <row r="810" spans="1:6">
      <c r="A810" t="s">
        <v>1344</v>
      </c>
      <c r="B810">
        <v>521026018</v>
      </c>
      <c r="C810" t="str">
        <f>VLOOKUP(B810,[1]Sheet3!$A$2:$B$1321,2)</f>
        <v>FEDERAL TEACHING HOSPITAL, GOMBE</v>
      </c>
      <c r="D810" t="s">
        <v>1345</v>
      </c>
      <c r="E810" s="1">
        <v>21572422.940000001</v>
      </c>
      <c r="F810" t="s">
        <v>1346</v>
      </c>
    </row>
    <row r="811" spans="1:6">
      <c r="A811" t="s">
        <v>1347</v>
      </c>
      <c r="B811">
        <v>521026018</v>
      </c>
      <c r="C811" t="str">
        <f>VLOOKUP(B811,[1]Sheet3!$A$2:$B$1321,2)</f>
        <v>FEDERAL TEACHING HOSPITAL, GOMBE</v>
      </c>
      <c r="D811" t="s">
        <v>1348</v>
      </c>
      <c r="E811" s="1">
        <v>5305021.63</v>
      </c>
      <c r="F811" t="s">
        <v>1349</v>
      </c>
    </row>
    <row r="812" spans="1:6">
      <c r="A812" t="s">
        <v>1350</v>
      </c>
      <c r="B812">
        <v>521026018</v>
      </c>
      <c r="C812" t="str">
        <f>VLOOKUP(B812,[1]Sheet3!$A$2:$B$1321,2)</f>
        <v>FEDERAL TEACHING HOSPITAL, GOMBE</v>
      </c>
      <c r="D812" t="s">
        <v>1351</v>
      </c>
      <c r="E812" s="1">
        <v>23204464.190000001</v>
      </c>
      <c r="F812" t="s">
        <v>1352</v>
      </c>
    </row>
    <row r="813" spans="1:6">
      <c r="A813" t="s">
        <v>1353</v>
      </c>
      <c r="B813">
        <v>521026018</v>
      </c>
      <c r="C813" t="str">
        <f>VLOOKUP(B813,[1]Sheet3!$A$2:$B$1321,2)</f>
        <v>FEDERAL TEACHING HOSPITAL, GOMBE</v>
      </c>
      <c r="D813" t="s">
        <v>475</v>
      </c>
      <c r="E813" s="1">
        <v>7612386.4800000004</v>
      </c>
      <c r="F813" t="s">
        <v>1354</v>
      </c>
    </row>
    <row r="814" spans="1:6">
      <c r="A814" t="s">
        <v>1355</v>
      </c>
      <c r="B814">
        <v>521026018</v>
      </c>
      <c r="C814" t="str">
        <f>VLOOKUP(B814,[1]Sheet3!$A$2:$B$1321,2)</f>
        <v>FEDERAL TEACHING HOSPITAL, GOMBE</v>
      </c>
      <c r="D814" t="s">
        <v>463</v>
      </c>
      <c r="E814" s="1">
        <v>7519695.7800000003</v>
      </c>
      <c r="F814" t="s">
        <v>1356</v>
      </c>
    </row>
    <row r="815" spans="1:6">
      <c r="A815" t="s">
        <v>1357</v>
      </c>
      <c r="B815">
        <v>521026018</v>
      </c>
      <c r="C815" t="str">
        <f>VLOOKUP(B815,[1]Sheet3!$A$2:$B$1321,2)</f>
        <v>FEDERAL TEACHING HOSPITAL, GOMBE</v>
      </c>
      <c r="D815" t="s">
        <v>1358</v>
      </c>
      <c r="E815" s="1">
        <v>6785700.8099999996</v>
      </c>
      <c r="F815" t="s">
        <v>1359</v>
      </c>
    </row>
    <row r="816" spans="1:6">
      <c r="A816" t="s">
        <v>1111</v>
      </c>
      <c r="B816">
        <v>521027002</v>
      </c>
      <c r="C816" t="str">
        <f>VLOOKUP(B816,[1]Sheet3!$A$2:$B$1321,2)</f>
        <v>UNIVERSITY OF UYO TEACHING HOSPITAL</v>
      </c>
      <c r="D816" t="s">
        <v>1112</v>
      </c>
      <c r="E816" s="1">
        <v>9354051.8100000005</v>
      </c>
      <c r="F816" t="s">
        <v>1113</v>
      </c>
    </row>
    <row r="817" spans="1:6">
      <c r="A817" t="s">
        <v>1114</v>
      </c>
      <c r="B817">
        <v>521027002</v>
      </c>
      <c r="C817" t="str">
        <f>VLOOKUP(B817,[1]Sheet3!$A$2:$B$1321,2)</f>
        <v>UNIVERSITY OF UYO TEACHING HOSPITAL</v>
      </c>
      <c r="D817" t="s">
        <v>1115</v>
      </c>
      <c r="E817" s="1">
        <v>10982671</v>
      </c>
      <c r="F817" t="s">
        <v>1116</v>
      </c>
    </row>
    <row r="818" spans="1:6">
      <c r="A818" t="s">
        <v>1117</v>
      </c>
      <c r="B818">
        <v>521027002</v>
      </c>
      <c r="C818" t="str">
        <f>VLOOKUP(B818,[1]Sheet3!$A$2:$B$1321,2)</f>
        <v>UNIVERSITY OF UYO TEACHING HOSPITAL</v>
      </c>
      <c r="D818" t="s">
        <v>1118</v>
      </c>
      <c r="E818" s="1">
        <v>39456121.520000003</v>
      </c>
      <c r="F818" t="s">
        <v>1119</v>
      </c>
    </row>
    <row r="819" spans="1:6">
      <c r="A819" t="s">
        <v>1120</v>
      </c>
      <c r="B819">
        <v>521027002</v>
      </c>
      <c r="C819" t="str">
        <f>VLOOKUP(B819,[1]Sheet3!$A$2:$B$1321,2)</f>
        <v>UNIVERSITY OF UYO TEACHING HOSPITAL</v>
      </c>
      <c r="D819" t="s">
        <v>475</v>
      </c>
      <c r="E819" s="1">
        <v>13025790.76</v>
      </c>
      <c r="F819" t="s">
        <v>1121</v>
      </c>
    </row>
    <row r="820" spans="1:6">
      <c r="A820" t="s">
        <v>1122</v>
      </c>
      <c r="B820">
        <v>521027002</v>
      </c>
      <c r="C820" t="str">
        <f>VLOOKUP(B820,[1]Sheet3!$A$2:$B$1321,2)</f>
        <v>UNIVERSITY OF UYO TEACHING HOSPITAL</v>
      </c>
      <c r="D820" t="s">
        <v>481</v>
      </c>
      <c r="E820" s="1">
        <v>7275575.5800000001</v>
      </c>
      <c r="F820" t="s">
        <v>1123</v>
      </c>
    </row>
    <row r="821" spans="1:6">
      <c r="A821" t="s">
        <v>1124</v>
      </c>
      <c r="B821">
        <v>521027002</v>
      </c>
      <c r="C821" t="str">
        <f>VLOOKUP(B821,[1]Sheet3!$A$2:$B$1321,2)</f>
        <v>UNIVERSITY OF UYO TEACHING HOSPITAL</v>
      </c>
      <c r="D821" t="s">
        <v>463</v>
      </c>
      <c r="E821" s="1">
        <v>5559295.9400000004</v>
      </c>
      <c r="F821" t="s">
        <v>1125</v>
      </c>
    </row>
    <row r="822" spans="1:6">
      <c r="A822" t="s">
        <v>1126</v>
      </c>
      <c r="B822">
        <v>521027002</v>
      </c>
      <c r="C822" t="str">
        <f>VLOOKUP(B822,[1]Sheet3!$A$2:$B$1321,2)</f>
        <v>UNIVERSITY OF UYO TEACHING HOSPITAL</v>
      </c>
      <c r="D822" t="s">
        <v>556</v>
      </c>
      <c r="E822" s="1">
        <v>6382598.7999999998</v>
      </c>
      <c r="F822" t="s">
        <v>1127</v>
      </c>
    </row>
    <row r="823" spans="1:6">
      <c r="A823" t="s">
        <v>1668</v>
      </c>
      <c r="B823">
        <v>521027004</v>
      </c>
      <c r="C823" t="str">
        <f>VLOOKUP(B823,[1]Sheet3!$A$2:$B$1321,2)</f>
        <v>FEDERAL PSYCHIATRIC HOSPITAL ENUGU</v>
      </c>
      <c r="D823" t="s">
        <v>1669</v>
      </c>
      <c r="E823" s="1">
        <v>5034606.83</v>
      </c>
      <c r="F823" t="s">
        <v>1667</v>
      </c>
    </row>
    <row r="824" spans="1:6">
      <c r="A824" t="s">
        <v>1104</v>
      </c>
      <c r="B824">
        <v>521027006</v>
      </c>
      <c r="C824" t="str">
        <f>VLOOKUP(B824,[1]Sheet3!$A$2:$B$1321,2)</f>
        <v>FEDERAL PSYCHIATRIC HOSPITAL CALABAR</v>
      </c>
      <c r="D824" t="s">
        <v>475</v>
      </c>
      <c r="E824" s="1">
        <v>5590368.6200000001</v>
      </c>
      <c r="F824" t="s">
        <v>1105</v>
      </c>
    </row>
    <row r="825" spans="1:6">
      <c r="A825" t="s">
        <v>1106</v>
      </c>
      <c r="B825">
        <v>521027006</v>
      </c>
      <c r="C825" t="str">
        <f>VLOOKUP(B825,[1]Sheet3!$A$2:$B$1321,2)</f>
        <v>FEDERAL PSYCHIATRIC HOSPITAL CALABAR</v>
      </c>
      <c r="D825" t="s">
        <v>556</v>
      </c>
      <c r="E825" s="1">
        <v>5799254.8600000003</v>
      </c>
      <c r="F825" t="s">
        <v>1107</v>
      </c>
    </row>
    <row r="826" spans="1:6">
      <c r="A826" t="s">
        <v>1108</v>
      </c>
      <c r="B826">
        <v>521027006</v>
      </c>
      <c r="C826" t="str">
        <f>VLOOKUP(B826,[1]Sheet3!$A$2:$B$1321,2)</f>
        <v>FEDERAL PSYCHIATRIC HOSPITAL CALABAR</v>
      </c>
      <c r="D826" t="s">
        <v>1109</v>
      </c>
      <c r="E826" s="1">
        <v>9593424.2899999991</v>
      </c>
      <c r="F826" t="s">
        <v>1110</v>
      </c>
    </row>
    <row r="827" spans="1:6">
      <c r="A827" t="s">
        <v>1670</v>
      </c>
      <c r="B827">
        <v>521027008</v>
      </c>
      <c r="C827" t="str">
        <f>VLOOKUP(B827,[1]Sheet3!$A$2:$B$1321,2)</f>
        <v>FEDERAL NEURO-PSYCHIATRIC HOSPITAL, KWARE-SOKOTO</v>
      </c>
      <c r="D827" t="s">
        <v>1671</v>
      </c>
      <c r="E827" s="1">
        <v>7103612.7699999996</v>
      </c>
      <c r="F827" t="s">
        <v>1667</v>
      </c>
    </row>
    <row r="828" spans="1:6">
      <c r="A828" t="s">
        <v>1128</v>
      </c>
      <c r="B828">
        <v>521027010</v>
      </c>
      <c r="C828" t="str">
        <f>VLOOKUP(B828,[1]Sheet3!$A$2:$B$1321,2)</f>
        <v>FEDERAL NEURO-PSYCHIATRIC HOSPITAL ABEOKUTA</v>
      </c>
      <c r="D828" t="s">
        <v>1129</v>
      </c>
      <c r="E828" s="1">
        <v>5659595</v>
      </c>
      <c r="F828" t="s">
        <v>1130</v>
      </c>
    </row>
    <row r="829" spans="1:6">
      <c r="A829" t="s">
        <v>1131</v>
      </c>
      <c r="B829">
        <v>521027010</v>
      </c>
      <c r="C829" t="str">
        <f>VLOOKUP(B829,[1]Sheet3!$A$2:$B$1321,2)</f>
        <v>FEDERAL NEURO-PSYCHIATRIC HOSPITAL ABEOKUTA</v>
      </c>
      <c r="D829" t="s">
        <v>1132</v>
      </c>
      <c r="E829" s="1">
        <v>56236295</v>
      </c>
      <c r="F829" t="s">
        <v>1133</v>
      </c>
    </row>
    <row r="830" spans="1:6">
      <c r="A830" t="s">
        <v>1134</v>
      </c>
      <c r="B830">
        <v>521027010</v>
      </c>
      <c r="C830" t="str">
        <f>VLOOKUP(B830,[1]Sheet3!$A$2:$B$1321,2)</f>
        <v>FEDERAL NEURO-PSYCHIATRIC HOSPITAL ABEOKUTA</v>
      </c>
      <c r="D830" t="s">
        <v>460</v>
      </c>
      <c r="E830" s="1">
        <v>8664990.0800000001</v>
      </c>
      <c r="F830" t="s">
        <v>1135</v>
      </c>
    </row>
    <row r="831" spans="1:6">
      <c r="A831" t="s">
        <v>1136</v>
      </c>
      <c r="B831">
        <v>521027010</v>
      </c>
      <c r="C831" t="str">
        <f>VLOOKUP(B831,[1]Sheet3!$A$2:$B$1321,2)</f>
        <v>FEDERAL NEURO-PSYCHIATRIC HOSPITAL ABEOKUTA</v>
      </c>
      <c r="D831" t="s">
        <v>844</v>
      </c>
      <c r="E831" s="1">
        <v>15842675.09</v>
      </c>
      <c r="F831" t="s">
        <v>1137</v>
      </c>
    </row>
    <row r="832" spans="1:6">
      <c r="A832" t="s">
        <v>1138</v>
      </c>
      <c r="B832">
        <v>521027010</v>
      </c>
      <c r="C832" t="str">
        <f>VLOOKUP(B832,[1]Sheet3!$A$2:$B$1321,2)</f>
        <v>FEDERAL NEURO-PSYCHIATRIC HOSPITAL ABEOKUTA</v>
      </c>
      <c r="D832" t="s">
        <v>579</v>
      </c>
      <c r="E832" s="1">
        <v>5053041.58</v>
      </c>
      <c r="F832" t="s">
        <v>1139</v>
      </c>
    </row>
    <row r="833" spans="1:6">
      <c r="A833" t="s">
        <v>1154</v>
      </c>
      <c r="B833">
        <v>521027013</v>
      </c>
      <c r="C833" t="str">
        <f>VLOOKUP(B833,[1]Sheet3!$A$2:$B$1321,2)</f>
        <v>NATIONAL ORTHOPAEDIC HOSPITAL LAGOS</v>
      </c>
      <c r="D833" t="s">
        <v>1155</v>
      </c>
      <c r="E833" s="1">
        <v>10087908.210000001</v>
      </c>
      <c r="F833" t="s">
        <v>1156</v>
      </c>
    </row>
    <row r="834" spans="1:6">
      <c r="A834" t="s">
        <v>1157</v>
      </c>
      <c r="B834">
        <v>521027013</v>
      </c>
      <c r="C834" t="str">
        <f>VLOOKUP(B834,[1]Sheet3!$A$2:$B$1321,2)</f>
        <v>NATIONAL ORTHOPAEDIC HOSPITAL LAGOS</v>
      </c>
      <c r="D834" t="s">
        <v>475</v>
      </c>
      <c r="E834" s="1">
        <v>11897362.439999999</v>
      </c>
      <c r="F834" t="s">
        <v>1144</v>
      </c>
    </row>
    <row r="835" spans="1:6">
      <c r="A835" t="s">
        <v>1158</v>
      </c>
      <c r="B835">
        <v>521027013</v>
      </c>
      <c r="C835" t="str">
        <f>VLOOKUP(B835,[1]Sheet3!$A$2:$B$1321,2)</f>
        <v>NATIONAL ORTHOPAEDIC HOSPITAL LAGOS</v>
      </c>
      <c r="D835" t="s">
        <v>612</v>
      </c>
      <c r="E835" s="1">
        <v>18974323.620000001</v>
      </c>
      <c r="F835" t="s">
        <v>1159</v>
      </c>
    </row>
    <row r="836" spans="1:6">
      <c r="A836" t="s">
        <v>1160</v>
      </c>
      <c r="B836">
        <v>521027013</v>
      </c>
      <c r="C836" t="str">
        <f>VLOOKUP(B836,[1]Sheet3!$A$2:$B$1321,2)</f>
        <v>NATIONAL ORTHOPAEDIC HOSPITAL LAGOS</v>
      </c>
      <c r="D836" t="s">
        <v>700</v>
      </c>
      <c r="E836" s="1">
        <v>5955496.1799999997</v>
      </c>
      <c r="F836" t="s">
        <v>1161</v>
      </c>
    </row>
    <row r="837" spans="1:6">
      <c r="A837" t="s">
        <v>1162</v>
      </c>
      <c r="B837">
        <v>521027013</v>
      </c>
      <c r="C837" t="str">
        <f>VLOOKUP(B837,[1]Sheet3!$A$2:$B$1321,2)</f>
        <v>NATIONAL ORTHOPAEDIC HOSPITAL LAGOS</v>
      </c>
      <c r="D837" t="s">
        <v>579</v>
      </c>
      <c r="E837" s="1">
        <v>7031566.3200000003</v>
      </c>
      <c r="F837" t="s">
        <v>1153</v>
      </c>
    </row>
    <row r="838" spans="1:6">
      <c r="A838" t="s">
        <v>1140</v>
      </c>
      <c r="B838">
        <v>521027014</v>
      </c>
      <c r="C838" t="str">
        <f>VLOOKUP(B838,[1]Sheet3!$A$2:$B$1321,2)</f>
        <v>NATIONAL ORTHOPAEDIC HOSPITAL DALA KANO</v>
      </c>
      <c r="D838" t="s">
        <v>1141</v>
      </c>
      <c r="E838" s="1">
        <v>35570443.090000004</v>
      </c>
      <c r="F838" t="s">
        <v>1142</v>
      </c>
    </row>
    <row r="839" spans="1:6">
      <c r="A839" t="s">
        <v>1143</v>
      </c>
      <c r="B839">
        <v>521027014</v>
      </c>
      <c r="C839" t="str">
        <f>VLOOKUP(B839,[1]Sheet3!$A$2:$B$1321,2)</f>
        <v>NATIONAL ORTHOPAEDIC HOSPITAL DALA KANO</v>
      </c>
      <c r="D839" t="s">
        <v>475</v>
      </c>
      <c r="E839" s="1">
        <v>8417211.5</v>
      </c>
      <c r="F839" t="s">
        <v>1144</v>
      </c>
    </row>
    <row r="840" spans="1:6">
      <c r="A840" t="s">
        <v>1145</v>
      </c>
      <c r="B840">
        <v>521027014</v>
      </c>
      <c r="C840" t="str">
        <f>VLOOKUP(B840,[1]Sheet3!$A$2:$B$1321,2)</f>
        <v>NATIONAL ORTHOPAEDIC HOSPITAL DALA KANO</v>
      </c>
      <c r="D840" t="s">
        <v>912</v>
      </c>
      <c r="E840" s="1">
        <v>12215037.529999999</v>
      </c>
      <c r="F840" t="s">
        <v>1146</v>
      </c>
    </row>
    <row r="841" spans="1:6">
      <c r="A841" t="s">
        <v>1147</v>
      </c>
      <c r="B841">
        <v>521027015</v>
      </c>
      <c r="C841" t="str">
        <f>VLOOKUP(B841,[1]Sheet3!$A$2:$B$1321,2)</f>
        <v>NATIONAL ORTHOPAEDIC HOSPITAL ENUGU</v>
      </c>
      <c r="D841" t="s">
        <v>872</v>
      </c>
      <c r="E841" s="1">
        <v>14009693.140000001</v>
      </c>
      <c r="F841" t="s">
        <v>1148</v>
      </c>
    </row>
    <row r="842" spans="1:6">
      <c r="A842" t="s">
        <v>1149</v>
      </c>
      <c r="B842">
        <v>521027015</v>
      </c>
      <c r="C842" t="str">
        <f>VLOOKUP(B842,[1]Sheet3!$A$2:$B$1321,2)</f>
        <v>NATIONAL ORTHOPAEDIC HOSPITAL ENUGU</v>
      </c>
      <c r="D842" t="s">
        <v>475</v>
      </c>
      <c r="E842" s="1">
        <v>8404658.9399999995</v>
      </c>
      <c r="F842" t="s">
        <v>1144</v>
      </c>
    </row>
    <row r="843" spans="1:6">
      <c r="A843" t="s">
        <v>1150</v>
      </c>
      <c r="B843">
        <v>521027015</v>
      </c>
      <c r="C843" t="str">
        <f>VLOOKUP(B843,[1]Sheet3!$A$2:$B$1321,2)</f>
        <v>NATIONAL ORTHOPAEDIC HOSPITAL ENUGU</v>
      </c>
      <c r="D843" t="s">
        <v>463</v>
      </c>
      <c r="E843" s="1">
        <v>5296115.16</v>
      </c>
      <c r="F843" t="s">
        <v>1151</v>
      </c>
    </row>
    <row r="844" spans="1:6">
      <c r="A844" t="s">
        <v>1152</v>
      </c>
      <c r="B844">
        <v>521027015</v>
      </c>
      <c r="C844" t="str">
        <f>VLOOKUP(B844,[1]Sheet3!$A$2:$B$1321,2)</f>
        <v>NATIONAL ORTHOPAEDIC HOSPITAL ENUGU</v>
      </c>
      <c r="D844" t="s">
        <v>579</v>
      </c>
      <c r="E844" s="1">
        <v>10343190.58</v>
      </c>
      <c r="F844" t="s">
        <v>1153</v>
      </c>
    </row>
    <row r="845" spans="1:6">
      <c r="A845" t="s">
        <v>1184</v>
      </c>
      <c r="B845">
        <v>521027016</v>
      </c>
      <c r="C845" t="str">
        <f>VLOOKUP(B845,[1]Sheet3!$A$2:$B$1321,2)</f>
        <v>NATIONAL TB AND LEPROSY REFERRED HOSPITAL AND TRAINING, ZARIA</v>
      </c>
      <c r="D845" t="s">
        <v>1185</v>
      </c>
      <c r="E845" s="1">
        <v>5908822</v>
      </c>
      <c r="F845" t="s">
        <v>1186</v>
      </c>
    </row>
    <row r="846" spans="1:6">
      <c r="A846" t="s">
        <v>1187</v>
      </c>
      <c r="B846">
        <v>521027017</v>
      </c>
      <c r="C846" t="str">
        <f>VLOOKUP(B846,[1]Sheet3!$A$2:$B$1321,2)</f>
        <v>FEDERAL MEDICAL CENTRE, UMUAHIA</v>
      </c>
      <c r="D846" t="s">
        <v>1188</v>
      </c>
      <c r="E846" s="1">
        <v>30969064.859999999</v>
      </c>
      <c r="F846" t="s">
        <v>1189</v>
      </c>
    </row>
    <row r="847" spans="1:6">
      <c r="A847" t="s">
        <v>1190</v>
      </c>
      <c r="B847">
        <v>521027017</v>
      </c>
      <c r="C847" t="str">
        <f>VLOOKUP(B847,[1]Sheet3!$A$2:$B$1321,2)</f>
        <v>FEDERAL MEDICAL CENTRE, UMUAHIA</v>
      </c>
      <c r="D847" t="s">
        <v>1191</v>
      </c>
      <c r="E847" s="1">
        <v>5959821</v>
      </c>
      <c r="F847" t="s">
        <v>2163</v>
      </c>
    </row>
    <row r="848" spans="1:6">
      <c r="A848" t="s">
        <v>1192</v>
      </c>
      <c r="B848">
        <v>521027017</v>
      </c>
      <c r="C848" t="str">
        <f>VLOOKUP(B848,[1]Sheet3!$A$2:$B$1321,2)</f>
        <v>FEDERAL MEDICAL CENTRE, UMUAHIA</v>
      </c>
      <c r="D848" t="s">
        <v>475</v>
      </c>
      <c r="E848" s="1">
        <v>8531712.8599999994</v>
      </c>
      <c r="F848" t="s">
        <v>1193</v>
      </c>
    </row>
    <row r="849" spans="1:6">
      <c r="A849" t="s">
        <v>1194</v>
      </c>
      <c r="B849">
        <v>521027017</v>
      </c>
      <c r="C849" t="str">
        <f>VLOOKUP(B849,[1]Sheet3!$A$2:$B$1321,2)</f>
        <v>FEDERAL MEDICAL CENTRE, UMUAHIA</v>
      </c>
      <c r="D849" t="s">
        <v>481</v>
      </c>
      <c r="E849" s="1">
        <v>6532357.4100000001</v>
      </c>
      <c r="F849" t="s">
        <v>1195</v>
      </c>
    </row>
    <row r="850" spans="1:6">
      <c r="A850" t="s">
        <v>1196</v>
      </c>
      <c r="B850">
        <v>521027017</v>
      </c>
      <c r="C850" t="str">
        <f>VLOOKUP(B850,[1]Sheet3!$A$2:$B$1321,2)</f>
        <v>FEDERAL MEDICAL CENTRE, UMUAHIA</v>
      </c>
      <c r="D850" t="s">
        <v>853</v>
      </c>
      <c r="E850" s="1">
        <v>9097004.1600000001</v>
      </c>
      <c r="F850" t="s">
        <v>1197</v>
      </c>
    </row>
    <row r="851" spans="1:6">
      <c r="A851" t="s">
        <v>1198</v>
      </c>
      <c r="B851">
        <v>521027017</v>
      </c>
      <c r="C851" t="str">
        <f>VLOOKUP(B851,[1]Sheet3!$A$2:$B$1321,2)</f>
        <v>FEDERAL MEDICAL CENTRE, UMUAHIA</v>
      </c>
      <c r="D851" t="s">
        <v>463</v>
      </c>
      <c r="E851" s="1">
        <v>11320458.92</v>
      </c>
      <c r="F851" t="s">
        <v>1199</v>
      </c>
    </row>
    <row r="852" spans="1:6">
      <c r="A852" t="s">
        <v>1200</v>
      </c>
      <c r="B852">
        <v>521027017</v>
      </c>
      <c r="C852" t="str">
        <f>VLOOKUP(B852,[1]Sheet3!$A$2:$B$1321,2)</f>
        <v>FEDERAL MEDICAL CENTRE, UMUAHIA</v>
      </c>
      <c r="D852" t="s">
        <v>651</v>
      </c>
      <c r="E852" s="1">
        <v>9941193.25</v>
      </c>
      <c r="F852" t="s">
        <v>1201</v>
      </c>
    </row>
    <row r="853" spans="1:6">
      <c r="A853" t="s">
        <v>1163</v>
      </c>
      <c r="B853">
        <v>521027018</v>
      </c>
      <c r="C853" t="str">
        <f>VLOOKUP(B853,[1]Sheet3!$A$2:$B$1321,2)</f>
        <v>FEDERAL MEDICAL CENTRE, OWO</v>
      </c>
      <c r="D853" t="s">
        <v>498</v>
      </c>
      <c r="E853" s="1">
        <v>5134694.5999999996</v>
      </c>
      <c r="F853" t="s">
        <v>1164</v>
      </c>
    </row>
    <row r="854" spans="1:6">
      <c r="A854" t="s">
        <v>1165</v>
      </c>
      <c r="B854">
        <v>521027018</v>
      </c>
      <c r="C854" t="str">
        <f>VLOOKUP(B854,[1]Sheet3!$A$2:$B$1321,2)</f>
        <v>FEDERAL MEDICAL CENTRE, OWO</v>
      </c>
      <c r="D854" t="s">
        <v>1166</v>
      </c>
      <c r="E854" s="1">
        <v>5669399.6699999999</v>
      </c>
      <c r="F854" t="s">
        <v>1167</v>
      </c>
    </row>
    <row r="855" spans="1:6">
      <c r="A855" t="s">
        <v>1168</v>
      </c>
      <c r="B855">
        <v>521027018</v>
      </c>
      <c r="C855" t="str">
        <f>VLOOKUP(B855,[1]Sheet3!$A$2:$B$1321,2)</f>
        <v>FEDERAL MEDICAL CENTRE, OWO</v>
      </c>
      <c r="D855" t="s">
        <v>475</v>
      </c>
      <c r="E855" s="1">
        <v>5651602.9400000004</v>
      </c>
      <c r="F855" t="s">
        <v>1169</v>
      </c>
    </row>
    <row r="856" spans="1:6">
      <c r="A856" t="s">
        <v>1170</v>
      </c>
      <c r="B856">
        <v>521027018</v>
      </c>
      <c r="C856" t="str">
        <f>VLOOKUP(B856,[1]Sheet3!$A$2:$B$1321,2)</f>
        <v>FEDERAL MEDICAL CENTRE, OWO</v>
      </c>
      <c r="D856" t="s">
        <v>1171</v>
      </c>
      <c r="E856" s="1">
        <v>14926797.550000001</v>
      </c>
      <c r="F856" t="s">
        <v>1172</v>
      </c>
    </row>
    <row r="857" spans="1:6">
      <c r="A857" t="s">
        <v>1173</v>
      </c>
      <c r="B857">
        <v>521027018</v>
      </c>
      <c r="C857" t="str">
        <f>VLOOKUP(B857,[1]Sheet3!$A$2:$B$1321,2)</f>
        <v>FEDERAL MEDICAL CENTRE, OWO</v>
      </c>
      <c r="D857" t="s">
        <v>481</v>
      </c>
      <c r="E857" s="1">
        <v>5864127</v>
      </c>
      <c r="F857" t="s">
        <v>1174</v>
      </c>
    </row>
    <row r="858" spans="1:6">
      <c r="A858" t="s">
        <v>1175</v>
      </c>
      <c r="B858">
        <v>521027018</v>
      </c>
      <c r="C858" t="str">
        <f>VLOOKUP(B858,[1]Sheet3!$A$2:$B$1321,2)</f>
        <v>FEDERAL MEDICAL CENTRE, OWO</v>
      </c>
      <c r="D858" t="s">
        <v>1176</v>
      </c>
      <c r="E858" s="1">
        <v>18968759.989999998</v>
      </c>
      <c r="F858" t="s">
        <v>1177</v>
      </c>
    </row>
    <row r="859" spans="1:6">
      <c r="A859" t="s">
        <v>1178</v>
      </c>
      <c r="B859">
        <v>521027018</v>
      </c>
      <c r="C859" t="str">
        <f>VLOOKUP(B859,[1]Sheet3!$A$2:$B$1321,2)</f>
        <v>FEDERAL MEDICAL CENTRE, OWO</v>
      </c>
      <c r="D859" t="s">
        <v>1179</v>
      </c>
      <c r="E859" s="1">
        <v>33683285.909999996</v>
      </c>
      <c r="F859" t="s">
        <v>1180</v>
      </c>
    </row>
    <row r="860" spans="1:6">
      <c r="A860" t="s">
        <v>1181</v>
      </c>
      <c r="B860">
        <v>521027018</v>
      </c>
      <c r="C860" t="str">
        <f>VLOOKUP(B860,[1]Sheet3!$A$2:$B$1321,2)</f>
        <v>FEDERAL MEDICAL CENTRE, OWO</v>
      </c>
      <c r="D860" t="s">
        <v>1182</v>
      </c>
      <c r="E860" s="1">
        <v>52600788</v>
      </c>
      <c r="F860" t="s">
        <v>1183</v>
      </c>
    </row>
    <row r="861" spans="1:6">
      <c r="A861" t="s">
        <v>1224</v>
      </c>
      <c r="B861">
        <v>521027020</v>
      </c>
      <c r="C861" t="str">
        <f>VLOOKUP(B861,[1]Sheet3!$A$2:$B$1321,2)</f>
        <v>FEDERAL MEDICAL CENTRE, OWERRI</v>
      </c>
      <c r="D861" t="s">
        <v>1225</v>
      </c>
      <c r="E861" s="1">
        <v>9900000</v>
      </c>
      <c r="F861" t="s">
        <v>1226</v>
      </c>
    </row>
    <row r="862" spans="1:6">
      <c r="A862" t="s">
        <v>1227</v>
      </c>
      <c r="B862">
        <v>521027020</v>
      </c>
      <c r="C862" t="str">
        <f>VLOOKUP(B862,[1]Sheet3!$A$2:$B$1321,2)</f>
        <v>FEDERAL MEDICAL CENTRE, OWERRI</v>
      </c>
      <c r="D862" t="s">
        <v>1228</v>
      </c>
      <c r="E862" s="1">
        <v>39053175</v>
      </c>
      <c r="F862" t="s">
        <v>1229</v>
      </c>
    </row>
    <row r="863" spans="1:6">
      <c r="A863" t="s">
        <v>1230</v>
      </c>
      <c r="B863">
        <v>521027020</v>
      </c>
      <c r="C863" t="str">
        <f>VLOOKUP(B863,[1]Sheet3!$A$2:$B$1321,2)</f>
        <v>FEDERAL MEDICAL CENTRE, OWERRI</v>
      </c>
      <c r="D863" t="s">
        <v>1231</v>
      </c>
      <c r="E863" s="1">
        <v>7655000</v>
      </c>
      <c r="F863" t="s">
        <v>1232</v>
      </c>
    </row>
    <row r="864" spans="1:6">
      <c r="A864" t="s">
        <v>1233</v>
      </c>
      <c r="B864">
        <v>521027020</v>
      </c>
      <c r="C864" t="str">
        <f>VLOOKUP(B864,[1]Sheet3!$A$2:$B$1321,2)</f>
        <v>FEDERAL MEDICAL CENTRE, OWERRI</v>
      </c>
      <c r="D864" t="s">
        <v>475</v>
      </c>
      <c r="E864" s="1">
        <v>15984735.039999999</v>
      </c>
      <c r="F864" t="s">
        <v>1234</v>
      </c>
    </row>
    <row r="865" spans="1:6">
      <c r="A865" t="s">
        <v>1235</v>
      </c>
      <c r="B865">
        <v>521027020</v>
      </c>
      <c r="C865" t="str">
        <f>VLOOKUP(B865,[1]Sheet3!$A$2:$B$1321,2)</f>
        <v>FEDERAL MEDICAL CENTRE, OWERRI</v>
      </c>
      <c r="D865" t="s">
        <v>1236</v>
      </c>
      <c r="E865" s="1">
        <v>29843978.140000001</v>
      </c>
      <c r="F865" t="s">
        <v>1237</v>
      </c>
    </row>
    <row r="866" spans="1:6">
      <c r="A866" t="s">
        <v>1238</v>
      </c>
      <c r="B866">
        <v>521027020</v>
      </c>
      <c r="C866" t="str">
        <f>VLOOKUP(B866,[1]Sheet3!$A$2:$B$1321,2)</f>
        <v>FEDERAL MEDICAL CENTRE, OWERRI</v>
      </c>
      <c r="D866" t="s">
        <v>481</v>
      </c>
      <c r="E866" s="1">
        <v>8136945.8200000003</v>
      </c>
      <c r="F866" t="s">
        <v>1239</v>
      </c>
    </row>
    <row r="867" spans="1:6">
      <c r="A867" t="s">
        <v>1240</v>
      </c>
      <c r="B867">
        <v>521027020</v>
      </c>
      <c r="C867" t="str">
        <f>VLOOKUP(B867,[1]Sheet3!$A$2:$B$1321,2)</f>
        <v>FEDERAL MEDICAL CENTRE, OWERRI</v>
      </c>
      <c r="D867" t="s">
        <v>463</v>
      </c>
      <c r="E867" s="1">
        <v>8746861.0800000001</v>
      </c>
      <c r="F867" t="s">
        <v>1241</v>
      </c>
    </row>
    <row r="868" spans="1:6">
      <c r="A868" t="s">
        <v>1242</v>
      </c>
      <c r="B868">
        <v>521027020</v>
      </c>
      <c r="C868" t="str">
        <f>VLOOKUP(B868,[1]Sheet3!$A$2:$B$1321,2)</f>
        <v>FEDERAL MEDICAL CENTRE, OWERRI</v>
      </c>
      <c r="D868" t="s">
        <v>460</v>
      </c>
      <c r="E868" s="1">
        <v>5544392.9800000004</v>
      </c>
      <c r="F868" t="s">
        <v>1243</v>
      </c>
    </row>
    <row r="869" spans="1:6">
      <c r="A869" t="s">
        <v>1244</v>
      </c>
      <c r="B869">
        <v>521027020</v>
      </c>
      <c r="C869" t="str">
        <f>VLOOKUP(B869,[1]Sheet3!$A$2:$B$1321,2)</f>
        <v>FEDERAL MEDICAL CENTRE, OWERRI</v>
      </c>
      <c r="D869" t="s">
        <v>651</v>
      </c>
      <c r="E869" s="1">
        <v>12259457.949999999</v>
      </c>
      <c r="F869" t="s">
        <v>1245</v>
      </c>
    </row>
    <row r="870" spans="1:6">
      <c r="A870" t="s">
        <v>1216</v>
      </c>
      <c r="B870">
        <v>521027022</v>
      </c>
      <c r="C870" t="str">
        <f>VLOOKUP(B870,[1]Sheet3!$A$2:$B$1321,2)</f>
        <v>FEDERAL MEDICAL CENTRE, KATSINA</v>
      </c>
      <c r="D870" t="s">
        <v>1217</v>
      </c>
      <c r="E870" s="1">
        <v>11221334</v>
      </c>
      <c r="F870" t="s">
        <v>1218</v>
      </c>
    </row>
    <row r="871" spans="1:6">
      <c r="A871" t="s">
        <v>1219</v>
      </c>
      <c r="B871">
        <v>521027022</v>
      </c>
      <c r="C871" t="str">
        <f>VLOOKUP(B871,[1]Sheet3!$A$2:$B$1321,2)</f>
        <v>FEDERAL MEDICAL CENTRE, KATSINA</v>
      </c>
      <c r="D871" t="s">
        <v>475</v>
      </c>
      <c r="E871" s="1">
        <v>10763239.939999999</v>
      </c>
      <c r="F871" t="s">
        <v>1220</v>
      </c>
    </row>
    <row r="872" spans="1:6">
      <c r="A872" t="s">
        <v>1221</v>
      </c>
      <c r="B872">
        <v>521027022</v>
      </c>
      <c r="C872" t="str">
        <f>VLOOKUP(B872,[1]Sheet3!$A$2:$B$1321,2)</f>
        <v>FEDERAL MEDICAL CENTRE, KATSINA</v>
      </c>
      <c r="D872" t="s">
        <v>1222</v>
      </c>
      <c r="E872" s="1">
        <v>22858307.579999998</v>
      </c>
      <c r="F872" t="s">
        <v>1223</v>
      </c>
    </row>
    <row r="873" spans="1:6">
      <c r="A873" t="s">
        <v>1246</v>
      </c>
      <c r="B873">
        <v>521027025</v>
      </c>
      <c r="C873" t="str">
        <f>VLOOKUP(B873,[1]Sheet3!$A$2:$B$1321,2)</f>
        <v>FEDERAL MEDICAL CENTRE, ASABA</v>
      </c>
      <c r="D873" t="s">
        <v>1247</v>
      </c>
      <c r="E873" s="1">
        <v>23878496.030000001</v>
      </c>
      <c r="F873" t="s">
        <v>1248</v>
      </c>
    </row>
    <row r="874" spans="1:6">
      <c r="A874" t="s">
        <v>1249</v>
      </c>
      <c r="B874">
        <v>521027025</v>
      </c>
      <c r="C874" t="str">
        <f>VLOOKUP(B874,[1]Sheet3!$A$2:$B$1321,2)</f>
        <v>FEDERAL MEDICAL CENTRE, ASABA</v>
      </c>
      <c r="D874" t="s">
        <v>1250</v>
      </c>
      <c r="E874" s="1">
        <v>14964510.130000001</v>
      </c>
      <c r="F874" t="s">
        <v>1251</v>
      </c>
    </row>
    <row r="875" spans="1:6">
      <c r="A875" t="s">
        <v>1252</v>
      </c>
      <c r="B875">
        <v>521027025</v>
      </c>
      <c r="C875" t="str">
        <f>VLOOKUP(B875,[1]Sheet3!$A$2:$B$1321,2)</f>
        <v>FEDERAL MEDICAL CENTRE, ASABA</v>
      </c>
      <c r="D875" t="s">
        <v>1253</v>
      </c>
      <c r="E875" s="1">
        <v>9283000</v>
      </c>
      <c r="F875" t="s">
        <v>1254</v>
      </c>
    </row>
    <row r="876" spans="1:6">
      <c r="A876" t="s">
        <v>1255</v>
      </c>
      <c r="B876">
        <v>521027025</v>
      </c>
      <c r="C876" t="str">
        <f>VLOOKUP(B876,[1]Sheet3!$A$2:$B$1321,2)</f>
        <v>FEDERAL MEDICAL CENTRE, ASABA</v>
      </c>
      <c r="D876" t="s">
        <v>1256</v>
      </c>
      <c r="E876" s="1">
        <v>34496815.200000003</v>
      </c>
      <c r="F876" t="s">
        <v>1257</v>
      </c>
    </row>
    <row r="877" spans="1:6">
      <c r="A877" t="s">
        <v>1258</v>
      </c>
      <c r="B877">
        <v>521027025</v>
      </c>
      <c r="C877" t="str">
        <f>VLOOKUP(B877,[1]Sheet3!$A$2:$B$1321,2)</f>
        <v>FEDERAL MEDICAL CENTRE, ASABA</v>
      </c>
      <c r="D877" t="s">
        <v>475</v>
      </c>
      <c r="E877" s="1">
        <v>7583916.4000000004</v>
      </c>
      <c r="F877" t="s">
        <v>1259</v>
      </c>
    </row>
    <row r="878" spans="1:6">
      <c r="A878" t="s">
        <v>1260</v>
      </c>
      <c r="B878">
        <v>521027025</v>
      </c>
      <c r="C878" t="str">
        <f>VLOOKUP(B878,[1]Sheet3!$A$2:$B$1321,2)</f>
        <v>FEDERAL MEDICAL CENTRE, ASABA</v>
      </c>
      <c r="D878" t="s">
        <v>481</v>
      </c>
      <c r="E878" s="1">
        <v>5892480.5499999998</v>
      </c>
      <c r="F878" t="s">
        <v>1261</v>
      </c>
    </row>
    <row r="879" spans="1:6">
      <c r="A879" t="s">
        <v>1262</v>
      </c>
      <c r="B879">
        <v>521027025</v>
      </c>
      <c r="C879" t="str">
        <f>VLOOKUP(B879,[1]Sheet3!$A$2:$B$1321,2)</f>
        <v>FEDERAL MEDICAL CENTRE, ASABA</v>
      </c>
      <c r="D879" t="s">
        <v>463</v>
      </c>
      <c r="E879" s="1">
        <v>6593656.2599999998</v>
      </c>
      <c r="F879" t="s">
        <v>2164</v>
      </c>
    </row>
    <row r="880" spans="1:6">
      <c r="A880" t="s">
        <v>1263</v>
      </c>
      <c r="B880">
        <v>521027025</v>
      </c>
      <c r="C880" t="str">
        <f>VLOOKUP(B880,[1]Sheet3!$A$2:$B$1321,2)</f>
        <v>FEDERAL MEDICAL CENTRE, ASABA</v>
      </c>
      <c r="D880" t="s">
        <v>556</v>
      </c>
      <c r="E880" s="1">
        <v>7906106.7999999998</v>
      </c>
      <c r="F880" t="s">
        <v>1264</v>
      </c>
    </row>
    <row r="881" spans="1:6">
      <c r="A881" t="s">
        <v>1265</v>
      </c>
      <c r="B881">
        <v>521027026</v>
      </c>
      <c r="C881" t="str">
        <f>VLOOKUP(B881,[1]Sheet3!$A$2:$B$1321,2)</f>
        <v>FEDERAL MEDICAL CENTRE, BIDA</v>
      </c>
      <c r="D881" t="s">
        <v>1266</v>
      </c>
      <c r="E881" s="1">
        <v>9179017.5600000005</v>
      </c>
      <c r="F881" t="s">
        <v>1267</v>
      </c>
    </row>
    <row r="882" spans="1:6">
      <c r="A882" t="s">
        <v>1268</v>
      </c>
      <c r="B882">
        <v>521027026</v>
      </c>
      <c r="C882" t="str">
        <f>VLOOKUP(B882,[1]Sheet3!$A$2:$B$1321,2)</f>
        <v>FEDERAL MEDICAL CENTRE, BIDA</v>
      </c>
      <c r="D882" t="s">
        <v>1269</v>
      </c>
      <c r="E882" s="1">
        <v>5214207.5</v>
      </c>
      <c r="F882" t="s">
        <v>1270</v>
      </c>
    </row>
    <row r="883" spans="1:6">
      <c r="A883" t="s">
        <v>1271</v>
      </c>
      <c r="B883">
        <v>521027026</v>
      </c>
      <c r="C883" t="str">
        <f>VLOOKUP(B883,[1]Sheet3!$A$2:$B$1321,2)</f>
        <v>FEDERAL MEDICAL CENTRE, BIDA</v>
      </c>
      <c r="D883" t="s">
        <v>1272</v>
      </c>
      <c r="E883" s="1">
        <v>6127000</v>
      </c>
      <c r="F883" t="s">
        <v>1273</v>
      </c>
    </row>
    <row r="884" spans="1:6">
      <c r="A884" t="s">
        <v>1274</v>
      </c>
      <c r="B884">
        <v>521027026</v>
      </c>
      <c r="C884" t="str">
        <f>VLOOKUP(B884,[1]Sheet3!$A$2:$B$1321,2)</f>
        <v>FEDERAL MEDICAL CENTRE, BIDA</v>
      </c>
      <c r="D884" t="s">
        <v>1275</v>
      </c>
      <c r="E884" s="1">
        <v>29587095.739999998</v>
      </c>
      <c r="F884" t="s">
        <v>1276</v>
      </c>
    </row>
    <row r="885" spans="1:6">
      <c r="A885" t="s">
        <v>1277</v>
      </c>
      <c r="B885">
        <v>521027026</v>
      </c>
      <c r="C885" t="str">
        <f>VLOOKUP(B885,[1]Sheet3!$A$2:$B$1321,2)</f>
        <v>FEDERAL MEDICAL CENTRE, BIDA</v>
      </c>
      <c r="D885" t="s">
        <v>475</v>
      </c>
      <c r="E885" s="1">
        <v>14271465.939999999</v>
      </c>
      <c r="F885" t="s">
        <v>1278</v>
      </c>
    </row>
    <row r="886" spans="1:6">
      <c r="A886" t="s">
        <v>1279</v>
      </c>
      <c r="B886">
        <v>521027026</v>
      </c>
      <c r="C886" t="str">
        <f>VLOOKUP(B886,[1]Sheet3!$A$2:$B$1321,2)</f>
        <v>FEDERAL MEDICAL CENTRE, BIDA</v>
      </c>
      <c r="D886" t="s">
        <v>481</v>
      </c>
      <c r="E886" s="1">
        <v>5349521.7699999996</v>
      </c>
      <c r="F886" t="s">
        <v>1280</v>
      </c>
    </row>
    <row r="887" spans="1:6">
      <c r="A887" t="s">
        <v>1281</v>
      </c>
      <c r="B887">
        <v>521027026</v>
      </c>
      <c r="C887" t="str">
        <f>VLOOKUP(B887,[1]Sheet3!$A$2:$B$1321,2)</f>
        <v>FEDERAL MEDICAL CENTRE, BIDA</v>
      </c>
      <c r="D887" t="s">
        <v>1282</v>
      </c>
      <c r="E887" s="1">
        <v>17603582.300000001</v>
      </c>
      <c r="F887" t="s">
        <v>1283</v>
      </c>
    </row>
    <row r="888" spans="1:6">
      <c r="A888" t="s">
        <v>1284</v>
      </c>
      <c r="B888">
        <v>521027026</v>
      </c>
      <c r="C888" t="str">
        <f>VLOOKUP(B888,[1]Sheet3!$A$2:$B$1321,2)</f>
        <v>FEDERAL MEDICAL CENTRE, BIDA</v>
      </c>
      <c r="D888" t="s">
        <v>651</v>
      </c>
      <c r="E888" s="1">
        <v>6010272.9100000001</v>
      </c>
      <c r="F888" t="s">
        <v>1285</v>
      </c>
    </row>
    <row r="889" spans="1:6">
      <c r="A889" t="s">
        <v>1286</v>
      </c>
      <c r="B889">
        <v>521027026</v>
      </c>
      <c r="C889" t="str">
        <f>VLOOKUP(B889,[1]Sheet3!$A$2:$B$1321,2)</f>
        <v>FEDERAL MEDICAL CENTRE, BIDA</v>
      </c>
      <c r="D889" t="s">
        <v>579</v>
      </c>
      <c r="E889" s="1">
        <v>7087069.6799999997</v>
      </c>
      <c r="F889" t="s">
        <v>1287</v>
      </c>
    </row>
    <row r="890" spans="1:6">
      <c r="A890" t="s">
        <v>1288</v>
      </c>
      <c r="B890">
        <v>521027028</v>
      </c>
      <c r="C890" t="str">
        <f>VLOOKUP(B890,[1]Sheet3!$A$2:$B$1321,2)</f>
        <v>FEDERAL MEDICAL CENTRE, YOLA ADAMAWA</v>
      </c>
      <c r="D890" t="s">
        <v>1289</v>
      </c>
      <c r="E890" s="1">
        <v>17295791.789999999</v>
      </c>
      <c r="F890" t="s">
        <v>1290</v>
      </c>
    </row>
    <row r="891" spans="1:6">
      <c r="A891" t="s">
        <v>1291</v>
      </c>
      <c r="B891">
        <v>521027028</v>
      </c>
      <c r="C891" t="str">
        <f>VLOOKUP(B891,[1]Sheet3!$A$2:$B$1321,2)</f>
        <v>FEDERAL MEDICAL CENTRE, YOLA ADAMAWA</v>
      </c>
      <c r="D891" t="s">
        <v>1292</v>
      </c>
      <c r="E891" s="1">
        <v>34364729.789999999</v>
      </c>
      <c r="F891" t="s">
        <v>1293</v>
      </c>
    </row>
    <row r="892" spans="1:6">
      <c r="A892" t="s">
        <v>1294</v>
      </c>
      <c r="B892">
        <v>521027028</v>
      </c>
      <c r="C892" t="str">
        <f>VLOOKUP(B892,[1]Sheet3!$A$2:$B$1321,2)</f>
        <v>FEDERAL MEDICAL CENTRE, YOLA ADAMAWA</v>
      </c>
      <c r="D892" t="s">
        <v>763</v>
      </c>
      <c r="E892" s="1">
        <v>7042036.5800000001</v>
      </c>
      <c r="F892" t="s">
        <v>1295</v>
      </c>
    </row>
    <row r="893" spans="1:6">
      <c r="A893" t="s">
        <v>1296</v>
      </c>
      <c r="B893">
        <v>521027028</v>
      </c>
      <c r="C893" t="str">
        <f>VLOOKUP(B893,[1]Sheet3!$A$2:$B$1321,2)</f>
        <v>FEDERAL MEDICAL CENTRE, YOLA ADAMAWA</v>
      </c>
      <c r="D893" t="s">
        <v>466</v>
      </c>
      <c r="E893" s="1">
        <v>5609352.7800000003</v>
      </c>
      <c r="F893" t="s">
        <v>2165</v>
      </c>
    </row>
    <row r="894" spans="1:6">
      <c r="A894" t="s">
        <v>1316</v>
      </c>
      <c r="B894">
        <v>521027032</v>
      </c>
      <c r="C894" t="str">
        <f>VLOOKUP(B894,[1]Sheet3!$A$2:$B$1321,2)</f>
        <v>FEDERAL MEDICAL CENTRE, AZARE BAUCHI</v>
      </c>
      <c r="D894" t="s">
        <v>556</v>
      </c>
      <c r="E894" s="1">
        <v>7655199.0800000001</v>
      </c>
      <c r="F894" t="s">
        <v>1317</v>
      </c>
    </row>
    <row r="895" spans="1:6">
      <c r="A895" t="s">
        <v>1318</v>
      </c>
      <c r="B895">
        <v>521027032</v>
      </c>
      <c r="C895" t="str">
        <f>VLOOKUP(B895,[1]Sheet3!$A$2:$B$1321,2)</f>
        <v>FEDERAL MEDICAL CENTRE, AZARE BAUCHI</v>
      </c>
      <c r="D895" t="s">
        <v>1319</v>
      </c>
      <c r="E895" s="1">
        <v>12517148.039999999</v>
      </c>
      <c r="F895" t="s">
        <v>1320</v>
      </c>
    </row>
    <row r="896" spans="1:6">
      <c r="A896" t="s">
        <v>1654</v>
      </c>
      <c r="B896">
        <v>521027032</v>
      </c>
      <c r="C896" t="str">
        <f>VLOOKUP(B896,[1]Sheet3!$A$2:$B$1321,2)</f>
        <v>FEDERAL MEDICAL CENTRE, AZARE BAUCHI</v>
      </c>
      <c r="D896" t="s">
        <v>1655</v>
      </c>
      <c r="E896" s="1">
        <v>22016609.48</v>
      </c>
      <c r="F896" t="s">
        <v>1656</v>
      </c>
    </row>
    <row r="897" spans="1:6">
      <c r="A897" t="s">
        <v>1304</v>
      </c>
      <c r="B897">
        <v>521027033</v>
      </c>
      <c r="C897" t="str">
        <f>VLOOKUP(B897,[1]Sheet3!$A$2:$B$1321,2)</f>
        <v>FEDERAL MEDICAL CENTRE, KEBBI STATE</v>
      </c>
      <c r="D897" t="s">
        <v>1305</v>
      </c>
      <c r="E897" s="1">
        <v>13491882.08</v>
      </c>
      <c r="F897" t="s">
        <v>1306</v>
      </c>
    </row>
    <row r="898" spans="1:6">
      <c r="A898" t="s">
        <v>1307</v>
      </c>
      <c r="B898">
        <v>521027033</v>
      </c>
      <c r="C898" t="str">
        <f>VLOOKUP(B898,[1]Sheet3!$A$2:$B$1321,2)</f>
        <v>FEDERAL MEDICAL CENTRE, KEBBI STATE</v>
      </c>
      <c r="D898" t="s">
        <v>475</v>
      </c>
      <c r="E898" s="1">
        <v>5287687.42</v>
      </c>
      <c r="F898" t="s">
        <v>1308</v>
      </c>
    </row>
    <row r="899" spans="1:6">
      <c r="A899" t="s">
        <v>1309</v>
      </c>
      <c r="B899">
        <v>521027033</v>
      </c>
      <c r="C899" t="str">
        <f>VLOOKUP(B899,[1]Sheet3!$A$2:$B$1321,2)</f>
        <v>FEDERAL MEDICAL CENTRE, KEBBI STATE</v>
      </c>
      <c r="D899" t="s">
        <v>1310</v>
      </c>
      <c r="E899" s="1">
        <v>19445713.420000002</v>
      </c>
      <c r="F899" t="s">
        <v>1311</v>
      </c>
    </row>
    <row r="900" spans="1:6">
      <c r="A900" t="s">
        <v>1312</v>
      </c>
      <c r="B900">
        <v>521027033</v>
      </c>
      <c r="C900" t="str">
        <f>VLOOKUP(B900,[1]Sheet3!$A$2:$B$1321,2)</f>
        <v>FEDERAL MEDICAL CENTRE, KEBBI STATE</v>
      </c>
      <c r="D900" t="s">
        <v>466</v>
      </c>
      <c r="E900" s="1">
        <v>7401769.4400000004</v>
      </c>
      <c r="F900" t="s">
        <v>1313</v>
      </c>
    </row>
    <row r="901" spans="1:6">
      <c r="A901" t="s">
        <v>1314</v>
      </c>
      <c r="B901">
        <v>521027033</v>
      </c>
      <c r="C901" t="str">
        <f>VLOOKUP(B901,[1]Sheet3!$A$2:$B$1321,2)</f>
        <v>FEDERAL MEDICAL CENTRE, KEBBI STATE</v>
      </c>
      <c r="D901" t="s">
        <v>579</v>
      </c>
      <c r="E901" s="1">
        <v>7802056.6699999999</v>
      </c>
      <c r="F901" t="s">
        <v>1315</v>
      </c>
    </row>
    <row r="902" spans="1:6">
      <c r="A902" t="s">
        <v>2137</v>
      </c>
      <c r="B902">
        <v>521027033</v>
      </c>
      <c r="C902" t="str">
        <f>VLOOKUP(B902,[1]Sheet3!$A$2:$B$1321,2)</f>
        <v>FEDERAL MEDICAL CENTRE, KEBBI STATE</v>
      </c>
      <c r="D902" t="s">
        <v>1700</v>
      </c>
      <c r="E902" s="1">
        <v>10178571.42</v>
      </c>
      <c r="F902" t="s">
        <v>2140</v>
      </c>
    </row>
    <row r="903" spans="1:6">
      <c r="A903" t="s">
        <v>2138</v>
      </c>
      <c r="B903">
        <v>521027033</v>
      </c>
      <c r="C903" t="str">
        <f>VLOOKUP(B903,[1]Sheet3!$A$2:$B$1321,2)</f>
        <v>FEDERAL MEDICAL CENTRE, KEBBI STATE</v>
      </c>
      <c r="D903" t="s">
        <v>2139</v>
      </c>
      <c r="E903" s="1">
        <v>5226900</v>
      </c>
      <c r="F903" t="s">
        <v>2140</v>
      </c>
    </row>
    <row r="904" spans="1:6">
      <c r="A904" t="s">
        <v>567</v>
      </c>
      <c r="B904">
        <v>521027034</v>
      </c>
      <c r="C904" t="str">
        <f>VLOOKUP(B904,[1]Sheet3!$A$2:$B$1321,2)</f>
        <v>FEDERAL MEDICAL CENTRE, TARABA STATE</v>
      </c>
      <c r="D904" t="s">
        <v>568</v>
      </c>
      <c r="E904" s="1">
        <v>5950500</v>
      </c>
      <c r="F904" t="s">
        <v>569</v>
      </c>
    </row>
    <row r="905" spans="1:6">
      <c r="A905" t="s">
        <v>570</v>
      </c>
      <c r="B905">
        <v>521027034</v>
      </c>
      <c r="C905" t="str">
        <f>VLOOKUP(B905,[1]Sheet3!$A$2:$B$1321,2)</f>
        <v>FEDERAL MEDICAL CENTRE, TARABA STATE</v>
      </c>
      <c r="D905" t="s">
        <v>571</v>
      </c>
      <c r="E905" s="1">
        <v>5980085.7800000003</v>
      </c>
      <c r="F905" t="s">
        <v>572</v>
      </c>
    </row>
    <row r="906" spans="1:6">
      <c r="A906" t="s">
        <v>573</v>
      </c>
      <c r="B906">
        <v>521027034</v>
      </c>
      <c r="C906" t="str">
        <f>VLOOKUP(B906,[1]Sheet3!$A$2:$B$1321,2)</f>
        <v>FEDERAL MEDICAL CENTRE, TARABA STATE</v>
      </c>
      <c r="D906" t="s">
        <v>463</v>
      </c>
      <c r="E906" s="1">
        <v>11144135.039999999</v>
      </c>
      <c r="F906" t="s">
        <v>574</v>
      </c>
    </row>
    <row r="907" spans="1:6">
      <c r="A907" t="s">
        <v>575</v>
      </c>
      <c r="B907">
        <v>521027034</v>
      </c>
      <c r="C907" t="str">
        <f>VLOOKUP(B907,[1]Sheet3!$A$2:$B$1321,2)</f>
        <v>FEDERAL MEDICAL CENTRE, TARABA STATE</v>
      </c>
      <c r="D907" t="s">
        <v>576</v>
      </c>
      <c r="E907" s="1">
        <v>15940548.689999999</v>
      </c>
      <c r="F907" t="s">
        <v>577</v>
      </c>
    </row>
    <row r="908" spans="1:6">
      <c r="A908" t="s">
        <v>603</v>
      </c>
      <c r="B908">
        <v>521027038</v>
      </c>
      <c r="C908" t="str">
        <f>VLOOKUP(B908,[1]Sheet3!$A$2:$B$1321,2)</f>
        <v>FEDERAL MEDICAL CENTRE, EBUTE METTA</v>
      </c>
      <c r="D908" t="s">
        <v>604</v>
      </c>
      <c r="E908" s="1">
        <v>13118060</v>
      </c>
      <c r="F908" t="s">
        <v>605</v>
      </c>
    </row>
    <row r="909" spans="1:6">
      <c r="A909" t="s">
        <v>606</v>
      </c>
      <c r="B909">
        <v>521027038</v>
      </c>
      <c r="C909" t="str">
        <f>VLOOKUP(B909,[1]Sheet3!$A$2:$B$1321,2)</f>
        <v>FEDERAL MEDICAL CENTRE, EBUTE METTA</v>
      </c>
      <c r="D909" t="s">
        <v>475</v>
      </c>
      <c r="E909" s="1">
        <v>13100396.34</v>
      </c>
      <c r="F909" t="s">
        <v>607</v>
      </c>
    </row>
    <row r="910" spans="1:6">
      <c r="A910" t="s">
        <v>608</v>
      </c>
      <c r="B910">
        <v>521027038</v>
      </c>
      <c r="C910" t="str">
        <f>VLOOKUP(B910,[1]Sheet3!$A$2:$B$1321,2)</f>
        <v>FEDERAL MEDICAL CENTRE, EBUTE METTA</v>
      </c>
      <c r="D910" t="s">
        <v>609</v>
      </c>
      <c r="E910" s="1">
        <v>15728490</v>
      </c>
      <c r="F910" t="s">
        <v>610</v>
      </c>
    </row>
    <row r="911" spans="1:6">
      <c r="A911" t="s">
        <v>611</v>
      </c>
      <c r="B911">
        <v>521027038</v>
      </c>
      <c r="C911" t="str">
        <f>VLOOKUP(B911,[1]Sheet3!$A$2:$B$1321,2)</f>
        <v>FEDERAL MEDICAL CENTRE, EBUTE METTA</v>
      </c>
      <c r="D911" t="s">
        <v>612</v>
      </c>
      <c r="E911" s="1">
        <v>14542197.939999999</v>
      </c>
      <c r="F911" t="s">
        <v>613</v>
      </c>
    </row>
    <row r="912" spans="1:6">
      <c r="A912" t="s">
        <v>1716</v>
      </c>
      <c r="B912">
        <v>521027038</v>
      </c>
      <c r="C912" t="str">
        <f>VLOOKUP(B912,[1]Sheet3!$A$2:$B$1321,2)</f>
        <v>FEDERAL MEDICAL CENTRE, EBUTE METTA</v>
      </c>
      <c r="D912" t="s">
        <v>2170</v>
      </c>
      <c r="E912" s="1">
        <v>35201886.350000001</v>
      </c>
    </row>
    <row r="913" spans="1:6">
      <c r="A913" t="s">
        <v>1717</v>
      </c>
      <c r="B913">
        <v>521027038</v>
      </c>
      <c r="C913" t="str">
        <f>VLOOKUP(B913,[1]Sheet3!$A$2:$B$1321,2)</f>
        <v>FEDERAL MEDICAL CENTRE, EBUTE METTA</v>
      </c>
      <c r="D913" t="s">
        <v>1718</v>
      </c>
      <c r="E913" s="1">
        <v>21119013.82</v>
      </c>
    </row>
    <row r="914" spans="1:6">
      <c r="A914" t="s">
        <v>592</v>
      </c>
      <c r="B914">
        <v>521027039</v>
      </c>
      <c r="C914" t="str">
        <f>VLOOKUP(B914,[1]Sheet3!$A$2:$B$1321,2)</f>
        <v>NATIONAL EYE CENTRE KADUNA</v>
      </c>
      <c r="D914" t="s">
        <v>593</v>
      </c>
      <c r="E914" s="1">
        <v>9402611.0199999996</v>
      </c>
      <c r="F914" t="s">
        <v>594</v>
      </c>
    </row>
    <row r="915" spans="1:6">
      <c r="A915" t="s">
        <v>595</v>
      </c>
      <c r="B915">
        <v>521027039</v>
      </c>
      <c r="C915" t="str">
        <f>VLOOKUP(B915,[1]Sheet3!$A$2:$B$1321,2)</f>
        <v>NATIONAL EYE CENTRE KADUNA</v>
      </c>
      <c r="D915" t="s">
        <v>596</v>
      </c>
      <c r="E915" s="1">
        <v>6503953.9199999999</v>
      </c>
      <c r="F915" t="s">
        <v>597</v>
      </c>
    </row>
    <row r="916" spans="1:6">
      <c r="A916" t="s">
        <v>598</v>
      </c>
      <c r="B916">
        <v>521027039</v>
      </c>
      <c r="C916" t="str">
        <f>VLOOKUP(B916,[1]Sheet3!$A$2:$B$1321,2)</f>
        <v>NATIONAL EYE CENTRE KADUNA</v>
      </c>
      <c r="D916" t="s">
        <v>599</v>
      </c>
      <c r="E916" s="1">
        <v>5331492.0599999996</v>
      </c>
      <c r="F916" t="s">
        <v>600</v>
      </c>
    </row>
    <row r="917" spans="1:6">
      <c r="A917" t="s">
        <v>601</v>
      </c>
      <c r="B917">
        <v>521027039</v>
      </c>
      <c r="C917" t="str">
        <f>VLOOKUP(B917,[1]Sheet3!$A$2:$B$1321,2)</f>
        <v>NATIONAL EYE CENTRE KADUNA</v>
      </c>
      <c r="D917" t="s">
        <v>466</v>
      </c>
      <c r="E917" s="1">
        <v>5624994.9199999999</v>
      </c>
      <c r="F917" t="s">
        <v>602</v>
      </c>
    </row>
    <row r="918" spans="1:6">
      <c r="A918" t="s">
        <v>998</v>
      </c>
      <c r="B918">
        <v>521031001</v>
      </c>
      <c r="C918" t="str">
        <f>VLOOKUP(B918,[1]Sheet3!$A$2:$B$1321,2)</f>
        <v>NATIONAL INST. OF PHARM. RESEARCH AND DEVELOPMENT, ABUJA</v>
      </c>
      <c r="D918" t="s">
        <v>999</v>
      </c>
      <c r="E918" s="1">
        <v>9419400</v>
      </c>
      <c r="F918" t="s">
        <v>1000</v>
      </c>
    </row>
    <row r="919" spans="1:6">
      <c r="A919" t="s">
        <v>977</v>
      </c>
      <c r="B919">
        <v>521032001</v>
      </c>
      <c r="C919" t="str">
        <f>VLOOKUP(B919,[1]Sheet3!$A$2:$B$1321,2)</f>
        <v>NIGERIAN INSTITUTE OF MEDICAL RESEARCH, YABA</v>
      </c>
      <c r="D919" t="s">
        <v>978</v>
      </c>
      <c r="E919" s="1">
        <v>7310890.0499999998</v>
      </c>
      <c r="F919" t="s">
        <v>979</v>
      </c>
    </row>
    <row r="920" spans="1:6">
      <c r="A920" t="s">
        <v>923</v>
      </c>
      <c r="B920">
        <v>521049001</v>
      </c>
      <c r="C920" t="str">
        <f>VLOOKUP(B920,[1]Sheet3!$A$2:$B$1321,2)</f>
        <v>NATIONAL HOSPITAL</v>
      </c>
      <c r="D920" t="s">
        <v>924</v>
      </c>
      <c r="E920" s="1">
        <v>21434917</v>
      </c>
      <c r="F920" t="s">
        <v>925</v>
      </c>
    </row>
    <row r="921" spans="1:6">
      <c r="A921" t="s">
        <v>926</v>
      </c>
      <c r="B921">
        <v>521049001</v>
      </c>
      <c r="C921" t="str">
        <f>VLOOKUP(B921,[1]Sheet3!$A$2:$B$1321,2)</f>
        <v>NATIONAL HOSPITAL</v>
      </c>
      <c r="D921" t="s">
        <v>651</v>
      </c>
      <c r="E921" s="1">
        <v>8344941.0700000003</v>
      </c>
      <c r="F921" t="s">
        <v>927</v>
      </c>
    </row>
    <row r="922" spans="1:6">
      <c r="A922" t="s">
        <v>928</v>
      </c>
      <c r="B922">
        <v>521049001</v>
      </c>
      <c r="C922" t="str">
        <f>VLOOKUP(B922,[1]Sheet3!$A$2:$B$1321,2)</f>
        <v>NATIONAL HOSPITAL</v>
      </c>
      <c r="D922" t="s">
        <v>929</v>
      </c>
      <c r="E922" s="1">
        <v>8886117.1799999997</v>
      </c>
      <c r="F922" t="s">
        <v>930</v>
      </c>
    </row>
    <row r="923" spans="1:6">
      <c r="A923" t="s">
        <v>931</v>
      </c>
      <c r="B923">
        <v>521049001</v>
      </c>
      <c r="C923" t="str">
        <f>VLOOKUP(B923,[1]Sheet3!$A$2:$B$1321,2)</f>
        <v>NATIONAL HOSPITAL</v>
      </c>
      <c r="D923" t="s">
        <v>932</v>
      </c>
      <c r="E923" s="1">
        <v>30433489.84</v>
      </c>
      <c r="F923" t="s">
        <v>933</v>
      </c>
    </row>
    <row r="924" spans="1:6">
      <c r="A924" t="s">
        <v>934</v>
      </c>
      <c r="B924">
        <v>521049001</v>
      </c>
      <c r="C924" t="str">
        <f>VLOOKUP(B924,[1]Sheet3!$A$2:$B$1321,2)</f>
        <v>NATIONAL HOSPITAL</v>
      </c>
      <c r="D924" t="s">
        <v>935</v>
      </c>
      <c r="E924" s="1">
        <v>25789500</v>
      </c>
      <c r="F924" t="s">
        <v>936</v>
      </c>
    </row>
    <row r="925" spans="1:6">
      <c r="A925" t="s">
        <v>937</v>
      </c>
      <c r="B925">
        <v>521049001</v>
      </c>
      <c r="C925" t="str">
        <f>VLOOKUP(B925,[1]Sheet3!$A$2:$B$1321,2)</f>
        <v>NATIONAL HOSPITAL</v>
      </c>
      <c r="D925" t="s">
        <v>512</v>
      </c>
      <c r="E925" s="1">
        <v>50253624.32</v>
      </c>
      <c r="F925" t="s">
        <v>938</v>
      </c>
    </row>
    <row r="926" spans="1:6">
      <c r="A926" t="s">
        <v>939</v>
      </c>
      <c r="B926">
        <v>521049001</v>
      </c>
      <c r="C926" t="str">
        <f>VLOOKUP(B926,[1]Sheet3!$A$2:$B$1321,2)</f>
        <v>NATIONAL HOSPITAL</v>
      </c>
      <c r="D926" t="s">
        <v>475</v>
      </c>
      <c r="E926" s="1">
        <v>20310171.32</v>
      </c>
      <c r="F926" t="s">
        <v>940</v>
      </c>
    </row>
    <row r="927" spans="1:6">
      <c r="A927" t="s">
        <v>941</v>
      </c>
      <c r="B927">
        <v>521049001</v>
      </c>
      <c r="C927" t="str">
        <f>VLOOKUP(B927,[1]Sheet3!$A$2:$B$1321,2)</f>
        <v>NATIONAL HOSPITAL</v>
      </c>
      <c r="D927" t="s">
        <v>763</v>
      </c>
      <c r="E927" s="1">
        <v>7433865.1200000001</v>
      </c>
      <c r="F927" t="s">
        <v>942</v>
      </c>
    </row>
    <row r="928" spans="1:6">
      <c r="A928" t="s">
        <v>943</v>
      </c>
      <c r="B928">
        <v>521049001</v>
      </c>
      <c r="C928" t="str">
        <f>VLOOKUP(B928,[1]Sheet3!$A$2:$B$1321,2)</f>
        <v>NATIONAL HOSPITAL</v>
      </c>
      <c r="D928" t="s">
        <v>460</v>
      </c>
      <c r="E928" s="1">
        <v>5572485.4000000004</v>
      </c>
      <c r="F928" t="s">
        <v>944</v>
      </c>
    </row>
    <row r="929" spans="1:6">
      <c r="A929" t="s">
        <v>945</v>
      </c>
      <c r="B929">
        <v>521049001</v>
      </c>
      <c r="C929" t="str">
        <f>VLOOKUP(B929,[1]Sheet3!$A$2:$B$1321,2)</f>
        <v>NATIONAL HOSPITAL</v>
      </c>
      <c r="D929" t="s">
        <v>481</v>
      </c>
      <c r="E929" s="1">
        <v>8562296.4800000004</v>
      </c>
      <c r="F929" t="s">
        <v>946</v>
      </c>
    </row>
    <row r="930" spans="1:6">
      <c r="A930" t="s">
        <v>947</v>
      </c>
      <c r="B930">
        <v>521049001</v>
      </c>
      <c r="C930" t="str">
        <f>VLOOKUP(B930,[1]Sheet3!$A$2:$B$1321,2)</f>
        <v>NATIONAL HOSPITAL</v>
      </c>
      <c r="D930" t="s">
        <v>768</v>
      </c>
      <c r="E930" s="1">
        <v>5194010.4000000004</v>
      </c>
      <c r="F930" t="s">
        <v>948</v>
      </c>
    </row>
    <row r="931" spans="1:6">
      <c r="A931" t="s">
        <v>743</v>
      </c>
      <c r="B931">
        <v>535001001</v>
      </c>
      <c r="C931" t="str">
        <f>VLOOKUP(B931,[1]Sheet3!$A$2:$B$1321,2)</f>
        <v>FEDERAL MINISTRY OF ENVIRONMENT HEADQUARTERS</v>
      </c>
      <c r="D931" t="s">
        <v>475</v>
      </c>
      <c r="E931" s="1">
        <v>8744846.6799999997</v>
      </c>
      <c r="F931" t="s">
        <v>744</v>
      </c>
    </row>
    <row r="932" spans="1:6">
      <c r="A932" t="s">
        <v>1336</v>
      </c>
      <c r="B932">
        <v>535010001</v>
      </c>
      <c r="C932" t="str">
        <f>VLOOKUP(B932,[1]Sheet3!$A$2:$B$1321,2)</f>
        <v>FEDERAL COLLEGE OF WILDLIFE MANAGEMENT - NEW BUSSA</v>
      </c>
      <c r="D932" t="s">
        <v>1337</v>
      </c>
      <c r="E932" s="1">
        <v>9665996</v>
      </c>
      <c r="F932" t="s">
        <v>1338</v>
      </c>
    </row>
    <row r="933" spans="1:6">
      <c r="A933" t="s">
        <v>2144</v>
      </c>
      <c r="B933">
        <v>535010001</v>
      </c>
      <c r="C933" t="str">
        <f>VLOOKUP(B933,[1]Sheet3!$A$2:$B$1321,2)</f>
        <v>FEDERAL COLLEGE OF WILDLIFE MANAGEMENT - NEW BUSSA</v>
      </c>
      <c r="D933" t="s">
        <v>2145</v>
      </c>
      <c r="E933" s="1">
        <v>27935317.739999998</v>
      </c>
      <c r="F933" t="s">
        <v>2146</v>
      </c>
    </row>
    <row r="934" spans="1:6">
      <c r="A934" t="s">
        <v>1026</v>
      </c>
      <c r="B934">
        <v>535011001</v>
      </c>
      <c r="C934" t="str">
        <f>VLOOKUP(B934,[1]Sheet3!$A$2:$B$1321,2)</f>
        <v>FEDERAL COLLEGE OF FORESTRY IBADAN</v>
      </c>
      <c r="D934" t="s">
        <v>1027</v>
      </c>
      <c r="E934" s="1">
        <v>16863707</v>
      </c>
      <c r="F934" t="s">
        <v>1028</v>
      </c>
    </row>
    <row r="935" spans="1:6">
      <c r="A935" t="s">
        <v>1029</v>
      </c>
      <c r="B935">
        <v>535011001</v>
      </c>
      <c r="C935" t="str">
        <f>VLOOKUP(B935,[1]Sheet3!$A$2:$B$1321,2)</f>
        <v>FEDERAL COLLEGE OF FORESTRY IBADAN</v>
      </c>
      <c r="D935" t="s">
        <v>847</v>
      </c>
      <c r="E935" s="1">
        <v>5617167.6699999999</v>
      </c>
      <c r="F935" t="s">
        <v>1030</v>
      </c>
    </row>
    <row r="936" spans="1:6">
      <c r="A936" t="s">
        <v>1012</v>
      </c>
      <c r="B936">
        <v>535012001</v>
      </c>
      <c r="C936" t="str">
        <f>VLOOKUP(B936,[1]Sheet3!$A$2:$B$1321,2)</f>
        <v>FEDERAL COLLEGE OF FORESTRY JOS</v>
      </c>
      <c r="D936" t="s">
        <v>1013</v>
      </c>
      <c r="E936" s="1">
        <v>5076629.25</v>
      </c>
      <c r="F936" t="s">
        <v>1014</v>
      </c>
    </row>
    <row r="937" spans="1:6">
      <c r="A937" t="s">
        <v>636</v>
      </c>
      <c r="B937">
        <v>535014001</v>
      </c>
      <c r="C937" t="str">
        <f>VLOOKUP(B937,[1]Sheet3!$A$2:$B$1321,2)</f>
        <v>FORESTRY MECHANISATION COLLEGE AFAKA</v>
      </c>
      <c r="D937" t="s">
        <v>637</v>
      </c>
      <c r="E937" s="1">
        <v>10640323.619999999</v>
      </c>
      <c r="F937" t="s">
        <v>638</v>
      </c>
    </row>
    <row r="938" spans="1:6">
      <c r="A938" t="s">
        <v>546</v>
      </c>
      <c r="B938">
        <v>535015001</v>
      </c>
      <c r="C938" t="str">
        <f>VLOOKUP(B938,[1]Sheet3!$A$2:$B$1321,2)</f>
        <v>NATIONAL OIL SPILL DETECTION AND RESPONSE AGENCY</v>
      </c>
      <c r="D938" t="s">
        <v>547</v>
      </c>
      <c r="E938" s="1">
        <v>7881171.5</v>
      </c>
      <c r="F938" t="s">
        <v>548</v>
      </c>
    </row>
    <row r="939" spans="1:6">
      <c r="A939" t="s">
        <v>552</v>
      </c>
      <c r="B939">
        <v>543001001</v>
      </c>
      <c r="C939" t="str">
        <f>VLOOKUP(B939,[1]Sheet3!$A$2:$B$1321,2)</f>
        <v>NATIONAL POPULATION COMMISSION</v>
      </c>
      <c r="D939" t="s">
        <v>463</v>
      </c>
      <c r="E939" s="1">
        <v>13359965.92</v>
      </c>
      <c r="F939" t="s">
        <v>2154</v>
      </c>
    </row>
    <row r="940" spans="1:6">
      <c r="A940" t="s">
        <v>553</v>
      </c>
      <c r="B940">
        <v>543001001</v>
      </c>
      <c r="C940" t="str">
        <f>VLOOKUP(B940,[1]Sheet3!$A$2:$B$1321,2)</f>
        <v>NATIONAL POPULATION COMMISSION</v>
      </c>
      <c r="D940" t="s">
        <v>466</v>
      </c>
      <c r="E940" s="1">
        <v>5962407.3799999999</v>
      </c>
      <c r="F940" t="s">
        <v>554</v>
      </c>
    </row>
    <row r="941" spans="1:6">
      <c r="A941" t="s">
        <v>555</v>
      </c>
      <c r="B941">
        <v>543001001</v>
      </c>
      <c r="C941" t="str">
        <f>VLOOKUP(B941,[1]Sheet3!$A$2:$B$1321,2)</f>
        <v>NATIONAL POPULATION COMMISSION</v>
      </c>
      <c r="D941" t="s">
        <v>556</v>
      </c>
      <c r="E941" s="1">
        <v>6520629.6600000001</v>
      </c>
      <c r="F941" t="s">
        <v>557</v>
      </c>
    </row>
    <row r="942" spans="1:6">
      <c r="A942" t="s">
        <v>558</v>
      </c>
      <c r="B942">
        <v>543001001</v>
      </c>
      <c r="C942" t="str">
        <f>VLOOKUP(B942,[1]Sheet3!$A$2:$B$1321,2)</f>
        <v>NATIONAL POPULATION COMMISSION</v>
      </c>
      <c r="D942" t="s">
        <v>469</v>
      </c>
      <c r="E942" s="1">
        <v>8887795.0700000003</v>
      </c>
      <c r="F942" t="s">
        <v>559</v>
      </c>
    </row>
    <row r="943" spans="1:6">
      <c r="A943" t="s">
        <v>560</v>
      </c>
      <c r="B943">
        <v>543001001</v>
      </c>
      <c r="C943" t="str">
        <f>VLOOKUP(B943,[1]Sheet3!$A$2:$B$1321,2)</f>
        <v>NATIONAL POPULATION COMMISSION</v>
      </c>
      <c r="D943" t="s">
        <v>561</v>
      </c>
      <c r="E943" s="1">
        <v>6243673</v>
      </c>
      <c r="F943" t="s">
        <v>562</v>
      </c>
    </row>
    <row r="944" spans="1:6">
      <c r="A944" t="s">
        <v>563</v>
      </c>
      <c r="B944">
        <v>543001001</v>
      </c>
      <c r="C944" t="str">
        <f>VLOOKUP(B944,[1]Sheet3!$A$2:$B$1321,2)</f>
        <v>NATIONAL POPULATION COMMISSION</v>
      </c>
      <c r="D944" t="s">
        <v>475</v>
      </c>
      <c r="E944" s="1">
        <v>15203846.98</v>
      </c>
      <c r="F944" t="s">
        <v>564</v>
      </c>
    </row>
    <row r="945" spans="1:6">
      <c r="A945" t="s">
        <v>565</v>
      </c>
      <c r="B945">
        <v>543001001</v>
      </c>
      <c r="C945" t="str">
        <f>VLOOKUP(B945,[1]Sheet3!$A$2:$B$1321,2)</f>
        <v>NATIONAL POPULATION COMMISSION</v>
      </c>
      <c r="D945" t="s">
        <v>481</v>
      </c>
      <c r="E945" s="1">
        <v>10553846.689999999</v>
      </c>
      <c r="F945" t="s">
        <v>566</v>
      </c>
    </row>
    <row r="946" spans="1:6">
      <c r="B946" t="s">
        <v>2147</v>
      </c>
      <c r="E946" s="1">
        <v>34708253674.410004</v>
      </c>
    </row>
    <row r="947" spans="1:6">
      <c r="B947" t="s">
        <v>40</v>
      </c>
    </row>
  </sheetData>
  <sortState ref="A16:R2141">
    <sortCondition ref="C16:C214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29-08-2019.csv</vt:lpstr>
    </vt:vector>
  </TitlesOfParts>
  <Company>JOSEPHTHOMZ</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GAIYA JOSEPH</dc:creator>
  <cp:lastModifiedBy>GAIYA JOSEPH</cp:lastModifiedBy>
  <dcterms:created xsi:type="dcterms:W3CDTF">2019-11-19T11:31:12Z</dcterms:created>
  <dcterms:modified xsi:type="dcterms:W3CDTF">2019-11-19T11:31:12Z</dcterms:modified>
</cp:coreProperties>
</file>