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Google Drive\Experimento Padrões Pedagógicos\Análise dos Dados\Dados\"/>
    </mc:Choice>
  </mc:AlternateContent>
  <bookViews>
    <workbookView xWindow="0" yWindow="0" windowWidth="15345" windowHeight="3255" tabRatio="688" firstSheet="1" activeTab="2"/>
  </bookViews>
  <sheets>
    <sheet name="Characterization Form" sheetId="1" r:id="rId1"/>
    <sheet name="Mobile Learning Applications' P" sheetId="2" r:id="rId2"/>
    <sheet name="Feedback Questionnaire - Ad hoc" sheetId="3" r:id="rId3"/>
    <sheet name="Feedback Questionnaire - MLearn" sheetId="4" r:id="rId4"/>
  </sheets>
  <definedNames>
    <definedName name="_xlnm._FilterDatabase" localSheetId="0" hidden="1">'Characterization Form'!$A$1:$J$1</definedName>
    <definedName name="_xlnm._FilterDatabase" localSheetId="2" hidden="1">'Feedback Questionnaire - Ad hoc'!$A$1:$N$1</definedName>
    <definedName name="_xlnm._FilterDatabase" localSheetId="3" hidden="1">'Feedback Questionnaire - MLearn'!$A$1:$O$1</definedName>
    <definedName name="_xlnm._FilterDatabase" localSheetId="1" hidden="1">'Mobile Learning Applications'' P'!$A$1:$N$1</definedName>
  </definedNames>
  <calcPr calcId="171027"/>
</workbook>
</file>

<file path=xl/calcChain.xml><?xml version="1.0" encoding="utf-8"?>
<calcChain xmlns="http://schemas.openxmlformats.org/spreadsheetml/2006/main">
  <c r="M3" i="2" l="1"/>
  <c r="M2" i="2"/>
  <c r="M6" i="2"/>
  <c r="M4" i="2"/>
  <c r="M8" i="2"/>
  <c r="M5" i="2"/>
  <c r="M9" i="2"/>
  <c r="M7" i="2"/>
</calcChain>
</file>

<file path=xl/sharedStrings.xml><?xml version="1.0" encoding="utf-8"?>
<sst xmlns="http://schemas.openxmlformats.org/spreadsheetml/2006/main" count="256" uniqueCount="129">
  <si>
    <t>What is your proficiency level in English with respect to reading and interpretation?</t>
  </si>
  <si>
    <t>What is your proficiency level in English with respect to writing?</t>
  </si>
  <si>
    <t>What is your academic background? Fill in the blanks, if applicable, and indicate if any of the degrees are in progress: [Undergraduation:][]</t>
  </si>
  <si>
    <t>What is your academic background? Fill in the blanks, if applicable, and indicate if any of the degrees are in progress: [Specialization:][]</t>
  </si>
  <si>
    <t>What is your academic background? Fill in the blanks, if applicable, and indicate if any of the degrees are in progress: [Master:][]</t>
  </si>
  <si>
    <t>What is your academic background? Fill in the blanks, if applicable, and indicate if any of the degrees are in progress: [PhD:][]</t>
  </si>
  <si>
    <t>What is your experience as a tutor, monitor or teaching assistant?</t>
  </si>
  <si>
    <t>What is your experience as a teacher?</t>
  </si>
  <si>
    <t>What is your experience with mobile learning applications?</t>
  </si>
  <si>
    <t>Advanced</t>
  </si>
  <si>
    <t>Computer Science (in progress)</t>
  </si>
  <si>
    <t>Between 1 and 3 years</t>
  </si>
  <si>
    <t>None</t>
  </si>
  <si>
    <t>Intermediate</t>
  </si>
  <si>
    <t>Basic</t>
  </si>
  <si>
    <t>Computer Science</t>
  </si>
  <si>
    <t>-</t>
  </si>
  <si>
    <t>Computer Science and Computational Mathematics (in progress)</t>
  </si>
  <si>
    <t>Between 3 and 5 years</t>
  </si>
  <si>
    <t>Physics and Computer Science</t>
  </si>
  <si>
    <t>Between 6 months and 1 year</t>
  </si>
  <si>
    <t>Proficient</t>
  </si>
  <si>
    <t>More than 3 years</t>
  </si>
  <si>
    <t>Information Systems</t>
  </si>
  <si>
    <t>Up to 1 year</t>
  </si>
  <si>
    <t>Tecnóloga em Análise e Desenvolvimento de Sistemas</t>
  </si>
  <si>
    <t>Mestra em Ciência da Computação</t>
  </si>
  <si>
    <t>Doutoranda em Ciência da Computação - Em progresso</t>
  </si>
  <si>
    <t>(Be active) Tornar o aprendizado ativo. Ao invés de apenas estudar, o aluno deve colocar em prática o que aprende no aplicativo, seja por resolução de problemas ou discussão em grupo.</t>
  </si>
  <si>
    <t>Mantes o aluno informado sobre seu progresso e sobre seus resultados a cada avanço de estágio. Assim o aluno percebe como deve continuar aprendendo e o quanto falta para atingir seus objetivos de aprendizagem.</t>
  </si>
  <si>
    <t>Personalizar o conteúdo de acordo com o nível do aluno. Assim, o material nunca estaria fácil demais a ponto de estar chato e nem difícil demais a ponto de estar desmotivante.</t>
  </si>
  <si>
    <t>Organizar o conteúdo do aprendizado de maneira que os tópicos se mantenham pequenos e entendíveis  (Little by Little). Diminuindo, assim, as chances do aluno parar um tópico na metade devido à falta de concentração.</t>
  </si>
  <si>
    <t>Definiria metas menores no início do uso, de acordo com o nível do aluno. A cada meta cumprida a aplicação recompensaria o aluno com um upgrade de nível e um prêmio que pode ser: uma dica para resolver um exercício, o direito de pular uma questão, etc.  Assim o aluno teria a sensação de estar avançando rápido no começo e ficaria mais motivado.</t>
  </si>
  <si>
    <t>We can aplly collaborative learning.
The fifth pattern promotes collaborative assignments where students don't maintain efforts alone.</t>
  </si>
  <si>
    <t>We should maintain students active on the learning process.
Applying the first pattern, students keep active doing exercises on app.</t>
  </si>
  <si>
    <t>We should be prepared to teach learners of different levels of knowledge and abilities.
We can apply pattern number 7, and provide assignments of different levels and approaches, based on student profile.</t>
  </si>
  <si>
    <t>We can divide the topic in small parts.
Also, we can promote collaborative learning.
The sixth pattern could be applied, organizing topics in a way that they be shorter but still understandable.</t>
  </si>
  <si>
    <t>Dropout rate is a big problem. When a student feel bored, he/she could drop the course.
So we could apply pattern number 4, adding gamification elements trying to maintain motivation.
The key point is try to show to students that learning isn't a painful process.</t>
  </si>
  <si>
    <t>Propor exercícios, referentes às informações passadas, de uma forma mais dinâmica. Por exemplo, em alguns casos lançar uma pergunta, para que os alunos respondam. Em outra situação, dar a resposta e induzir os alunos a pensarem no questionamento que leva aquela determinada resposta.</t>
  </si>
  <si>
    <t>Uma barra de status pode ser mostrada para o usuário, para ele estar ciente em que estágio se encontra. Além disso, seria uma alternativa dividir as atividades em módulos / fases. No fim de cada fase, uma breve recapitulação abstraindo uma ideia principal das informações passadas anteriormente.</t>
  </si>
  <si>
    <t>Uma espécie de "gratificação", tais como medalhas, "moedas", pode ser dada ao usuário a cada atividade que ele cumprir.  Assim ele vai se concentrar em de fato cumprir a atividade.</t>
  </si>
  <si>
    <t>Organizar a informação de forma que permita que a atenção seja focada em porções específicas, facilitando a concentração do usuário. Por exemplo, o uso de fontes, tamanhos e cores diferentes nos textos pode auxiliar na melhora da dinâmica de leitura das informações que o aplicativo apresenta.</t>
  </si>
  <si>
    <t>Uma alternativa seria explorar a interface do aplicativo de forma que fique mais simples, evitando elementos desnecessários com o mínimo de informação. Essa interface deve conduzir o usuário de forma que ele entenda e reconheça as informações ou alguma ação, do que ter que "aprender como mexer". O uso estratégico de cores também seria viável para lidar com esse problema,.</t>
  </si>
  <si>
    <t>I think it is best to make sure the user learns a few things more efficiently than exposing him to a huge amount of information that he will not be able to learn. Once again, I think with content in small tasks, it would be possible to guarantee effectiveness in learning a content, which is better than showing several contents and he does not learn anything.</t>
  </si>
  <si>
    <t>I think by completing the tasks, the app could show to users various applications in the real context (routine) where they could apply what was learned, and thus keep thought in content and improve their learning.</t>
  </si>
  <si>
    <t>One solution to this problem would be the use of leveling tests by testing the level of knowledge of that user in a particular problem, as well as its learning speed. Thus, it would be possible to assemble several study plans adapted to the user profile, with the correct content level.</t>
  </si>
  <si>
    <t>As explained in the last answer, I think that by using smaller tasks with less content could motivate the student and keep him concentrate while studying.</t>
  </si>
  <si>
    <t>I think a good approach would be to use challenges and steps in learning content. In my opinion, small steps are important because they show to the learner in what level of learning he is, motivating him to accomplish the step of the day before leaving the application. Regarding the problem of the student giving up and not coming back, I think that the use of challenges that make him think, as if for example to learn English "For the next step, find out the name of 5 animals with the letter E" could motivate the student thinking outside the mobile context, and motivating him to return.</t>
  </si>
  <si>
    <t>Não entendi muito bem essa pergunta. Entendo que algumas pausas no processo de aprendizagem podem ser úteis em momentos em que o aluno está enfrentando dificuldades. O período da pausa pode ser controlado pelo app, que avisará o aluno para retomar a atividade quando ele estiver mentalmente menos sobrecarregado.</t>
  </si>
  <si>
    <t>O app pode apresentar elementos de gamificação que bonifiquem os alunos que fizerem as atividades dentro de um período determinado.  Outra possibilidade é engajar outros alunos do mesmo app para que eles mantenham uma rotina de olaboração pelo próprio app.</t>
  </si>
  <si>
    <t>O app pode apresentar atividades diferentes conforme o desempenho do aluno. Isso pode ser feito automaticamente pelo sistema, quando houver uma taxa de acertos, ou então perguntando para o próprio aluno. O app também pode fornecer dicas e exemplos do mesmo problema aplicado noutro contexto.</t>
  </si>
  <si>
    <t>Dividir o tópico em sub-tópicos é a primeira opção. Quando isso não for possível, creio que é importante deixar claro para o aluno que ele deverá reservar mais tempo para aquele tópico. Assim ele poderá se planejar.</t>
  </si>
  <si>
    <t>É possível motivar os alunos de várias maneiras. Num aplicativo móvel, introduzir elementos que façam os alunos se identificarem pelo conteúdo pode ser uma opção. Um exemplo seria apresentar conceitos, problemas e exemplos no contexto de hobbies (jogos eletrônicos, esportes, contextos (festas, viagens, etc.)) favoritos dos alunos. É importante que o aluno entenda a importância e aplicabilidade do conteúdo que está aprendendo. Outra possibilidade é o emprego de elementos de gamificação. Diferentes elementos de multimídia podem ser relevantes também.</t>
  </si>
  <si>
    <t>a pratica poderia ser realizada por jogos, onde cada etapa do jogo seria algum conteúdo que o aluno precisa acertar para passar de fase.  Os acertos poderiam ser compartilhados entre outros membros.</t>
  </si>
  <si>
    <t>Acredito que pontuação individual para que o aluno compreenda como está seu próprio nível e um rank de participação com os x melhores. Também poderia possibilitar que os alunos com notas melhores compartilhassem algum conteúdo de interesse entre os participantes do grupo.</t>
  </si>
  <si>
    <t>Acredito que perguntas de nivelamento de 0 a 5 poderiam estar em cada etapa do conteúdo apresentado. Se o Aluno selecionar abaixo de 3, apresentar mais alternativas para facilitar o aprendizado do conteúdo pelo aluno. Se for de nota 4 ou 5, apresentar alternativas mais avançadas sobre o conteúdo para o aluno evoluir no aprendizado.</t>
  </si>
  <si>
    <t>Quando o tópico é longo, deve-se trazer alternativas de aprendizado sobre o tópico, por exemplo: vídeos, games, quiz. Se for um texto longo trazer alternativa com áudio/video. Textos longos poderia ser divido em etapas, onde cada etapa concluída também teria alguma premiação virtual. Também poderia permitir ao aluno compartilhar parte do tópico com outros alunos. Os tópicos poderiam ter pergunta de nivelamento, por exemplo "quanto vc entendeu sobre o tópico?" numa escala de 0 - 5.</t>
  </si>
  <si>
    <t>Explicando que os participantes da atividade serão premiados com algum premio virtual e/ou os participantes poderiam estar em uma lista de rank que pudesse levar a algum premio. Seus acertos poderiam ser compartilhados entre os amigos, o que motivaria outros alunos a participarem também.</t>
  </si>
  <si>
    <t>Penso que uma solução plausível seria dividir o conteúdo em pequenos blocos.  Cada bloco, poderia conter uma tarefa que deveria ser realizada pelo estudante. Além disso, um aluno só pode conhecer um novo conteúdo se finalizar o bloco anterior. No final, quando o aluno finaliza todos os blocos, ele terá realizado diversas tarefas e poderá realizar uma atividade mais robusta.  Outro ponto que poderia ser considerado, para não sobrecarregar cognitivamente o estudante seria aplicar os conceitos da Teoria da Carga Cognitiva no aplicativo.</t>
  </si>
  <si>
    <t>O aplicativo teria que ter enigmas para serem solucionados, que sejam capazes de instigar o estudante. Uma boa solução seria disponibilizar diariamente novos desafios para serem solucionados pelos estudantes. Penso que, a probabilidade do aplicativo ser utilizado com mais frequência pelo aluno seria maior.</t>
  </si>
  <si>
    <t>Penso que o ideal seria construir atividades com diferentes níveis de dificuldades, para contemplar estudantes com diferentes níveis de expertise. Existem algumas teorias que são utilizadas tanto em ambientes hipermídia adaptativos quanto em ambientes educacionais ubíquos que salientam sobre construir atividades que não frustam o aluno. Se a atividade levar em consideração o nível de expertise, por exemplo, o aluno realizará uma atividade em conformidade com seu conhecimento. Assim, o estudante com um nível de expertise elevado (excelente / maior que a média) não precisará realizar atividades que são consideradas simples para ele, e deve realizar diretamente atividades mais complexas. Já os estudantes que não possuem um nível de expertise menor que a média, por exemplo, poderão realizar sequencialmente as atividades, começando com atividades que demandam menos estudo e que poderiam necessitam de mais estudo.</t>
  </si>
  <si>
    <t>Poderia ser resolvido com feedbacks de orientação. Penso que, a cada processo que o aplicativo  realiza, o usuário deve estar ciente da atividade que está sendo executada pelo aplicativo,  por exemplo, durante o carregamento de uma imagem, o usuário deve estar ciente que uma imagem está sendo carregada.  Um elemento importante que poderia ser considerado seria um aspecto de sensibilidade ao contexto, em que o aplicativo verifica se o dispositivo tem condições de realizar um determinado procedimento e se ele não possui, avisa o usuário. Um exemplo que é possível mencionar é quando a aplicação necessita de internet. Em determinados momentos, devido a oscilação da velocidade da internet, o aplicativo não conseguirá carregar um vídeo com uma boa qualidade, uma solução seria reduzir a qualidade do vídeo ou ainda, informar o usuário que o dispositivo não suporta a execução, explicitando o motivo. Enfim, de uma maneira geral, o ideal é que o estudante fique ciente das condições, processos e limitações tanto do dispositivo quanto do aplicativo.</t>
  </si>
  <si>
    <t>Existem diversas maneira de tratar os aspectos  inerentes a motivação. Um deles consiste em construir as atividades e os materiais didáticos que compõem o aplicativo, levando em consideração o modelo ARCS de Motivação de Keller (1983). Outros aspectos que podem ser tratados relacionam-se às preferências por formato representativo dos objetos de aprendizagem que compõem o aplicativo. Para tanto, o aplicativo poderia considerar os estilos cognitivos dos estudantes ou ainda o estilo de aprendizagem. Assim, as atividades e principalmente os materiais instrucionais poderiam ser construídos levando em consideração tais características. Salienta-se que se o estilos cognitivos forem tratados, a aplicação deveria ficar ciente de tais informações sobre o usuário e se adaptar em conformidade com tais características, contendo elementos para uma aprendizagem motivacional, que poderia ser realizada em qualquer momento, com qualquer dispositivo (obviamente, limitado a um determinado sistema operacional) e com um certo grau de ubiquidade.</t>
  </si>
  <si>
    <t>Create context based situations so that the learner see where he can apply the content, use progress feedback, use narrative tools to engage them in the content, divide the theory in subgoals (or levels).</t>
  </si>
  <si>
    <t>Insert progress feedback and maybe social feedback to engage users. By inserting competitive or social activities, the students can interact among themselves to achieve a goal, these activities can be supported by the utilization of game elements as extrinsic rewards.</t>
  </si>
  <si>
    <t>Insert game elements to aid in the feedback of the activities, allow the student to retry and minimize the fail punishment (or not use a punishment at all), build the activities as they were a game that increase the difficulty as the learner progress within it.</t>
  </si>
  <si>
    <t>Divide the content presentation into small modules, build a real-time forum/chat to increase social interactions regarding the subject that is being taught, insert game elements in the presentation to capture the learner's interest.</t>
  </si>
  <si>
    <t>Insert game elements as extrinsic motivators  to increase user motivation and engagement, insert animations and other playful resources to catch users' attention and provide instant feedback to the learner's actions.</t>
  </si>
  <si>
    <t>Activity 1</t>
  </si>
  <si>
    <t>Activity 2</t>
  </si>
  <si>
    <t>Activity 3</t>
  </si>
  <si>
    <t>Activity 4</t>
  </si>
  <si>
    <t>Activity 5</t>
  </si>
  <si>
    <t>Subject</t>
  </si>
  <si>
    <t>Treatment</t>
  </si>
  <si>
    <t>Ad hoc</t>
  </si>
  <si>
    <t>MLearning-PL</t>
  </si>
  <si>
    <t>Gostei de realizar a atividade.  Na mesma, tive a oportunidade de pensar sobre as dificuldades que são encontradas por usuários de aplicativos móveis, uma vez que normalmente os aplicativos educacionais são desenvolvidos levando em consideração apenas os requisitos técnicos da aplicação, sem levar em consideração os requisitos pedagógicos. Penso que neste tipo de aplicação, é necessário um profissional que tenha conhecimento tanto técnico quanto pedagógico para construção de aplicativos.</t>
  </si>
  <si>
    <t>Não conheço artefatos existentes, que auxiliam na construção de aplicativos móveis. Conheço apenas artefatos existentes para auxiliar na construção de atividades pedagógicas em ambientes imersivos de ensino (ou mundos virtuais).</t>
  </si>
  <si>
    <t>No</t>
  </si>
  <si>
    <t>Strongly agree</t>
  </si>
  <si>
    <t>Very easy</t>
  </si>
  <si>
    <t>Easy</t>
  </si>
  <si>
    <t>Fiz um projeto de iniciação científica que tinha o objetivo de construir aplicativos educacionais para auxiliar no aprendizado de unidades de medida que são comumente utilizadas por pilotos de avião, adotados pela a Organização da Aviação Civil Internacional (do inglês, International Civil Aviation Organization). Nosso problema era "Como construir aplicativos que auxiliassem o aluno a construir seu conhecimento sobre tais unidades?".</t>
  </si>
  <si>
    <t>Yes</t>
  </si>
  <si>
    <t>Mesma resposta do anterior.</t>
  </si>
  <si>
    <t>Descrição mais detalhada dos problemas no contexto dos apps mobile</t>
  </si>
  <si>
    <t>Agree</t>
  </si>
  <si>
    <t>Como eu não tive muitas experiências pedagógicas, precisei imaginar como eu resolveria os problemas apresentados no contexto de um app mobile, que é bem diferente de um sala de aula. A primeira questão trata de motivação e pra mim esse é um tópico muito importante. Se o aluno se sente motivado e está disposto a aprender um determinado conteúdo, é muito provável que ele irá conseguí-lo. Em sala de aula existem várias maneiras de motivar o aluno, mas isso é restrito quando se fala de mobile learning.</t>
  </si>
  <si>
    <t>Hard</t>
  </si>
  <si>
    <t>Moderate</t>
  </si>
  <si>
    <t>I believe that using study control applications such as schedules, daily time control could help in better learning and in the creation of a study routine.</t>
  </si>
  <si>
    <t>We used gamification within real classroom environment, by using basic game elements as points, badges and leaderboards to engage users. However the gamification that was implemented was ad-hoc without a proper alignment with pedagogical goals, still, the learner's stated that they learned more within the gamified real environment than the traditional one. Gamification with mobile applications may expand the number of activities and tasks among learners, and also increase interaction among them.</t>
  </si>
  <si>
    <t>Process / techniques / method</t>
  </si>
  <si>
    <t>Gamification</t>
  </si>
  <si>
    <t>Increase learner's motivation within complex subjects, increase learner's engagement within boring classes, increase learner's competence within difficult content.</t>
  </si>
  <si>
    <t>If you wish, comment on your experience</t>
  </si>
  <si>
    <t>What kind of artifacts do you believe would help to solve these problems?</t>
  </si>
  <si>
    <t>Which one(s)?</t>
  </si>
  <si>
    <t>Do you know any artifacts that would help in this scenario?</t>
  </si>
  <si>
    <t>Do you believe that the use of further artifacts would help in the problem-solving process?</t>
  </si>
  <si>
    <t>In case of difficulties, describe what difficulties you have faced:</t>
  </si>
  <si>
    <t>How difficult was it for you to carry out the activities? Check the option that best represents your choice. [Activity 5 - You want to ensure the effectiveness of the knowledge acquired by the learners]</t>
  </si>
  <si>
    <t>How difficult was it for you to carry out the activities? Check the option that best represents your choice. [Activity 4 - Keeping learners engaged in the learning process when there is no on-site periodic engagement can be difficult...]</t>
  </si>
  <si>
    <t>How difficult was it for you to carry out the activities? Check the option that best represents your choice. [Activity 3 - When learning a new subject, the learner must exercise the new knowledge and skills acquired...]</t>
  </si>
  <si>
    <t>How difficult was it for you to carry out the activities? Check the option that best represents your choice. [Activity 2 - When a topic takes longer to be presented than the learner's concentration time, this may bore him or her...]</t>
  </si>
  <si>
    <t>How difficult was it for you to carry out the activities? Check the option that best represents your choice. [Activity 1 - The initial motivation on using the application is fleeting and learners may feel bored...]</t>
  </si>
  <si>
    <t>What kind of problems?</t>
  </si>
  <si>
    <t>Have you ever solved pedagogical problems?</t>
  </si>
  <si>
    <t>Acredito que em formado de módulos poderia ajudar, ou imagens, ou um fluxo,</t>
  </si>
  <si>
    <t>Neither agree nor disagree</t>
  </si>
  <si>
    <t>É difícil monitorar se o aluno realmente aprendeu o conteúdo, pois outra pessoa poderia fazer para o aluno a atividade.  Acho que em alguns momentos é necessário a interação do professor intercalando os dois tipos de aprendizado.</t>
  </si>
  <si>
    <t>Achei completo. Apenas em alguns momentos o problema de cada padrão fica muito semelhante ao de outro, mas creio que deve ser devido ao objetivo geral que é "manter o alunos motivado e engajado". Como a maioria dos problemas está relacionada à motivação fiquei um pouco pensativa em dois momentos para escolher que estratégia utilizar ou ainda se poderia mesclar várias estratégias e como cada uma interfere na outra.</t>
  </si>
  <si>
    <t>Para as questões 2 e 4 tive dificuldades de abstrair o problema da situação, pode ser devido à linguagem ou apenas dificuldade de visualizar o contexto.</t>
  </si>
  <si>
    <t>Problemas de visualização e aprendizagem, por exemplo, como criar melhores visualizações para o aprendizado. Além disso, durante o estágio PAE surgiram problemas relacionados às práticas de ensino como "fazer com que todos alunos em um grupo colaborem", "desmotivar a prática de 'cola' durante trabalhos e provas", "manter os alunos concentrados em aulas práticas com o uso do computador".</t>
  </si>
  <si>
    <t>It was very pleasant, this is a really interesting work.</t>
  </si>
  <si>
    <t>I am not sure about the fifth pattern.
It says that learners can compete against each other. 
It could be change it, perhaps applying just colaborative learning.
The competition could be againt "the instructor" or "the app".</t>
  </si>
  <si>
    <t>Melhoraria a forma da apresentação dos resultados.</t>
  </si>
  <si>
    <t>Pensar em como avaliar a efetividade do conhecimento dos alunos.</t>
  </si>
  <si>
    <t>Very Hard</t>
  </si>
  <si>
    <t>Entender com não sobrecarregar os alunos com muita informação</t>
  </si>
  <si>
    <t>If you could change the pattern language presented, what kind of changes would you make?</t>
  </si>
  <si>
    <t>Do you believe that MLearning-PL is clear and easy to understand?</t>
  </si>
  <si>
    <t>Do you believe that MLearning-PL is complete?</t>
  </si>
  <si>
    <t>Do you believe that MLearning-PL helped in the process of solving pedagogical problems?</t>
  </si>
  <si>
    <t>Have you ever used patterns and/or pattern languages?</t>
  </si>
  <si>
    <t>What kind of problems?</t>
  </si>
  <si>
    <t>Total</t>
  </si>
  <si>
    <t>minutos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</si>
</sst>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Normal="100" workbookViewId="0">
      <selection activeCell="B5" sqref="B5"/>
    </sheetView>
  </sheetViews>
  <sheetFormatPr defaultRowHeight="12.75" x14ac:dyDescent="0.2"/>
  <cols>
    <col min="1" max="1" width="7.28515625" style="2" bestFit="1" customWidth="1"/>
    <col min="2" max="10" width="30.7109375" customWidth="1"/>
    <col min="12" max="1009" width="11.42578125"/>
  </cols>
  <sheetData>
    <row r="1" spans="1:10" ht="63.75" x14ac:dyDescent="0.2">
      <c r="A1" s="2" t="s">
        <v>73</v>
      </c>
      <c r="B1" s="1" t="s">
        <v>0</v>
      </c>
      <c r="C1" s="1" t="s">
        <v>1</v>
      </c>
      <c r="D1" s="1" t="s">
        <v>2</v>
      </c>
      <c r="E1" s="1" t="s">
        <v>3</v>
      </c>
      <c r="F1" s="1" t="s">
        <v>4</v>
      </c>
      <c r="G1" s="1" t="s">
        <v>5</v>
      </c>
      <c r="H1" s="1" t="s">
        <v>6</v>
      </c>
      <c r="I1" s="1" t="s">
        <v>7</v>
      </c>
      <c r="J1" s="1" t="s">
        <v>8</v>
      </c>
    </row>
    <row r="2" spans="1:10" x14ac:dyDescent="0.2">
      <c r="A2" s="2">
        <v>1</v>
      </c>
      <c r="B2" t="s">
        <v>9</v>
      </c>
      <c r="C2" t="s">
        <v>9</v>
      </c>
      <c r="D2" t="s">
        <v>15</v>
      </c>
      <c r="F2" t="s">
        <v>15</v>
      </c>
      <c r="G2" t="s">
        <v>10</v>
      </c>
      <c r="H2" t="s">
        <v>11</v>
      </c>
      <c r="I2" t="s">
        <v>12</v>
      </c>
      <c r="J2" t="s">
        <v>12</v>
      </c>
    </row>
    <row r="3" spans="1:10" x14ac:dyDescent="0.2">
      <c r="A3" s="2">
        <v>2</v>
      </c>
      <c r="B3" t="s">
        <v>13</v>
      </c>
      <c r="C3" t="s">
        <v>14</v>
      </c>
      <c r="D3" t="s">
        <v>15</v>
      </c>
      <c r="E3" t="s">
        <v>16</v>
      </c>
      <c r="F3" t="s">
        <v>17</v>
      </c>
      <c r="G3" t="s">
        <v>16</v>
      </c>
      <c r="H3" t="s">
        <v>11</v>
      </c>
      <c r="I3" t="s">
        <v>12</v>
      </c>
      <c r="J3" t="s">
        <v>18</v>
      </c>
    </row>
    <row r="4" spans="1:10" x14ac:dyDescent="0.2">
      <c r="A4" s="2">
        <v>3</v>
      </c>
      <c r="B4" t="s">
        <v>9</v>
      </c>
      <c r="C4" t="s">
        <v>13</v>
      </c>
      <c r="D4" t="s">
        <v>15</v>
      </c>
      <c r="H4" t="s">
        <v>11</v>
      </c>
      <c r="I4" t="s">
        <v>18</v>
      </c>
      <c r="J4" t="s">
        <v>12</v>
      </c>
    </row>
    <row r="5" spans="1:10" x14ac:dyDescent="0.2">
      <c r="A5" s="2">
        <v>4</v>
      </c>
      <c r="B5" t="s">
        <v>9</v>
      </c>
      <c r="C5" t="s">
        <v>13</v>
      </c>
      <c r="D5" t="s">
        <v>19</v>
      </c>
      <c r="E5" t="s">
        <v>16</v>
      </c>
      <c r="F5" t="s">
        <v>15</v>
      </c>
      <c r="G5" t="s">
        <v>10</v>
      </c>
      <c r="H5" t="s">
        <v>20</v>
      </c>
      <c r="I5" t="s">
        <v>18</v>
      </c>
      <c r="J5" t="s">
        <v>12</v>
      </c>
    </row>
    <row r="6" spans="1:10" x14ac:dyDescent="0.2">
      <c r="A6" s="2">
        <v>5</v>
      </c>
      <c r="B6" t="s">
        <v>9</v>
      </c>
      <c r="C6" t="s">
        <v>9</v>
      </c>
      <c r="D6" t="s">
        <v>15</v>
      </c>
      <c r="F6" t="s">
        <v>15</v>
      </c>
      <c r="H6" t="s">
        <v>11</v>
      </c>
      <c r="I6" t="s">
        <v>12</v>
      </c>
      <c r="J6" t="s">
        <v>12</v>
      </c>
    </row>
    <row r="7" spans="1:10" x14ac:dyDescent="0.2">
      <c r="A7" s="2">
        <v>6</v>
      </c>
      <c r="B7" t="s">
        <v>21</v>
      </c>
      <c r="C7" t="s">
        <v>9</v>
      </c>
      <c r="D7" t="s">
        <v>15</v>
      </c>
      <c r="F7" t="s">
        <v>15</v>
      </c>
      <c r="G7" t="s">
        <v>10</v>
      </c>
      <c r="H7" t="s">
        <v>22</v>
      </c>
      <c r="I7" t="s">
        <v>11</v>
      </c>
      <c r="J7" t="s">
        <v>12</v>
      </c>
    </row>
    <row r="8" spans="1:10" x14ac:dyDescent="0.2">
      <c r="A8" s="2">
        <v>7</v>
      </c>
      <c r="B8" t="s">
        <v>9</v>
      </c>
      <c r="C8" t="s">
        <v>13</v>
      </c>
      <c r="D8" t="s">
        <v>23</v>
      </c>
      <c r="F8" t="s">
        <v>10</v>
      </c>
      <c r="H8" t="s">
        <v>11</v>
      </c>
      <c r="I8" t="s">
        <v>24</v>
      </c>
      <c r="J8" t="s">
        <v>11</v>
      </c>
    </row>
    <row r="9" spans="1:10" x14ac:dyDescent="0.2">
      <c r="A9" s="2">
        <v>8</v>
      </c>
      <c r="B9" t="s">
        <v>9</v>
      </c>
      <c r="C9" t="s">
        <v>13</v>
      </c>
      <c r="D9" t="s">
        <v>25</v>
      </c>
      <c r="F9" t="s">
        <v>26</v>
      </c>
      <c r="G9" t="s">
        <v>27</v>
      </c>
      <c r="H9" t="s">
        <v>20</v>
      </c>
      <c r="I9" t="s">
        <v>12</v>
      </c>
      <c r="J9" t="s">
        <v>12</v>
      </c>
    </row>
  </sheetData>
  <autoFilter ref="A1:J1"/>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Normal="100" workbookViewId="0">
      <selection activeCell="G4" sqref="G4"/>
    </sheetView>
  </sheetViews>
  <sheetFormatPr defaultColWidth="13.7109375" defaultRowHeight="12.75" x14ac:dyDescent="0.2"/>
  <cols>
    <col min="1" max="1" width="7.28515625" style="2" bestFit="1" customWidth="1"/>
  </cols>
  <sheetData>
    <row r="1" spans="1:14" s="2" customFormat="1" x14ac:dyDescent="0.2">
      <c r="A1" s="2" t="s">
        <v>73</v>
      </c>
      <c r="B1" s="2" t="s">
        <v>74</v>
      </c>
      <c r="C1" s="2" t="s">
        <v>68</v>
      </c>
      <c r="D1" s="2" t="s">
        <v>69</v>
      </c>
      <c r="E1" s="2" t="s">
        <v>70</v>
      </c>
      <c r="F1" s="2" t="s">
        <v>71</v>
      </c>
      <c r="G1" s="2" t="s">
        <v>72</v>
      </c>
      <c r="H1" s="2" t="s">
        <v>68</v>
      </c>
      <c r="I1" s="2" t="s">
        <v>69</v>
      </c>
      <c r="J1" s="2" t="s">
        <v>70</v>
      </c>
      <c r="K1" s="2" t="s">
        <v>71</v>
      </c>
      <c r="L1" s="2" t="s">
        <v>72</v>
      </c>
      <c r="M1" s="2" t="s">
        <v>127</v>
      </c>
      <c r="N1" s="2" t="s">
        <v>128</v>
      </c>
    </row>
    <row r="2" spans="1:14" x14ac:dyDescent="0.2">
      <c r="A2" s="2">
        <v>1</v>
      </c>
      <c r="B2" t="s">
        <v>76</v>
      </c>
      <c r="C2" t="s">
        <v>57</v>
      </c>
      <c r="D2" t="s">
        <v>56</v>
      </c>
      <c r="E2" t="s">
        <v>55</v>
      </c>
      <c r="F2" t="s">
        <v>54</v>
      </c>
      <c r="G2" t="s">
        <v>53</v>
      </c>
      <c r="H2" s="2">
        <v>639.59</v>
      </c>
      <c r="I2" s="2">
        <v>564.58000000000004</v>
      </c>
      <c r="J2" s="2">
        <v>241.63</v>
      </c>
      <c r="K2" s="2">
        <v>448.58</v>
      </c>
      <c r="L2" s="2">
        <v>267.74</v>
      </c>
      <c r="M2">
        <f>SUM(H2:L2)</f>
        <v>2162.12</v>
      </c>
    </row>
    <row r="3" spans="1:14" x14ac:dyDescent="0.2">
      <c r="A3" s="2">
        <v>2</v>
      </c>
      <c r="B3" t="s">
        <v>75</v>
      </c>
      <c r="C3" t="s">
        <v>62</v>
      </c>
      <c r="D3" t="s">
        <v>61</v>
      </c>
      <c r="E3" t="s">
        <v>60</v>
      </c>
      <c r="F3" t="s">
        <v>59</v>
      </c>
      <c r="G3" t="s">
        <v>58</v>
      </c>
      <c r="H3" s="2">
        <v>695.12</v>
      </c>
      <c r="I3" s="2">
        <v>878.94</v>
      </c>
      <c r="J3" s="2">
        <v>658.66</v>
      </c>
      <c r="K3" s="2">
        <v>328.32</v>
      </c>
      <c r="L3" s="2">
        <v>370.36</v>
      </c>
      <c r="M3">
        <f>SUM(H3:L3)</f>
        <v>2931.4</v>
      </c>
    </row>
    <row r="4" spans="1:14" x14ac:dyDescent="0.2">
      <c r="A4" s="2">
        <v>3</v>
      </c>
      <c r="B4" t="s">
        <v>75</v>
      </c>
      <c r="C4" t="s">
        <v>47</v>
      </c>
      <c r="D4" t="s">
        <v>46</v>
      </c>
      <c r="E4" t="s">
        <v>45</v>
      </c>
      <c r="F4" t="s">
        <v>44</v>
      </c>
      <c r="G4" t="s">
        <v>43</v>
      </c>
      <c r="H4" s="2">
        <v>662.77</v>
      </c>
      <c r="I4" s="2">
        <v>312.31</v>
      </c>
      <c r="J4" s="2">
        <v>294.23</v>
      </c>
      <c r="K4" s="2">
        <v>177.95</v>
      </c>
      <c r="L4" s="2">
        <v>233.37</v>
      </c>
      <c r="M4">
        <f>SUM(H4:L4)</f>
        <v>1680.63</v>
      </c>
    </row>
    <row r="5" spans="1:14" x14ac:dyDescent="0.2">
      <c r="A5" s="2">
        <v>4</v>
      </c>
      <c r="B5" t="s">
        <v>76</v>
      </c>
      <c r="C5" t="s">
        <v>37</v>
      </c>
      <c r="D5" t="s">
        <v>36</v>
      </c>
      <c r="E5" t="s">
        <v>35</v>
      </c>
      <c r="F5" t="s">
        <v>34</v>
      </c>
      <c r="G5" t="s">
        <v>33</v>
      </c>
      <c r="H5" s="2">
        <v>86.71</v>
      </c>
      <c r="I5" s="2">
        <v>300.76</v>
      </c>
      <c r="J5" s="2">
        <v>582.13</v>
      </c>
      <c r="K5" s="2">
        <v>168.13</v>
      </c>
      <c r="L5" s="2">
        <v>359.86</v>
      </c>
      <c r="M5">
        <f>SUM(H5:L5)</f>
        <v>1497.5900000000001</v>
      </c>
    </row>
    <row r="6" spans="1:14" x14ac:dyDescent="0.2">
      <c r="A6" s="2">
        <v>5</v>
      </c>
      <c r="B6" t="s">
        <v>75</v>
      </c>
      <c r="C6" t="s">
        <v>52</v>
      </c>
      <c r="D6" t="s">
        <v>51</v>
      </c>
      <c r="E6" t="s">
        <v>50</v>
      </c>
      <c r="F6" t="s">
        <v>49</v>
      </c>
      <c r="G6" t="s">
        <v>48</v>
      </c>
      <c r="H6" s="2">
        <v>907.78</v>
      </c>
      <c r="I6" s="2">
        <v>585.11</v>
      </c>
      <c r="J6" s="2">
        <v>270.87</v>
      </c>
      <c r="K6" s="2">
        <v>442.08</v>
      </c>
      <c r="L6" s="2">
        <v>299.77999999999997</v>
      </c>
      <c r="M6">
        <f>SUM(H6:L6)</f>
        <v>2505.62</v>
      </c>
    </row>
    <row r="7" spans="1:14" x14ac:dyDescent="0.2">
      <c r="A7" s="2">
        <v>6</v>
      </c>
      <c r="B7" t="s">
        <v>75</v>
      </c>
      <c r="C7" t="s">
        <v>67</v>
      </c>
      <c r="D7" t="s">
        <v>66</v>
      </c>
      <c r="E7" t="s">
        <v>65</v>
      </c>
      <c r="F7" t="s">
        <v>64</v>
      </c>
      <c r="G7" t="s">
        <v>63</v>
      </c>
      <c r="H7" s="2">
        <v>159.29</v>
      </c>
      <c r="I7" s="2">
        <v>131.68</v>
      </c>
      <c r="J7" s="2">
        <v>114.28</v>
      </c>
      <c r="K7" s="2">
        <v>116.73</v>
      </c>
      <c r="L7" s="2">
        <v>124.01</v>
      </c>
      <c r="M7">
        <f>SUM(H7:L7)</f>
        <v>645.99</v>
      </c>
    </row>
    <row r="8" spans="1:14" x14ac:dyDescent="0.2">
      <c r="A8" s="2">
        <v>7</v>
      </c>
      <c r="B8" t="s">
        <v>76</v>
      </c>
      <c r="C8" t="s">
        <v>42</v>
      </c>
      <c r="D8" t="s">
        <v>41</v>
      </c>
      <c r="E8" t="s">
        <v>40</v>
      </c>
      <c r="F8" t="s">
        <v>39</v>
      </c>
      <c r="G8" t="s">
        <v>38</v>
      </c>
      <c r="H8" s="2">
        <v>447.75</v>
      </c>
      <c r="I8" s="2">
        <v>179.09</v>
      </c>
      <c r="J8" s="2">
        <v>219</v>
      </c>
      <c r="K8" s="2">
        <v>151.58000000000001</v>
      </c>
      <c r="L8" s="2">
        <v>134.33000000000001</v>
      </c>
      <c r="M8">
        <f>SUM(H8:L8)</f>
        <v>1131.75</v>
      </c>
    </row>
    <row r="9" spans="1:14" x14ac:dyDescent="0.2">
      <c r="A9" s="2">
        <v>8</v>
      </c>
      <c r="B9" t="s">
        <v>76</v>
      </c>
      <c r="C9" t="s">
        <v>32</v>
      </c>
      <c r="D9" t="s">
        <v>31</v>
      </c>
      <c r="E9" t="s">
        <v>30</v>
      </c>
      <c r="F9" t="s">
        <v>29</v>
      </c>
      <c r="G9" t="s">
        <v>28</v>
      </c>
      <c r="H9" s="2">
        <v>81.55</v>
      </c>
      <c r="I9" s="2">
        <v>313.02999999999997</v>
      </c>
      <c r="J9" s="2">
        <v>28.73</v>
      </c>
      <c r="K9" s="2">
        <v>310.38</v>
      </c>
      <c r="L9" s="2">
        <v>195.89</v>
      </c>
      <c r="M9">
        <f>SUM(H9:L9)</f>
        <v>929.58</v>
      </c>
    </row>
    <row r="10" spans="1:14" x14ac:dyDescent="0.2">
      <c r="H10" s="2"/>
      <c r="I10" s="2"/>
      <c r="J10" s="2"/>
      <c r="K10" s="2"/>
      <c r="L10" s="2"/>
    </row>
  </sheetData>
  <autoFilter ref="A1:N1">
    <sortState ref="A2:N9">
      <sortCondition ref="A1"/>
    </sortState>
  </autoFilter>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abSelected="1" zoomScaleNormal="100" workbookViewId="0">
      <selection activeCell="N5" sqref="N5"/>
    </sheetView>
  </sheetViews>
  <sheetFormatPr defaultRowHeight="12.75" x14ac:dyDescent="0.2"/>
  <cols>
    <col min="1" max="1" width="7.28515625" style="2" bestFit="1" customWidth="1"/>
  </cols>
  <sheetData>
    <row r="1" spans="1:14" x14ac:dyDescent="0.2">
      <c r="A1" s="2" t="s">
        <v>73</v>
      </c>
      <c r="B1" t="s">
        <v>108</v>
      </c>
      <c r="C1" t="s">
        <v>107</v>
      </c>
      <c r="D1" t="s">
        <v>106</v>
      </c>
      <c r="E1" t="s">
        <v>105</v>
      </c>
      <c r="F1" t="s">
        <v>104</v>
      </c>
      <c r="G1" t="s">
        <v>103</v>
      </c>
      <c r="H1" t="s">
        <v>102</v>
      </c>
      <c r="I1" t="s">
        <v>101</v>
      </c>
      <c r="J1" t="s">
        <v>100</v>
      </c>
      <c r="K1" t="s">
        <v>99</v>
      </c>
      <c r="L1" t="s">
        <v>98</v>
      </c>
      <c r="M1" t="s">
        <v>97</v>
      </c>
      <c r="N1" t="s">
        <v>96</v>
      </c>
    </row>
    <row r="2" spans="1:14" x14ac:dyDescent="0.2">
      <c r="A2" s="2">
        <v>2</v>
      </c>
      <c r="B2" t="s">
        <v>84</v>
      </c>
      <c r="C2" t="s">
        <v>83</v>
      </c>
      <c r="D2" t="s">
        <v>81</v>
      </c>
      <c r="E2" t="s">
        <v>81</v>
      </c>
      <c r="F2" t="s">
        <v>81</v>
      </c>
      <c r="G2" t="s">
        <v>82</v>
      </c>
      <c r="H2" t="s">
        <v>81</v>
      </c>
      <c r="J2" t="s">
        <v>80</v>
      </c>
      <c r="K2" t="s">
        <v>79</v>
      </c>
      <c r="M2" t="s">
        <v>78</v>
      </c>
      <c r="N2" t="s">
        <v>77</v>
      </c>
    </row>
    <row r="3" spans="1:14" x14ac:dyDescent="0.2">
      <c r="A3" s="2">
        <v>3</v>
      </c>
      <c r="B3" t="s">
        <v>79</v>
      </c>
      <c r="D3" t="s">
        <v>82</v>
      </c>
      <c r="E3" t="s">
        <v>82</v>
      </c>
      <c r="F3" t="s">
        <v>82</v>
      </c>
      <c r="G3" t="s">
        <v>90</v>
      </c>
      <c r="H3" t="s">
        <v>90</v>
      </c>
      <c r="J3" t="s">
        <v>87</v>
      </c>
      <c r="K3" t="s">
        <v>79</v>
      </c>
      <c r="M3" t="s">
        <v>91</v>
      </c>
    </row>
    <row r="4" spans="1:14" x14ac:dyDescent="0.2">
      <c r="A4" s="2">
        <v>5</v>
      </c>
      <c r="B4" t="s">
        <v>79</v>
      </c>
      <c r="D4" t="s">
        <v>89</v>
      </c>
      <c r="E4" t="s">
        <v>90</v>
      </c>
      <c r="F4" t="s">
        <v>90</v>
      </c>
      <c r="G4" t="s">
        <v>82</v>
      </c>
      <c r="H4" t="s">
        <v>89</v>
      </c>
      <c r="I4" t="s">
        <v>88</v>
      </c>
      <c r="J4" t="s">
        <v>87</v>
      </c>
      <c r="K4" t="s">
        <v>84</v>
      </c>
      <c r="L4" t="s">
        <v>86</v>
      </c>
      <c r="M4" t="s">
        <v>85</v>
      </c>
    </row>
    <row r="5" spans="1:14" x14ac:dyDescent="0.2">
      <c r="A5" s="2">
        <v>6</v>
      </c>
      <c r="B5" t="s">
        <v>84</v>
      </c>
      <c r="C5" t="s">
        <v>95</v>
      </c>
      <c r="D5" t="s">
        <v>81</v>
      </c>
      <c r="E5" t="s">
        <v>82</v>
      </c>
      <c r="F5" t="s">
        <v>90</v>
      </c>
      <c r="G5" t="s">
        <v>81</v>
      </c>
      <c r="H5" t="s">
        <v>90</v>
      </c>
      <c r="J5" t="s">
        <v>80</v>
      </c>
      <c r="K5" t="s">
        <v>84</v>
      </c>
      <c r="L5" t="s">
        <v>94</v>
      </c>
      <c r="M5" t="s">
        <v>93</v>
      </c>
      <c r="N5" t="s">
        <v>92</v>
      </c>
    </row>
  </sheetData>
  <autoFilter ref="A1:N1">
    <sortState ref="A2:N5">
      <sortCondition ref="A1"/>
    </sortState>
  </autoFilter>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Normal="100" workbookViewId="0">
      <selection activeCell="O5" sqref="O5"/>
    </sheetView>
  </sheetViews>
  <sheetFormatPr defaultRowHeight="12.75" x14ac:dyDescent="0.2"/>
  <cols>
    <col min="1" max="1" width="7.28515625" style="2" bestFit="1" customWidth="1"/>
  </cols>
  <sheetData>
    <row r="1" spans="1:15" x14ac:dyDescent="0.2">
      <c r="A1" s="2" t="s">
        <v>73</v>
      </c>
      <c r="B1" t="s">
        <v>108</v>
      </c>
      <c r="C1" t="s">
        <v>126</v>
      </c>
      <c r="D1" t="s">
        <v>106</v>
      </c>
      <c r="E1" t="s">
        <v>105</v>
      </c>
      <c r="F1" t="s">
        <v>104</v>
      </c>
      <c r="G1" t="s">
        <v>103</v>
      </c>
      <c r="H1" t="s">
        <v>102</v>
      </c>
      <c r="I1" t="s">
        <v>101</v>
      </c>
      <c r="J1" t="s">
        <v>125</v>
      </c>
      <c r="K1" t="s">
        <v>124</v>
      </c>
      <c r="L1" t="s">
        <v>123</v>
      </c>
      <c r="M1" t="s">
        <v>122</v>
      </c>
      <c r="N1" t="s">
        <v>121</v>
      </c>
      <c r="O1" t="s">
        <v>96</v>
      </c>
    </row>
    <row r="2" spans="1:15" x14ac:dyDescent="0.2">
      <c r="A2" s="2">
        <v>1</v>
      </c>
      <c r="B2" t="s">
        <v>79</v>
      </c>
      <c r="D2" t="s">
        <v>82</v>
      </c>
      <c r="E2" t="s">
        <v>82</v>
      </c>
      <c r="F2" t="s">
        <v>90</v>
      </c>
      <c r="G2" t="s">
        <v>89</v>
      </c>
      <c r="H2" t="s">
        <v>90</v>
      </c>
      <c r="I2" t="s">
        <v>111</v>
      </c>
      <c r="J2" t="s">
        <v>79</v>
      </c>
      <c r="K2" t="s">
        <v>110</v>
      </c>
      <c r="L2" t="s">
        <v>110</v>
      </c>
      <c r="M2" t="s">
        <v>87</v>
      </c>
      <c r="N2" t="s">
        <v>109</v>
      </c>
    </row>
    <row r="3" spans="1:15" x14ac:dyDescent="0.2">
      <c r="A3" s="2">
        <v>4</v>
      </c>
      <c r="B3" t="s">
        <v>79</v>
      </c>
      <c r="D3" t="s">
        <v>82</v>
      </c>
      <c r="E3" t="s">
        <v>82</v>
      </c>
      <c r="F3" t="s">
        <v>82</v>
      </c>
      <c r="G3" t="s">
        <v>82</v>
      </c>
      <c r="H3" t="s">
        <v>90</v>
      </c>
      <c r="J3" t="s">
        <v>79</v>
      </c>
      <c r="K3" t="s">
        <v>80</v>
      </c>
      <c r="L3" t="s">
        <v>80</v>
      </c>
      <c r="M3" t="s">
        <v>80</v>
      </c>
      <c r="N3" t="s">
        <v>116</v>
      </c>
      <c r="O3" t="s">
        <v>115</v>
      </c>
    </row>
    <row r="4" spans="1:15" x14ac:dyDescent="0.2">
      <c r="A4" s="2">
        <v>7</v>
      </c>
      <c r="B4" t="s">
        <v>84</v>
      </c>
      <c r="C4" t="s">
        <v>120</v>
      </c>
      <c r="D4" t="s">
        <v>90</v>
      </c>
      <c r="E4" t="s">
        <v>82</v>
      </c>
      <c r="F4" t="s">
        <v>89</v>
      </c>
      <c r="G4" t="s">
        <v>119</v>
      </c>
      <c r="H4" t="s">
        <v>90</v>
      </c>
      <c r="I4" t="s">
        <v>118</v>
      </c>
      <c r="J4" t="s">
        <v>79</v>
      </c>
      <c r="K4" t="s">
        <v>87</v>
      </c>
      <c r="L4" t="s">
        <v>87</v>
      </c>
      <c r="M4" t="s">
        <v>87</v>
      </c>
      <c r="N4" t="s">
        <v>117</v>
      </c>
    </row>
    <row r="5" spans="1:15" x14ac:dyDescent="0.2">
      <c r="A5" s="2">
        <v>8</v>
      </c>
      <c r="B5" t="s">
        <v>84</v>
      </c>
      <c r="C5" t="s">
        <v>114</v>
      </c>
      <c r="D5" t="s">
        <v>90</v>
      </c>
      <c r="E5" t="s">
        <v>89</v>
      </c>
      <c r="F5" t="s">
        <v>82</v>
      </c>
      <c r="G5" t="s">
        <v>89</v>
      </c>
      <c r="H5" t="s">
        <v>90</v>
      </c>
      <c r="I5" t="s">
        <v>113</v>
      </c>
      <c r="J5" t="s">
        <v>79</v>
      </c>
      <c r="K5" t="s">
        <v>80</v>
      </c>
      <c r="L5" t="s">
        <v>87</v>
      </c>
      <c r="M5" t="s">
        <v>87</v>
      </c>
      <c r="N5" t="s">
        <v>112</v>
      </c>
    </row>
  </sheetData>
  <autoFilter ref="A1:O1">
    <sortState ref="A2:O5">
      <sortCondition ref="A1"/>
    </sortState>
  </autoFilter>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4</vt:i4>
      </vt:variant>
    </vt:vector>
  </HeadingPairs>
  <TitlesOfParts>
    <vt:vector size="4" baseType="lpstr">
      <vt:lpstr>Characterization Form</vt:lpstr>
      <vt:lpstr>Mobile Learning Applications' P</vt:lpstr>
      <vt:lpstr>Feedback Questionnaire - Ad hoc</vt:lpstr>
      <vt:lpstr>Feedback Questionnaire - MLearn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Maria Lydia</cp:lastModifiedBy>
  <cp:revision>0</cp:revision>
  <dcterms:created xsi:type="dcterms:W3CDTF">2017-06-25T20:09:44Z</dcterms:created>
  <dcterms:modified xsi:type="dcterms:W3CDTF">2017-06-25T22:46:13Z</dcterms:modified>
</cp:coreProperties>
</file>