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 Y\GWDataHW\16-D3\Data\"/>
    </mc:Choice>
  </mc:AlternateContent>
  <bookViews>
    <workbookView xWindow="0" yWindow="0" windowWidth="17256" windowHeight="5640"/>
  </bookViews>
  <sheets>
    <sheet name="Sheet1" sheetId="1" r:id="rId1"/>
  </sheets>
  <definedNames>
    <definedName name="_xlnm._FilterDatabase" localSheetId="0" hidden="1">Sheet1!$A$55:$AA$55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/>
  <c r="L2" i="1"/>
  <c r="J2" i="1" l="1"/>
  <c r="H2" i="1"/>
  <c r="F2" i="1"/>
  <c r="D2" i="1"/>
</calcChain>
</file>

<file path=xl/sharedStrings.xml><?xml version="1.0" encoding="utf-8"?>
<sst xmlns="http://schemas.openxmlformats.org/spreadsheetml/2006/main" count="1029" uniqueCount="211">
  <si>
    <t>AL</t>
  </si>
  <si>
    <t>Alabama</t>
  </si>
  <si>
    <t>Overall</t>
  </si>
  <si>
    <t>%</t>
  </si>
  <si>
    <t>Crude Prevalence</t>
  </si>
  <si>
    <t>BRFSS</t>
  </si>
  <si>
    <t>BO1</t>
  </si>
  <si>
    <t>CAT1</t>
  </si>
  <si>
    <t>(32.84057112200048, -86.63186076199969)</t>
  </si>
  <si>
    <t>AK</t>
  </si>
  <si>
    <t>Alaska</t>
  </si>
  <si>
    <t>(64.84507995700051, -147.72205903599973)</t>
  </si>
  <si>
    <t>AZ</t>
  </si>
  <si>
    <t>Arizona</t>
  </si>
  <si>
    <t>(34.865970280000454, -111.76381127699972)</t>
  </si>
  <si>
    <t>AR</t>
  </si>
  <si>
    <t>Arkansas</t>
  </si>
  <si>
    <t>(34.74865012400045, -92.27449074299966)</t>
  </si>
  <si>
    <t>CA</t>
  </si>
  <si>
    <t>California</t>
  </si>
  <si>
    <t>(37.63864012300047, -120.99999953799971)</t>
  </si>
  <si>
    <t>CO</t>
  </si>
  <si>
    <t>Colorado</t>
  </si>
  <si>
    <t>(38.843840757000464, -106.13361092099967)</t>
  </si>
  <si>
    <t>CT</t>
  </si>
  <si>
    <t>Connecticut</t>
  </si>
  <si>
    <t>(41.56266102000046, -72.64984095199964)</t>
  </si>
  <si>
    <t>DE</t>
  </si>
  <si>
    <t>Delaware</t>
  </si>
  <si>
    <t>(39.008830667000495, -75.57774116799965)</t>
  </si>
  <si>
    <t>DC</t>
  </si>
  <si>
    <t>District of Columbia</t>
  </si>
  <si>
    <t>(38.89037138500049, -77.03196112699965)</t>
  </si>
  <si>
    <t>FL</t>
  </si>
  <si>
    <t>Florida</t>
  </si>
  <si>
    <t>(28.932040377000476, -81.92896053899966)</t>
  </si>
  <si>
    <t>GA</t>
  </si>
  <si>
    <t>Georgia</t>
  </si>
  <si>
    <t>(32.83968109300048, -83.62758034599966)</t>
  </si>
  <si>
    <t>HI</t>
  </si>
  <si>
    <t>Hawaii</t>
  </si>
  <si>
    <t>(21.304850435000446, -157.85774940299973)</t>
  </si>
  <si>
    <t>ID</t>
  </si>
  <si>
    <t>Idaho</t>
  </si>
  <si>
    <t>(43.682630005000476, -114.3637300419997)</t>
  </si>
  <si>
    <t>IL</t>
  </si>
  <si>
    <t>Illinois</t>
  </si>
  <si>
    <t>(40.48501028300046, -88.99771017799969)</t>
  </si>
  <si>
    <t>IN</t>
  </si>
  <si>
    <t>Indiana</t>
  </si>
  <si>
    <t>(39.766910452000445, -86.14996019399968)</t>
  </si>
  <si>
    <t>IA</t>
  </si>
  <si>
    <t>Iowa</t>
  </si>
  <si>
    <t>(42.46940091300047, -93.81649055599968)</t>
  </si>
  <si>
    <t>KS</t>
  </si>
  <si>
    <t>Kansas</t>
  </si>
  <si>
    <t>(38.34774030000045, -98.20078122699965)</t>
  </si>
  <si>
    <t>KY</t>
  </si>
  <si>
    <t>Kentucky</t>
  </si>
  <si>
    <t>(37.645970271000465, -84.77497104799966)</t>
  </si>
  <si>
    <t>LA</t>
  </si>
  <si>
    <t>Louisiana</t>
  </si>
  <si>
    <t>(31.31266064400046, -92.44568007099969)</t>
  </si>
  <si>
    <t>ME</t>
  </si>
  <si>
    <t>Maine</t>
  </si>
  <si>
    <t>(45.254228894000505, -68.98503133599962)</t>
  </si>
  <si>
    <t>MD</t>
  </si>
  <si>
    <t>Maryland</t>
  </si>
  <si>
    <t>(39.29058096400047, -76.60926011099963)</t>
  </si>
  <si>
    <t>MA</t>
  </si>
  <si>
    <t>Massachusetts</t>
  </si>
  <si>
    <t>(42.27687047000046, -72.08269067499964)</t>
  </si>
  <si>
    <t>MI</t>
  </si>
  <si>
    <t>Michigan</t>
  </si>
  <si>
    <t>(44.6613195430005, -84.71439026999968)</t>
  </si>
  <si>
    <t>MN</t>
  </si>
  <si>
    <t>Minnesota</t>
  </si>
  <si>
    <t>(46.35564873600049, -94.79420050299967)</t>
  </si>
  <si>
    <t>MS</t>
  </si>
  <si>
    <t>Mississippi</t>
  </si>
  <si>
    <t>(32.745510099000455, -89.53803082499968)</t>
  </si>
  <si>
    <t>MO</t>
  </si>
  <si>
    <t>Missouri</t>
  </si>
  <si>
    <t>(38.635790776000476, -92.56630005299968)</t>
  </si>
  <si>
    <t>MT</t>
  </si>
  <si>
    <t>Montana</t>
  </si>
  <si>
    <t>(47.06652897200047, -109.42442064499971)</t>
  </si>
  <si>
    <t>NE</t>
  </si>
  <si>
    <t>Nebraska</t>
  </si>
  <si>
    <t>(41.6410409880005, -99.36572062299967)</t>
  </si>
  <si>
    <t>NV</t>
  </si>
  <si>
    <t>Nevada</t>
  </si>
  <si>
    <t>(39.493240390000494, -117.07184056399967)</t>
  </si>
  <si>
    <t>NH</t>
  </si>
  <si>
    <t>New Hampshire</t>
  </si>
  <si>
    <t>(43.65595011300047, -71.50036091999965)</t>
  </si>
  <si>
    <t>NJ</t>
  </si>
  <si>
    <t>New Jersey</t>
  </si>
  <si>
    <t>(40.13057004800049, -74.27369128799967)</t>
  </si>
  <si>
    <t>NM</t>
  </si>
  <si>
    <t>New Mexico</t>
  </si>
  <si>
    <t>(34.52088095200048, -106.24058098499967)</t>
  </si>
  <si>
    <t>NY</t>
  </si>
  <si>
    <t>New York</t>
  </si>
  <si>
    <t>(42.82700103200045, -75.54397042699964)</t>
  </si>
  <si>
    <t>NC</t>
  </si>
  <si>
    <t>North Carolina</t>
  </si>
  <si>
    <t>(35.466220975000454, -79.15925046299964)</t>
  </si>
  <si>
    <t>ND</t>
  </si>
  <si>
    <t>North Dakota</t>
  </si>
  <si>
    <t>(47.47531977900047, -100.11842104899966)</t>
  </si>
  <si>
    <t>OH</t>
  </si>
  <si>
    <t>Ohio</t>
  </si>
  <si>
    <t>(40.06021014100048, -82.40426005599966)</t>
  </si>
  <si>
    <t>OK</t>
  </si>
  <si>
    <t>Oklahoma</t>
  </si>
  <si>
    <t>(35.47203135600046, -97.52107021399968)</t>
  </si>
  <si>
    <t>OR</t>
  </si>
  <si>
    <t>Oregon</t>
  </si>
  <si>
    <t>(44.56744942400047, -120.15503132599969)</t>
  </si>
  <si>
    <t>PA</t>
  </si>
  <si>
    <t>Pennsylvania</t>
  </si>
  <si>
    <t>(40.79373015200048, -77.86070029399963)</t>
  </si>
  <si>
    <t>RI</t>
  </si>
  <si>
    <t>Rhode Island</t>
  </si>
  <si>
    <t>(41.70828019300046, -71.52247031399963)</t>
  </si>
  <si>
    <t>SC</t>
  </si>
  <si>
    <t>South Carolina</t>
  </si>
  <si>
    <t>(33.998821303000454, -81.04537120699968)</t>
  </si>
  <si>
    <t>SD</t>
  </si>
  <si>
    <t>South Dakota</t>
  </si>
  <si>
    <t>(44.353130053000484, -100.3735306369997)</t>
  </si>
  <si>
    <t>TN</t>
  </si>
  <si>
    <t>Tennessee</t>
  </si>
  <si>
    <t>(35.68094058000048, -85.77449091399967)</t>
  </si>
  <si>
    <t>TX</t>
  </si>
  <si>
    <t>Texas</t>
  </si>
  <si>
    <t>(31.827240407000488, -99.42677020599967)</t>
  </si>
  <si>
    <t>UT</t>
  </si>
  <si>
    <t>Utah</t>
  </si>
  <si>
    <t>(39.360700171000474, -111.58713063499971)</t>
  </si>
  <si>
    <t>VT</t>
  </si>
  <si>
    <t>Vermont</t>
  </si>
  <si>
    <t>(43.62538123900049, -72.51764079099962)</t>
  </si>
  <si>
    <t>VA</t>
  </si>
  <si>
    <t>Virginia</t>
  </si>
  <si>
    <t>(37.54268067400045, -78.45789046299967)</t>
  </si>
  <si>
    <t>WA</t>
  </si>
  <si>
    <t>Washington</t>
  </si>
  <si>
    <t>(47.52227862900048, -120.47001078999972)</t>
  </si>
  <si>
    <t>WV</t>
  </si>
  <si>
    <t>West Virginia</t>
  </si>
  <si>
    <t>(38.66551020200046, -80.71264013499967)</t>
  </si>
  <si>
    <t>WI</t>
  </si>
  <si>
    <t>Wisconsin</t>
  </si>
  <si>
    <t>(44.39319117400049, -89.81637074199966)</t>
  </si>
  <si>
    <t>WY</t>
  </si>
  <si>
    <t>Wyoming</t>
  </si>
  <si>
    <t>(43.23554134300048, -108.10983035299967)</t>
  </si>
  <si>
    <t>PR</t>
  </si>
  <si>
    <t>Puerto Rico</t>
  </si>
  <si>
    <t>(18.220833, -66.590149)</t>
  </si>
  <si>
    <t>Year</t>
  </si>
  <si>
    <t>Locationabbr</t>
  </si>
  <si>
    <t>Locationdesc</t>
  </si>
  <si>
    <t>Class</t>
  </si>
  <si>
    <t>Topic</t>
  </si>
  <si>
    <t>Question</t>
  </si>
  <si>
    <t>Response</t>
  </si>
  <si>
    <t>Break_Out</t>
  </si>
  <si>
    <t>Break_Out_Category</t>
  </si>
  <si>
    <t>Data_value</t>
  </si>
  <si>
    <t>Confidence_limit_Low</t>
  </si>
  <si>
    <t>Confidence_limit_High</t>
  </si>
  <si>
    <t>Display_order</t>
  </si>
  <si>
    <t>Data_value_unit</t>
  </si>
  <si>
    <t>Data_value_type</t>
  </si>
  <si>
    <t>Data_Value_Footnote_Symbol</t>
  </si>
  <si>
    <t>Data_Value_Footnote</t>
  </si>
  <si>
    <t>DataSource</t>
  </si>
  <si>
    <t>ClassId</t>
  </si>
  <si>
    <t>TopicId</t>
  </si>
  <si>
    <t>LocationID</t>
  </si>
  <si>
    <t>BreakoutID</t>
  </si>
  <si>
    <t>BreakOutCategoryID</t>
  </si>
  <si>
    <t>QuestionID</t>
  </si>
  <si>
    <t>ResponseID</t>
  </si>
  <si>
    <t>GeoLocation</t>
  </si>
  <si>
    <t>State</t>
  </si>
  <si>
    <t>Cancer_Data_value</t>
  </si>
  <si>
    <t>heart_attack_Data_value</t>
  </si>
  <si>
    <t>exercise_Data_value</t>
  </si>
  <si>
    <t>corr(cancer and poverty)</t>
  </si>
  <si>
    <t>corr(heart attack &amp; poverty)</t>
  </si>
  <si>
    <t>Poverty: Percent below poverty level; Estimate; Population for whom poverty status is determined</t>
  </si>
  <si>
    <t>corr(exercise &amp; poverty)</t>
  </si>
  <si>
    <t>Disability_Data_value</t>
  </si>
  <si>
    <t>corr(disability &amp; poverty)</t>
  </si>
  <si>
    <t>depression Data_value</t>
  </si>
  <si>
    <t>corr(depression &amp; poverty)</t>
  </si>
  <si>
    <t>Health Care Access/Coverage</t>
  </si>
  <si>
    <t>Last Checkup</t>
  </si>
  <si>
    <t>About how long has it been since you last visited a doctor for a routine checkup?</t>
  </si>
  <si>
    <t>Within the past year</t>
  </si>
  <si>
    <t>CLASS07</t>
  </si>
  <si>
    <t>Topic36</t>
  </si>
  <si>
    <t>CHECKUP1</t>
  </si>
  <si>
    <t>RESP063</t>
  </si>
  <si>
    <t>Sample_Size</t>
  </si>
  <si>
    <t>Doctor_visit_within_last_year_Data_value</t>
  </si>
  <si>
    <t>corr(doctor_visit &amp; poverty)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</si>
</sst>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9"/>
  <sheetViews>
    <sheetView tabSelected="1" workbookViewId="0">
      <selection activeCell="H14" sqref="H14"/>
    </sheetView>
  </sheetViews>
  <sheetFormatPr defaultRowHeight="14.4" x14ac:dyDescent="0.3"/>
  <sheetData>
    <row r="1" spans="1:14" x14ac:dyDescent="0.3">
      <c r="A1" t="s">
        <v>188</v>
      </c>
      <c r="B1" t="s">
        <v>194</v>
      </c>
      <c r="C1" t="s">
        <v>189</v>
      </c>
      <c r="D1" t="s">
        <v>192</v>
      </c>
      <c r="E1" t="s">
        <v>190</v>
      </c>
      <c r="F1" t="s">
        <v>193</v>
      </c>
      <c r="G1" t="s">
        <v>191</v>
      </c>
      <c r="H1" t="s">
        <v>195</v>
      </c>
      <c r="I1" t="s">
        <v>196</v>
      </c>
      <c r="J1" t="s">
        <v>197</v>
      </c>
      <c r="K1" s="2" t="s">
        <v>198</v>
      </c>
      <c r="L1" t="s">
        <v>199</v>
      </c>
      <c r="M1" s="2" t="s">
        <v>209</v>
      </c>
      <c r="N1" t="s">
        <v>210</v>
      </c>
    </row>
    <row r="2" spans="1:14" x14ac:dyDescent="0.3">
      <c r="A2" t="s">
        <v>0</v>
      </c>
      <c r="B2">
        <v>19.3</v>
      </c>
      <c r="C2">
        <v>8</v>
      </c>
      <c r="D2">
        <f>CORREL(C2:C53,B2:B53)</f>
        <v>-0.23759494023188255</v>
      </c>
      <c r="E2">
        <v>5.9</v>
      </c>
      <c r="F2">
        <f>CORREL(B2:B53,E2:E53)</f>
        <v>0.39683196759387002</v>
      </c>
      <c r="G2">
        <v>72.400000000000006</v>
      </c>
      <c r="H2" s="1">
        <f>CORREL(B2:B53,G2:G53)</f>
        <v>-0.77018990019202038</v>
      </c>
      <c r="I2">
        <v>27.9</v>
      </c>
      <c r="J2">
        <f>CORREL(B2:B53,I2:I53)</f>
        <v>0.29344572776671068</v>
      </c>
      <c r="K2" s="2">
        <v>21.3</v>
      </c>
      <c r="L2">
        <f>CORREL(B2:B53,K2:K53)</f>
        <v>0.16515724305540075</v>
      </c>
      <c r="M2" s="2">
        <v>72.099999999999994</v>
      </c>
      <c r="N2">
        <f>CORREL(B2:B53,M2:M53)</f>
        <v>0.22370922564042048</v>
      </c>
    </row>
    <row r="3" spans="1:14" x14ac:dyDescent="0.3">
      <c r="A3" t="s">
        <v>9</v>
      </c>
      <c r="B3">
        <v>11.2</v>
      </c>
      <c r="C3">
        <v>5.3</v>
      </c>
      <c r="E3">
        <v>3.3</v>
      </c>
      <c r="G3">
        <v>80.8</v>
      </c>
      <c r="I3">
        <v>19.3</v>
      </c>
      <c r="K3" s="2">
        <v>15.6</v>
      </c>
      <c r="M3" s="2">
        <v>57.8</v>
      </c>
    </row>
    <row r="4" spans="1:14" x14ac:dyDescent="0.3">
      <c r="A4" t="s">
        <v>12</v>
      </c>
      <c r="B4">
        <v>18.2</v>
      </c>
      <c r="C4">
        <v>6.9</v>
      </c>
      <c r="E4">
        <v>4.4000000000000004</v>
      </c>
      <c r="G4">
        <v>78.8</v>
      </c>
      <c r="I4">
        <v>21.6</v>
      </c>
      <c r="K4" s="2">
        <v>18.7</v>
      </c>
      <c r="M4" s="2">
        <v>63.9</v>
      </c>
    </row>
    <row r="5" spans="1:14" x14ac:dyDescent="0.3">
      <c r="A5" t="s">
        <v>15</v>
      </c>
      <c r="B5">
        <v>18.899999999999999</v>
      </c>
      <c r="C5">
        <v>6.8</v>
      </c>
      <c r="E5">
        <v>6.7</v>
      </c>
      <c r="G5">
        <v>69.400000000000006</v>
      </c>
      <c r="I5">
        <v>27</v>
      </c>
      <c r="K5" s="2">
        <v>21.5</v>
      </c>
      <c r="M5" s="2">
        <v>66.099999999999994</v>
      </c>
    </row>
    <row r="6" spans="1:14" x14ac:dyDescent="0.3">
      <c r="A6" t="s">
        <v>18</v>
      </c>
      <c r="B6">
        <v>16.399999999999999</v>
      </c>
      <c r="C6">
        <v>6</v>
      </c>
      <c r="E6">
        <v>3.5</v>
      </c>
      <c r="G6">
        <v>78.3</v>
      </c>
      <c r="I6">
        <v>19.899999999999999</v>
      </c>
      <c r="K6" s="2">
        <v>13.3</v>
      </c>
      <c r="M6" s="2">
        <v>66.599999999999994</v>
      </c>
    </row>
    <row r="7" spans="1:14" x14ac:dyDescent="0.3">
      <c r="A7" t="s">
        <v>21</v>
      </c>
      <c r="B7">
        <v>12</v>
      </c>
      <c r="C7">
        <v>6.1</v>
      </c>
      <c r="E7">
        <v>3.1</v>
      </c>
      <c r="G7">
        <v>83.6</v>
      </c>
      <c r="I7">
        <v>20.3</v>
      </c>
      <c r="K7" s="2">
        <v>17</v>
      </c>
      <c r="M7" s="2">
        <v>62.7</v>
      </c>
    </row>
    <row r="8" spans="1:14" x14ac:dyDescent="0.3">
      <c r="A8" t="s">
        <v>24</v>
      </c>
      <c r="B8">
        <v>10.8</v>
      </c>
      <c r="C8">
        <v>7.1</v>
      </c>
      <c r="E8">
        <v>3.7</v>
      </c>
      <c r="G8">
        <v>79.400000000000006</v>
      </c>
      <c r="I8">
        <v>19.8</v>
      </c>
      <c r="K8" s="2">
        <v>18.3</v>
      </c>
      <c r="M8" s="2">
        <v>72</v>
      </c>
    </row>
    <row r="9" spans="1:14" x14ac:dyDescent="0.3">
      <c r="A9" t="s">
        <v>27</v>
      </c>
      <c r="B9">
        <v>12.5</v>
      </c>
      <c r="C9">
        <v>7.3</v>
      </c>
      <c r="E9">
        <v>5</v>
      </c>
      <c r="G9">
        <v>75.099999999999994</v>
      </c>
      <c r="I9">
        <v>21</v>
      </c>
      <c r="K9" s="2">
        <v>18.3</v>
      </c>
      <c r="M9" s="2">
        <v>74</v>
      </c>
    </row>
    <row r="10" spans="1:14" x14ac:dyDescent="0.3">
      <c r="A10" t="s">
        <v>30</v>
      </c>
      <c r="B10">
        <v>17.7</v>
      </c>
      <c r="C10">
        <v>6.1</v>
      </c>
      <c r="E10">
        <v>2.6</v>
      </c>
      <c r="G10">
        <v>79.2</v>
      </c>
      <c r="I10">
        <v>15.9</v>
      </c>
      <c r="K10" s="2">
        <v>18.100000000000001</v>
      </c>
      <c r="M10" s="2">
        <v>74</v>
      </c>
    </row>
    <row r="11" spans="1:14" x14ac:dyDescent="0.3">
      <c r="A11" t="s">
        <v>33</v>
      </c>
      <c r="B11">
        <v>16.5</v>
      </c>
      <c r="C11">
        <v>7.2</v>
      </c>
      <c r="E11">
        <v>5.3</v>
      </c>
      <c r="G11">
        <v>76.3</v>
      </c>
      <c r="I11">
        <v>22.4</v>
      </c>
      <c r="K11" s="2">
        <v>16.2</v>
      </c>
      <c r="M11" s="2">
        <v>73</v>
      </c>
    </row>
    <row r="12" spans="1:14" x14ac:dyDescent="0.3">
      <c r="A12" t="s">
        <v>36</v>
      </c>
      <c r="B12">
        <v>18.3</v>
      </c>
      <c r="C12">
        <v>5.9</v>
      </c>
      <c r="E12">
        <v>4.5</v>
      </c>
      <c r="G12">
        <v>76.400000000000006</v>
      </c>
      <c r="I12">
        <v>20.399999999999999</v>
      </c>
      <c r="K12" s="2">
        <v>18.3</v>
      </c>
      <c r="M12" s="2">
        <v>71.7</v>
      </c>
    </row>
    <row r="13" spans="1:14" x14ac:dyDescent="0.3">
      <c r="A13" t="s">
        <v>39</v>
      </c>
      <c r="B13">
        <v>11.4</v>
      </c>
      <c r="C13">
        <v>5.8</v>
      </c>
      <c r="E13">
        <v>3.1</v>
      </c>
      <c r="G13">
        <v>80.400000000000006</v>
      </c>
      <c r="I13">
        <v>15.2</v>
      </c>
      <c r="K13" s="2">
        <v>10.7</v>
      </c>
      <c r="M13" s="2">
        <v>67.599999999999994</v>
      </c>
    </row>
    <row r="14" spans="1:14" x14ac:dyDescent="0.3">
      <c r="A14" t="s">
        <v>42</v>
      </c>
      <c r="B14">
        <v>14.8</v>
      </c>
      <c r="C14">
        <v>6.8</v>
      </c>
      <c r="E14">
        <v>3.7</v>
      </c>
      <c r="G14">
        <v>81.3</v>
      </c>
      <c r="I14">
        <v>20.399999999999999</v>
      </c>
      <c r="K14" s="2">
        <v>19.5</v>
      </c>
      <c r="M14" s="2">
        <v>58</v>
      </c>
    </row>
    <row r="15" spans="1:14" x14ac:dyDescent="0.3">
      <c r="A15" t="s">
        <v>45</v>
      </c>
      <c r="B15">
        <v>14.4</v>
      </c>
      <c r="C15">
        <v>5.3</v>
      </c>
      <c r="E15">
        <v>3.7</v>
      </c>
      <c r="G15">
        <v>76.099999999999994</v>
      </c>
      <c r="I15">
        <v>17.600000000000001</v>
      </c>
      <c r="K15" s="2">
        <v>16.7</v>
      </c>
      <c r="M15" s="2">
        <v>69.2</v>
      </c>
    </row>
    <row r="16" spans="1:14" x14ac:dyDescent="0.3">
      <c r="A16" t="s">
        <v>48</v>
      </c>
      <c r="B16">
        <v>15.2</v>
      </c>
      <c r="C16">
        <v>6.3</v>
      </c>
      <c r="E16">
        <v>5</v>
      </c>
      <c r="G16">
        <v>73.900000000000006</v>
      </c>
      <c r="I16">
        <v>22.2</v>
      </c>
      <c r="K16" s="2">
        <v>20.7</v>
      </c>
      <c r="M16" s="2">
        <v>65.099999999999994</v>
      </c>
    </row>
    <row r="17" spans="1:13" x14ac:dyDescent="0.3">
      <c r="A17" t="s">
        <v>51</v>
      </c>
      <c r="B17">
        <v>12.2</v>
      </c>
      <c r="C17">
        <v>6.8</v>
      </c>
      <c r="E17">
        <v>4.4000000000000004</v>
      </c>
      <c r="G17">
        <v>77.400000000000006</v>
      </c>
      <c r="I17">
        <v>19.3</v>
      </c>
      <c r="K17" s="2">
        <v>18.7</v>
      </c>
      <c r="M17" s="2">
        <v>71</v>
      </c>
    </row>
    <row r="18" spans="1:13" x14ac:dyDescent="0.3">
      <c r="A18" t="s">
        <v>54</v>
      </c>
      <c r="B18">
        <v>13.6</v>
      </c>
      <c r="C18">
        <v>6.8</v>
      </c>
      <c r="E18">
        <v>4.2</v>
      </c>
      <c r="G18">
        <v>76.2</v>
      </c>
      <c r="I18">
        <v>20.100000000000001</v>
      </c>
      <c r="K18" s="2">
        <v>18.600000000000001</v>
      </c>
      <c r="M18" s="2">
        <v>67.8</v>
      </c>
    </row>
    <row r="19" spans="1:13" x14ac:dyDescent="0.3">
      <c r="A19" t="s">
        <v>57</v>
      </c>
      <c r="B19">
        <v>19.100000000000001</v>
      </c>
      <c r="C19">
        <v>8.1</v>
      </c>
      <c r="E19">
        <v>6.8</v>
      </c>
      <c r="G19">
        <v>71.8</v>
      </c>
      <c r="I19">
        <v>27.6</v>
      </c>
      <c r="K19" s="2">
        <v>23.9</v>
      </c>
      <c r="M19" s="2">
        <v>71.900000000000006</v>
      </c>
    </row>
    <row r="20" spans="1:13" x14ac:dyDescent="0.3">
      <c r="A20" t="s">
        <v>60</v>
      </c>
      <c r="B20">
        <v>19.8</v>
      </c>
      <c r="C20">
        <v>6.5</v>
      </c>
      <c r="E20">
        <v>5.2</v>
      </c>
      <c r="G20">
        <v>70.5</v>
      </c>
      <c r="I20">
        <v>22.7</v>
      </c>
      <c r="K20" s="2">
        <v>18.7</v>
      </c>
      <c r="M20" s="2">
        <v>75.5</v>
      </c>
    </row>
    <row r="21" spans="1:13" x14ac:dyDescent="0.3">
      <c r="A21" t="s">
        <v>63</v>
      </c>
      <c r="B21">
        <v>14.1</v>
      </c>
      <c r="C21">
        <v>8</v>
      </c>
      <c r="E21">
        <v>5.5</v>
      </c>
      <c r="G21">
        <v>80.3</v>
      </c>
      <c r="I21">
        <v>24.4</v>
      </c>
      <c r="K21" s="2">
        <v>23.7</v>
      </c>
      <c r="M21" s="2">
        <v>71.8</v>
      </c>
    </row>
    <row r="22" spans="1:13" x14ac:dyDescent="0.3">
      <c r="A22" t="s">
        <v>66</v>
      </c>
      <c r="B22">
        <v>10.1</v>
      </c>
      <c r="C22">
        <v>5.8</v>
      </c>
      <c r="E22">
        <v>3.2</v>
      </c>
      <c r="G22">
        <v>78.599999999999994</v>
      </c>
      <c r="I22">
        <v>17.3</v>
      </c>
      <c r="K22" s="2">
        <v>15.9</v>
      </c>
      <c r="M22" s="2">
        <v>74.7</v>
      </c>
    </row>
    <row r="23" spans="1:13" x14ac:dyDescent="0.3">
      <c r="A23" t="s">
        <v>69</v>
      </c>
      <c r="B23">
        <v>11.6</v>
      </c>
      <c r="C23">
        <v>7.6</v>
      </c>
      <c r="E23">
        <v>4.0999999999999996</v>
      </c>
      <c r="G23">
        <v>79.900000000000006</v>
      </c>
      <c r="I23">
        <v>22</v>
      </c>
      <c r="K23" s="2">
        <v>21.7</v>
      </c>
      <c r="M23" s="2">
        <v>78.5</v>
      </c>
    </row>
    <row r="24" spans="1:13" x14ac:dyDescent="0.3">
      <c r="A24" t="s">
        <v>72</v>
      </c>
      <c r="B24">
        <v>16.2</v>
      </c>
      <c r="C24">
        <v>7.7</v>
      </c>
      <c r="E24">
        <v>5.2</v>
      </c>
      <c r="G24">
        <v>74.5</v>
      </c>
      <c r="I24">
        <v>22.5</v>
      </c>
      <c r="K24" s="2">
        <v>20.5</v>
      </c>
      <c r="M24" s="2">
        <v>71.8</v>
      </c>
    </row>
    <row r="25" spans="1:13" x14ac:dyDescent="0.3">
      <c r="A25" t="s">
        <v>75</v>
      </c>
      <c r="B25">
        <v>11.5</v>
      </c>
      <c r="C25">
        <v>6.3</v>
      </c>
      <c r="E25">
        <v>3.8</v>
      </c>
      <c r="G25">
        <v>79.8</v>
      </c>
      <c r="I25">
        <v>17</v>
      </c>
      <c r="K25" s="2">
        <v>18.2</v>
      </c>
      <c r="M25" s="2">
        <v>69.8</v>
      </c>
    </row>
    <row r="26" spans="1:13" x14ac:dyDescent="0.3">
      <c r="A26" t="s">
        <v>78</v>
      </c>
      <c r="B26">
        <v>21.5</v>
      </c>
      <c r="C26">
        <v>6.5</v>
      </c>
      <c r="E26">
        <v>4.9000000000000004</v>
      </c>
      <c r="G26">
        <v>68.400000000000006</v>
      </c>
      <c r="I26">
        <v>24.3</v>
      </c>
      <c r="K26" s="2">
        <v>19.899999999999999</v>
      </c>
      <c r="M26" s="2">
        <v>72.599999999999994</v>
      </c>
    </row>
    <row r="27" spans="1:13" x14ac:dyDescent="0.3">
      <c r="A27" t="s">
        <v>81</v>
      </c>
      <c r="B27">
        <v>15.5</v>
      </c>
      <c r="C27">
        <v>7.2</v>
      </c>
      <c r="E27">
        <v>5.4</v>
      </c>
      <c r="G27">
        <v>75</v>
      </c>
      <c r="I27">
        <v>23.2</v>
      </c>
      <c r="K27" s="2">
        <v>21.7</v>
      </c>
      <c r="M27" s="2">
        <v>67</v>
      </c>
    </row>
    <row r="28" spans="1:13" x14ac:dyDescent="0.3">
      <c r="A28" t="s">
        <v>84</v>
      </c>
      <c r="B28">
        <v>15.4</v>
      </c>
      <c r="C28">
        <v>7.5</v>
      </c>
      <c r="E28">
        <v>4.2</v>
      </c>
      <c r="G28">
        <v>80.400000000000006</v>
      </c>
      <c r="I28">
        <v>23.1</v>
      </c>
      <c r="K28" s="2">
        <v>20.399999999999999</v>
      </c>
      <c r="M28" s="2">
        <v>63.6</v>
      </c>
    </row>
    <row r="29" spans="1:13" x14ac:dyDescent="0.3">
      <c r="A29" t="s">
        <v>87</v>
      </c>
      <c r="B29">
        <v>12.4</v>
      </c>
      <c r="C29">
        <v>6.1</v>
      </c>
      <c r="E29">
        <v>3.8</v>
      </c>
      <c r="G29">
        <v>78.7</v>
      </c>
      <c r="I29">
        <v>18.3</v>
      </c>
      <c r="K29" s="2">
        <v>17.7</v>
      </c>
      <c r="M29" s="2">
        <v>63.3</v>
      </c>
    </row>
    <row r="30" spans="1:13" x14ac:dyDescent="0.3">
      <c r="A30" t="s">
        <v>90</v>
      </c>
      <c r="B30">
        <v>15.2</v>
      </c>
      <c r="C30">
        <v>5.9</v>
      </c>
      <c r="E30">
        <v>4.8</v>
      </c>
      <c r="G30">
        <v>77.5</v>
      </c>
      <c r="I30">
        <v>20.2</v>
      </c>
      <c r="K30" s="2">
        <v>15.6</v>
      </c>
      <c r="M30" s="2">
        <v>63.8</v>
      </c>
    </row>
    <row r="31" spans="1:13" x14ac:dyDescent="0.3">
      <c r="A31" t="s">
        <v>93</v>
      </c>
      <c r="B31">
        <v>9.1999999999999993</v>
      </c>
      <c r="C31">
        <v>8</v>
      </c>
      <c r="E31">
        <v>3.8</v>
      </c>
      <c r="G31">
        <v>80.7</v>
      </c>
      <c r="I31">
        <v>19.7</v>
      </c>
      <c r="K31" s="2">
        <v>21</v>
      </c>
      <c r="M31" s="2">
        <v>69.3</v>
      </c>
    </row>
    <row r="32" spans="1:13" x14ac:dyDescent="0.3">
      <c r="A32" t="s">
        <v>96</v>
      </c>
      <c r="B32">
        <v>11.1</v>
      </c>
      <c r="C32">
        <v>6</v>
      </c>
      <c r="E32">
        <v>4.2</v>
      </c>
      <c r="G32">
        <v>76.7</v>
      </c>
      <c r="I32">
        <v>16.3</v>
      </c>
      <c r="K32" s="2">
        <v>13.4</v>
      </c>
      <c r="M32" s="2">
        <v>75.900000000000006</v>
      </c>
    </row>
    <row r="33" spans="1:13" x14ac:dyDescent="0.3">
      <c r="A33" t="s">
        <v>99</v>
      </c>
      <c r="B33">
        <v>21.3</v>
      </c>
      <c r="C33">
        <v>6.9</v>
      </c>
      <c r="E33">
        <v>4.2</v>
      </c>
      <c r="G33">
        <v>76.7</v>
      </c>
      <c r="I33">
        <v>23.4</v>
      </c>
      <c r="K33" s="2">
        <v>21.1</v>
      </c>
      <c r="M33" s="2">
        <v>62</v>
      </c>
    </row>
    <row r="34" spans="1:13" x14ac:dyDescent="0.3">
      <c r="A34" t="s">
        <v>102</v>
      </c>
      <c r="B34">
        <v>15.9</v>
      </c>
      <c r="C34">
        <v>5.8</v>
      </c>
      <c r="E34">
        <v>3.8</v>
      </c>
      <c r="G34">
        <v>74.099999999999994</v>
      </c>
      <c r="I34">
        <v>19.3</v>
      </c>
      <c r="K34" s="2">
        <v>15.9</v>
      </c>
      <c r="M34" s="2">
        <v>74.900000000000006</v>
      </c>
    </row>
    <row r="35" spans="1:13" x14ac:dyDescent="0.3">
      <c r="A35" t="s">
        <v>105</v>
      </c>
      <c r="B35">
        <v>17.2</v>
      </c>
      <c r="C35">
        <v>6.2</v>
      </c>
      <c r="E35">
        <v>5.0999999999999996</v>
      </c>
      <c r="G35">
        <v>76.8</v>
      </c>
      <c r="I35">
        <v>21.5</v>
      </c>
      <c r="K35" s="2">
        <v>19</v>
      </c>
      <c r="M35" s="2">
        <v>75.599999999999994</v>
      </c>
    </row>
    <row r="36" spans="1:13" x14ac:dyDescent="0.3">
      <c r="A36" t="s">
        <v>108</v>
      </c>
      <c r="B36">
        <v>11.5</v>
      </c>
      <c r="C36">
        <v>6.2</v>
      </c>
      <c r="E36">
        <v>4.5999999999999996</v>
      </c>
      <c r="G36">
        <v>78.7</v>
      </c>
      <c r="I36">
        <v>16.2</v>
      </c>
      <c r="K36" s="2">
        <v>17.3</v>
      </c>
      <c r="M36" s="2">
        <v>64.3</v>
      </c>
    </row>
    <row r="37" spans="1:13" x14ac:dyDescent="0.3">
      <c r="A37" t="s">
        <v>111</v>
      </c>
      <c r="B37">
        <v>15.8</v>
      </c>
      <c r="C37">
        <v>6.4</v>
      </c>
      <c r="E37">
        <v>5.4</v>
      </c>
      <c r="G37">
        <v>75.099999999999994</v>
      </c>
      <c r="I37">
        <v>22.4</v>
      </c>
      <c r="K37" s="2">
        <v>20.9</v>
      </c>
      <c r="M37" s="2">
        <v>70.7</v>
      </c>
    </row>
    <row r="38" spans="1:13" x14ac:dyDescent="0.3">
      <c r="A38" t="s">
        <v>114</v>
      </c>
      <c r="B38">
        <v>16.600000000000001</v>
      </c>
      <c r="C38">
        <v>6.2</v>
      </c>
      <c r="E38">
        <v>5.5</v>
      </c>
      <c r="G38">
        <v>71.7</v>
      </c>
      <c r="I38">
        <v>25.9</v>
      </c>
      <c r="K38" s="2">
        <v>21.8</v>
      </c>
      <c r="M38" s="2">
        <v>63.8</v>
      </c>
    </row>
    <row r="39" spans="1:13" x14ac:dyDescent="0.3">
      <c r="A39" t="s">
        <v>117</v>
      </c>
      <c r="B39">
        <v>16.600000000000001</v>
      </c>
      <c r="C39">
        <v>7.9</v>
      </c>
      <c r="E39">
        <v>4.5999999999999996</v>
      </c>
      <c r="G39">
        <v>83.5</v>
      </c>
      <c r="I39">
        <v>25.6</v>
      </c>
      <c r="K39" s="2">
        <v>24</v>
      </c>
      <c r="M39" s="2">
        <v>62.5</v>
      </c>
    </row>
    <row r="40" spans="1:13" x14ac:dyDescent="0.3">
      <c r="A40" t="s">
        <v>120</v>
      </c>
      <c r="B40">
        <v>13.6</v>
      </c>
      <c r="C40">
        <v>6.9</v>
      </c>
      <c r="E40">
        <v>4.8</v>
      </c>
      <c r="G40">
        <v>76.7</v>
      </c>
      <c r="I40">
        <v>21.9</v>
      </c>
      <c r="K40" s="2">
        <v>19.7</v>
      </c>
      <c r="M40" s="2">
        <v>72.599999999999994</v>
      </c>
    </row>
    <row r="41" spans="1:13" x14ac:dyDescent="0.3">
      <c r="A41" t="s">
        <v>123</v>
      </c>
      <c r="B41">
        <v>14.3</v>
      </c>
      <c r="C41">
        <v>6.8</v>
      </c>
      <c r="E41">
        <v>4.3</v>
      </c>
      <c r="G41">
        <v>77.5</v>
      </c>
      <c r="I41">
        <v>20.100000000000001</v>
      </c>
      <c r="K41" s="2">
        <v>20.6</v>
      </c>
      <c r="M41" s="2">
        <v>80.3</v>
      </c>
    </row>
    <row r="42" spans="1:13" x14ac:dyDescent="0.3">
      <c r="A42" t="s">
        <v>126</v>
      </c>
      <c r="B42">
        <v>18</v>
      </c>
      <c r="C42">
        <v>7</v>
      </c>
      <c r="E42">
        <v>4.5999999999999996</v>
      </c>
      <c r="G42">
        <v>74.7</v>
      </c>
      <c r="I42">
        <v>24.3</v>
      </c>
      <c r="K42" s="2">
        <v>19.899999999999999</v>
      </c>
      <c r="M42" s="2">
        <v>67.7</v>
      </c>
    </row>
    <row r="43" spans="1:13" x14ac:dyDescent="0.3">
      <c r="A43" t="s">
        <v>129</v>
      </c>
      <c r="B43">
        <v>14.2</v>
      </c>
      <c r="C43">
        <v>6.9</v>
      </c>
      <c r="E43">
        <v>5.0999999999999996</v>
      </c>
      <c r="G43">
        <v>78.8</v>
      </c>
      <c r="I43">
        <v>19.5</v>
      </c>
      <c r="K43" s="2">
        <v>16.600000000000001</v>
      </c>
      <c r="M43" s="2">
        <v>69.599999999999994</v>
      </c>
    </row>
    <row r="44" spans="1:13" x14ac:dyDescent="0.3">
      <c r="A44" t="s">
        <v>132</v>
      </c>
      <c r="B44">
        <v>18.3</v>
      </c>
      <c r="C44">
        <v>7.4</v>
      </c>
      <c r="E44">
        <v>5.7</v>
      </c>
      <c r="G44">
        <v>73.2</v>
      </c>
      <c r="I44">
        <v>25.9</v>
      </c>
      <c r="K44" s="2">
        <v>21.4</v>
      </c>
      <c r="M44" s="2">
        <v>74.5</v>
      </c>
    </row>
    <row r="45" spans="1:13" x14ac:dyDescent="0.3">
      <c r="A45" t="s">
        <v>135</v>
      </c>
      <c r="B45">
        <v>17.2</v>
      </c>
      <c r="C45">
        <v>5.3</v>
      </c>
      <c r="E45">
        <v>3.7</v>
      </c>
      <c r="G45">
        <v>72.400000000000006</v>
      </c>
      <c r="I45">
        <v>17</v>
      </c>
      <c r="K45" s="2">
        <v>14.6</v>
      </c>
      <c r="M45" s="2">
        <v>67.599999999999994</v>
      </c>
    </row>
    <row r="46" spans="1:13" x14ac:dyDescent="0.3">
      <c r="A46" t="s">
        <v>138</v>
      </c>
      <c r="B46">
        <v>11.7</v>
      </c>
      <c r="C46">
        <v>5.5</v>
      </c>
      <c r="E46">
        <v>2.9</v>
      </c>
      <c r="G46">
        <v>83.2</v>
      </c>
      <c r="I46">
        <v>17.899999999999999</v>
      </c>
      <c r="K46" s="2">
        <v>20.7</v>
      </c>
      <c r="M46" s="2">
        <v>58</v>
      </c>
    </row>
    <row r="47" spans="1:13" x14ac:dyDescent="0.3">
      <c r="A47" t="s">
        <v>141</v>
      </c>
      <c r="B47">
        <v>12.2</v>
      </c>
      <c r="C47">
        <v>7.1</v>
      </c>
      <c r="E47">
        <v>3.8</v>
      </c>
      <c r="G47">
        <v>81</v>
      </c>
      <c r="I47">
        <v>21.8</v>
      </c>
      <c r="K47" s="2">
        <v>21.8</v>
      </c>
      <c r="M47" s="2">
        <v>67.599999999999994</v>
      </c>
    </row>
    <row r="48" spans="1:13" x14ac:dyDescent="0.3">
      <c r="A48" t="s">
        <v>144</v>
      </c>
      <c r="B48">
        <v>11.8</v>
      </c>
      <c r="C48">
        <v>6.3</v>
      </c>
      <c r="E48">
        <v>4.2</v>
      </c>
      <c r="G48">
        <v>76.5</v>
      </c>
      <c r="I48">
        <v>18.600000000000001</v>
      </c>
      <c r="K48" s="2">
        <v>17.399999999999999</v>
      </c>
      <c r="M48" s="2">
        <v>73.400000000000006</v>
      </c>
    </row>
    <row r="49" spans="1:27" x14ac:dyDescent="0.3">
      <c r="A49" t="s">
        <v>147</v>
      </c>
      <c r="B49">
        <v>13.2</v>
      </c>
      <c r="C49">
        <v>6.9</v>
      </c>
      <c r="E49">
        <v>3.8</v>
      </c>
      <c r="G49">
        <v>81.900000000000006</v>
      </c>
      <c r="I49">
        <v>23.9</v>
      </c>
      <c r="K49" s="2">
        <v>21.6</v>
      </c>
      <c r="M49" s="2">
        <v>64.099999999999994</v>
      </c>
    </row>
    <row r="50" spans="1:27" x14ac:dyDescent="0.3">
      <c r="A50" t="s">
        <v>150</v>
      </c>
      <c r="B50">
        <v>18.3</v>
      </c>
      <c r="C50">
        <v>7.6</v>
      </c>
      <c r="E50">
        <v>7.4</v>
      </c>
      <c r="G50">
        <v>71.3</v>
      </c>
      <c r="I50">
        <v>29.1</v>
      </c>
      <c r="K50" s="2">
        <v>23.6</v>
      </c>
      <c r="M50" s="2">
        <v>77.2</v>
      </c>
    </row>
    <row r="51" spans="1:27" x14ac:dyDescent="0.3">
      <c r="A51" t="s">
        <v>153</v>
      </c>
      <c r="B51">
        <v>13.2</v>
      </c>
      <c r="C51">
        <v>7</v>
      </c>
      <c r="E51">
        <v>3.7</v>
      </c>
      <c r="G51">
        <v>78.8</v>
      </c>
      <c r="I51">
        <v>20.2</v>
      </c>
      <c r="K51" s="2">
        <v>17</v>
      </c>
      <c r="M51" s="2">
        <v>69.900000000000006</v>
      </c>
    </row>
    <row r="52" spans="1:27" x14ac:dyDescent="0.3">
      <c r="A52" t="s">
        <v>156</v>
      </c>
      <c r="B52">
        <v>11.2</v>
      </c>
      <c r="C52">
        <v>6.7</v>
      </c>
      <c r="E52">
        <v>4.5999999999999996</v>
      </c>
      <c r="G52">
        <v>77.900000000000006</v>
      </c>
      <c r="I52">
        <v>19.899999999999999</v>
      </c>
      <c r="K52" s="2">
        <v>19</v>
      </c>
      <c r="M52" s="2">
        <v>58.4</v>
      </c>
    </row>
    <row r="53" spans="1:27" x14ac:dyDescent="0.3">
      <c r="A53" t="s">
        <v>159</v>
      </c>
      <c r="B53">
        <v>46.2</v>
      </c>
      <c r="C53">
        <v>4.3</v>
      </c>
      <c r="E53">
        <v>5.3</v>
      </c>
      <c r="G53">
        <v>59.4</v>
      </c>
      <c r="I53">
        <v>19.5</v>
      </c>
      <c r="K53" s="2">
        <v>18.5</v>
      </c>
      <c r="M53" s="2">
        <v>76.400000000000006</v>
      </c>
    </row>
    <row r="55" spans="1:27" s="2" customFormat="1" x14ac:dyDescent="0.3">
      <c r="A55" s="2" t="s">
        <v>162</v>
      </c>
      <c r="B55" s="2" t="s">
        <v>163</v>
      </c>
      <c r="C55" s="2" t="s">
        <v>164</v>
      </c>
      <c r="D55" s="2" t="s">
        <v>165</v>
      </c>
      <c r="E55" s="2" t="s">
        <v>166</v>
      </c>
      <c r="F55" s="2" t="s">
        <v>167</v>
      </c>
      <c r="G55" s="2" t="s">
        <v>168</v>
      </c>
      <c r="H55" s="2" t="s">
        <v>169</v>
      </c>
      <c r="I55" s="2" t="s">
        <v>170</v>
      </c>
      <c r="J55" s="2" t="s">
        <v>208</v>
      </c>
      <c r="K55" s="2" t="s">
        <v>171</v>
      </c>
      <c r="L55" s="2" t="s">
        <v>172</v>
      </c>
      <c r="M55" s="2" t="s">
        <v>173</v>
      </c>
      <c r="N55" s="2" t="s">
        <v>174</v>
      </c>
      <c r="O55" s="2" t="s">
        <v>175</v>
      </c>
      <c r="P55" s="2" t="s">
        <v>176</v>
      </c>
      <c r="Q55" s="2" t="s">
        <v>177</v>
      </c>
      <c r="R55" s="2" t="s">
        <v>178</v>
      </c>
      <c r="S55" s="2" t="s">
        <v>179</v>
      </c>
      <c r="T55" s="2" t="s">
        <v>180</v>
      </c>
      <c r="U55" s="2" t="s">
        <v>181</v>
      </c>
      <c r="V55" s="2" t="s">
        <v>182</v>
      </c>
      <c r="W55" s="2" t="s">
        <v>183</v>
      </c>
      <c r="X55" s="2" t="s">
        <v>184</v>
      </c>
      <c r="Y55" s="2" t="s">
        <v>185</v>
      </c>
      <c r="Z55" s="2" t="s">
        <v>186</v>
      </c>
      <c r="AA55" s="2" t="s">
        <v>187</v>
      </c>
    </row>
    <row r="56" spans="1:27" s="2" customFormat="1" x14ac:dyDescent="0.3">
      <c r="A56" s="2">
        <v>2014</v>
      </c>
      <c r="B56" s="2" t="s">
        <v>0</v>
      </c>
      <c r="C56" s="2" t="s">
        <v>1</v>
      </c>
      <c r="D56" s="2" t="s">
        <v>200</v>
      </c>
      <c r="E56" s="2" t="s">
        <v>201</v>
      </c>
      <c r="F56" s="2" t="s">
        <v>202</v>
      </c>
      <c r="G56" s="2" t="s">
        <v>203</v>
      </c>
      <c r="H56" s="2" t="s">
        <v>2</v>
      </c>
      <c r="I56" s="2" t="s">
        <v>2</v>
      </c>
      <c r="J56" s="3">
        <v>6680</v>
      </c>
      <c r="K56" s="2">
        <v>72.099999999999994</v>
      </c>
      <c r="L56" s="2">
        <v>70.599999999999994</v>
      </c>
      <c r="M56" s="2">
        <v>73.599999999999994</v>
      </c>
      <c r="N56" s="2">
        <v>367</v>
      </c>
      <c r="O56" s="2" t="s">
        <v>3</v>
      </c>
      <c r="P56" s="2" t="s">
        <v>4</v>
      </c>
      <c r="S56" s="2" t="s">
        <v>5</v>
      </c>
      <c r="T56" s="2" t="s">
        <v>204</v>
      </c>
      <c r="U56" s="2" t="s">
        <v>205</v>
      </c>
      <c r="V56" s="2">
        <v>1</v>
      </c>
      <c r="W56" s="2" t="s">
        <v>6</v>
      </c>
      <c r="X56" s="2" t="s">
        <v>7</v>
      </c>
      <c r="Y56" s="2" t="s">
        <v>206</v>
      </c>
      <c r="Z56" s="2" t="s">
        <v>207</v>
      </c>
      <c r="AA56" s="2" t="s">
        <v>8</v>
      </c>
    </row>
    <row r="57" spans="1:27" s="2" customFormat="1" x14ac:dyDescent="0.3">
      <c r="A57" s="2">
        <v>2014</v>
      </c>
      <c r="B57" s="2" t="s">
        <v>9</v>
      </c>
      <c r="C57" s="2" t="s">
        <v>10</v>
      </c>
      <c r="D57" s="2" t="s">
        <v>200</v>
      </c>
      <c r="E57" s="2" t="s">
        <v>201</v>
      </c>
      <c r="F57" s="2" t="s">
        <v>202</v>
      </c>
      <c r="G57" s="2" t="s">
        <v>203</v>
      </c>
      <c r="H57" s="2" t="s">
        <v>2</v>
      </c>
      <c r="I57" s="2" t="s">
        <v>2</v>
      </c>
      <c r="J57" s="3">
        <v>2725</v>
      </c>
      <c r="K57" s="2">
        <v>57.8</v>
      </c>
      <c r="L57" s="2">
        <v>55.6</v>
      </c>
      <c r="M57" s="2">
        <v>59.9</v>
      </c>
      <c r="N57" s="2">
        <v>367</v>
      </c>
      <c r="O57" s="2" t="s">
        <v>3</v>
      </c>
      <c r="P57" s="2" t="s">
        <v>4</v>
      </c>
      <c r="S57" s="2" t="s">
        <v>5</v>
      </c>
      <c r="T57" s="2" t="s">
        <v>204</v>
      </c>
      <c r="U57" s="2" t="s">
        <v>205</v>
      </c>
      <c r="V57" s="2">
        <v>2</v>
      </c>
      <c r="W57" s="2" t="s">
        <v>6</v>
      </c>
      <c r="X57" s="2" t="s">
        <v>7</v>
      </c>
      <c r="Y57" s="2" t="s">
        <v>206</v>
      </c>
      <c r="Z57" s="2" t="s">
        <v>207</v>
      </c>
      <c r="AA57" s="2" t="s">
        <v>11</v>
      </c>
    </row>
    <row r="58" spans="1:27" s="2" customFormat="1" x14ac:dyDescent="0.3">
      <c r="A58" s="2">
        <v>2014</v>
      </c>
      <c r="B58" s="2" t="s">
        <v>12</v>
      </c>
      <c r="C58" s="2" t="s">
        <v>13</v>
      </c>
      <c r="D58" s="2" t="s">
        <v>200</v>
      </c>
      <c r="E58" s="2" t="s">
        <v>201</v>
      </c>
      <c r="F58" s="2" t="s">
        <v>202</v>
      </c>
      <c r="G58" s="2" t="s">
        <v>203</v>
      </c>
      <c r="H58" s="2" t="s">
        <v>2</v>
      </c>
      <c r="I58" s="2" t="s">
        <v>2</v>
      </c>
      <c r="J58" s="3">
        <v>10859</v>
      </c>
      <c r="K58" s="2">
        <v>63.9</v>
      </c>
      <c r="L58" s="2">
        <v>62.5</v>
      </c>
      <c r="M58" s="2">
        <v>65.3</v>
      </c>
      <c r="N58" s="2">
        <v>367</v>
      </c>
      <c r="O58" s="2" t="s">
        <v>3</v>
      </c>
      <c r="P58" s="2" t="s">
        <v>4</v>
      </c>
      <c r="S58" s="2" t="s">
        <v>5</v>
      </c>
      <c r="T58" s="2" t="s">
        <v>204</v>
      </c>
      <c r="U58" s="2" t="s">
        <v>205</v>
      </c>
      <c r="V58" s="2">
        <v>4</v>
      </c>
      <c r="W58" s="2" t="s">
        <v>6</v>
      </c>
      <c r="X58" s="2" t="s">
        <v>7</v>
      </c>
      <c r="Y58" s="2" t="s">
        <v>206</v>
      </c>
      <c r="Z58" s="2" t="s">
        <v>207</v>
      </c>
      <c r="AA58" s="2" t="s">
        <v>14</v>
      </c>
    </row>
    <row r="59" spans="1:27" s="2" customFormat="1" x14ac:dyDescent="0.3">
      <c r="A59" s="2">
        <v>2014</v>
      </c>
      <c r="B59" s="2" t="s">
        <v>15</v>
      </c>
      <c r="C59" s="2" t="s">
        <v>16</v>
      </c>
      <c r="D59" s="2" t="s">
        <v>200</v>
      </c>
      <c r="E59" s="2" t="s">
        <v>201</v>
      </c>
      <c r="F59" s="2" t="s">
        <v>202</v>
      </c>
      <c r="G59" s="2" t="s">
        <v>203</v>
      </c>
      <c r="H59" s="2" t="s">
        <v>2</v>
      </c>
      <c r="I59" s="2" t="s">
        <v>2</v>
      </c>
      <c r="J59" s="3">
        <v>3873</v>
      </c>
      <c r="K59" s="2">
        <v>66.099999999999994</v>
      </c>
      <c r="L59" s="2">
        <v>64</v>
      </c>
      <c r="M59" s="2">
        <v>68.2</v>
      </c>
      <c r="N59" s="2">
        <v>366</v>
      </c>
      <c r="O59" s="2" t="s">
        <v>3</v>
      </c>
      <c r="P59" s="2" t="s">
        <v>4</v>
      </c>
      <c r="S59" s="2" t="s">
        <v>5</v>
      </c>
      <c r="T59" s="2" t="s">
        <v>204</v>
      </c>
      <c r="U59" s="2" t="s">
        <v>205</v>
      </c>
      <c r="V59" s="2">
        <v>5</v>
      </c>
      <c r="W59" s="2" t="s">
        <v>6</v>
      </c>
      <c r="X59" s="2" t="s">
        <v>7</v>
      </c>
      <c r="Y59" s="2" t="s">
        <v>206</v>
      </c>
      <c r="Z59" s="2" t="s">
        <v>207</v>
      </c>
      <c r="AA59" s="2" t="s">
        <v>17</v>
      </c>
    </row>
    <row r="60" spans="1:27" s="2" customFormat="1" x14ac:dyDescent="0.3">
      <c r="A60" s="2">
        <v>2014</v>
      </c>
      <c r="B60" s="2" t="s">
        <v>18</v>
      </c>
      <c r="C60" s="2" t="s">
        <v>19</v>
      </c>
      <c r="D60" s="2" t="s">
        <v>200</v>
      </c>
      <c r="E60" s="2" t="s">
        <v>201</v>
      </c>
      <c r="F60" s="2" t="s">
        <v>202</v>
      </c>
      <c r="G60" s="2" t="s">
        <v>203</v>
      </c>
      <c r="H60" s="2" t="s">
        <v>2</v>
      </c>
      <c r="I60" s="2" t="s">
        <v>2</v>
      </c>
      <c r="J60" s="3">
        <v>6012</v>
      </c>
      <c r="K60" s="2">
        <v>66.599999999999994</v>
      </c>
      <c r="L60" s="2">
        <v>65.3</v>
      </c>
      <c r="M60" s="2">
        <v>67.900000000000006</v>
      </c>
      <c r="N60" s="2">
        <v>367</v>
      </c>
      <c r="O60" s="2" t="s">
        <v>3</v>
      </c>
      <c r="P60" s="2" t="s">
        <v>4</v>
      </c>
      <c r="S60" s="2" t="s">
        <v>5</v>
      </c>
      <c r="T60" s="2" t="s">
        <v>204</v>
      </c>
      <c r="U60" s="2" t="s">
        <v>205</v>
      </c>
      <c r="V60" s="2">
        <v>6</v>
      </c>
      <c r="W60" s="2" t="s">
        <v>6</v>
      </c>
      <c r="X60" s="2" t="s">
        <v>7</v>
      </c>
      <c r="Y60" s="2" t="s">
        <v>206</v>
      </c>
      <c r="Z60" s="2" t="s">
        <v>207</v>
      </c>
      <c r="AA60" s="2" t="s">
        <v>20</v>
      </c>
    </row>
    <row r="61" spans="1:27" s="2" customFormat="1" x14ac:dyDescent="0.3">
      <c r="A61" s="2">
        <v>2014</v>
      </c>
      <c r="B61" s="2" t="s">
        <v>21</v>
      </c>
      <c r="C61" s="2" t="s">
        <v>22</v>
      </c>
      <c r="D61" s="2" t="s">
        <v>200</v>
      </c>
      <c r="E61" s="2" t="s">
        <v>201</v>
      </c>
      <c r="F61" s="2" t="s">
        <v>202</v>
      </c>
      <c r="G61" s="2" t="s">
        <v>203</v>
      </c>
      <c r="H61" s="2" t="s">
        <v>2</v>
      </c>
      <c r="I61" s="2" t="s">
        <v>2</v>
      </c>
      <c r="J61" s="3">
        <v>8867</v>
      </c>
      <c r="K61" s="2">
        <v>62.7</v>
      </c>
      <c r="L61" s="2">
        <v>61.6</v>
      </c>
      <c r="M61" s="2">
        <v>63.8</v>
      </c>
      <c r="N61" s="2">
        <v>367</v>
      </c>
      <c r="O61" s="2" t="s">
        <v>3</v>
      </c>
      <c r="P61" s="2" t="s">
        <v>4</v>
      </c>
      <c r="S61" s="2" t="s">
        <v>5</v>
      </c>
      <c r="T61" s="2" t="s">
        <v>204</v>
      </c>
      <c r="U61" s="2" t="s">
        <v>205</v>
      </c>
      <c r="V61" s="2">
        <v>8</v>
      </c>
      <c r="W61" s="2" t="s">
        <v>6</v>
      </c>
      <c r="X61" s="2" t="s">
        <v>7</v>
      </c>
      <c r="Y61" s="2" t="s">
        <v>206</v>
      </c>
      <c r="Z61" s="2" t="s">
        <v>207</v>
      </c>
      <c r="AA61" s="2" t="s">
        <v>23</v>
      </c>
    </row>
    <row r="62" spans="1:27" s="2" customFormat="1" x14ac:dyDescent="0.3">
      <c r="A62" s="2">
        <v>2014</v>
      </c>
      <c r="B62" s="2" t="s">
        <v>24</v>
      </c>
      <c r="C62" s="2" t="s">
        <v>25</v>
      </c>
      <c r="D62" s="2" t="s">
        <v>200</v>
      </c>
      <c r="E62" s="2" t="s">
        <v>201</v>
      </c>
      <c r="F62" s="2" t="s">
        <v>202</v>
      </c>
      <c r="G62" s="2" t="s">
        <v>203</v>
      </c>
      <c r="H62" s="2" t="s">
        <v>2</v>
      </c>
      <c r="I62" s="2" t="s">
        <v>2</v>
      </c>
      <c r="J62" s="3">
        <v>6031</v>
      </c>
      <c r="K62" s="2">
        <v>72</v>
      </c>
      <c r="L62" s="2">
        <v>70.5</v>
      </c>
      <c r="M62" s="2">
        <v>73.400000000000006</v>
      </c>
      <c r="N62" s="2">
        <v>367</v>
      </c>
      <c r="O62" s="2" t="s">
        <v>3</v>
      </c>
      <c r="P62" s="2" t="s">
        <v>4</v>
      </c>
      <c r="S62" s="2" t="s">
        <v>5</v>
      </c>
      <c r="T62" s="2" t="s">
        <v>204</v>
      </c>
      <c r="U62" s="2" t="s">
        <v>205</v>
      </c>
      <c r="V62" s="2">
        <v>9</v>
      </c>
      <c r="W62" s="2" t="s">
        <v>6</v>
      </c>
      <c r="X62" s="2" t="s">
        <v>7</v>
      </c>
      <c r="Y62" s="2" t="s">
        <v>206</v>
      </c>
      <c r="Z62" s="2" t="s">
        <v>207</v>
      </c>
      <c r="AA62" s="2" t="s">
        <v>26</v>
      </c>
    </row>
    <row r="63" spans="1:27" s="2" customFormat="1" x14ac:dyDescent="0.3">
      <c r="A63" s="2">
        <v>2014</v>
      </c>
      <c r="B63" s="2" t="s">
        <v>27</v>
      </c>
      <c r="C63" s="2" t="s">
        <v>28</v>
      </c>
      <c r="D63" s="2" t="s">
        <v>200</v>
      </c>
      <c r="E63" s="2" t="s">
        <v>201</v>
      </c>
      <c r="F63" s="2" t="s">
        <v>202</v>
      </c>
      <c r="G63" s="2" t="s">
        <v>203</v>
      </c>
      <c r="H63" s="2" t="s">
        <v>2</v>
      </c>
      <c r="I63" s="2" t="s">
        <v>2</v>
      </c>
      <c r="J63" s="3">
        <v>3385</v>
      </c>
      <c r="K63" s="2">
        <v>74</v>
      </c>
      <c r="L63" s="2">
        <v>72</v>
      </c>
      <c r="M63" s="2">
        <v>76.099999999999994</v>
      </c>
      <c r="N63" s="2">
        <v>367</v>
      </c>
      <c r="O63" s="2" t="s">
        <v>3</v>
      </c>
      <c r="P63" s="2" t="s">
        <v>4</v>
      </c>
      <c r="S63" s="2" t="s">
        <v>5</v>
      </c>
      <c r="T63" s="2" t="s">
        <v>204</v>
      </c>
      <c r="U63" s="2" t="s">
        <v>205</v>
      </c>
      <c r="V63" s="2">
        <v>10</v>
      </c>
      <c r="W63" s="2" t="s">
        <v>6</v>
      </c>
      <c r="X63" s="2" t="s">
        <v>7</v>
      </c>
      <c r="Y63" s="2" t="s">
        <v>206</v>
      </c>
      <c r="Z63" s="2" t="s">
        <v>207</v>
      </c>
      <c r="AA63" s="2" t="s">
        <v>29</v>
      </c>
    </row>
    <row r="64" spans="1:27" s="2" customFormat="1" x14ac:dyDescent="0.3">
      <c r="A64" s="2">
        <v>2014</v>
      </c>
      <c r="B64" s="2" t="s">
        <v>30</v>
      </c>
      <c r="C64" s="2" t="s">
        <v>31</v>
      </c>
      <c r="D64" s="2" t="s">
        <v>200</v>
      </c>
      <c r="E64" s="2" t="s">
        <v>201</v>
      </c>
      <c r="F64" s="2" t="s">
        <v>202</v>
      </c>
      <c r="G64" s="2" t="s">
        <v>203</v>
      </c>
      <c r="H64" s="2" t="s">
        <v>2</v>
      </c>
      <c r="I64" s="2" t="s">
        <v>2</v>
      </c>
      <c r="J64" s="3">
        <v>3213</v>
      </c>
      <c r="K64" s="2">
        <v>74</v>
      </c>
      <c r="L64" s="2">
        <v>71.5</v>
      </c>
      <c r="M64" s="2">
        <v>76.5</v>
      </c>
      <c r="N64" s="2">
        <v>367</v>
      </c>
      <c r="O64" s="2" t="s">
        <v>3</v>
      </c>
      <c r="P64" s="2" t="s">
        <v>4</v>
      </c>
      <c r="S64" s="2" t="s">
        <v>5</v>
      </c>
      <c r="T64" s="2" t="s">
        <v>204</v>
      </c>
      <c r="U64" s="2" t="s">
        <v>205</v>
      </c>
      <c r="V64" s="2">
        <v>11</v>
      </c>
      <c r="W64" s="2" t="s">
        <v>6</v>
      </c>
      <c r="X64" s="2" t="s">
        <v>7</v>
      </c>
      <c r="Y64" s="2" t="s">
        <v>206</v>
      </c>
      <c r="Z64" s="2" t="s">
        <v>207</v>
      </c>
      <c r="AA64" s="2" t="s">
        <v>32</v>
      </c>
    </row>
    <row r="65" spans="1:27" s="2" customFormat="1" x14ac:dyDescent="0.3">
      <c r="A65" s="2">
        <v>2014</v>
      </c>
      <c r="B65" s="2" t="s">
        <v>33</v>
      </c>
      <c r="C65" s="2" t="s">
        <v>34</v>
      </c>
      <c r="D65" s="2" t="s">
        <v>200</v>
      </c>
      <c r="E65" s="2" t="s">
        <v>201</v>
      </c>
      <c r="F65" s="2" t="s">
        <v>202</v>
      </c>
      <c r="G65" s="2" t="s">
        <v>203</v>
      </c>
      <c r="H65" s="2" t="s">
        <v>2</v>
      </c>
      <c r="I65" s="2" t="s">
        <v>2</v>
      </c>
      <c r="J65" s="3">
        <v>7706</v>
      </c>
      <c r="K65" s="2">
        <v>73</v>
      </c>
      <c r="L65" s="2">
        <v>71.7</v>
      </c>
      <c r="M65" s="2">
        <v>74.2</v>
      </c>
      <c r="N65" s="2">
        <v>367</v>
      </c>
      <c r="O65" s="2" t="s">
        <v>3</v>
      </c>
      <c r="P65" s="2" t="s">
        <v>4</v>
      </c>
      <c r="S65" s="2" t="s">
        <v>5</v>
      </c>
      <c r="T65" s="2" t="s">
        <v>204</v>
      </c>
      <c r="U65" s="2" t="s">
        <v>205</v>
      </c>
      <c r="V65" s="2">
        <v>12</v>
      </c>
      <c r="W65" s="2" t="s">
        <v>6</v>
      </c>
      <c r="X65" s="2" t="s">
        <v>7</v>
      </c>
      <c r="Y65" s="2" t="s">
        <v>206</v>
      </c>
      <c r="Z65" s="2" t="s">
        <v>207</v>
      </c>
      <c r="AA65" s="2" t="s">
        <v>35</v>
      </c>
    </row>
    <row r="66" spans="1:27" s="2" customFormat="1" x14ac:dyDescent="0.3">
      <c r="A66" s="2">
        <v>2014</v>
      </c>
      <c r="B66" s="2" t="s">
        <v>36</v>
      </c>
      <c r="C66" s="2" t="s">
        <v>37</v>
      </c>
      <c r="D66" s="2" t="s">
        <v>200</v>
      </c>
      <c r="E66" s="2" t="s">
        <v>201</v>
      </c>
      <c r="F66" s="2" t="s">
        <v>202</v>
      </c>
      <c r="G66" s="2" t="s">
        <v>203</v>
      </c>
      <c r="H66" s="2" t="s">
        <v>2</v>
      </c>
      <c r="I66" s="2" t="s">
        <v>2</v>
      </c>
      <c r="J66" s="3">
        <v>4947</v>
      </c>
      <c r="K66" s="2">
        <v>71.7</v>
      </c>
      <c r="L66" s="2">
        <v>70.099999999999994</v>
      </c>
      <c r="M66" s="2">
        <v>73.400000000000006</v>
      </c>
      <c r="N66" s="2">
        <v>367</v>
      </c>
      <c r="O66" s="2" t="s">
        <v>3</v>
      </c>
      <c r="P66" s="2" t="s">
        <v>4</v>
      </c>
      <c r="S66" s="2" t="s">
        <v>5</v>
      </c>
      <c r="T66" s="2" t="s">
        <v>204</v>
      </c>
      <c r="U66" s="2" t="s">
        <v>205</v>
      </c>
      <c r="V66" s="2">
        <v>13</v>
      </c>
      <c r="W66" s="2" t="s">
        <v>6</v>
      </c>
      <c r="X66" s="2" t="s">
        <v>7</v>
      </c>
      <c r="Y66" s="2" t="s">
        <v>206</v>
      </c>
      <c r="Z66" s="2" t="s">
        <v>207</v>
      </c>
      <c r="AA66" s="2" t="s">
        <v>38</v>
      </c>
    </row>
    <row r="67" spans="1:27" s="2" customFormat="1" x14ac:dyDescent="0.3">
      <c r="A67" s="2">
        <v>2014</v>
      </c>
      <c r="B67" s="2" t="s">
        <v>39</v>
      </c>
      <c r="C67" s="2" t="s">
        <v>40</v>
      </c>
      <c r="D67" s="2" t="s">
        <v>200</v>
      </c>
      <c r="E67" s="2" t="s">
        <v>201</v>
      </c>
      <c r="F67" s="2" t="s">
        <v>202</v>
      </c>
      <c r="G67" s="2" t="s">
        <v>203</v>
      </c>
      <c r="H67" s="2" t="s">
        <v>2</v>
      </c>
      <c r="I67" s="2" t="s">
        <v>2</v>
      </c>
      <c r="J67" s="3">
        <v>4930</v>
      </c>
      <c r="K67" s="2">
        <v>67.599999999999994</v>
      </c>
      <c r="L67" s="2">
        <v>66</v>
      </c>
      <c r="M67" s="2">
        <v>69.2</v>
      </c>
      <c r="N67" s="2">
        <v>367</v>
      </c>
      <c r="O67" s="2" t="s">
        <v>3</v>
      </c>
      <c r="P67" s="2" t="s">
        <v>4</v>
      </c>
      <c r="S67" s="2" t="s">
        <v>5</v>
      </c>
      <c r="T67" s="2" t="s">
        <v>204</v>
      </c>
      <c r="U67" s="2" t="s">
        <v>205</v>
      </c>
      <c r="V67" s="2">
        <v>15</v>
      </c>
      <c r="W67" s="2" t="s">
        <v>6</v>
      </c>
      <c r="X67" s="2" t="s">
        <v>7</v>
      </c>
      <c r="Y67" s="2" t="s">
        <v>206</v>
      </c>
      <c r="Z67" s="2" t="s">
        <v>207</v>
      </c>
      <c r="AA67" s="2" t="s">
        <v>41</v>
      </c>
    </row>
    <row r="68" spans="1:27" s="2" customFormat="1" x14ac:dyDescent="0.3">
      <c r="A68" s="2">
        <v>2014</v>
      </c>
      <c r="B68" s="2" t="s">
        <v>42</v>
      </c>
      <c r="C68" s="2" t="s">
        <v>43</v>
      </c>
      <c r="D68" s="2" t="s">
        <v>200</v>
      </c>
      <c r="E68" s="2" t="s">
        <v>201</v>
      </c>
      <c r="F68" s="2" t="s">
        <v>202</v>
      </c>
      <c r="G68" s="2" t="s">
        <v>203</v>
      </c>
      <c r="H68" s="2" t="s">
        <v>2</v>
      </c>
      <c r="I68" s="2" t="s">
        <v>2</v>
      </c>
      <c r="J68" s="3">
        <v>3488</v>
      </c>
      <c r="K68" s="2">
        <v>58</v>
      </c>
      <c r="L68" s="2">
        <v>56.1</v>
      </c>
      <c r="M68" s="2">
        <v>60</v>
      </c>
      <c r="N68" s="2">
        <v>366</v>
      </c>
      <c r="O68" s="2" t="s">
        <v>3</v>
      </c>
      <c r="P68" s="2" t="s">
        <v>4</v>
      </c>
      <c r="S68" s="2" t="s">
        <v>5</v>
      </c>
      <c r="T68" s="2" t="s">
        <v>204</v>
      </c>
      <c r="U68" s="2" t="s">
        <v>205</v>
      </c>
      <c r="V68" s="2">
        <v>16</v>
      </c>
      <c r="W68" s="2" t="s">
        <v>6</v>
      </c>
      <c r="X68" s="2" t="s">
        <v>7</v>
      </c>
      <c r="Y68" s="2" t="s">
        <v>206</v>
      </c>
      <c r="Z68" s="2" t="s">
        <v>207</v>
      </c>
      <c r="AA68" s="2" t="s">
        <v>44</v>
      </c>
    </row>
    <row r="69" spans="1:27" s="2" customFormat="1" x14ac:dyDescent="0.3">
      <c r="A69" s="2">
        <v>2014</v>
      </c>
      <c r="B69" s="2" t="s">
        <v>45</v>
      </c>
      <c r="C69" s="2" t="s">
        <v>46</v>
      </c>
      <c r="D69" s="2" t="s">
        <v>200</v>
      </c>
      <c r="E69" s="2" t="s">
        <v>201</v>
      </c>
      <c r="F69" s="2" t="s">
        <v>202</v>
      </c>
      <c r="G69" s="2" t="s">
        <v>203</v>
      </c>
      <c r="H69" s="2" t="s">
        <v>2</v>
      </c>
      <c r="I69" s="2" t="s">
        <v>2</v>
      </c>
      <c r="J69" s="3">
        <v>3680</v>
      </c>
      <c r="K69" s="2">
        <v>69.2</v>
      </c>
      <c r="L69" s="2">
        <v>67.5</v>
      </c>
      <c r="M69" s="2">
        <v>70.900000000000006</v>
      </c>
      <c r="N69" s="2">
        <v>367</v>
      </c>
      <c r="O69" s="2" t="s">
        <v>3</v>
      </c>
      <c r="P69" s="2" t="s">
        <v>4</v>
      </c>
      <c r="S69" s="2" t="s">
        <v>5</v>
      </c>
      <c r="T69" s="2" t="s">
        <v>204</v>
      </c>
      <c r="U69" s="2" t="s">
        <v>205</v>
      </c>
      <c r="V69" s="2">
        <v>17</v>
      </c>
      <c r="W69" s="2" t="s">
        <v>6</v>
      </c>
      <c r="X69" s="2" t="s">
        <v>7</v>
      </c>
      <c r="Y69" s="2" t="s">
        <v>206</v>
      </c>
      <c r="Z69" s="2" t="s">
        <v>207</v>
      </c>
      <c r="AA69" s="2" t="s">
        <v>47</v>
      </c>
    </row>
    <row r="70" spans="1:27" s="2" customFormat="1" x14ac:dyDescent="0.3">
      <c r="A70" s="2">
        <v>2014</v>
      </c>
      <c r="B70" s="2" t="s">
        <v>48</v>
      </c>
      <c r="C70" s="2" t="s">
        <v>49</v>
      </c>
      <c r="D70" s="2" t="s">
        <v>200</v>
      </c>
      <c r="E70" s="2" t="s">
        <v>201</v>
      </c>
      <c r="F70" s="2" t="s">
        <v>202</v>
      </c>
      <c r="G70" s="2" t="s">
        <v>203</v>
      </c>
      <c r="H70" s="2" t="s">
        <v>2</v>
      </c>
      <c r="I70" s="2" t="s">
        <v>2</v>
      </c>
      <c r="J70" s="3">
        <v>8271</v>
      </c>
      <c r="K70" s="2">
        <v>65.099999999999994</v>
      </c>
      <c r="L70" s="2">
        <v>63.8</v>
      </c>
      <c r="M70" s="2">
        <v>66.3</v>
      </c>
      <c r="N70" s="2">
        <v>367</v>
      </c>
      <c r="O70" s="2" t="s">
        <v>3</v>
      </c>
      <c r="P70" s="2" t="s">
        <v>4</v>
      </c>
      <c r="S70" s="2" t="s">
        <v>5</v>
      </c>
      <c r="T70" s="2" t="s">
        <v>204</v>
      </c>
      <c r="U70" s="2" t="s">
        <v>205</v>
      </c>
      <c r="V70" s="2">
        <v>18</v>
      </c>
      <c r="W70" s="2" t="s">
        <v>6</v>
      </c>
      <c r="X70" s="2" t="s">
        <v>7</v>
      </c>
      <c r="Y70" s="2" t="s">
        <v>206</v>
      </c>
      <c r="Z70" s="2" t="s">
        <v>207</v>
      </c>
      <c r="AA70" s="2" t="s">
        <v>50</v>
      </c>
    </row>
    <row r="71" spans="1:27" s="2" customFormat="1" x14ac:dyDescent="0.3">
      <c r="A71" s="2">
        <v>2014</v>
      </c>
      <c r="B71" s="2" t="s">
        <v>51</v>
      </c>
      <c r="C71" s="2" t="s">
        <v>52</v>
      </c>
      <c r="D71" s="2" t="s">
        <v>200</v>
      </c>
      <c r="E71" s="2" t="s">
        <v>201</v>
      </c>
      <c r="F71" s="2" t="s">
        <v>202</v>
      </c>
      <c r="G71" s="2" t="s">
        <v>203</v>
      </c>
      <c r="H71" s="2" t="s">
        <v>2</v>
      </c>
      <c r="I71" s="2" t="s">
        <v>2</v>
      </c>
      <c r="J71" s="3">
        <v>6144</v>
      </c>
      <c r="K71" s="2">
        <v>71</v>
      </c>
      <c r="L71" s="2">
        <v>69.599999999999994</v>
      </c>
      <c r="M71" s="2">
        <v>72.400000000000006</v>
      </c>
      <c r="N71" s="2">
        <v>367</v>
      </c>
      <c r="O71" s="2" t="s">
        <v>3</v>
      </c>
      <c r="P71" s="2" t="s">
        <v>4</v>
      </c>
      <c r="S71" s="2" t="s">
        <v>5</v>
      </c>
      <c r="T71" s="2" t="s">
        <v>204</v>
      </c>
      <c r="U71" s="2" t="s">
        <v>205</v>
      </c>
      <c r="V71" s="2">
        <v>19</v>
      </c>
      <c r="W71" s="2" t="s">
        <v>6</v>
      </c>
      <c r="X71" s="2" t="s">
        <v>7</v>
      </c>
      <c r="Y71" s="2" t="s">
        <v>206</v>
      </c>
      <c r="Z71" s="2" t="s">
        <v>207</v>
      </c>
      <c r="AA71" s="2" t="s">
        <v>53</v>
      </c>
    </row>
    <row r="72" spans="1:27" s="2" customFormat="1" x14ac:dyDescent="0.3">
      <c r="A72" s="2">
        <v>2014</v>
      </c>
      <c r="B72" s="2" t="s">
        <v>54</v>
      </c>
      <c r="C72" s="2" t="s">
        <v>55</v>
      </c>
      <c r="D72" s="2" t="s">
        <v>200</v>
      </c>
      <c r="E72" s="2" t="s">
        <v>201</v>
      </c>
      <c r="F72" s="2" t="s">
        <v>202</v>
      </c>
      <c r="G72" s="2" t="s">
        <v>203</v>
      </c>
      <c r="H72" s="2" t="s">
        <v>2</v>
      </c>
      <c r="I72" s="2" t="s">
        <v>2</v>
      </c>
      <c r="J72" s="3">
        <v>9782</v>
      </c>
      <c r="K72" s="2">
        <v>67.8</v>
      </c>
      <c r="L72" s="2">
        <v>66.7</v>
      </c>
      <c r="M72" s="2">
        <v>68.8</v>
      </c>
      <c r="N72" s="2">
        <v>367</v>
      </c>
      <c r="O72" s="2" t="s">
        <v>3</v>
      </c>
      <c r="P72" s="2" t="s">
        <v>4</v>
      </c>
      <c r="S72" s="2" t="s">
        <v>5</v>
      </c>
      <c r="T72" s="2" t="s">
        <v>204</v>
      </c>
      <c r="U72" s="2" t="s">
        <v>205</v>
      </c>
      <c r="V72" s="2">
        <v>20</v>
      </c>
      <c r="W72" s="2" t="s">
        <v>6</v>
      </c>
      <c r="X72" s="2" t="s">
        <v>7</v>
      </c>
      <c r="Y72" s="2" t="s">
        <v>206</v>
      </c>
      <c r="Z72" s="2" t="s">
        <v>207</v>
      </c>
      <c r="AA72" s="2" t="s">
        <v>56</v>
      </c>
    </row>
    <row r="73" spans="1:27" s="2" customFormat="1" x14ac:dyDescent="0.3">
      <c r="A73" s="2">
        <v>2014</v>
      </c>
      <c r="B73" s="2" t="s">
        <v>57</v>
      </c>
      <c r="C73" s="2" t="s">
        <v>58</v>
      </c>
      <c r="D73" s="2" t="s">
        <v>200</v>
      </c>
      <c r="E73" s="2" t="s">
        <v>201</v>
      </c>
      <c r="F73" s="2" t="s">
        <v>202</v>
      </c>
      <c r="G73" s="2" t="s">
        <v>203</v>
      </c>
      <c r="H73" s="2" t="s">
        <v>2</v>
      </c>
      <c r="I73" s="2" t="s">
        <v>2</v>
      </c>
      <c r="J73" s="3">
        <v>8827</v>
      </c>
      <c r="K73" s="2">
        <v>71.900000000000006</v>
      </c>
      <c r="L73" s="2">
        <v>70.3</v>
      </c>
      <c r="M73" s="2">
        <v>73.400000000000006</v>
      </c>
      <c r="N73" s="2">
        <v>367</v>
      </c>
      <c r="O73" s="2" t="s">
        <v>3</v>
      </c>
      <c r="P73" s="2" t="s">
        <v>4</v>
      </c>
      <c r="S73" s="2" t="s">
        <v>5</v>
      </c>
      <c r="T73" s="2" t="s">
        <v>204</v>
      </c>
      <c r="U73" s="2" t="s">
        <v>205</v>
      </c>
      <c r="V73" s="2">
        <v>21</v>
      </c>
      <c r="W73" s="2" t="s">
        <v>6</v>
      </c>
      <c r="X73" s="2" t="s">
        <v>7</v>
      </c>
      <c r="Y73" s="2" t="s">
        <v>206</v>
      </c>
      <c r="Z73" s="2" t="s">
        <v>207</v>
      </c>
      <c r="AA73" s="2" t="s">
        <v>59</v>
      </c>
    </row>
    <row r="74" spans="1:27" s="2" customFormat="1" x14ac:dyDescent="0.3">
      <c r="A74" s="2">
        <v>2014</v>
      </c>
      <c r="B74" s="2" t="s">
        <v>60</v>
      </c>
      <c r="C74" s="2" t="s">
        <v>61</v>
      </c>
      <c r="D74" s="2" t="s">
        <v>200</v>
      </c>
      <c r="E74" s="2" t="s">
        <v>201</v>
      </c>
      <c r="F74" s="2" t="s">
        <v>202</v>
      </c>
      <c r="G74" s="2" t="s">
        <v>203</v>
      </c>
      <c r="H74" s="2" t="s">
        <v>2</v>
      </c>
      <c r="I74" s="2" t="s">
        <v>2</v>
      </c>
      <c r="J74" s="3">
        <v>5356</v>
      </c>
      <c r="K74" s="2">
        <v>75.5</v>
      </c>
      <c r="L74" s="2">
        <v>74.2</v>
      </c>
      <c r="M74" s="2">
        <v>76.900000000000006</v>
      </c>
      <c r="N74" s="2">
        <v>367</v>
      </c>
      <c r="O74" s="2" t="s">
        <v>3</v>
      </c>
      <c r="P74" s="2" t="s">
        <v>4</v>
      </c>
      <c r="S74" s="2" t="s">
        <v>5</v>
      </c>
      <c r="T74" s="2" t="s">
        <v>204</v>
      </c>
      <c r="U74" s="2" t="s">
        <v>205</v>
      </c>
      <c r="V74" s="2">
        <v>22</v>
      </c>
      <c r="W74" s="2" t="s">
        <v>6</v>
      </c>
      <c r="X74" s="2" t="s">
        <v>7</v>
      </c>
      <c r="Y74" s="2" t="s">
        <v>206</v>
      </c>
      <c r="Z74" s="2" t="s">
        <v>207</v>
      </c>
      <c r="AA74" s="2" t="s">
        <v>62</v>
      </c>
    </row>
    <row r="75" spans="1:27" s="2" customFormat="1" x14ac:dyDescent="0.3">
      <c r="A75" s="2">
        <v>2014</v>
      </c>
      <c r="B75" s="2" t="s">
        <v>63</v>
      </c>
      <c r="C75" s="2" t="s">
        <v>64</v>
      </c>
      <c r="D75" s="2" t="s">
        <v>200</v>
      </c>
      <c r="E75" s="2" t="s">
        <v>201</v>
      </c>
      <c r="F75" s="2" t="s">
        <v>202</v>
      </c>
      <c r="G75" s="2" t="s">
        <v>203</v>
      </c>
      <c r="H75" s="2" t="s">
        <v>2</v>
      </c>
      <c r="I75" s="2" t="s">
        <v>2</v>
      </c>
      <c r="J75" s="3">
        <v>6959</v>
      </c>
      <c r="K75" s="2">
        <v>71.8</v>
      </c>
      <c r="L75" s="2">
        <v>70.400000000000006</v>
      </c>
      <c r="M75" s="2">
        <v>73.099999999999994</v>
      </c>
      <c r="N75" s="2">
        <v>367</v>
      </c>
      <c r="O75" s="2" t="s">
        <v>3</v>
      </c>
      <c r="P75" s="2" t="s">
        <v>4</v>
      </c>
      <c r="S75" s="2" t="s">
        <v>5</v>
      </c>
      <c r="T75" s="2" t="s">
        <v>204</v>
      </c>
      <c r="U75" s="2" t="s">
        <v>205</v>
      </c>
      <c r="V75" s="2">
        <v>23</v>
      </c>
      <c r="W75" s="2" t="s">
        <v>6</v>
      </c>
      <c r="X75" s="2" t="s">
        <v>7</v>
      </c>
      <c r="Y75" s="2" t="s">
        <v>206</v>
      </c>
      <c r="Z75" s="2" t="s">
        <v>207</v>
      </c>
      <c r="AA75" s="2" t="s">
        <v>65</v>
      </c>
    </row>
    <row r="76" spans="1:27" s="2" customFormat="1" x14ac:dyDescent="0.3">
      <c r="A76" s="2">
        <v>2014</v>
      </c>
      <c r="B76" s="2" t="s">
        <v>66</v>
      </c>
      <c r="C76" s="2" t="s">
        <v>67</v>
      </c>
      <c r="D76" s="2" t="s">
        <v>200</v>
      </c>
      <c r="E76" s="2" t="s">
        <v>201</v>
      </c>
      <c r="F76" s="2" t="s">
        <v>202</v>
      </c>
      <c r="G76" s="2" t="s">
        <v>203</v>
      </c>
      <c r="H76" s="2" t="s">
        <v>2</v>
      </c>
      <c r="I76" s="2" t="s">
        <v>2</v>
      </c>
      <c r="J76" s="3">
        <v>9891</v>
      </c>
      <c r="K76" s="2">
        <v>74.7</v>
      </c>
      <c r="L76" s="2">
        <v>73.2</v>
      </c>
      <c r="M76" s="2">
        <v>76.2</v>
      </c>
      <c r="N76" s="2">
        <v>367</v>
      </c>
      <c r="O76" s="2" t="s">
        <v>3</v>
      </c>
      <c r="P76" s="2" t="s">
        <v>4</v>
      </c>
      <c r="S76" s="2" t="s">
        <v>5</v>
      </c>
      <c r="T76" s="2" t="s">
        <v>204</v>
      </c>
      <c r="U76" s="2" t="s">
        <v>205</v>
      </c>
      <c r="V76" s="2">
        <v>24</v>
      </c>
      <c r="W76" s="2" t="s">
        <v>6</v>
      </c>
      <c r="X76" s="2" t="s">
        <v>7</v>
      </c>
      <c r="Y76" s="2" t="s">
        <v>206</v>
      </c>
      <c r="Z76" s="2" t="s">
        <v>207</v>
      </c>
      <c r="AA76" s="2" t="s">
        <v>68</v>
      </c>
    </row>
    <row r="77" spans="1:27" s="2" customFormat="1" x14ac:dyDescent="0.3">
      <c r="A77" s="2">
        <v>2014</v>
      </c>
      <c r="B77" s="2" t="s">
        <v>69</v>
      </c>
      <c r="C77" s="2" t="s">
        <v>70</v>
      </c>
      <c r="D77" s="2" t="s">
        <v>200</v>
      </c>
      <c r="E77" s="2" t="s">
        <v>201</v>
      </c>
      <c r="F77" s="2" t="s">
        <v>202</v>
      </c>
      <c r="G77" s="2" t="s">
        <v>203</v>
      </c>
      <c r="H77" s="2" t="s">
        <v>2</v>
      </c>
      <c r="I77" s="2" t="s">
        <v>2</v>
      </c>
      <c r="J77" s="3">
        <v>12925</v>
      </c>
      <c r="K77" s="2">
        <v>78.5</v>
      </c>
      <c r="L77" s="2">
        <v>77.400000000000006</v>
      </c>
      <c r="M77" s="2">
        <v>79.5</v>
      </c>
      <c r="N77" s="2">
        <v>367</v>
      </c>
      <c r="O77" s="2" t="s">
        <v>3</v>
      </c>
      <c r="P77" s="2" t="s">
        <v>4</v>
      </c>
      <c r="S77" s="2" t="s">
        <v>5</v>
      </c>
      <c r="T77" s="2" t="s">
        <v>204</v>
      </c>
      <c r="U77" s="2" t="s">
        <v>205</v>
      </c>
      <c r="V77" s="2">
        <v>25</v>
      </c>
      <c r="W77" s="2" t="s">
        <v>6</v>
      </c>
      <c r="X77" s="2" t="s">
        <v>7</v>
      </c>
      <c r="Y77" s="2" t="s">
        <v>206</v>
      </c>
      <c r="Z77" s="2" t="s">
        <v>207</v>
      </c>
      <c r="AA77" s="2" t="s">
        <v>71</v>
      </c>
    </row>
    <row r="78" spans="1:27" s="2" customFormat="1" x14ac:dyDescent="0.3">
      <c r="A78" s="2">
        <v>2014</v>
      </c>
      <c r="B78" s="2" t="s">
        <v>72</v>
      </c>
      <c r="C78" s="2" t="s">
        <v>73</v>
      </c>
      <c r="D78" s="2" t="s">
        <v>200</v>
      </c>
      <c r="E78" s="2" t="s">
        <v>201</v>
      </c>
      <c r="F78" s="2" t="s">
        <v>202</v>
      </c>
      <c r="G78" s="2" t="s">
        <v>203</v>
      </c>
      <c r="H78" s="2" t="s">
        <v>2</v>
      </c>
      <c r="I78" s="2" t="s">
        <v>2</v>
      </c>
      <c r="J78" s="3">
        <v>6413</v>
      </c>
      <c r="K78" s="2">
        <v>71.8</v>
      </c>
      <c r="L78" s="2">
        <v>70.5</v>
      </c>
      <c r="M78" s="2">
        <v>73</v>
      </c>
      <c r="N78" s="2">
        <v>367</v>
      </c>
      <c r="O78" s="2" t="s">
        <v>3</v>
      </c>
      <c r="P78" s="2" t="s">
        <v>4</v>
      </c>
      <c r="S78" s="2" t="s">
        <v>5</v>
      </c>
      <c r="T78" s="2" t="s">
        <v>204</v>
      </c>
      <c r="U78" s="2" t="s">
        <v>205</v>
      </c>
      <c r="V78" s="2">
        <v>26</v>
      </c>
      <c r="W78" s="2" t="s">
        <v>6</v>
      </c>
      <c r="X78" s="2" t="s">
        <v>7</v>
      </c>
      <c r="Y78" s="2" t="s">
        <v>206</v>
      </c>
      <c r="Z78" s="2" t="s">
        <v>207</v>
      </c>
      <c r="AA78" s="2" t="s">
        <v>74</v>
      </c>
    </row>
    <row r="79" spans="1:27" s="2" customFormat="1" x14ac:dyDescent="0.3">
      <c r="A79" s="2">
        <v>2014</v>
      </c>
      <c r="B79" s="2" t="s">
        <v>75</v>
      </c>
      <c r="C79" s="2" t="s">
        <v>76</v>
      </c>
      <c r="D79" s="2" t="s">
        <v>200</v>
      </c>
      <c r="E79" s="2" t="s">
        <v>201</v>
      </c>
      <c r="F79" s="2" t="s">
        <v>202</v>
      </c>
      <c r="G79" s="2" t="s">
        <v>203</v>
      </c>
      <c r="H79" s="2" t="s">
        <v>2</v>
      </c>
      <c r="I79" s="2" t="s">
        <v>2</v>
      </c>
      <c r="J79" s="3">
        <v>11838</v>
      </c>
      <c r="K79" s="2">
        <v>69.8</v>
      </c>
      <c r="L79" s="2">
        <v>68.900000000000006</v>
      </c>
      <c r="M79" s="2">
        <v>70.7</v>
      </c>
      <c r="N79" s="2">
        <v>367</v>
      </c>
      <c r="O79" s="2" t="s">
        <v>3</v>
      </c>
      <c r="P79" s="2" t="s">
        <v>4</v>
      </c>
      <c r="S79" s="2" t="s">
        <v>5</v>
      </c>
      <c r="T79" s="2" t="s">
        <v>204</v>
      </c>
      <c r="U79" s="2" t="s">
        <v>205</v>
      </c>
      <c r="V79" s="2">
        <v>27</v>
      </c>
      <c r="W79" s="2" t="s">
        <v>6</v>
      </c>
      <c r="X79" s="2" t="s">
        <v>7</v>
      </c>
      <c r="Y79" s="2" t="s">
        <v>206</v>
      </c>
      <c r="Z79" s="2" t="s">
        <v>207</v>
      </c>
      <c r="AA79" s="2" t="s">
        <v>77</v>
      </c>
    </row>
    <row r="80" spans="1:27" s="2" customFormat="1" x14ac:dyDescent="0.3">
      <c r="A80" s="2">
        <v>2014</v>
      </c>
      <c r="B80" s="2" t="s">
        <v>78</v>
      </c>
      <c r="C80" s="2" t="s">
        <v>79</v>
      </c>
      <c r="D80" s="2" t="s">
        <v>200</v>
      </c>
      <c r="E80" s="2" t="s">
        <v>201</v>
      </c>
      <c r="F80" s="2" t="s">
        <v>202</v>
      </c>
      <c r="G80" s="2" t="s">
        <v>203</v>
      </c>
      <c r="H80" s="2" t="s">
        <v>2</v>
      </c>
      <c r="I80" s="2" t="s">
        <v>2</v>
      </c>
      <c r="J80" s="3">
        <v>3304</v>
      </c>
      <c r="K80" s="2">
        <v>72.599999999999994</v>
      </c>
      <c r="L80" s="2">
        <v>70.599999999999994</v>
      </c>
      <c r="M80" s="2">
        <v>74.599999999999994</v>
      </c>
      <c r="N80" s="2">
        <v>366</v>
      </c>
      <c r="O80" s="2" t="s">
        <v>3</v>
      </c>
      <c r="P80" s="2" t="s">
        <v>4</v>
      </c>
      <c r="S80" s="2" t="s">
        <v>5</v>
      </c>
      <c r="T80" s="2" t="s">
        <v>204</v>
      </c>
      <c r="U80" s="2" t="s">
        <v>205</v>
      </c>
      <c r="V80" s="2">
        <v>28</v>
      </c>
      <c r="W80" s="2" t="s">
        <v>6</v>
      </c>
      <c r="X80" s="2" t="s">
        <v>7</v>
      </c>
      <c r="Y80" s="2" t="s">
        <v>206</v>
      </c>
      <c r="Z80" s="2" t="s">
        <v>207</v>
      </c>
      <c r="AA80" s="2" t="s">
        <v>80</v>
      </c>
    </row>
    <row r="81" spans="1:27" s="2" customFormat="1" x14ac:dyDescent="0.3">
      <c r="A81" s="2">
        <v>2014</v>
      </c>
      <c r="B81" s="2" t="s">
        <v>81</v>
      </c>
      <c r="C81" s="2" t="s">
        <v>82</v>
      </c>
      <c r="D81" s="2" t="s">
        <v>200</v>
      </c>
      <c r="E81" s="2" t="s">
        <v>201</v>
      </c>
      <c r="F81" s="2" t="s">
        <v>202</v>
      </c>
      <c r="G81" s="2" t="s">
        <v>203</v>
      </c>
      <c r="H81" s="2" t="s">
        <v>2</v>
      </c>
      <c r="I81" s="2" t="s">
        <v>2</v>
      </c>
      <c r="J81" s="3">
        <v>5202</v>
      </c>
      <c r="K81" s="2">
        <v>67</v>
      </c>
      <c r="L81" s="2">
        <v>65.3</v>
      </c>
      <c r="M81" s="2">
        <v>68.7</v>
      </c>
      <c r="N81" s="2">
        <v>367</v>
      </c>
      <c r="O81" s="2" t="s">
        <v>3</v>
      </c>
      <c r="P81" s="2" t="s">
        <v>4</v>
      </c>
      <c r="S81" s="2" t="s">
        <v>5</v>
      </c>
      <c r="T81" s="2" t="s">
        <v>204</v>
      </c>
      <c r="U81" s="2" t="s">
        <v>205</v>
      </c>
      <c r="V81" s="2">
        <v>29</v>
      </c>
      <c r="W81" s="2" t="s">
        <v>6</v>
      </c>
      <c r="X81" s="2" t="s">
        <v>7</v>
      </c>
      <c r="Y81" s="2" t="s">
        <v>206</v>
      </c>
      <c r="Z81" s="2" t="s">
        <v>207</v>
      </c>
      <c r="AA81" s="2" t="s">
        <v>83</v>
      </c>
    </row>
    <row r="82" spans="1:27" s="2" customFormat="1" x14ac:dyDescent="0.3">
      <c r="A82" s="2">
        <v>2014</v>
      </c>
      <c r="B82" s="2" t="s">
        <v>84</v>
      </c>
      <c r="C82" s="2" t="s">
        <v>85</v>
      </c>
      <c r="D82" s="2" t="s">
        <v>200</v>
      </c>
      <c r="E82" s="2" t="s">
        <v>201</v>
      </c>
      <c r="F82" s="2" t="s">
        <v>202</v>
      </c>
      <c r="G82" s="2" t="s">
        <v>203</v>
      </c>
      <c r="H82" s="2" t="s">
        <v>2</v>
      </c>
      <c r="I82" s="2" t="s">
        <v>2</v>
      </c>
      <c r="J82" s="3">
        <v>5116</v>
      </c>
      <c r="K82" s="2">
        <v>63.6</v>
      </c>
      <c r="L82" s="2">
        <v>62</v>
      </c>
      <c r="M82" s="2">
        <v>65.3</v>
      </c>
      <c r="N82" s="2">
        <v>366</v>
      </c>
      <c r="O82" s="2" t="s">
        <v>3</v>
      </c>
      <c r="P82" s="2" t="s">
        <v>4</v>
      </c>
      <c r="S82" s="2" t="s">
        <v>5</v>
      </c>
      <c r="T82" s="2" t="s">
        <v>204</v>
      </c>
      <c r="U82" s="2" t="s">
        <v>205</v>
      </c>
      <c r="V82" s="2">
        <v>30</v>
      </c>
      <c r="W82" s="2" t="s">
        <v>6</v>
      </c>
      <c r="X82" s="2" t="s">
        <v>7</v>
      </c>
      <c r="Y82" s="2" t="s">
        <v>206</v>
      </c>
      <c r="Z82" s="2" t="s">
        <v>207</v>
      </c>
      <c r="AA82" s="2" t="s">
        <v>86</v>
      </c>
    </row>
    <row r="83" spans="1:27" s="2" customFormat="1" x14ac:dyDescent="0.3">
      <c r="A83" s="2">
        <v>2014</v>
      </c>
      <c r="B83" s="2" t="s">
        <v>87</v>
      </c>
      <c r="C83" s="2" t="s">
        <v>88</v>
      </c>
      <c r="D83" s="2" t="s">
        <v>200</v>
      </c>
      <c r="E83" s="2" t="s">
        <v>201</v>
      </c>
      <c r="F83" s="2" t="s">
        <v>202</v>
      </c>
      <c r="G83" s="2" t="s">
        <v>203</v>
      </c>
      <c r="H83" s="2" t="s">
        <v>2</v>
      </c>
      <c r="I83" s="2" t="s">
        <v>2</v>
      </c>
      <c r="J83" s="3">
        <v>14955</v>
      </c>
      <c r="K83" s="2">
        <v>63.3</v>
      </c>
      <c r="L83" s="2">
        <v>62.3</v>
      </c>
      <c r="M83" s="2">
        <v>64.400000000000006</v>
      </c>
      <c r="N83" s="2">
        <v>367</v>
      </c>
      <c r="O83" s="2" t="s">
        <v>3</v>
      </c>
      <c r="P83" s="2" t="s">
        <v>4</v>
      </c>
      <c r="S83" s="2" t="s">
        <v>5</v>
      </c>
      <c r="T83" s="2" t="s">
        <v>204</v>
      </c>
      <c r="U83" s="2" t="s">
        <v>205</v>
      </c>
      <c r="V83" s="2">
        <v>31</v>
      </c>
      <c r="W83" s="2" t="s">
        <v>6</v>
      </c>
      <c r="X83" s="2" t="s">
        <v>7</v>
      </c>
      <c r="Y83" s="2" t="s">
        <v>206</v>
      </c>
      <c r="Z83" s="2" t="s">
        <v>207</v>
      </c>
      <c r="AA83" s="2" t="s">
        <v>89</v>
      </c>
    </row>
    <row r="84" spans="1:27" s="2" customFormat="1" x14ac:dyDescent="0.3">
      <c r="A84" s="2">
        <v>2014</v>
      </c>
      <c r="B84" s="2" t="s">
        <v>90</v>
      </c>
      <c r="C84" s="2" t="s">
        <v>91</v>
      </c>
      <c r="D84" s="2" t="s">
        <v>200</v>
      </c>
      <c r="E84" s="2" t="s">
        <v>201</v>
      </c>
      <c r="F84" s="2" t="s">
        <v>202</v>
      </c>
      <c r="G84" s="2" t="s">
        <v>203</v>
      </c>
      <c r="H84" s="2" t="s">
        <v>2</v>
      </c>
      <c r="I84" s="2" t="s">
        <v>2</v>
      </c>
      <c r="J84" s="3">
        <v>2546</v>
      </c>
      <c r="K84" s="2">
        <v>63.8</v>
      </c>
      <c r="L84" s="2">
        <v>61.3</v>
      </c>
      <c r="M84" s="2">
        <v>66.3</v>
      </c>
      <c r="N84" s="2">
        <v>366</v>
      </c>
      <c r="O84" s="2" t="s">
        <v>3</v>
      </c>
      <c r="P84" s="2" t="s">
        <v>4</v>
      </c>
      <c r="S84" s="2" t="s">
        <v>5</v>
      </c>
      <c r="T84" s="2" t="s">
        <v>204</v>
      </c>
      <c r="U84" s="2" t="s">
        <v>205</v>
      </c>
      <c r="V84" s="2">
        <v>32</v>
      </c>
      <c r="W84" s="2" t="s">
        <v>6</v>
      </c>
      <c r="X84" s="2" t="s">
        <v>7</v>
      </c>
      <c r="Y84" s="2" t="s">
        <v>206</v>
      </c>
      <c r="Z84" s="2" t="s">
        <v>207</v>
      </c>
      <c r="AA84" s="2" t="s">
        <v>92</v>
      </c>
    </row>
    <row r="85" spans="1:27" s="2" customFormat="1" x14ac:dyDescent="0.3">
      <c r="A85" s="2">
        <v>2014</v>
      </c>
      <c r="B85" s="2" t="s">
        <v>93</v>
      </c>
      <c r="C85" s="2" t="s">
        <v>94</v>
      </c>
      <c r="D85" s="2" t="s">
        <v>200</v>
      </c>
      <c r="E85" s="2" t="s">
        <v>201</v>
      </c>
      <c r="F85" s="2" t="s">
        <v>202</v>
      </c>
      <c r="G85" s="2" t="s">
        <v>203</v>
      </c>
      <c r="H85" s="2" t="s">
        <v>2</v>
      </c>
      <c r="I85" s="2" t="s">
        <v>2</v>
      </c>
      <c r="J85" s="3">
        <v>4631</v>
      </c>
      <c r="K85" s="2">
        <v>69.3</v>
      </c>
      <c r="L85" s="2">
        <v>67.599999999999994</v>
      </c>
      <c r="M85" s="2">
        <v>71.099999999999994</v>
      </c>
      <c r="N85" s="2">
        <v>367</v>
      </c>
      <c r="O85" s="2" t="s">
        <v>3</v>
      </c>
      <c r="P85" s="2" t="s">
        <v>4</v>
      </c>
      <c r="S85" s="2" t="s">
        <v>5</v>
      </c>
      <c r="T85" s="2" t="s">
        <v>204</v>
      </c>
      <c r="U85" s="2" t="s">
        <v>205</v>
      </c>
      <c r="V85" s="2">
        <v>33</v>
      </c>
      <c r="W85" s="2" t="s">
        <v>6</v>
      </c>
      <c r="X85" s="2" t="s">
        <v>7</v>
      </c>
      <c r="Y85" s="2" t="s">
        <v>206</v>
      </c>
      <c r="Z85" s="2" t="s">
        <v>207</v>
      </c>
      <c r="AA85" s="2" t="s">
        <v>95</v>
      </c>
    </row>
    <row r="86" spans="1:27" s="2" customFormat="1" x14ac:dyDescent="0.3">
      <c r="A86" s="2">
        <v>2014</v>
      </c>
      <c r="B86" s="2" t="s">
        <v>96</v>
      </c>
      <c r="C86" s="2" t="s">
        <v>97</v>
      </c>
      <c r="D86" s="2" t="s">
        <v>200</v>
      </c>
      <c r="E86" s="2" t="s">
        <v>201</v>
      </c>
      <c r="F86" s="2" t="s">
        <v>202</v>
      </c>
      <c r="G86" s="2" t="s">
        <v>203</v>
      </c>
      <c r="H86" s="2" t="s">
        <v>2</v>
      </c>
      <c r="I86" s="2" t="s">
        <v>2</v>
      </c>
      <c r="J86" s="3">
        <v>10210</v>
      </c>
      <c r="K86" s="2">
        <v>75.900000000000006</v>
      </c>
      <c r="L86" s="2">
        <v>74.7</v>
      </c>
      <c r="M86" s="2">
        <v>77.099999999999994</v>
      </c>
      <c r="N86" s="2">
        <v>367</v>
      </c>
      <c r="O86" s="2" t="s">
        <v>3</v>
      </c>
      <c r="P86" s="2" t="s">
        <v>4</v>
      </c>
      <c r="S86" s="2" t="s">
        <v>5</v>
      </c>
      <c r="T86" s="2" t="s">
        <v>204</v>
      </c>
      <c r="U86" s="2" t="s">
        <v>205</v>
      </c>
      <c r="V86" s="2">
        <v>34</v>
      </c>
      <c r="W86" s="2" t="s">
        <v>6</v>
      </c>
      <c r="X86" s="2" t="s">
        <v>7</v>
      </c>
      <c r="Y86" s="2" t="s">
        <v>206</v>
      </c>
      <c r="Z86" s="2" t="s">
        <v>207</v>
      </c>
      <c r="AA86" s="2" t="s">
        <v>98</v>
      </c>
    </row>
    <row r="87" spans="1:27" s="2" customFormat="1" x14ac:dyDescent="0.3">
      <c r="A87" s="2">
        <v>2014</v>
      </c>
      <c r="B87" s="2" t="s">
        <v>99</v>
      </c>
      <c r="C87" s="2" t="s">
        <v>100</v>
      </c>
      <c r="D87" s="2" t="s">
        <v>200</v>
      </c>
      <c r="E87" s="2" t="s">
        <v>201</v>
      </c>
      <c r="F87" s="2" t="s">
        <v>202</v>
      </c>
      <c r="G87" s="2" t="s">
        <v>203</v>
      </c>
      <c r="H87" s="2" t="s">
        <v>2</v>
      </c>
      <c r="I87" s="2" t="s">
        <v>2</v>
      </c>
      <c r="J87" s="3">
        <v>5903</v>
      </c>
      <c r="K87" s="2">
        <v>62</v>
      </c>
      <c r="L87" s="2">
        <v>60.3</v>
      </c>
      <c r="M87" s="2">
        <v>63.6</v>
      </c>
      <c r="N87" s="2">
        <v>367</v>
      </c>
      <c r="O87" s="2" t="s">
        <v>3</v>
      </c>
      <c r="P87" s="2" t="s">
        <v>4</v>
      </c>
      <c r="S87" s="2" t="s">
        <v>5</v>
      </c>
      <c r="T87" s="2" t="s">
        <v>204</v>
      </c>
      <c r="U87" s="2" t="s">
        <v>205</v>
      </c>
      <c r="V87" s="2">
        <v>35</v>
      </c>
      <c r="W87" s="2" t="s">
        <v>6</v>
      </c>
      <c r="X87" s="2" t="s">
        <v>7</v>
      </c>
      <c r="Y87" s="2" t="s">
        <v>206</v>
      </c>
      <c r="Z87" s="2" t="s">
        <v>207</v>
      </c>
      <c r="AA87" s="2" t="s">
        <v>101</v>
      </c>
    </row>
    <row r="88" spans="1:27" s="2" customFormat="1" x14ac:dyDescent="0.3">
      <c r="A88" s="2">
        <v>2014</v>
      </c>
      <c r="B88" s="2" t="s">
        <v>102</v>
      </c>
      <c r="C88" s="2" t="s">
        <v>103</v>
      </c>
      <c r="D88" s="2" t="s">
        <v>200</v>
      </c>
      <c r="E88" s="2" t="s">
        <v>201</v>
      </c>
      <c r="F88" s="2" t="s">
        <v>202</v>
      </c>
      <c r="G88" s="2" t="s">
        <v>203</v>
      </c>
      <c r="H88" s="2" t="s">
        <v>2</v>
      </c>
      <c r="I88" s="2" t="s">
        <v>2</v>
      </c>
      <c r="J88" s="3">
        <v>5313</v>
      </c>
      <c r="K88" s="2">
        <v>74.900000000000006</v>
      </c>
      <c r="L88" s="2">
        <v>73.5</v>
      </c>
      <c r="M88" s="2">
        <v>76.3</v>
      </c>
      <c r="N88" s="2">
        <v>367</v>
      </c>
      <c r="O88" s="2" t="s">
        <v>3</v>
      </c>
      <c r="P88" s="2" t="s">
        <v>4</v>
      </c>
      <c r="S88" s="2" t="s">
        <v>5</v>
      </c>
      <c r="T88" s="2" t="s">
        <v>204</v>
      </c>
      <c r="U88" s="2" t="s">
        <v>205</v>
      </c>
      <c r="V88" s="2">
        <v>36</v>
      </c>
      <c r="W88" s="2" t="s">
        <v>6</v>
      </c>
      <c r="X88" s="2" t="s">
        <v>7</v>
      </c>
      <c r="Y88" s="2" t="s">
        <v>206</v>
      </c>
      <c r="Z88" s="2" t="s">
        <v>207</v>
      </c>
      <c r="AA88" s="2" t="s">
        <v>104</v>
      </c>
    </row>
    <row r="89" spans="1:27" s="2" customFormat="1" x14ac:dyDescent="0.3">
      <c r="A89" s="2">
        <v>2014</v>
      </c>
      <c r="B89" s="2" t="s">
        <v>105</v>
      </c>
      <c r="C89" s="2" t="s">
        <v>106</v>
      </c>
      <c r="D89" s="2" t="s">
        <v>200</v>
      </c>
      <c r="E89" s="2" t="s">
        <v>201</v>
      </c>
      <c r="F89" s="2" t="s">
        <v>202</v>
      </c>
      <c r="G89" s="2" t="s">
        <v>203</v>
      </c>
      <c r="H89" s="2" t="s">
        <v>2</v>
      </c>
      <c r="I89" s="2" t="s">
        <v>2</v>
      </c>
      <c r="J89" s="3">
        <v>5705</v>
      </c>
      <c r="K89" s="2">
        <v>75.599999999999994</v>
      </c>
      <c r="L89" s="2">
        <v>74.400000000000006</v>
      </c>
      <c r="M89" s="2">
        <v>76.900000000000006</v>
      </c>
      <c r="N89" s="2">
        <v>367</v>
      </c>
      <c r="O89" s="2" t="s">
        <v>3</v>
      </c>
      <c r="P89" s="2" t="s">
        <v>4</v>
      </c>
      <c r="S89" s="2" t="s">
        <v>5</v>
      </c>
      <c r="T89" s="2" t="s">
        <v>204</v>
      </c>
      <c r="U89" s="2" t="s">
        <v>205</v>
      </c>
      <c r="V89" s="2">
        <v>37</v>
      </c>
      <c r="W89" s="2" t="s">
        <v>6</v>
      </c>
      <c r="X89" s="2" t="s">
        <v>7</v>
      </c>
      <c r="Y89" s="2" t="s">
        <v>206</v>
      </c>
      <c r="Z89" s="2" t="s">
        <v>207</v>
      </c>
      <c r="AA89" s="2" t="s">
        <v>107</v>
      </c>
    </row>
    <row r="90" spans="1:27" s="2" customFormat="1" x14ac:dyDescent="0.3">
      <c r="A90" s="2">
        <v>2014</v>
      </c>
      <c r="B90" s="2" t="s">
        <v>108</v>
      </c>
      <c r="C90" s="2" t="s">
        <v>109</v>
      </c>
      <c r="D90" s="2" t="s">
        <v>200</v>
      </c>
      <c r="E90" s="2" t="s">
        <v>201</v>
      </c>
      <c r="F90" s="2" t="s">
        <v>202</v>
      </c>
      <c r="G90" s="2" t="s">
        <v>203</v>
      </c>
      <c r="H90" s="2" t="s">
        <v>2</v>
      </c>
      <c r="I90" s="2" t="s">
        <v>2</v>
      </c>
      <c r="J90" s="3">
        <v>5460</v>
      </c>
      <c r="K90" s="2">
        <v>64.3</v>
      </c>
      <c r="L90" s="2">
        <v>62.5</v>
      </c>
      <c r="M90" s="2">
        <v>66.099999999999994</v>
      </c>
      <c r="N90" s="2">
        <v>366</v>
      </c>
      <c r="O90" s="2" t="s">
        <v>3</v>
      </c>
      <c r="P90" s="2" t="s">
        <v>4</v>
      </c>
      <c r="S90" s="2" t="s">
        <v>5</v>
      </c>
      <c r="T90" s="2" t="s">
        <v>204</v>
      </c>
      <c r="U90" s="2" t="s">
        <v>205</v>
      </c>
      <c r="V90" s="2">
        <v>38</v>
      </c>
      <c r="W90" s="2" t="s">
        <v>6</v>
      </c>
      <c r="X90" s="2" t="s">
        <v>7</v>
      </c>
      <c r="Y90" s="2" t="s">
        <v>206</v>
      </c>
      <c r="Z90" s="2" t="s">
        <v>207</v>
      </c>
      <c r="AA90" s="2" t="s">
        <v>110</v>
      </c>
    </row>
    <row r="91" spans="1:27" s="2" customFormat="1" x14ac:dyDescent="0.3">
      <c r="A91" s="2">
        <v>2014</v>
      </c>
      <c r="B91" s="2" t="s">
        <v>111</v>
      </c>
      <c r="C91" s="2" t="s">
        <v>112</v>
      </c>
      <c r="D91" s="2" t="s">
        <v>200</v>
      </c>
      <c r="E91" s="2" t="s">
        <v>201</v>
      </c>
      <c r="F91" s="2" t="s">
        <v>202</v>
      </c>
      <c r="G91" s="2" t="s">
        <v>203</v>
      </c>
      <c r="H91" s="2" t="s">
        <v>2</v>
      </c>
      <c r="I91" s="2" t="s">
        <v>2</v>
      </c>
      <c r="J91" s="3">
        <v>8349</v>
      </c>
      <c r="K91" s="2">
        <v>70.7</v>
      </c>
      <c r="L91" s="2">
        <v>69.3</v>
      </c>
      <c r="M91" s="2">
        <v>72.2</v>
      </c>
      <c r="N91" s="2">
        <v>367</v>
      </c>
      <c r="O91" s="2" t="s">
        <v>3</v>
      </c>
      <c r="P91" s="2" t="s">
        <v>4</v>
      </c>
      <c r="S91" s="2" t="s">
        <v>5</v>
      </c>
      <c r="T91" s="2" t="s">
        <v>204</v>
      </c>
      <c r="U91" s="2" t="s">
        <v>205</v>
      </c>
      <c r="V91" s="2">
        <v>39</v>
      </c>
      <c r="W91" s="2" t="s">
        <v>6</v>
      </c>
      <c r="X91" s="2" t="s">
        <v>7</v>
      </c>
      <c r="Y91" s="2" t="s">
        <v>206</v>
      </c>
      <c r="Z91" s="2" t="s">
        <v>207</v>
      </c>
      <c r="AA91" s="2" t="s">
        <v>113</v>
      </c>
    </row>
    <row r="92" spans="1:27" s="2" customFormat="1" x14ac:dyDescent="0.3">
      <c r="A92" s="2">
        <v>2014</v>
      </c>
      <c r="B92" s="2" t="s">
        <v>114</v>
      </c>
      <c r="C92" s="2" t="s">
        <v>115</v>
      </c>
      <c r="D92" s="2" t="s">
        <v>200</v>
      </c>
      <c r="E92" s="2" t="s">
        <v>201</v>
      </c>
      <c r="F92" s="2" t="s">
        <v>202</v>
      </c>
      <c r="G92" s="2" t="s">
        <v>203</v>
      </c>
      <c r="H92" s="2" t="s">
        <v>2</v>
      </c>
      <c r="I92" s="2" t="s">
        <v>2</v>
      </c>
      <c r="J92" s="3">
        <v>5828</v>
      </c>
      <c r="K92" s="2">
        <v>63.8</v>
      </c>
      <c r="L92" s="2">
        <v>62.4</v>
      </c>
      <c r="M92" s="2">
        <v>65.2</v>
      </c>
      <c r="N92" s="2">
        <v>367</v>
      </c>
      <c r="O92" s="2" t="s">
        <v>3</v>
      </c>
      <c r="P92" s="2" t="s">
        <v>4</v>
      </c>
      <c r="S92" s="2" t="s">
        <v>5</v>
      </c>
      <c r="T92" s="2" t="s">
        <v>204</v>
      </c>
      <c r="U92" s="2" t="s">
        <v>205</v>
      </c>
      <c r="V92" s="2">
        <v>40</v>
      </c>
      <c r="W92" s="2" t="s">
        <v>6</v>
      </c>
      <c r="X92" s="2" t="s">
        <v>7</v>
      </c>
      <c r="Y92" s="2" t="s">
        <v>206</v>
      </c>
      <c r="Z92" s="2" t="s">
        <v>207</v>
      </c>
      <c r="AA92" s="2" t="s">
        <v>116</v>
      </c>
    </row>
    <row r="93" spans="1:27" s="2" customFormat="1" x14ac:dyDescent="0.3">
      <c r="A93" s="2">
        <v>2014</v>
      </c>
      <c r="B93" s="2" t="s">
        <v>117</v>
      </c>
      <c r="C93" s="2" t="s">
        <v>118</v>
      </c>
      <c r="D93" s="2" t="s">
        <v>200</v>
      </c>
      <c r="E93" s="2" t="s">
        <v>201</v>
      </c>
      <c r="F93" s="2" t="s">
        <v>202</v>
      </c>
      <c r="G93" s="2" t="s">
        <v>203</v>
      </c>
      <c r="H93" s="2" t="s">
        <v>2</v>
      </c>
      <c r="I93" s="2" t="s">
        <v>2</v>
      </c>
      <c r="J93" s="3">
        <v>3475</v>
      </c>
      <c r="K93" s="2">
        <v>62.5</v>
      </c>
      <c r="L93" s="2">
        <v>60.6</v>
      </c>
      <c r="M93" s="2">
        <v>64.3</v>
      </c>
      <c r="N93" s="2">
        <v>367</v>
      </c>
      <c r="O93" s="2" t="s">
        <v>3</v>
      </c>
      <c r="P93" s="2" t="s">
        <v>4</v>
      </c>
      <c r="S93" s="2" t="s">
        <v>5</v>
      </c>
      <c r="T93" s="2" t="s">
        <v>204</v>
      </c>
      <c r="U93" s="2" t="s">
        <v>205</v>
      </c>
      <c r="V93" s="2">
        <v>41</v>
      </c>
      <c r="W93" s="2" t="s">
        <v>6</v>
      </c>
      <c r="X93" s="2" t="s">
        <v>7</v>
      </c>
      <c r="Y93" s="2" t="s">
        <v>206</v>
      </c>
      <c r="Z93" s="2" t="s">
        <v>207</v>
      </c>
      <c r="AA93" s="2" t="s">
        <v>119</v>
      </c>
    </row>
    <row r="94" spans="1:27" s="2" customFormat="1" x14ac:dyDescent="0.3">
      <c r="A94" s="2">
        <v>2014</v>
      </c>
      <c r="B94" s="2" t="s">
        <v>120</v>
      </c>
      <c r="C94" s="2" t="s">
        <v>121</v>
      </c>
      <c r="D94" s="2" t="s">
        <v>200</v>
      </c>
      <c r="E94" s="2" t="s">
        <v>201</v>
      </c>
      <c r="F94" s="2" t="s">
        <v>202</v>
      </c>
      <c r="G94" s="2" t="s">
        <v>203</v>
      </c>
      <c r="H94" s="2" t="s">
        <v>2</v>
      </c>
      <c r="I94" s="2" t="s">
        <v>2</v>
      </c>
      <c r="J94" s="3">
        <v>8478</v>
      </c>
      <c r="K94" s="2">
        <v>72.599999999999994</v>
      </c>
      <c r="L94" s="2">
        <v>71.3</v>
      </c>
      <c r="M94" s="2">
        <v>73.8</v>
      </c>
      <c r="N94" s="2">
        <v>367</v>
      </c>
      <c r="O94" s="2" t="s">
        <v>3</v>
      </c>
      <c r="P94" s="2" t="s">
        <v>4</v>
      </c>
      <c r="S94" s="2" t="s">
        <v>5</v>
      </c>
      <c r="T94" s="2" t="s">
        <v>204</v>
      </c>
      <c r="U94" s="2" t="s">
        <v>205</v>
      </c>
      <c r="V94" s="2">
        <v>42</v>
      </c>
      <c r="W94" s="2" t="s">
        <v>6</v>
      </c>
      <c r="X94" s="2" t="s">
        <v>7</v>
      </c>
      <c r="Y94" s="2" t="s">
        <v>206</v>
      </c>
      <c r="Z94" s="2" t="s">
        <v>207</v>
      </c>
      <c r="AA94" s="2" t="s">
        <v>122</v>
      </c>
    </row>
    <row r="95" spans="1:27" s="2" customFormat="1" x14ac:dyDescent="0.3">
      <c r="A95" s="2">
        <v>2014</v>
      </c>
      <c r="B95" s="2" t="s">
        <v>123</v>
      </c>
      <c r="C95" s="2" t="s">
        <v>124</v>
      </c>
      <c r="D95" s="2" t="s">
        <v>200</v>
      </c>
      <c r="E95" s="2" t="s">
        <v>201</v>
      </c>
      <c r="F95" s="2" t="s">
        <v>202</v>
      </c>
      <c r="G95" s="2" t="s">
        <v>203</v>
      </c>
      <c r="H95" s="2" t="s">
        <v>2</v>
      </c>
      <c r="I95" s="2" t="s">
        <v>2</v>
      </c>
      <c r="J95" s="3">
        <v>5480</v>
      </c>
      <c r="K95" s="2">
        <v>80.3</v>
      </c>
      <c r="L95" s="2">
        <v>78.7</v>
      </c>
      <c r="M95" s="2">
        <v>81.8</v>
      </c>
      <c r="N95" s="2">
        <v>366</v>
      </c>
      <c r="O95" s="2" t="s">
        <v>3</v>
      </c>
      <c r="P95" s="2" t="s">
        <v>4</v>
      </c>
      <c r="S95" s="2" t="s">
        <v>5</v>
      </c>
      <c r="T95" s="2" t="s">
        <v>204</v>
      </c>
      <c r="U95" s="2" t="s">
        <v>205</v>
      </c>
      <c r="V95" s="2">
        <v>44</v>
      </c>
      <c r="W95" s="2" t="s">
        <v>6</v>
      </c>
      <c r="X95" s="2" t="s">
        <v>7</v>
      </c>
      <c r="Y95" s="2" t="s">
        <v>206</v>
      </c>
      <c r="Z95" s="2" t="s">
        <v>207</v>
      </c>
      <c r="AA95" s="2" t="s">
        <v>125</v>
      </c>
    </row>
    <row r="96" spans="1:27" s="2" customFormat="1" x14ac:dyDescent="0.3">
      <c r="A96" s="2">
        <v>2014</v>
      </c>
      <c r="B96" s="2" t="s">
        <v>126</v>
      </c>
      <c r="C96" s="2" t="s">
        <v>127</v>
      </c>
      <c r="D96" s="2" t="s">
        <v>200</v>
      </c>
      <c r="E96" s="2" t="s">
        <v>201</v>
      </c>
      <c r="F96" s="2" t="s">
        <v>202</v>
      </c>
      <c r="G96" s="2" t="s">
        <v>203</v>
      </c>
      <c r="H96" s="2" t="s">
        <v>2</v>
      </c>
      <c r="I96" s="2" t="s">
        <v>2</v>
      </c>
      <c r="J96" s="3">
        <v>8172</v>
      </c>
      <c r="K96" s="2">
        <v>67.7</v>
      </c>
      <c r="L96" s="2">
        <v>66.5</v>
      </c>
      <c r="M96" s="2">
        <v>69</v>
      </c>
      <c r="N96" s="2">
        <v>367</v>
      </c>
      <c r="O96" s="2" t="s">
        <v>3</v>
      </c>
      <c r="P96" s="2" t="s">
        <v>4</v>
      </c>
      <c r="S96" s="2" t="s">
        <v>5</v>
      </c>
      <c r="T96" s="2" t="s">
        <v>204</v>
      </c>
      <c r="U96" s="2" t="s">
        <v>205</v>
      </c>
      <c r="V96" s="2">
        <v>45</v>
      </c>
      <c r="W96" s="2" t="s">
        <v>6</v>
      </c>
      <c r="X96" s="2" t="s">
        <v>7</v>
      </c>
      <c r="Y96" s="2" t="s">
        <v>206</v>
      </c>
      <c r="Z96" s="2" t="s">
        <v>207</v>
      </c>
      <c r="AA96" s="2" t="s">
        <v>128</v>
      </c>
    </row>
    <row r="97" spans="1:27" s="2" customFormat="1" x14ac:dyDescent="0.3">
      <c r="A97" s="2">
        <v>2014</v>
      </c>
      <c r="B97" s="2" t="s">
        <v>129</v>
      </c>
      <c r="C97" s="2" t="s">
        <v>130</v>
      </c>
      <c r="D97" s="2" t="s">
        <v>200</v>
      </c>
      <c r="E97" s="2" t="s">
        <v>201</v>
      </c>
      <c r="F97" s="2" t="s">
        <v>202</v>
      </c>
      <c r="G97" s="2" t="s">
        <v>203</v>
      </c>
      <c r="H97" s="2" t="s">
        <v>2</v>
      </c>
      <c r="I97" s="2" t="s">
        <v>2</v>
      </c>
      <c r="J97" s="3">
        <v>5424</v>
      </c>
      <c r="K97" s="2">
        <v>69.599999999999994</v>
      </c>
      <c r="L97" s="2">
        <v>67.599999999999994</v>
      </c>
      <c r="M97" s="2">
        <v>71.599999999999994</v>
      </c>
      <c r="N97" s="2">
        <v>367</v>
      </c>
      <c r="O97" s="2" t="s">
        <v>3</v>
      </c>
      <c r="P97" s="2" t="s">
        <v>4</v>
      </c>
      <c r="S97" s="2" t="s">
        <v>5</v>
      </c>
      <c r="T97" s="2" t="s">
        <v>204</v>
      </c>
      <c r="U97" s="2" t="s">
        <v>205</v>
      </c>
      <c r="V97" s="2">
        <v>46</v>
      </c>
      <c r="W97" s="2" t="s">
        <v>6</v>
      </c>
      <c r="X97" s="2" t="s">
        <v>7</v>
      </c>
      <c r="Y97" s="2" t="s">
        <v>206</v>
      </c>
      <c r="Z97" s="2" t="s">
        <v>207</v>
      </c>
      <c r="AA97" s="2" t="s">
        <v>131</v>
      </c>
    </row>
    <row r="98" spans="1:27" s="2" customFormat="1" x14ac:dyDescent="0.3">
      <c r="A98" s="2">
        <v>2014</v>
      </c>
      <c r="B98" s="2" t="s">
        <v>132</v>
      </c>
      <c r="C98" s="2" t="s">
        <v>133</v>
      </c>
      <c r="D98" s="2" t="s">
        <v>200</v>
      </c>
      <c r="E98" s="2" t="s">
        <v>201</v>
      </c>
      <c r="F98" s="2" t="s">
        <v>202</v>
      </c>
      <c r="G98" s="2" t="s">
        <v>203</v>
      </c>
      <c r="H98" s="2" t="s">
        <v>2</v>
      </c>
      <c r="I98" s="2" t="s">
        <v>2</v>
      </c>
      <c r="J98" s="3">
        <v>4136</v>
      </c>
      <c r="K98" s="2">
        <v>74.5</v>
      </c>
      <c r="L98" s="2">
        <v>72.599999999999994</v>
      </c>
      <c r="M98" s="2">
        <v>76.400000000000006</v>
      </c>
      <c r="N98" s="2">
        <v>367</v>
      </c>
      <c r="O98" s="2" t="s">
        <v>3</v>
      </c>
      <c r="P98" s="2" t="s">
        <v>4</v>
      </c>
      <c r="S98" s="2" t="s">
        <v>5</v>
      </c>
      <c r="T98" s="2" t="s">
        <v>204</v>
      </c>
      <c r="U98" s="2" t="s">
        <v>205</v>
      </c>
      <c r="V98" s="2">
        <v>47</v>
      </c>
      <c r="W98" s="2" t="s">
        <v>6</v>
      </c>
      <c r="X98" s="2" t="s">
        <v>7</v>
      </c>
      <c r="Y98" s="2" t="s">
        <v>206</v>
      </c>
      <c r="Z98" s="2" t="s">
        <v>207</v>
      </c>
      <c r="AA98" s="2" t="s">
        <v>134</v>
      </c>
    </row>
    <row r="99" spans="1:27" s="2" customFormat="1" x14ac:dyDescent="0.3">
      <c r="A99" s="2">
        <v>2014</v>
      </c>
      <c r="B99" s="2" t="s">
        <v>135</v>
      </c>
      <c r="C99" s="2" t="s">
        <v>136</v>
      </c>
      <c r="D99" s="2" t="s">
        <v>200</v>
      </c>
      <c r="E99" s="2" t="s">
        <v>201</v>
      </c>
      <c r="F99" s="2" t="s">
        <v>202</v>
      </c>
      <c r="G99" s="2" t="s">
        <v>203</v>
      </c>
      <c r="H99" s="2" t="s">
        <v>2</v>
      </c>
      <c r="I99" s="2" t="s">
        <v>2</v>
      </c>
      <c r="J99" s="3">
        <v>11287</v>
      </c>
      <c r="K99" s="2">
        <v>67.599999999999994</v>
      </c>
      <c r="L99" s="2">
        <v>66.3</v>
      </c>
      <c r="M99" s="2">
        <v>68.900000000000006</v>
      </c>
      <c r="N99" s="2">
        <v>367</v>
      </c>
      <c r="O99" s="2" t="s">
        <v>3</v>
      </c>
      <c r="P99" s="2" t="s">
        <v>4</v>
      </c>
      <c r="S99" s="2" t="s">
        <v>5</v>
      </c>
      <c r="T99" s="2" t="s">
        <v>204</v>
      </c>
      <c r="U99" s="2" t="s">
        <v>205</v>
      </c>
      <c r="V99" s="2">
        <v>48</v>
      </c>
      <c r="W99" s="2" t="s">
        <v>6</v>
      </c>
      <c r="X99" s="2" t="s">
        <v>7</v>
      </c>
      <c r="Y99" s="2" t="s">
        <v>206</v>
      </c>
      <c r="Z99" s="2" t="s">
        <v>207</v>
      </c>
      <c r="AA99" s="2" t="s">
        <v>137</v>
      </c>
    </row>
    <row r="100" spans="1:27" s="2" customFormat="1" x14ac:dyDescent="0.3">
      <c r="A100" s="2">
        <v>2014</v>
      </c>
      <c r="B100" s="2" t="s">
        <v>138</v>
      </c>
      <c r="C100" s="2" t="s">
        <v>139</v>
      </c>
      <c r="D100" s="2" t="s">
        <v>200</v>
      </c>
      <c r="E100" s="2" t="s">
        <v>201</v>
      </c>
      <c r="F100" s="2" t="s">
        <v>202</v>
      </c>
      <c r="G100" s="2" t="s">
        <v>203</v>
      </c>
      <c r="H100" s="2" t="s">
        <v>2</v>
      </c>
      <c r="I100" s="2" t="s">
        <v>2</v>
      </c>
      <c r="J100" s="3">
        <v>9128</v>
      </c>
      <c r="K100" s="2">
        <v>58</v>
      </c>
      <c r="L100" s="2">
        <v>57</v>
      </c>
      <c r="M100" s="2">
        <v>59</v>
      </c>
      <c r="N100" s="2">
        <v>367</v>
      </c>
      <c r="O100" s="2" t="s">
        <v>3</v>
      </c>
      <c r="P100" s="2" t="s">
        <v>4</v>
      </c>
      <c r="S100" s="2" t="s">
        <v>5</v>
      </c>
      <c r="T100" s="2" t="s">
        <v>204</v>
      </c>
      <c r="U100" s="2" t="s">
        <v>205</v>
      </c>
      <c r="V100" s="2">
        <v>49</v>
      </c>
      <c r="W100" s="2" t="s">
        <v>6</v>
      </c>
      <c r="X100" s="2" t="s">
        <v>7</v>
      </c>
      <c r="Y100" s="2" t="s">
        <v>206</v>
      </c>
      <c r="Z100" s="2" t="s">
        <v>207</v>
      </c>
      <c r="AA100" s="2" t="s">
        <v>140</v>
      </c>
    </row>
    <row r="101" spans="1:27" s="2" customFormat="1" x14ac:dyDescent="0.3">
      <c r="A101" s="2">
        <v>2014</v>
      </c>
      <c r="B101" s="2" t="s">
        <v>141</v>
      </c>
      <c r="C101" s="2" t="s">
        <v>142</v>
      </c>
      <c r="D101" s="2" t="s">
        <v>200</v>
      </c>
      <c r="E101" s="2" t="s">
        <v>201</v>
      </c>
      <c r="F101" s="2" t="s">
        <v>202</v>
      </c>
      <c r="G101" s="2" t="s">
        <v>203</v>
      </c>
      <c r="H101" s="2" t="s">
        <v>2</v>
      </c>
      <c r="I101" s="2" t="s">
        <v>2</v>
      </c>
      <c r="J101" s="3">
        <v>4511</v>
      </c>
      <c r="K101" s="2">
        <v>67.599999999999994</v>
      </c>
      <c r="L101" s="2">
        <v>66.2</v>
      </c>
      <c r="M101" s="2">
        <v>69.099999999999994</v>
      </c>
      <c r="N101" s="2">
        <v>366</v>
      </c>
      <c r="O101" s="2" t="s">
        <v>3</v>
      </c>
      <c r="P101" s="2" t="s">
        <v>4</v>
      </c>
      <c r="S101" s="2" t="s">
        <v>5</v>
      </c>
      <c r="T101" s="2" t="s">
        <v>204</v>
      </c>
      <c r="U101" s="2" t="s">
        <v>205</v>
      </c>
      <c r="V101" s="2">
        <v>50</v>
      </c>
      <c r="W101" s="2" t="s">
        <v>6</v>
      </c>
      <c r="X101" s="2" t="s">
        <v>7</v>
      </c>
      <c r="Y101" s="2" t="s">
        <v>206</v>
      </c>
      <c r="Z101" s="2" t="s">
        <v>207</v>
      </c>
      <c r="AA101" s="2" t="s">
        <v>143</v>
      </c>
    </row>
    <row r="102" spans="1:27" s="2" customFormat="1" x14ac:dyDescent="0.3">
      <c r="A102" s="2">
        <v>2014</v>
      </c>
      <c r="B102" s="2" t="s">
        <v>144</v>
      </c>
      <c r="C102" s="2" t="s">
        <v>145</v>
      </c>
      <c r="D102" s="2" t="s">
        <v>200</v>
      </c>
      <c r="E102" s="2" t="s">
        <v>201</v>
      </c>
      <c r="F102" s="2" t="s">
        <v>202</v>
      </c>
      <c r="G102" s="2" t="s">
        <v>203</v>
      </c>
      <c r="H102" s="2" t="s">
        <v>2</v>
      </c>
      <c r="I102" s="2" t="s">
        <v>2</v>
      </c>
      <c r="J102" s="3">
        <v>7406</v>
      </c>
      <c r="K102" s="2">
        <v>73.400000000000006</v>
      </c>
      <c r="L102" s="2">
        <v>72.099999999999994</v>
      </c>
      <c r="M102" s="2">
        <v>74.7</v>
      </c>
      <c r="N102" s="2">
        <v>367</v>
      </c>
      <c r="O102" s="2" t="s">
        <v>3</v>
      </c>
      <c r="P102" s="2" t="s">
        <v>4</v>
      </c>
      <c r="S102" s="2" t="s">
        <v>5</v>
      </c>
      <c r="T102" s="2" t="s">
        <v>204</v>
      </c>
      <c r="U102" s="2" t="s">
        <v>205</v>
      </c>
      <c r="V102" s="2">
        <v>51</v>
      </c>
      <c r="W102" s="2" t="s">
        <v>6</v>
      </c>
      <c r="X102" s="2" t="s">
        <v>7</v>
      </c>
      <c r="Y102" s="2" t="s">
        <v>206</v>
      </c>
      <c r="Z102" s="2" t="s">
        <v>207</v>
      </c>
      <c r="AA102" s="2" t="s">
        <v>146</v>
      </c>
    </row>
    <row r="103" spans="1:27" s="2" customFormat="1" x14ac:dyDescent="0.3">
      <c r="A103" s="2">
        <v>2014</v>
      </c>
      <c r="B103" s="2" t="s">
        <v>147</v>
      </c>
      <c r="C103" s="2" t="s">
        <v>148</v>
      </c>
      <c r="D103" s="2" t="s">
        <v>200</v>
      </c>
      <c r="E103" s="2" t="s">
        <v>201</v>
      </c>
      <c r="F103" s="2" t="s">
        <v>202</v>
      </c>
      <c r="G103" s="2" t="s">
        <v>203</v>
      </c>
      <c r="H103" s="2" t="s">
        <v>2</v>
      </c>
      <c r="I103" s="2" t="s">
        <v>2</v>
      </c>
      <c r="J103" s="3">
        <v>6942</v>
      </c>
      <c r="K103" s="2">
        <v>64.099999999999994</v>
      </c>
      <c r="L103" s="2">
        <v>62.7</v>
      </c>
      <c r="M103" s="2">
        <v>65.5</v>
      </c>
      <c r="N103" s="2">
        <v>367</v>
      </c>
      <c r="O103" s="2" t="s">
        <v>3</v>
      </c>
      <c r="P103" s="2" t="s">
        <v>4</v>
      </c>
      <c r="S103" s="2" t="s">
        <v>5</v>
      </c>
      <c r="T103" s="2" t="s">
        <v>204</v>
      </c>
      <c r="U103" s="2" t="s">
        <v>205</v>
      </c>
      <c r="V103" s="2">
        <v>53</v>
      </c>
      <c r="W103" s="2" t="s">
        <v>6</v>
      </c>
      <c r="X103" s="2" t="s">
        <v>7</v>
      </c>
      <c r="Y103" s="2" t="s">
        <v>206</v>
      </c>
      <c r="Z103" s="2" t="s">
        <v>207</v>
      </c>
      <c r="AA103" s="2" t="s">
        <v>149</v>
      </c>
    </row>
    <row r="104" spans="1:27" s="2" customFormat="1" x14ac:dyDescent="0.3">
      <c r="A104" s="2">
        <v>2014</v>
      </c>
      <c r="B104" s="2" t="s">
        <v>150</v>
      </c>
      <c r="C104" s="2" t="s">
        <v>151</v>
      </c>
      <c r="D104" s="2" t="s">
        <v>200</v>
      </c>
      <c r="E104" s="2" t="s">
        <v>201</v>
      </c>
      <c r="F104" s="2" t="s">
        <v>202</v>
      </c>
      <c r="G104" s="2" t="s">
        <v>203</v>
      </c>
      <c r="H104" s="2" t="s">
        <v>2</v>
      </c>
      <c r="I104" s="2" t="s">
        <v>2</v>
      </c>
      <c r="J104" s="3">
        <v>4997</v>
      </c>
      <c r="K104" s="2">
        <v>77.2</v>
      </c>
      <c r="L104" s="2">
        <v>75.8</v>
      </c>
      <c r="M104" s="2">
        <v>78.599999999999994</v>
      </c>
      <c r="N104" s="2">
        <v>367</v>
      </c>
      <c r="O104" s="2" t="s">
        <v>3</v>
      </c>
      <c r="P104" s="2" t="s">
        <v>4</v>
      </c>
      <c r="S104" s="2" t="s">
        <v>5</v>
      </c>
      <c r="T104" s="2" t="s">
        <v>204</v>
      </c>
      <c r="U104" s="2" t="s">
        <v>205</v>
      </c>
      <c r="V104" s="2">
        <v>54</v>
      </c>
      <c r="W104" s="2" t="s">
        <v>6</v>
      </c>
      <c r="X104" s="2" t="s">
        <v>7</v>
      </c>
      <c r="Y104" s="2" t="s">
        <v>206</v>
      </c>
      <c r="Z104" s="2" t="s">
        <v>207</v>
      </c>
      <c r="AA104" s="2" t="s">
        <v>152</v>
      </c>
    </row>
    <row r="105" spans="1:27" s="2" customFormat="1" x14ac:dyDescent="0.3">
      <c r="A105" s="2">
        <v>2014</v>
      </c>
      <c r="B105" s="2" t="s">
        <v>153</v>
      </c>
      <c r="C105" s="2" t="s">
        <v>154</v>
      </c>
      <c r="D105" s="2" t="s">
        <v>200</v>
      </c>
      <c r="E105" s="2" t="s">
        <v>201</v>
      </c>
      <c r="F105" s="2" t="s">
        <v>202</v>
      </c>
      <c r="G105" s="2" t="s">
        <v>203</v>
      </c>
      <c r="H105" s="2" t="s">
        <v>2</v>
      </c>
      <c r="I105" s="2" t="s">
        <v>2</v>
      </c>
      <c r="J105" s="3">
        <v>5171</v>
      </c>
      <c r="K105" s="2">
        <v>69.900000000000006</v>
      </c>
      <c r="L105" s="2">
        <v>68.3</v>
      </c>
      <c r="M105" s="2">
        <v>71.5</v>
      </c>
      <c r="N105" s="2">
        <v>367</v>
      </c>
      <c r="O105" s="2" t="s">
        <v>3</v>
      </c>
      <c r="P105" s="2" t="s">
        <v>4</v>
      </c>
      <c r="S105" s="2" t="s">
        <v>5</v>
      </c>
      <c r="T105" s="2" t="s">
        <v>204</v>
      </c>
      <c r="U105" s="2" t="s">
        <v>205</v>
      </c>
      <c r="V105" s="2">
        <v>55</v>
      </c>
      <c r="W105" s="2" t="s">
        <v>6</v>
      </c>
      <c r="X105" s="2" t="s">
        <v>7</v>
      </c>
      <c r="Y105" s="2" t="s">
        <v>206</v>
      </c>
      <c r="Z105" s="2" t="s">
        <v>207</v>
      </c>
      <c r="AA105" s="2" t="s">
        <v>155</v>
      </c>
    </row>
    <row r="106" spans="1:27" s="2" customFormat="1" x14ac:dyDescent="0.3">
      <c r="A106" s="2">
        <v>2014</v>
      </c>
      <c r="B106" s="2" t="s">
        <v>156</v>
      </c>
      <c r="C106" s="2" t="s">
        <v>157</v>
      </c>
      <c r="D106" s="2" t="s">
        <v>200</v>
      </c>
      <c r="E106" s="2" t="s">
        <v>201</v>
      </c>
      <c r="F106" s="2" t="s">
        <v>202</v>
      </c>
      <c r="G106" s="2" t="s">
        <v>203</v>
      </c>
      <c r="H106" s="2" t="s">
        <v>2</v>
      </c>
      <c r="I106" s="2" t="s">
        <v>2</v>
      </c>
      <c r="J106" s="3">
        <v>4228</v>
      </c>
      <c r="K106" s="2">
        <v>58.4</v>
      </c>
      <c r="L106" s="2">
        <v>56.2</v>
      </c>
      <c r="M106" s="2">
        <v>60.5</v>
      </c>
      <c r="N106" s="2">
        <v>367</v>
      </c>
      <c r="O106" s="2" t="s">
        <v>3</v>
      </c>
      <c r="P106" s="2" t="s">
        <v>4</v>
      </c>
      <c r="S106" s="2" t="s">
        <v>5</v>
      </c>
      <c r="T106" s="2" t="s">
        <v>204</v>
      </c>
      <c r="U106" s="2" t="s">
        <v>205</v>
      </c>
      <c r="V106" s="2">
        <v>56</v>
      </c>
      <c r="W106" s="2" t="s">
        <v>6</v>
      </c>
      <c r="X106" s="2" t="s">
        <v>7</v>
      </c>
      <c r="Y106" s="2" t="s">
        <v>206</v>
      </c>
      <c r="Z106" s="2" t="s">
        <v>207</v>
      </c>
      <c r="AA106" s="2" t="s">
        <v>158</v>
      </c>
    </row>
    <row r="107" spans="1:27" s="2" customFormat="1" x14ac:dyDescent="0.3">
      <c r="A107" s="2">
        <v>2014</v>
      </c>
      <c r="B107" s="2" t="s">
        <v>159</v>
      </c>
      <c r="C107" s="2" t="s">
        <v>160</v>
      </c>
      <c r="D107" s="2" t="s">
        <v>200</v>
      </c>
      <c r="E107" s="2" t="s">
        <v>201</v>
      </c>
      <c r="F107" s="2" t="s">
        <v>202</v>
      </c>
      <c r="G107" s="2" t="s">
        <v>203</v>
      </c>
      <c r="H107" s="2" t="s">
        <v>2</v>
      </c>
      <c r="I107" s="2" t="s">
        <v>2</v>
      </c>
      <c r="J107" s="3">
        <v>4826</v>
      </c>
      <c r="K107" s="2">
        <v>76.400000000000006</v>
      </c>
      <c r="L107" s="2">
        <v>75</v>
      </c>
      <c r="M107" s="2">
        <v>77.900000000000006</v>
      </c>
      <c r="N107" s="2">
        <v>345</v>
      </c>
      <c r="O107" s="2" t="s">
        <v>3</v>
      </c>
      <c r="P107" s="2" t="s">
        <v>4</v>
      </c>
      <c r="S107" s="2" t="s">
        <v>5</v>
      </c>
      <c r="T107" s="2" t="s">
        <v>204</v>
      </c>
      <c r="U107" s="2" t="s">
        <v>205</v>
      </c>
      <c r="V107" s="2">
        <v>72</v>
      </c>
      <c r="W107" s="2" t="s">
        <v>6</v>
      </c>
      <c r="X107" s="2" t="s">
        <v>7</v>
      </c>
      <c r="Y107" s="2" t="s">
        <v>206</v>
      </c>
      <c r="Z107" s="2" t="s">
        <v>207</v>
      </c>
      <c r="AA107" s="2" t="s">
        <v>161</v>
      </c>
    </row>
    <row r="108" spans="1:27" s="2" customFormat="1" x14ac:dyDescent="0.3"/>
    <row r="109" spans="1:27" s="2" customFormat="1" x14ac:dyDescent="0.3"/>
    <row r="110" spans="1:27" s="2" customFormat="1" x14ac:dyDescent="0.3">
      <c r="J110" s="3"/>
    </row>
    <row r="111" spans="1:27" s="2" customFormat="1" x14ac:dyDescent="0.3"/>
    <row r="112" spans="1:27" s="2" customFormat="1" x14ac:dyDescent="0.3"/>
    <row r="113" spans="10:10" s="2" customFormat="1" x14ac:dyDescent="0.3">
      <c r="J113" s="3"/>
    </row>
    <row r="114" spans="10:10" s="2" customFormat="1" x14ac:dyDescent="0.3"/>
    <row r="115" spans="10:10" s="2" customFormat="1" x14ac:dyDescent="0.3"/>
    <row r="116" spans="10:10" s="2" customFormat="1" x14ac:dyDescent="0.3"/>
    <row r="117" spans="10:10" s="2" customFormat="1" x14ac:dyDescent="0.3"/>
    <row r="118" spans="10:10" s="2" customFormat="1" x14ac:dyDescent="0.3"/>
    <row r="119" spans="10:10" s="2" customFormat="1" x14ac:dyDescent="0.3"/>
    <row r="120" spans="10:10" s="2" customFormat="1" x14ac:dyDescent="0.3"/>
    <row r="121" spans="10:10" s="2" customFormat="1" x14ac:dyDescent="0.3"/>
    <row r="122" spans="10:10" s="2" customFormat="1" x14ac:dyDescent="0.3"/>
    <row r="123" spans="10:10" s="2" customFormat="1" x14ac:dyDescent="0.3"/>
    <row r="124" spans="10:10" s="2" customFormat="1" x14ac:dyDescent="0.3"/>
    <row r="125" spans="10:10" s="2" customFormat="1" x14ac:dyDescent="0.3"/>
    <row r="126" spans="10:10" s="2" customFormat="1" x14ac:dyDescent="0.3"/>
    <row r="127" spans="10:10" s="2" customFormat="1" x14ac:dyDescent="0.3"/>
    <row r="128" spans="10:10" s="2" customFormat="1" x14ac:dyDescent="0.3"/>
    <row r="129" spans="10:10" s="2" customFormat="1" x14ac:dyDescent="0.3"/>
    <row r="130" spans="10:10" s="2" customFormat="1" x14ac:dyDescent="0.3"/>
    <row r="131" spans="10:10" s="2" customFormat="1" x14ac:dyDescent="0.3">
      <c r="J131" s="3"/>
    </row>
    <row r="132" spans="10:10" s="2" customFormat="1" x14ac:dyDescent="0.3"/>
    <row r="133" spans="10:10" s="2" customFormat="1" x14ac:dyDescent="0.3"/>
    <row r="134" spans="10:10" s="2" customFormat="1" x14ac:dyDescent="0.3"/>
    <row r="135" spans="10:10" s="2" customFormat="1" x14ac:dyDescent="0.3">
      <c r="J135" s="3"/>
    </row>
    <row r="136" spans="10:10" s="2" customFormat="1" x14ac:dyDescent="0.3"/>
    <row r="137" spans="10:10" s="2" customFormat="1" x14ac:dyDescent="0.3"/>
    <row r="138" spans="10:10" s="2" customFormat="1" x14ac:dyDescent="0.3"/>
    <row r="139" spans="10:10" s="2" customFormat="1" x14ac:dyDescent="0.3"/>
    <row r="140" spans="10:10" s="2" customFormat="1" x14ac:dyDescent="0.3"/>
    <row r="141" spans="10:10" s="2" customFormat="1" x14ac:dyDescent="0.3"/>
    <row r="142" spans="10:10" s="2" customFormat="1" x14ac:dyDescent="0.3"/>
    <row r="143" spans="10:10" s="2" customFormat="1" x14ac:dyDescent="0.3"/>
    <row r="144" spans="10:10" s="2" customFormat="1" x14ac:dyDescent="0.3"/>
    <row r="145" spans="10:10" s="2" customFormat="1" x14ac:dyDescent="0.3"/>
    <row r="146" spans="10:10" s="2" customFormat="1" x14ac:dyDescent="0.3"/>
    <row r="147" spans="10:10" s="2" customFormat="1" x14ac:dyDescent="0.3"/>
    <row r="148" spans="10:10" s="2" customFormat="1" x14ac:dyDescent="0.3"/>
    <row r="149" spans="10:10" s="2" customFormat="1" x14ac:dyDescent="0.3"/>
    <row r="150" spans="10:10" s="2" customFormat="1" x14ac:dyDescent="0.3"/>
    <row r="151" spans="10:10" s="2" customFormat="1" x14ac:dyDescent="0.3">
      <c r="J151" s="3"/>
    </row>
    <row r="152" spans="10:10" s="2" customFormat="1" x14ac:dyDescent="0.3">
      <c r="J152" s="3"/>
    </row>
    <row r="153" spans="10:10" s="2" customFormat="1" x14ac:dyDescent="0.3"/>
    <row r="154" spans="10:10" s="2" customFormat="1" x14ac:dyDescent="0.3"/>
    <row r="155" spans="10:10" s="2" customFormat="1" x14ac:dyDescent="0.3"/>
    <row r="156" spans="10:10" s="2" customFormat="1" x14ac:dyDescent="0.3"/>
    <row r="157" spans="10:10" s="2" customFormat="1" x14ac:dyDescent="0.3"/>
    <row r="158" spans="10:10" s="2" customFormat="1" x14ac:dyDescent="0.3"/>
    <row r="159" spans="10:10" s="2" customFormat="1" x14ac:dyDescent="0.3"/>
    <row r="160" spans="10:10" s="2" customFormat="1" x14ac:dyDescent="0.3"/>
    <row r="161" spans="10:10" s="2" customFormat="1" x14ac:dyDescent="0.3"/>
    <row r="162" spans="10:10" s="2" customFormat="1" x14ac:dyDescent="0.3"/>
    <row r="163" spans="10:10" s="2" customFormat="1" x14ac:dyDescent="0.3">
      <c r="J163" s="3"/>
    </row>
    <row r="164" spans="10:10" s="2" customFormat="1" x14ac:dyDescent="0.3"/>
    <row r="165" spans="10:10" s="2" customFormat="1" x14ac:dyDescent="0.3">
      <c r="J165" s="3"/>
    </row>
    <row r="166" spans="10:10" s="2" customFormat="1" x14ac:dyDescent="0.3">
      <c r="J166" s="3"/>
    </row>
    <row r="167" spans="10:10" s="2" customFormat="1" x14ac:dyDescent="0.3">
      <c r="J167" s="3"/>
    </row>
    <row r="168" spans="10:10" s="2" customFormat="1" x14ac:dyDescent="0.3"/>
    <row r="169" spans="10:10" s="2" customFormat="1" x14ac:dyDescent="0.3"/>
    <row r="170" spans="10:10" s="2" customFormat="1" x14ac:dyDescent="0.3"/>
    <row r="171" spans="10:10" s="2" customFormat="1" x14ac:dyDescent="0.3"/>
    <row r="172" spans="10:10" s="2" customFormat="1" x14ac:dyDescent="0.3"/>
    <row r="173" spans="10:10" s="2" customFormat="1" x14ac:dyDescent="0.3"/>
    <row r="174" spans="10:10" s="2" customFormat="1" x14ac:dyDescent="0.3"/>
    <row r="175" spans="10:10" s="2" customFormat="1" x14ac:dyDescent="0.3">
      <c r="J175" s="3"/>
    </row>
    <row r="176" spans="10:10" s="2" customFormat="1" x14ac:dyDescent="0.3"/>
    <row r="177" spans="10:10" s="2" customFormat="1" x14ac:dyDescent="0.3">
      <c r="J177" s="3"/>
    </row>
    <row r="178" spans="10:10" s="2" customFormat="1" x14ac:dyDescent="0.3"/>
    <row r="179" spans="10:10" s="2" customFormat="1" x14ac:dyDescent="0.3"/>
    <row r="180" spans="10:10" s="2" customFormat="1" x14ac:dyDescent="0.3">
      <c r="J180" s="3"/>
    </row>
    <row r="181" spans="10:10" s="2" customFormat="1" x14ac:dyDescent="0.3">
      <c r="J181" s="3"/>
    </row>
    <row r="182" spans="10:10" s="2" customFormat="1" x14ac:dyDescent="0.3">
      <c r="J182" s="3"/>
    </row>
    <row r="183" spans="10:10" s="2" customFormat="1" x14ac:dyDescent="0.3"/>
    <row r="184" spans="10:10" s="2" customFormat="1" x14ac:dyDescent="0.3">
      <c r="J184" s="3"/>
    </row>
    <row r="185" spans="10:10" s="2" customFormat="1" x14ac:dyDescent="0.3"/>
    <row r="186" spans="10:10" s="2" customFormat="1" x14ac:dyDescent="0.3"/>
    <row r="187" spans="10:10" s="2" customFormat="1" x14ac:dyDescent="0.3"/>
    <row r="188" spans="10:10" s="2" customFormat="1" x14ac:dyDescent="0.3">
      <c r="J188" s="3"/>
    </row>
    <row r="189" spans="10:10" s="2" customFormat="1" x14ac:dyDescent="0.3"/>
    <row r="190" spans="10:10" s="2" customFormat="1" x14ac:dyDescent="0.3"/>
    <row r="191" spans="10:10" s="2" customFormat="1" x14ac:dyDescent="0.3">
      <c r="J191" s="3"/>
    </row>
    <row r="192" spans="10:10" s="2" customFormat="1" x14ac:dyDescent="0.3">
      <c r="J192" s="3"/>
    </row>
    <row r="193" spans="10:10" s="2" customFormat="1" x14ac:dyDescent="0.3"/>
    <row r="194" spans="10:10" s="2" customFormat="1" x14ac:dyDescent="0.3"/>
    <row r="195" spans="10:10" s="2" customFormat="1" x14ac:dyDescent="0.3"/>
    <row r="196" spans="10:10" s="2" customFormat="1" x14ac:dyDescent="0.3">
      <c r="J196" s="3"/>
    </row>
    <row r="197" spans="10:10" s="2" customFormat="1" x14ac:dyDescent="0.3"/>
    <row r="198" spans="10:10" s="2" customFormat="1" x14ac:dyDescent="0.3"/>
    <row r="199" spans="10:10" s="2" customFormat="1" x14ac:dyDescent="0.3">
      <c r="J199" s="3"/>
    </row>
    <row r="200" spans="10:10" s="2" customFormat="1" x14ac:dyDescent="0.3"/>
    <row r="201" spans="10:10" s="2" customFormat="1" x14ac:dyDescent="0.3">
      <c r="J201" s="3"/>
    </row>
    <row r="202" spans="10:10" s="2" customFormat="1" x14ac:dyDescent="0.3"/>
    <row r="203" spans="10:10" s="2" customFormat="1" x14ac:dyDescent="0.3"/>
    <row r="204" spans="10:10" s="2" customFormat="1" x14ac:dyDescent="0.3">
      <c r="J204" s="3"/>
    </row>
    <row r="205" spans="10:10" s="2" customFormat="1" x14ac:dyDescent="0.3">
      <c r="J205" s="3"/>
    </row>
    <row r="206" spans="10:10" s="2" customFormat="1" x14ac:dyDescent="0.3">
      <c r="J206" s="3"/>
    </row>
    <row r="207" spans="10:10" s="2" customFormat="1" x14ac:dyDescent="0.3"/>
    <row r="208" spans="10:10" s="2" customFormat="1" x14ac:dyDescent="0.3">
      <c r="J208" s="3"/>
    </row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pans="10:10" s="2" customFormat="1" x14ac:dyDescent="0.3"/>
    <row r="258" spans="10:10" s="2" customFormat="1" x14ac:dyDescent="0.3"/>
    <row r="259" spans="10:10" s="2" customFormat="1" x14ac:dyDescent="0.3"/>
    <row r="260" spans="10:10" s="2" customFormat="1" x14ac:dyDescent="0.3"/>
    <row r="261" spans="10:10" s="2" customFormat="1" x14ac:dyDescent="0.3"/>
    <row r="262" spans="10:10" s="2" customFormat="1" x14ac:dyDescent="0.3"/>
    <row r="263" spans="10:10" s="2" customFormat="1" x14ac:dyDescent="0.3"/>
    <row r="264" spans="10:10" s="2" customFormat="1" x14ac:dyDescent="0.3"/>
    <row r="265" spans="10:10" s="2" customFormat="1" x14ac:dyDescent="0.3"/>
    <row r="266" spans="10:10" s="2" customFormat="1" x14ac:dyDescent="0.3"/>
    <row r="267" spans="10:10" s="2" customFormat="1" x14ac:dyDescent="0.3"/>
    <row r="268" spans="10:10" s="2" customFormat="1" x14ac:dyDescent="0.3"/>
    <row r="269" spans="10:10" s="2" customFormat="1" x14ac:dyDescent="0.3"/>
    <row r="270" spans="10:10" s="2" customFormat="1" x14ac:dyDescent="0.3"/>
    <row r="271" spans="10:10" s="2" customFormat="1" x14ac:dyDescent="0.3"/>
    <row r="272" spans="10:10" s="2" customFormat="1" x14ac:dyDescent="0.3">
      <c r="J272" s="3"/>
    </row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pans="10:10" s="2" customFormat="1" x14ac:dyDescent="0.3"/>
    <row r="290" spans="10:10" s="2" customFormat="1" x14ac:dyDescent="0.3"/>
    <row r="291" spans="10:10" s="2" customFormat="1" x14ac:dyDescent="0.3"/>
    <row r="292" spans="10:10" s="2" customFormat="1" x14ac:dyDescent="0.3"/>
    <row r="293" spans="10:10" s="2" customFormat="1" x14ac:dyDescent="0.3"/>
    <row r="294" spans="10:10" s="2" customFormat="1" x14ac:dyDescent="0.3">
      <c r="J294" s="3"/>
    </row>
    <row r="295" spans="10:10" s="2" customFormat="1" x14ac:dyDescent="0.3"/>
    <row r="296" spans="10:10" s="2" customFormat="1" x14ac:dyDescent="0.3"/>
    <row r="297" spans="10:10" s="2" customFormat="1" x14ac:dyDescent="0.3"/>
    <row r="298" spans="10:10" s="2" customFormat="1" x14ac:dyDescent="0.3"/>
    <row r="299" spans="10:10" s="2" customFormat="1" x14ac:dyDescent="0.3"/>
    <row r="300" spans="10:10" s="2" customFormat="1" x14ac:dyDescent="0.3"/>
    <row r="301" spans="10:10" s="2" customFormat="1" x14ac:dyDescent="0.3"/>
    <row r="302" spans="10:10" s="2" customFormat="1" x14ac:dyDescent="0.3"/>
    <row r="303" spans="10:10" s="2" customFormat="1" x14ac:dyDescent="0.3"/>
    <row r="304" spans="10:10" s="2" customFormat="1" x14ac:dyDescent="0.3"/>
    <row r="305" spans="10:10" s="2" customFormat="1" x14ac:dyDescent="0.3"/>
    <row r="306" spans="10:10" s="2" customFormat="1" x14ac:dyDescent="0.3"/>
    <row r="307" spans="10:10" s="2" customFormat="1" x14ac:dyDescent="0.3"/>
    <row r="308" spans="10:10" s="2" customFormat="1" x14ac:dyDescent="0.3"/>
    <row r="309" spans="10:10" s="2" customFormat="1" x14ac:dyDescent="0.3"/>
    <row r="310" spans="10:10" s="2" customFormat="1" x14ac:dyDescent="0.3">
      <c r="J310" s="3"/>
    </row>
    <row r="311" spans="10:10" s="2" customFormat="1" x14ac:dyDescent="0.3">
      <c r="J311" s="3"/>
    </row>
    <row r="312" spans="10:10" s="2" customFormat="1" x14ac:dyDescent="0.3"/>
    <row r="313" spans="10:10" s="2" customFormat="1" x14ac:dyDescent="0.3"/>
    <row r="314" spans="10:10" s="2" customFormat="1" x14ac:dyDescent="0.3"/>
    <row r="315" spans="10:10" s="2" customFormat="1" x14ac:dyDescent="0.3"/>
    <row r="316" spans="10:10" s="2" customFormat="1" x14ac:dyDescent="0.3"/>
    <row r="317" spans="10:10" s="2" customFormat="1" x14ac:dyDescent="0.3"/>
    <row r="318" spans="10:10" s="2" customFormat="1" x14ac:dyDescent="0.3"/>
    <row r="319" spans="10:10" s="2" customFormat="1" x14ac:dyDescent="0.3"/>
  </sheetData>
  <autoFilter ref="A55:AA55">
    <sortState ref="A56:AA319">
      <sortCondition descending="1" ref="G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Y</dc:creator>
  <cp:lastModifiedBy>K Y</cp:lastModifiedBy>
  <dcterms:created xsi:type="dcterms:W3CDTF">2018-03-05T21:59:10Z</dcterms:created>
  <dcterms:modified xsi:type="dcterms:W3CDTF">2018-03-05T22:39:13Z</dcterms:modified>
</cp:coreProperties>
</file>