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\Desktop\"/>
    </mc:Choice>
  </mc:AlternateContent>
  <xr:revisionPtr revIDLastSave="0" documentId="13_ncr:1_{2814C906-A7BA-48E0-97F2-05BFA4C828F0}" xr6:coauthVersionLast="45" xr6:coauthVersionMax="45" xr10:uidLastSave="{00000000-0000-0000-0000-000000000000}"/>
  <bookViews>
    <workbookView xWindow="-120" yWindow="-120" windowWidth="20730" windowHeight="11160" xr2:uid="{4CF0E304-DD8A-4A19-9A15-416E4D3E0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R36" i="1" s="1"/>
  <c r="Q36" i="1"/>
  <c r="G36" i="1"/>
  <c r="J36" i="1" s="1"/>
  <c r="L36" i="1" s="1"/>
  <c r="N36" i="1" s="1"/>
  <c r="H36" i="1"/>
  <c r="I36" i="1"/>
  <c r="K36" i="1"/>
  <c r="F36" i="1"/>
  <c r="S4" i="1"/>
  <c r="H5" i="1" s="1"/>
  <c r="K5" i="1" s="1"/>
  <c r="R4" i="1"/>
  <c r="G5" i="1" s="1"/>
  <c r="J5" i="1" s="1"/>
  <c r="Q4" i="1"/>
  <c r="F5" i="1" s="1"/>
  <c r="I5" i="1" s="1"/>
  <c r="P4" i="1"/>
  <c r="N4" i="1"/>
  <c r="L4" i="1"/>
  <c r="K4" i="1"/>
  <c r="J4" i="1"/>
  <c r="I4" i="1"/>
  <c r="F37" i="1" l="1"/>
  <c r="S36" i="1"/>
  <c r="H37" i="1" s="1"/>
  <c r="K37" i="1" s="1"/>
  <c r="G37" i="1"/>
  <c r="L5" i="1"/>
  <c r="N5" i="1" s="1"/>
  <c r="P5" i="1" s="1"/>
  <c r="I37" i="1" l="1"/>
  <c r="J37" i="1"/>
  <c r="Q5" i="1"/>
  <c r="F6" i="1" s="1"/>
  <c r="I6" i="1" s="1"/>
  <c r="S5" i="1"/>
  <c r="H6" i="1" s="1"/>
  <c r="K6" i="1" s="1"/>
  <c r="L6" i="1" s="1"/>
  <c r="N6" i="1" s="1"/>
  <c r="P6" i="1" s="1"/>
  <c r="S6" i="1" s="1"/>
  <c r="R5" i="1"/>
  <c r="G6" i="1"/>
  <c r="J6" i="1" s="1"/>
  <c r="L37" i="1" l="1"/>
  <c r="N37" i="1" s="1"/>
  <c r="P37" i="1" s="1"/>
  <c r="H7" i="1"/>
  <c r="R6" i="1"/>
  <c r="G7" i="1" s="1"/>
  <c r="Q6" i="1"/>
  <c r="F7" i="1" s="1"/>
  <c r="Q37" i="1" l="1"/>
  <c r="F38" i="1" s="1"/>
  <c r="R37" i="1"/>
  <c r="G38" i="1" s="1"/>
  <c r="S37" i="1"/>
  <c r="H38" i="1" s="1"/>
  <c r="I7" i="1"/>
  <c r="K7" i="1"/>
  <c r="J7" i="1"/>
  <c r="J38" i="1" l="1"/>
  <c r="L38" i="1" s="1"/>
  <c r="N38" i="1" s="1"/>
  <c r="P38" i="1" s="1"/>
  <c r="I38" i="1"/>
  <c r="K38" i="1"/>
  <c r="L7" i="1"/>
  <c r="N7" i="1" s="1"/>
  <c r="P7" i="1" s="1"/>
  <c r="S7" i="1" s="1"/>
  <c r="H8" i="1" s="1"/>
  <c r="K8" i="1" s="1"/>
  <c r="R38" i="1" l="1"/>
  <c r="G39" i="1" s="1"/>
  <c r="S38" i="1"/>
  <c r="H39" i="1" s="1"/>
  <c r="Q38" i="1"/>
  <c r="F39" i="1" s="1"/>
  <c r="Q7" i="1"/>
  <c r="F8" i="1" s="1"/>
  <c r="I8" i="1" s="1"/>
  <c r="R7" i="1"/>
  <c r="G8" i="1" s="1"/>
  <c r="J8" i="1" s="1"/>
  <c r="I39" i="1" l="1"/>
  <c r="K39" i="1"/>
  <c r="J39" i="1"/>
  <c r="L39" i="1" s="1"/>
  <c r="N39" i="1" s="1"/>
  <c r="P39" i="1" s="1"/>
  <c r="L8" i="1"/>
  <c r="N8" i="1" s="1"/>
  <c r="P8" i="1" s="1"/>
  <c r="Q39" i="1" l="1"/>
  <c r="F40" i="1" s="1"/>
  <c r="R39" i="1"/>
  <c r="G40" i="1" s="1"/>
  <c r="S39" i="1"/>
  <c r="H40" i="1" s="1"/>
  <c r="Q8" i="1"/>
  <c r="F9" i="1" s="1"/>
  <c r="I9" i="1" s="1"/>
  <c r="R8" i="1"/>
  <c r="G9" i="1" s="1"/>
  <c r="J9" i="1" s="1"/>
  <c r="S8" i="1"/>
  <c r="H9" i="1" s="1"/>
  <c r="K9" i="1" s="1"/>
  <c r="K40" i="1" l="1"/>
  <c r="I40" i="1"/>
  <c r="J40" i="1"/>
  <c r="L9" i="1"/>
  <c r="N9" i="1" s="1"/>
  <c r="P9" i="1" s="1"/>
  <c r="L40" i="1" l="1"/>
  <c r="N40" i="1" s="1"/>
  <c r="P40" i="1" s="1"/>
  <c r="S9" i="1"/>
  <c r="H10" i="1" s="1"/>
  <c r="K10" i="1" s="1"/>
  <c r="Q9" i="1"/>
  <c r="F10" i="1" s="1"/>
  <c r="I10" i="1" s="1"/>
  <c r="R9" i="1"/>
  <c r="G10" i="1" s="1"/>
  <c r="J10" i="1" s="1"/>
  <c r="R40" i="1" l="1"/>
  <c r="G41" i="1" s="1"/>
  <c r="S40" i="1"/>
  <c r="H41" i="1" s="1"/>
  <c r="Q40" i="1"/>
  <c r="F41" i="1" s="1"/>
  <c r="L10" i="1"/>
  <c r="N10" i="1" s="1"/>
  <c r="P10" i="1" s="1"/>
  <c r="K41" i="1" l="1"/>
  <c r="J41" i="1"/>
  <c r="I41" i="1"/>
  <c r="S10" i="1"/>
  <c r="H11" i="1" s="1"/>
  <c r="K11" i="1" s="1"/>
  <c r="Q10" i="1"/>
  <c r="F11" i="1" s="1"/>
  <c r="I11" i="1" s="1"/>
  <c r="R10" i="1"/>
  <c r="G11" i="1" s="1"/>
  <c r="J11" i="1" s="1"/>
  <c r="L41" i="1" l="1"/>
  <c r="N41" i="1" s="1"/>
  <c r="P41" i="1" s="1"/>
  <c r="L11" i="1"/>
  <c r="N11" i="1" s="1"/>
  <c r="P11" i="1" s="1"/>
  <c r="Q41" i="1" l="1"/>
  <c r="F42" i="1" s="1"/>
  <c r="R41" i="1"/>
  <c r="G42" i="1" s="1"/>
  <c r="S41" i="1"/>
  <c r="H42" i="1" s="1"/>
  <c r="S11" i="1"/>
  <c r="H12" i="1" s="1"/>
  <c r="K12" i="1" s="1"/>
  <c r="R11" i="1"/>
  <c r="G12" i="1" s="1"/>
  <c r="J12" i="1" s="1"/>
  <c r="Q11" i="1"/>
  <c r="F12" i="1" s="1"/>
  <c r="I12" i="1" s="1"/>
  <c r="J42" i="1" l="1"/>
  <c r="K42" i="1"/>
  <c r="I42" i="1"/>
  <c r="L12" i="1"/>
  <c r="N12" i="1" s="1"/>
  <c r="P12" i="1" s="1"/>
  <c r="Q12" i="1"/>
  <c r="F13" i="1" s="1"/>
  <c r="I13" i="1" s="1"/>
  <c r="S12" i="1"/>
  <c r="H13" i="1" s="1"/>
  <c r="K13" i="1" s="1"/>
  <c r="R12" i="1"/>
  <c r="G13" i="1" s="1"/>
  <c r="J13" i="1" s="1"/>
  <c r="L13" i="1" s="1"/>
  <c r="N13" i="1" s="1"/>
  <c r="P13" i="1" s="1"/>
  <c r="L42" i="1" l="1"/>
  <c r="N42" i="1" s="1"/>
  <c r="P42" i="1" s="1"/>
  <c r="S13" i="1"/>
  <c r="H14" i="1" s="1"/>
  <c r="K14" i="1" s="1"/>
  <c r="Q13" i="1"/>
  <c r="F14" i="1" s="1"/>
  <c r="I14" i="1" s="1"/>
  <c r="R13" i="1"/>
  <c r="G14" i="1" s="1"/>
  <c r="J14" i="1" s="1"/>
  <c r="R42" i="1" l="1"/>
  <c r="G43" i="1" s="1"/>
  <c r="S42" i="1"/>
  <c r="H43" i="1" s="1"/>
  <c r="Q42" i="1"/>
  <c r="F43" i="1" s="1"/>
  <c r="L14" i="1"/>
  <c r="N14" i="1" s="1"/>
  <c r="P14" i="1" s="1"/>
  <c r="R14" i="1"/>
  <c r="G15" i="1" s="1"/>
  <c r="S14" i="1"/>
  <c r="H15" i="1" s="1"/>
  <c r="Q14" i="1"/>
  <c r="F15" i="1" s="1"/>
  <c r="I43" i="1" l="1"/>
  <c r="K43" i="1"/>
  <c r="J43" i="1"/>
  <c r="L43" i="1" s="1"/>
  <c r="N43" i="1" s="1"/>
  <c r="P43" i="1" s="1"/>
  <c r="J15" i="1"/>
  <c r="K15" i="1"/>
  <c r="I15" i="1"/>
  <c r="L15" i="1" s="1"/>
  <c r="N15" i="1" s="1"/>
  <c r="P15" i="1" s="1"/>
  <c r="Q43" i="1" l="1"/>
  <c r="F44" i="1" s="1"/>
  <c r="R43" i="1"/>
  <c r="G44" i="1" s="1"/>
  <c r="S43" i="1"/>
  <c r="H44" i="1" s="1"/>
  <c r="S15" i="1"/>
  <c r="H16" i="1" s="1"/>
  <c r="K16" i="1" s="1"/>
  <c r="Q15" i="1"/>
  <c r="F16" i="1" s="1"/>
  <c r="I16" i="1" s="1"/>
  <c r="R15" i="1"/>
  <c r="G16" i="1" s="1"/>
  <c r="J16" i="1" s="1"/>
  <c r="K44" i="1" l="1"/>
  <c r="J44" i="1"/>
  <c r="I44" i="1"/>
  <c r="L16" i="1"/>
  <c r="N16" i="1" s="1"/>
  <c r="P16" i="1" s="1"/>
  <c r="L44" i="1" l="1"/>
  <c r="N44" i="1" s="1"/>
  <c r="P44" i="1" s="1"/>
  <c r="R16" i="1"/>
  <c r="G17" i="1" s="1"/>
  <c r="J17" i="1" s="1"/>
  <c r="Q16" i="1"/>
  <c r="F17" i="1" s="1"/>
  <c r="I17" i="1" s="1"/>
  <c r="S16" i="1"/>
  <c r="H17" i="1" s="1"/>
  <c r="K17" i="1" s="1"/>
  <c r="Q44" i="1" l="1"/>
  <c r="F45" i="1" s="1"/>
  <c r="R44" i="1"/>
  <c r="G45" i="1" s="1"/>
  <c r="S44" i="1"/>
  <c r="H45" i="1" s="1"/>
  <c r="L17" i="1"/>
  <c r="N17" i="1" s="1"/>
  <c r="P17" i="1" s="1"/>
  <c r="R17" i="1"/>
  <c r="G18" i="1" s="1"/>
  <c r="J18" i="1" s="1"/>
  <c r="Q17" i="1"/>
  <c r="F18" i="1" s="1"/>
  <c r="I18" i="1" s="1"/>
  <c r="S17" i="1"/>
  <c r="H18" i="1" s="1"/>
  <c r="K18" i="1" s="1"/>
  <c r="K45" i="1" l="1"/>
  <c r="J45" i="1"/>
  <c r="I45" i="1"/>
  <c r="L18" i="1"/>
  <c r="N18" i="1" s="1"/>
  <c r="P18" i="1" s="1"/>
  <c r="R18" i="1"/>
  <c r="G19" i="1" s="1"/>
  <c r="J19" i="1" s="1"/>
  <c r="Q18" i="1"/>
  <c r="F19" i="1" s="1"/>
  <c r="I19" i="1" s="1"/>
  <c r="L19" i="1" s="1"/>
  <c r="N19" i="1" s="1"/>
  <c r="P19" i="1" s="1"/>
  <c r="S18" i="1"/>
  <c r="H19" i="1" s="1"/>
  <c r="K19" i="1" s="1"/>
  <c r="L45" i="1" l="1"/>
  <c r="N45" i="1" s="1"/>
  <c r="P45" i="1" s="1"/>
  <c r="Q19" i="1"/>
  <c r="F20" i="1" s="1"/>
  <c r="I20" i="1" s="1"/>
  <c r="R19" i="1"/>
  <c r="G20" i="1" s="1"/>
  <c r="J20" i="1" s="1"/>
  <c r="S19" i="1"/>
  <c r="H20" i="1" s="1"/>
  <c r="K20" i="1" s="1"/>
  <c r="Q45" i="1" l="1"/>
  <c r="F46" i="1" s="1"/>
  <c r="R45" i="1"/>
  <c r="G46" i="1" s="1"/>
  <c r="S45" i="1"/>
  <c r="H46" i="1" s="1"/>
  <c r="L20" i="1"/>
  <c r="N20" i="1" s="1"/>
  <c r="P20" i="1" s="1"/>
  <c r="K46" i="1" l="1"/>
  <c r="J46" i="1"/>
  <c r="I46" i="1"/>
  <c r="Q20" i="1"/>
  <c r="F21" i="1" s="1"/>
  <c r="I21" i="1" s="1"/>
  <c r="S20" i="1"/>
  <c r="H21" i="1" s="1"/>
  <c r="K21" i="1" s="1"/>
  <c r="R20" i="1"/>
  <c r="G21" i="1" s="1"/>
  <c r="J21" i="1" s="1"/>
  <c r="L46" i="1" l="1"/>
  <c r="N46" i="1" s="1"/>
  <c r="P46" i="1" s="1"/>
  <c r="L21" i="1"/>
  <c r="N21" i="1" s="1"/>
  <c r="P21" i="1" s="1"/>
  <c r="R46" i="1" l="1"/>
  <c r="G47" i="1" s="1"/>
  <c r="S46" i="1"/>
  <c r="H47" i="1" s="1"/>
  <c r="Q46" i="1"/>
  <c r="F47" i="1" s="1"/>
  <c r="S21" i="1"/>
  <c r="H22" i="1" s="1"/>
  <c r="K22" i="1" s="1"/>
  <c r="Q21" i="1"/>
  <c r="F22" i="1" s="1"/>
  <c r="I22" i="1" s="1"/>
  <c r="L22" i="1" s="1"/>
  <c r="N22" i="1" s="1"/>
  <c r="P22" i="1" s="1"/>
  <c r="R21" i="1"/>
  <c r="G22" i="1" s="1"/>
  <c r="J22" i="1" s="1"/>
  <c r="I47" i="1" l="1"/>
  <c r="K47" i="1"/>
  <c r="J47" i="1"/>
  <c r="L47" i="1" s="1"/>
  <c r="N47" i="1" s="1"/>
  <c r="P47" i="1" s="1"/>
  <c r="S22" i="1"/>
  <c r="H23" i="1" s="1"/>
  <c r="K23" i="1" s="1"/>
  <c r="R22" i="1"/>
  <c r="G23" i="1" s="1"/>
  <c r="J23" i="1" s="1"/>
  <c r="Q22" i="1"/>
  <c r="F23" i="1" s="1"/>
  <c r="I23" i="1" s="1"/>
  <c r="Q47" i="1" l="1"/>
  <c r="F48" i="1" s="1"/>
  <c r="R47" i="1"/>
  <c r="G48" i="1" s="1"/>
  <c r="S47" i="1"/>
  <c r="H48" i="1" s="1"/>
  <c r="L23" i="1"/>
  <c r="N23" i="1" s="1"/>
  <c r="P23" i="1" s="1"/>
  <c r="R23" i="1" s="1"/>
  <c r="G24" i="1" s="1"/>
  <c r="J24" i="1" s="1"/>
  <c r="K48" i="1" l="1"/>
  <c r="J48" i="1"/>
  <c r="I48" i="1"/>
  <c r="S23" i="1"/>
  <c r="H24" i="1" s="1"/>
  <c r="K24" i="1" s="1"/>
  <c r="Q23" i="1"/>
  <c r="F24" i="1" s="1"/>
  <c r="I24" i="1" s="1"/>
  <c r="L24" i="1" s="1"/>
  <c r="N24" i="1" s="1"/>
  <c r="P24" i="1" s="1"/>
  <c r="L48" i="1" l="1"/>
  <c r="N48" i="1" s="1"/>
  <c r="P48" i="1" s="1"/>
  <c r="S24" i="1"/>
  <c r="H25" i="1" s="1"/>
  <c r="K25" i="1" s="1"/>
  <c r="R24" i="1"/>
  <c r="G25" i="1" s="1"/>
  <c r="J25" i="1" s="1"/>
  <c r="Q24" i="1"/>
  <c r="F25" i="1" s="1"/>
  <c r="I25" i="1" s="1"/>
  <c r="R48" i="1" l="1"/>
  <c r="G49" i="1" s="1"/>
  <c r="S48" i="1"/>
  <c r="H49" i="1" s="1"/>
  <c r="Q48" i="1"/>
  <c r="F49" i="1" s="1"/>
  <c r="L25" i="1"/>
  <c r="N25" i="1" s="1"/>
  <c r="P25" i="1" s="1"/>
  <c r="I49" i="1" l="1"/>
  <c r="K49" i="1"/>
  <c r="J49" i="1"/>
  <c r="L49" i="1" s="1"/>
  <c r="N49" i="1" s="1"/>
  <c r="P49" i="1" s="1"/>
  <c r="Q25" i="1"/>
  <c r="F26" i="1" s="1"/>
  <c r="I26" i="1" s="1"/>
  <c r="L26" i="1" s="1"/>
  <c r="N26" i="1" s="1"/>
  <c r="P26" i="1" s="1"/>
  <c r="S25" i="1"/>
  <c r="H26" i="1" s="1"/>
  <c r="K26" i="1" s="1"/>
  <c r="R25" i="1"/>
  <c r="G26" i="1" s="1"/>
  <c r="J26" i="1" s="1"/>
  <c r="Q49" i="1" l="1"/>
  <c r="F50" i="1" s="1"/>
  <c r="R49" i="1"/>
  <c r="G50" i="1" s="1"/>
  <c r="S49" i="1"/>
  <c r="H50" i="1" s="1"/>
  <c r="Q26" i="1"/>
  <c r="F27" i="1" s="1"/>
  <c r="I27" i="1" s="1"/>
  <c r="S26" i="1"/>
  <c r="H27" i="1" s="1"/>
  <c r="K27" i="1" s="1"/>
  <c r="R26" i="1"/>
  <c r="G27" i="1" s="1"/>
  <c r="J27" i="1" s="1"/>
  <c r="K50" i="1" l="1"/>
  <c r="J50" i="1"/>
  <c r="I50" i="1"/>
  <c r="L27" i="1"/>
  <c r="N27" i="1" s="1"/>
  <c r="P27" i="1" s="1"/>
  <c r="L50" i="1" l="1"/>
  <c r="N50" i="1" s="1"/>
  <c r="P50" i="1" s="1"/>
  <c r="S27" i="1"/>
  <c r="H28" i="1" s="1"/>
  <c r="K28" i="1" s="1"/>
  <c r="Q27" i="1"/>
  <c r="F28" i="1" s="1"/>
  <c r="I28" i="1" s="1"/>
  <c r="R27" i="1"/>
  <c r="G28" i="1" s="1"/>
  <c r="J28" i="1" s="1"/>
  <c r="R50" i="1" l="1"/>
  <c r="G51" i="1" s="1"/>
  <c r="S50" i="1"/>
  <c r="H51" i="1" s="1"/>
  <c r="Q50" i="1"/>
  <c r="F51" i="1" s="1"/>
  <c r="L28" i="1"/>
  <c r="N28" i="1" s="1"/>
  <c r="P28" i="1" s="1"/>
  <c r="I51" i="1" l="1"/>
  <c r="K51" i="1"/>
  <c r="J51" i="1"/>
  <c r="L51" i="1" s="1"/>
  <c r="N51" i="1" s="1"/>
  <c r="P51" i="1" s="1"/>
  <c r="Q28" i="1"/>
  <c r="F29" i="1" s="1"/>
  <c r="I29" i="1" s="1"/>
  <c r="R28" i="1"/>
  <c r="G29" i="1" s="1"/>
  <c r="J29" i="1" s="1"/>
  <c r="S28" i="1"/>
  <c r="H29" i="1" s="1"/>
  <c r="K29" i="1" s="1"/>
  <c r="Q51" i="1" l="1"/>
  <c r="F52" i="1" s="1"/>
  <c r="R51" i="1"/>
  <c r="G52" i="1" s="1"/>
  <c r="S51" i="1"/>
  <c r="H52" i="1" s="1"/>
  <c r="L29" i="1"/>
  <c r="N29" i="1" s="1"/>
  <c r="P29" i="1" s="1"/>
  <c r="K52" i="1" l="1"/>
  <c r="J52" i="1"/>
  <c r="I52" i="1"/>
  <c r="Q29" i="1"/>
  <c r="F30" i="1" s="1"/>
  <c r="I30" i="1" s="1"/>
  <c r="S29" i="1"/>
  <c r="H30" i="1" s="1"/>
  <c r="K30" i="1" s="1"/>
  <c r="R29" i="1"/>
  <c r="G30" i="1" s="1"/>
  <c r="J30" i="1" s="1"/>
  <c r="L52" i="1" l="1"/>
  <c r="N52" i="1" s="1"/>
  <c r="P52" i="1" s="1"/>
  <c r="L30" i="1"/>
  <c r="N30" i="1" s="1"/>
  <c r="P30" i="1" s="1"/>
  <c r="R52" i="1" l="1"/>
  <c r="G53" i="1" s="1"/>
  <c r="S52" i="1"/>
  <c r="H53" i="1" s="1"/>
  <c r="Q52" i="1"/>
  <c r="F53" i="1" s="1"/>
  <c r="R30" i="1"/>
  <c r="G31" i="1" s="1"/>
  <c r="J31" i="1" s="1"/>
  <c r="S30" i="1"/>
  <c r="H31" i="1" s="1"/>
  <c r="K31" i="1" s="1"/>
  <c r="Q30" i="1"/>
  <c r="F31" i="1" s="1"/>
  <c r="I31" i="1" s="1"/>
  <c r="I53" i="1" l="1"/>
  <c r="K53" i="1"/>
  <c r="J53" i="1"/>
  <c r="L53" i="1" s="1"/>
  <c r="N53" i="1" s="1"/>
  <c r="P53" i="1" s="1"/>
  <c r="L31" i="1"/>
  <c r="N31" i="1" s="1"/>
  <c r="P31" i="1" s="1"/>
  <c r="S31" i="1"/>
  <c r="H32" i="1" s="1"/>
  <c r="Q31" i="1"/>
  <c r="F32" i="1" s="1"/>
  <c r="R31" i="1"/>
  <c r="G32" i="1" s="1"/>
  <c r="Q53" i="1" l="1"/>
  <c r="F54" i="1" s="1"/>
  <c r="R53" i="1"/>
  <c r="G54" i="1" s="1"/>
  <c r="S53" i="1"/>
  <c r="H54" i="1" s="1"/>
  <c r="J32" i="1"/>
  <c r="I32" i="1"/>
  <c r="K32" i="1"/>
  <c r="K54" i="1" l="1"/>
  <c r="J54" i="1"/>
  <c r="I54" i="1"/>
  <c r="L32" i="1"/>
  <c r="N32" i="1" s="1"/>
  <c r="P32" i="1" s="1"/>
  <c r="L54" i="1" l="1"/>
  <c r="N54" i="1" s="1"/>
  <c r="P54" i="1" s="1"/>
  <c r="S32" i="1"/>
  <c r="H33" i="1" s="1"/>
  <c r="Q32" i="1"/>
  <c r="F33" i="1" s="1"/>
  <c r="R32" i="1"/>
  <c r="G33" i="1" s="1"/>
  <c r="R54" i="1" l="1"/>
  <c r="G55" i="1" s="1"/>
  <c r="S54" i="1"/>
  <c r="H55" i="1" s="1"/>
  <c r="Q54" i="1"/>
  <c r="F55" i="1" s="1"/>
  <c r="J33" i="1"/>
  <c r="I33" i="1"/>
  <c r="K33" i="1"/>
  <c r="I55" i="1" l="1"/>
  <c r="K55" i="1"/>
  <c r="J55" i="1"/>
  <c r="L55" i="1" s="1"/>
  <c r="N55" i="1" s="1"/>
  <c r="P55" i="1" s="1"/>
  <c r="L33" i="1"/>
  <c r="N33" i="1" s="1"/>
  <c r="P33" i="1" s="1"/>
  <c r="Q55" i="1" l="1"/>
  <c r="F56" i="1" s="1"/>
  <c r="R55" i="1"/>
  <c r="G56" i="1" s="1"/>
  <c r="S55" i="1"/>
  <c r="H56" i="1" s="1"/>
  <c r="R33" i="1"/>
  <c r="G34" i="1" s="1"/>
  <c r="S33" i="1"/>
  <c r="H34" i="1" s="1"/>
  <c r="Q33" i="1"/>
  <c r="F34" i="1" s="1"/>
  <c r="K56" i="1" l="1"/>
  <c r="J56" i="1"/>
  <c r="I56" i="1"/>
  <c r="I34" i="1"/>
  <c r="K34" i="1"/>
  <c r="J34" i="1"/>
  <c r="L56" i="1" l="1"/>
  <c r="N56" i="1" s="1"/>
  <c r="P56" i="1" s="1"/>
  <c r="L34" i="1"/>
  <c r="N34" i="1" s="1"/>
  <c r="P34" i="1" s="1"/>
  <c r="Q56" i="1" l="1"/>
  <c r="F57" i="1" s="1"/>
  <c r="R56" i="1"/>
  <c r="G57" i="1" s="1"/>
  <c r="S56" i="1"/>
  <c r="H57" i="1" s="1"/>
  <c r="R34" i="1"/>
  <c r="G35" i="1" s="1"/>
  <c r="J35" i="1" s="1"/>
  <c r="Q34" i="1"/>
  <c r="F35" i="1" s="1"/>
  <c r="I35" i="1" s="1"/>
  <c r="S34" i="1"/>
  <c r="H35" i="1" s="1"/>
  <c r="K35" i="1" s="1"/>
  <c r="K57" i="1" l="1"/>
  <c r="J57" i="1"/>
  <c r="I57" i="1"/>
  <c r="L35" i="1"/>
  <c r="N35" i="1" s="1"/>
  <c r="P35" i="1" s="1"/>
  <c r="L57" i="1" l="1"/>
  <c r="N57" i="1" s="1"/>
  <c r="P57" i="1" s="1"/>
  <c r="Q35" i="1"/>
  <c r="R35" i="1"/>
  <c r="S35" i="1"/>
  <c r="Q57" i="1" l="1"/>
  <c r="F58" i="1" s="1"/>
  <c r="R57" i="1"/>
  <c r="G58" i="1" s="1"/>
  <c r="S57" i="1"/>
  <c r="H58" i="1" s="1"/>
  <c r="K58" i="1" l="1"/>
  <c r="J58" i="1"/>
  <c r="I58" i="1"/>
  <c r="L58" i="1" l="1"/>
  <c r="N58" i="1" s="1"/>
  <c r="P58" i="1" s="1"/>
  <c r="R58" i="1" l="1"/>
  <c r="G59" i="1" s="1"/>
  <c r="S58" i="1"/>
  <c r="H59" i="1" s="1"/>
  <c r="Q58" i="1"/>
  <c r="F59" i="1" s="1"/>
  <c r="K59" i="1" l="1"/>
  <c r="I59" i="1"/>
  <c r="J59" i="1"/>
  <c r="L59" i="1" s="1"/>
  <c r="N59" i="1" s="1"/>
  <c r="P59" i="1" s="1"/>
  <c r="Q59" i="1" l="1"/>
  <c r="F60" i="1" s="1"/>
  <c r="R59" i="1"/>
  <c r="G60" i="1" s="1"/>
  <c r="S59" i="1"/>
  <c r="H60" i="1" s="1"/>
  <c r="J60" i="1" l="1"/>
  <c r="K60" i="1"/>
  <c r="I60" i="1"/>
  <c r="L60" i="1" l="1"/>
  <c r="N60" i="1" s="1"/>
  <c r="P60" i="1" s="1"/>
  <c r="R60" i="1" l="1"/>
  <c r="G61" i="1" s="1"/>
  <c r="S60" i="1"/>
  <c r="H61" i="1" s="1"/>
  <c r="Q60" i="1"/>
  <c r="F61" i="1" s="1"/>
  <c r="I61" i="1" l="1"/>
  <c r="K61" i="1"/>
  <c r="J61" i="1"/>
  <c r="L61" i="1" s="1"/>
  <c r="N61" i="1" s="1"/>
  <c r="P61" i="1" s="1"/>
  <c r="Q61" i="1" l="1"/>
  <c r="F62" i="1" s="1"/>
  <c r="R61" i="1"/>
  <c r="G62" i="1" s="1"/>
  <c r="S61" i="1"/>
  <c r="H62" i="1" s="1"/>
  <c r="K62" i="1" l="1"/>
  <c r="J62" i="1"/>
  <c r="I62" i="1"/>
  <c r="L62" i="1" l="1"/>
  <c r="N62" i="1" s="1"/>
  <c r="P62" i="1" s="1"/>
  <c r="Q62" i="1" l="1"/>
  <c r="F63" i="1" s="1"/>
  <c r="R62" i="1"/>
  <c r="G63" i="1" s="1"/>
  <c r="S62" i="1"/>
  <c r="H63" i="1" s="1"/>
  <c r="K63" i="1" l="1"/>
  <c r="J63" i="1"/>
  <c r="I63" i="1"/>
  <c r="L63" i="1" l="1"/>
  <c r="N63" i="1" s="1"/>
  <c r="P63" i="1" s="1"/>
  <c r="Q63" i="1" l="1"/>
  <c r="F64" i="1" s="1"/>
  <c r="R63" i="1"/>
  <c r="G64" i="1" s="1"/>
  <c r="S63" i="1"/>
  <c r="H64" i="1" s="1"/>
  <c r="K64" i="1" l="1"/>
  <c r="J64" i="1"/>
  <c r="I64" i="1"/>
  <c r="L64" i="1" l="1"/>
  <c r="N64" i="1" s="1"/>
  <c r="P64" i="1" s="1"/>
  <c r="R64" i="1" l="1"/>
  <c r="G65" i="1" s="1"/>
  <c r="S64" i="1"/>
  <c r="H65" i="1" s="1"/>
  <c r="Q64" i="1"/>
  <c r="F65" i="1" s="1"/>
  <c r="I65" i="1" l="1"/>
  <c r="K65" i="1"/>
  <c r="J65" i="1"/>
  <c r="L65" i="1" s="1"/>
  <c r="N65" i="1" s="1"/>
  <c r="P65" i="1" s="1"/>
  <c r="Q65" i="1" l="1"/>
  <c r="F66" i="1" s="1"/>
  <c r="R65" i="1"/>
  <c r="G66" i="1" s="1"/>
  <c r="S65" i="1"/>
  <c r="H66" i="1" s="1"/>
  <c r="K66" i="1" l="1"/>
  <c r="J66" i="1"/>
  <c r="I66" i="1"/>
  <c r="L66" i="1" l="1"/>
  <c r="N66" i="1" s="1"/>
  <c r="P66" i="1" s="1"/>
  <c r="R66" i="1" l="1"/>
  <c r="G67" i="1" s="1"/>
  <c r="S66" i="1"/>
  <c r="H67" i="1" s="1"/>
  <c r="Q66" i="1"/>
  <c r="F67" i="1" s="1"/>
  <c r="I67" i="1" l="1"/>
  <c r="K67" i="1"/>
  <c r="J67" i="1"/>
  <c r="L67" i="1" s="1"/>
  <c r="N67" i="1" s="1"/>
  <c r="P67" i="1" s="1"/>
  <c r="Q67" i="1" l="1"/>
  <c r="F68" i="1" s="1"/>
  <c r="R67" i="1"/>
  <c r="G68" i="1" s="1"/>
  <c r="S67" i="1"/>
  <c r="H68" i="1" s="1"/>
  <c r="K68" i="1" l="1"/>
  <c r="J68" i="1"/>
  <c r="I68" i="1"/>
  <c r="L68" i="1" l="1"/>
  <c r="N68" i="1" s="1"/>
  <c r="P68" i="1" s="1"/>
  <c r="R68" i="1" l="1"/>
  <c r="G69" i="1" s="1"/>
  <c r="S68" i="1"/>
  <c r="H69" i="1" s="1"/>
  <c r="Q68" i="1"/>
  <c r="F69" i="1" s="1"/>
  <c r="I69" i="1" l="1"/>
  <c r="K69" i="1"/>
  <c r="J69" i="1"/>
  <c r="L69" i="1" s="1"/>
  <c r="N69" i="1" s="1"/>
  <c r="P69" i="1" s="1"/>
  <c r="Q69" i="1" l="1"/>
  <c r="F70" i="1" s="1"/>
  <c r="R69" i="1"/>
  <c r="G70" i="1" s="1"/>
  <c r="S69" i="1"/>
  <c r="H70" i="1" s="1"/>
  <c r="J70" i="1" l="1"/>
  <c r="K70" i="1"/>
  <c r="I70" i="1"/>
  <c r="L70" i="1" l="1"/>
  <c r="N70" i="1" s="1"/>
  <c r="P70" i="1" s="1"/>
  <c r="Q70" i="1" l="1"/>
  <c r="F71" i="1" s="1"/>
  <c r="R70" i="1"/>
  <c r="G71" i="1" s="1"/>
  <c r="S70" i="1"/>
  <c r="H71" i="1" s="1"/>
  <c r="J71" i="1" l="1"/>
  <c r="K71" i="1"/>
  <c r="I71" i="1"/>
  <c r="L71" i="1" l="1"/>
  <c r="N71" i="1" s="1"/>
  <c r="P71" i="1" s="1"/>
  <c r="Q71" i="1" l="1"/>
  <c r="F72" i="1" s="1"/>
  <c r="R71" i="1"/>
  <c r="G72" i="1" s="1"/>
  <c r="S71" i="1"/>
  <c r="H72" i="1" s="1"/>
  <c r="K72" i="1" l="1"/>
  <c r="J72" i="1"/>
  <c r="I72" i="1"/>
  <c r="L72" i="1" l="1"/>
  <c r="N72" i="1" s="1"/>
  <c r="P72" i="1" s="1"/>
  <c r="R72" i="1" l="1"/>
  <c r="G73" i="1" s="1"/>
  <c r="S72" i="1"/>
  <c r="H73" i="1" s="1"/>
  <c r="Q72" i="1"/>
  <c r="F73" i="1" s="1"/>
  <c r="I73" i="1" l="1"/>
  <c r="K73" i="1"/>
  <c r="J73" i="1"/>
  <c r="L73" i="1" s="1"/>
  <c r="N73" i="1" s="1"/>
  <c r="P73" i="1" s="1"/>
  <c r="Q73" i="1" l="1"/>
  <c r="F74" i="1" s="1"/>
  <c r="R73" i="1"/>
  <c r="G74" i="1" s="1"/>
  <c r="S73" i="1"/>
  <c r="H74" i="1" s="1"/>
  <c r="K74" i="1" l="1"/>
  <c r="J74" i="1"/>
  <c r="I74" i="1"/>
  <c r="L74" i="1" l="1"/>
  <c r="N74" i="1" s="1"/>
  <c r="P74" i="1" s="1"/>
  <c r="R74" i="1" l="1"/>
  <c r="G75" i="1" s="1"/>
  <c r="J75" i="1" s="1"/>
  <c r="S74" i="1"/>
  <c r="H75" i="1" s="1"/>
  <c r="K75" i="1" s="1"/>
  <c r="Q74" i="1"/>
  <c r="F75" i="1" s="1"/>
  <c r="I75" i="1" s="1"/>
  <c r="L75" i="1" l="1"/>
  <c r="N75" i="1" s="1"/>
  <c r="P75" i="1" s="1"/>
  <c r="Q75" i="1" l="1"/>
  <c r="R75" i="1"/>
  <c r="S75" i="1"/>
</calcChain>
</file>

<file path=xl/sharedStrings.xml><?xml version="1.0" encoding="utf-8"?>
<sst xmlns="http://schemas.openxmlformats.org/spreadsheetml/2006/main" count="29" uniqueCount="29">
  <si>
    <t>Iteration</t>
  </si>
  <si>
    <t>Input</t>
  </si>
  <si>
    <t>X1</t>
  </si>
  <si>
    <t>X2</t>
  </si>
  <si>
    <t>Weights</t>
  </si>
  <si>
    <t>W0</t>
  </si>
  <si>
    <t>W1</t>
  </si>
  <si>
    <t>W2</t>
  </si>
  <si>
    <t>Input*Weights</t>
  </si>
  <si>
    <t>(X0)(W0)</t>
  </si>
  <si>
    <t>(X1)(W1)</t>
  </si>
  <si>
    <t>(X2)(W2)</t>
  </si>
  <si>
    <t>å</t>
  </si>
  <si>
    <t>X0 (Bias)</t>
  </si>
  <si>
    <r>
      <t>(I</t>
    </r>
    <r>
      <rPr>
        <sz val="11"/>
        <color theme="1"/>
        <rFont val="Times New Roman"/>
        <family val="1"/>
      </rPr>
      <t>nputs * Weights)</t>
    </r>
  </si>
  <si>
    <t>Iteration-1</t>
  </si>
  <si>
    <t>Obtained Output</t>
  </si>
  <si>
    <t>Desired Output</t>
  </si>
  <si>
    <t>Error</t>
  </si>
  <si>
    <t>Change in Weights</t>
  </si>
  <si>
    <t>W0 Change</t>
  </si>
  <si>
    <t>W1 Change</t>
  </si>
  <si>
    <t>W2 Change</t>
  </si>
  <si>
    <t>Learning Factor</t>
  </si>
  <si>
    <t>Iteration-2</t>
  </si>
  <si>
    <t>Iteration-3</t>
  </si>
  <si>
    <t>Itertion-4</t>
  </si>
  <si>
    <t>Iteration-5</t>
  </si>
  <si>
    <t>Iteration-6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</si>
</sst>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12A9-D491-4908-A341-8B484A4313F4}">
  <dimension ref="A2:T83"/>
  <sheetViews>
    <sheetView tabSelected="1" topLeftCell="A64" workbookViewId="0">
      <selection activeCell="B28" sqref="B28:D79"/>
    </sheetView>
  </sheetViews>
  <sheetFormatPr defaultRowHeight="15" x14ac:dyDescent="0.25"/>
  <cols>
    <col min="1" max="1" width="10.42578125" style="8" bestFit="1" customWidth="1"/>
    <col min="2" max="4" width="9.140625" style="8"/>
    <col min="6" max="11" width="9.140625" style="8"/>
    <col min="14" max="14" width="10.42578125" style="8" customWidth="1"/>
    <col min="15" max="15" width="8.140625" customWidth="1"/>
    <col min="16" max="16" width="9.140625" style="1"/>
    <col min="18" max="18" width="8.85546875" customWidth="1"/>
    <col min="19" max="19" width="9.140625" style="7"/>
    <col min="20" max="20" width="9.140625" style="8"/>
  </cols>
  <sheetData>
    <row r="2" spans="1:20" x14ac:dyDescent="0.25">
      <c r="A2" s="8" t="s">
        <v>0</v>
      </c>
      <c r="B2" s="2" t="s">
        <v>1</v>
      </c>
      <c r="C2" s="2"/>
      <c r="F2" s="2" t="s">
        <v>4</v>
      </c>
      <c r="G2" s="2"/>
      <c r="H2" s="2"/>
      <c r="I2" s="2" t="s">
        <v>8</v>
      </c>
      <c r="J2" s="2"/>
      <c r="K2" s="2"/>
      <c r="L2" s="3" t="s">
        <v>12</v>
      </c>
      <c r="M2" s="3"/>
      <c r="N2" s="5" t="s">
        <v>16</v>
      </c>
      <c r="O2" s="6" t="s">
        <v>17</v>
      </c>
      <c r="P2" s="4" t="s">
        <v>18</v>
      </c>
      <c r="Q2" s="2" t="s">
        <v>19</v>
      </c>
      <c r="R2" s="2"/>
      <c r="S2" s="2"/>
      <c r="T2" s="5" t="s">
        <v>23</v>
      </c>
    </row>
    <row r="3" spans="1:20" ht="30" x14ac:dyDescent="0.25">
      <c r="B3" s="8" t="s">
        <v>13</v>
      </c>
      <c r="C3" s="8" t="s">
        <v>2</v>
      </c>
      <c r="D3" s="8" t="s">
        <v>3</v>
      </c>
      <c r="F3" s="8" t="s">
        <v>5</v>
      </c>
      <c r="G3" s="8" t="s">
        <v>6</v>
      </c>
      <c r="H3" s="8" t="s">
        <v>7</v>
      </c>
      <c r="I3" s="8" t="s">
        <v>9</v>
      </c>
      <c r="J3" s="8" t="s">
        <v>10</v>
      </c>
      <c r="K3" s="8" t="s">
        <v>11</v>
      </c>
      <c r="L3" s="3" t="s">
        <v>14</v>
      </c>
      <c r="M3" s="3"/>
      <c r="N3" s="5"/>
      <c r="O3" s="6"/>
      <c r="P3" s="4"/>
      <c r="Q3" s="7" t="s">
        <v>20</v>
      </c>
      <c r="R3" s="7" t="s">
        <v>21</v>
      </c>
      <c r="S3" s="7" t="s">
        <v>22</v>
      </c>
      <c r="T3" s="5"/>
    </row>
    <row r="4" spans="1:20" x14ac:dyDescent="0.25">
      <c r="A4" s="4" t="s">
        <v>15</v>
      </c>
      <c r="B4" s="8">
        <v>1</v>
      </c>
      <c r="C4" s="8">
        <v>0</v>
      </c>
      <c r="D4" s="8">
        <v>0</v>
      </c>
      <c r="F4" s="8">
        <v>1</v>
      </c>
      <c r="G4" s="8">
        <v>1</v>
      </c>
      <c r="H4" s="8">
        <v>1</v>
      </c>
      <c r="I4" s="8">
        <f>B4*F4</f>
        <v>1</v>
      </c>
      <c r="J4" s="8">
        <f>C4*G4</f>
        <v>0</v>
      </c>
      <c r="K4" s="8">
        <f>D4*H4</f>
        <v>0</v>
      </c>
      <c r="L4" s="3">
        <f xml:space="preserve"> I4+J4+K4</f>
        <v>1</v>
      </c>
      <c r="M4" s="3"/>
      <c r="N4" s="9">
        <f>IF(L4&gt;=0,1,0)</f>
        <v>1</v>
      </c>
      <c r="O4" s="10">
        <v>0</v>
      </c>
      <c r="P4" s="11">
        <f>O4-N4</f>
        <v>-1</v>
      </c>
      <c r="Q4" s="12">
        <f>($T$4*P4*B4)</f>
        <v>-0.01</v>
      </c>
      <c r="R4" s="13">
        <f>($T$4*P4*C4)</f>
        <v>0</v>
      </c>
      <c r="S4" s="14">
        <f>($T$4*P4*D4)</f>
        <v>0</v>
      </c>
      <c r="T4" s="8">
        <v>0.01</v>
      </c>
    </row>
    <row r="5" spans="1:20" x14ac:dyDescent="0.25">
      <c r="A5" s="4"/>
      <c r="B5" s="8">
        <v>1</v>
      </c>
      <c r="C5" s="8">
        <v>0</v>
      </c>
      <c r="D5" s="8">
        <v>1</v>
      </c>
      <c r="F5" s="8">
        <f>F4+Q4</f>
        <v>0.99</v>
      </c>
      <c r="G5" s="8">
        <f>G4+R4</f>
        <v>1</v>
      </c>
      <c r="H5" s="8">
        <f>H4+S4</f>
        <v>1</v>
      </c>
      <c r="I5" s="8">
        <f>B5*F5</f>
        <v>0.99</v>
      </c>
      <c r="J5" s="8">
        <f>C5*G5</f>
        <v>0</v>
      </c>
      <c r="K5" s="8">
        <f t="shared" ref="K5:K15" si="0">D5*H5</f>
        <v>1</v>
      </c>
      <c r="L5" s="3">
        <f t="shared" ref="L5:L7" si="1" xml:space="preserve"> I5+J5+K5</f>
        <v>1.99</v>
      </c>
      <c r="M5" s="3"/>
      <c r="N5" s="9">
        <f t="shared" ref="N5:N35" si="2">IF(L5&gt;=0,1,0)</f>
        <v>1</v>
      </c>
      <c r="O5" s="10">
        <v>0</v>
      </c>
      <c r="P5" s="11">
        <f t="shared" ref="P5:P35" si="3">O5-N5</f>
        <v>-1</v>
      </c>
      <c r="Q5" s="12">
        <f t="shared" ref="Q5:Q15" si="4">($T$4*P5*B5)</f>
        <v>-0.01</v>
      </c>
      <c r="R5" s="13">
        <f t="shared" ref="R5:R15" si="5">($T$4*P5*C5)</f>
        <v>0</v>
      </c>
      <c r="S5" s="14">
        <f t="shared" ref="S5:S15" si="6">($T$4*P5*D5)</f>
        <v>-0.01</v>
      </c>
    </row>
    <row r="6" spans="1:20" x14ac:dyDescent="0.25">
      <c r="A6" s="4"/>
      <c r="B6" s="8">
        <v>1</v>
      </c>
      <c r="C6" s="8">
        <v>1</v>
      </c>
      <c r="D6" s="8">
        <v>0</v>
      </c>
      <c r="F6" s="8">
        <f t="shared" ref="F6:F15" si="7">F5+Q5</f>
        <v>0.98</v>
      </c>
      <c r="G6" s="8">
        <f t="shared" ref="G6:G15" si="8">G5+R5</f>
        <v>1</v>
      </c>
      <c r="H6" s="8">
        <f t="shared" ref="H6:H15" si="9">H5+S5</f>
        <v>0.99</v>
      </c>
      <c r="I6" s="8">
        <f t="shared" ref="I6:I15" si="10">B6*F6</f>
        <v>0.98</v>
      </c>
      <c r="J6" s="8">
        <f t="shared" ref="J6:J15" si="11">C6*G6</f>
        <v>1</v>
      </c>
      <c r="K6" s="8">
        <f t="shared" si="0"/>
        <v>0</v>
      </c>
      <c r="L6" s="3">
        <f t="shared" si="1"/>
        <v>1.98</v>
      </c>
      <c r="M6" s="3"/>
      <c r="N6" s="9">
        <f t="shared" si="2"/>
        <v>1</v>
      </c>
      <c r="O6" s="10">
        <v>0</v>
      </c>
      <c r="P6" s="11">
        <f t="shared" si="3"/>
        <v>-1</v>
      </c>
      <c r="Q6" s="12">
        <f t="shared" si="4"/>
        <v>-0.01</v>
      </c>
      <c r="R6" s="13">
        <f t="shared" si="5"/>
        <v>-0.01</v>
      </c>
      <c r="S6" s="14">
        <f t="shared" si="6"/>
        <v>0</v>
      </c>
    </row>
    <row r="7" spans="1:20" x14ac:dyDescent="0.25">
      <c r="A7" s="4"/>
      <c r="B7" s="8">
        <v>1</v>
      </c>
      <c r="C7" s="8">
        <v>1</v>
      </c>
      <c r="D7" s="8">
        <v>1</v>
      </c>
      <c r="F7" s="8">
        <f t="shared" si="7"/>
        <v>0.97</v>
      </c>
      <c r="G7" s="8">
        <f t="shared" si="8"/>
        <v>0.99</v>
      </c>
      <c r="H7" s="8">
        <f t="shared" si="9"/>
        <v>0.99</v>
      </c>
      <c r="I7" s="8">
        <f t="shared" si="10"/>
        <v>0.97</v>
      </c>
      <c r="J7" s="8">
        <f t="shared" si="11"/>
        <v>0.99</v>
      </c>
      <c r="K7" s="8">
        <f t="shared" si="0"/>
        <v>0.99</v>
      </c>
      <c r="L7" s="3">
        <f t="shared" si="1"/>
        <v>2.95</v>
      </c>
      <c r="M7" s="3"/>
      <c r="N7" s="9">
        <f t="shared" si="2"/>
        <v>1</v>
      </c>
      <c r="O7" s="10">
        <v>1</v>
      </c>
      <c r="P7" s="11">
        <f t="shared" si="3"/>
        <v>0</v>
      </c>
      <c r="Q7" s="12">
        <f t="shared" si="4"/>
        <v>0</v>
      </c>
      <c r="R7" s="13">
        <f t="shared" si="5"/>
        <v>0</v>
      </c>
      <c r="S7" s="14">
        <f t="shared" si="6"/>
        <v>0</v>
      </c>
    </row>
    <row r="8" spans="1:20" x14ac:dyDescent="0.25">
      <c r="A8" s="5" t="s">
        <v>24</v>
      </c>
      <c r="B8" s="8">
        <v>1</v>
      </c>
      <c r="C8" s="8">
        <v>0</v>
      </c>
      <c r="D8" s="8">
        <v>0</v>
      </c>
      <c r="F8" s="8">
        <f t="shared" si="7"/>
        <v>0.97</v>
      </c>
      <c r="G8" s="8">
        <f t="shared" si="8"/>
        <v>0.99</v>
      </c>
      <c r="H8" s="8">
        <f t="shared" si="9"/>
        <v>0.99</v>
      </c>
      <c r="I8" s="8">
        <f t="shared" si="10"/>
        <v>0.97</v>
      </c>
      <c r="J8" s="8">
        <f t="shared" si="11"/>
        <v>0</v>
      </c>
      <c r="K8" s="8">
        <f t="shared" si="0"/>
        <v>0</v>
      </c>
      <c r="L8" s="3">
        <f t="shared" ref="L8:L11" si="12" xml:space="preserve"> I8+J8+K8</f>
        <v>0.97</v>
      </c>
      <c r="M8" s="3"/>
      <c r="N8" s="9">
        <f t="shared" si="2"/>
        <v>1</v>
      </c>
      <c r="O8" s="10">
        <v>0</v>
      </c>
      <c r="P8" s="11">
        <f t="shared" si="3"/>
        <v>-1</v>
      </c>
      <c r="Q8" s="12">
        <f t="shared" si="4"/>
        <v>-0.01</v>
      </c>
      <c r="R8" s="13">
        <f t="shared" si="5"/>
        <v>0</v>
      </c>
      <c r="S8" s="14">
        <f t="shared" si="6"/>
        <v>0</v>
      </c>
    </row>
    <row r="9" spans="1:20" x14ac:dyDescent="0.25">
      <c r="A9" s="5"/>
      <c r="B9" s="8">
        <v>1</v>
      </c>
      <c r="C9" s="8">
        <v>0</v>
      </c>
      <c r="D9" s="8">
        <v>1</v>
      </c>
      <c r="F9" s="8">
        <f t="shared" si="7"/>
        <v>0.96</v>
      </c>
      <c r="G9" s="8">
        <f t="shared" si="8"/>
        <v>0.99</v>
      </c>
      <c r="H9" s="8">
        <f t="shared" si="9"/>
        <v>0.99</v>
      </c>
      <c r="I9" s="8">
        <f t="shared" si="10"/>
        <v>0.96</v>
      </c>
      <c r="J9" s="8">
        <f t="shared" si="11"/>
        <v>0</v>
      </c>
      <c r="K9" s="8">
        <f t="shared" si="0"/>
        <v>0.99</v>
      </c>
      <c r="L9" s="3">
        <f t="shared" si="12"/>
        <v>1.95</v>
      </c>
      <c r="M9" s="3"/>
      <c r="N9" s="9">
        <f t="shared" si="2"/>
        <v>1</v>
      </c>
      <c r="O9" s="10">
        <v>0</v>
      </c>
      <c r="P9" s="11">
        <f t="shared" si="3"/>
        <v>-1</v>
      </c>
      <c r="Q9" s="12">
        <f t="shared" si="4"/>
        <v>-0.01</v>
      </c>
      <c r="R9" s="13">
        <f t="shared" si="5"/>
        <v>0</v>
      </c>
      <c r="S9" s="14">
        <f t="shared" si="6"/>
        <v>-0.01</v>
      </c>
    </row>
    <row r="10" spans="1:20" x14ac:dyDescent="0.25">
      <c r="A10" s="5"/>
      <c r="B10" s="8">
        <v>1</v>
      </c>
      <c r="C10" s="8">
        <v>1</v>
      </c>
      <c r="D10" s="8">
        <v>0</v>
      </c>
      <c r="F10" s="8">
        <f t="shared" si="7"/>
        <v>0.95</v>
      </c>
      <c r="G10" s="8">
        <f t="shared" si="8"/>
        <v>0.99</v>
      </c>
      <c r="H10" s="8">
        <f t="shared" si="9"/>
        <v>0.98</v>
      </c>
      <c r="I10" s="8">
        <f t="shared" si="10"/>
        <v>0.95</v>
      </c>
      <c r="J10" s="8">
        <f t="shared" si="11"/>
        <v>0.99</v>
      </c>
      <c r="K10" s="8">
        <f t="shared" si="0"/>
        <v>0</v>
      </c>
      <c r="L10" s="3">
        <f t="shared" si="12"/>
        <v>1.94</v>
      </c>
      <c r="M10" s="3"/>
      <c r="N10" s="9">
        <f t="shared" si="2"/>
        <v>1</v>
      </c>
      <c r="O10" s="10">
        <v>0</v>
      </c>
      <c r="P10" s="11">
        <f t="shared" si="3"/>
        <v>-1</v>
      </c>
      <c r="Q10" s="12">
        <f t="shared" si="4"/>
        <v>-0.01</v>
      </c>
      <c r="R10" s="13">
        <f t="shared" si="5"/>
        <v>-0.01</v>
      </c>
      <c r="S10" s="14">
        <f t="shared" si="6"/>
        <v>0</v>
      </c>
    </row>
    <row r="11" spans="1:20" x14ac:dyDescent="0.25">
      <c r="A11" s="5"/>
      <c r="B11" s="8">
        <v>1</v>
      </c>
      <c r="C11" s="8">
        <v>1</v>
      </c>
      <c r="D11" s="8">
        <v>1</v>
      </c>
      <c r="F11" s="8">
        <f t="shared" si="7"/>
        <v>0.94</v>
      </c>
      <c r="G11" s="8">
        <f t="shared" si="8"/>
        <v>0.98</v>
      </c>
      <c r="H11" s="8">
        <f t="shared" si="9"/>
        <v>0.98</v>
      </c>
      <c r="I11" s="8">
        <f t="shared" si="10"/>
        <v>0.94</v>
      </c>
      <c r="J11" s="8">
        <f t="shared" si="11"/>
        <v>0.98</v>
      </c>
      <c r="K11" s="8">
        <f t="shared" si="0"/>
        <v>0.98</v>
      </c>
      <c r="L11" s="3">
        <f t="shared" si="12"/>
        <v>2.9</v>
      </c>
      <c r="M11" s="3"/>
      <c r="N11" s="9">
        <f t="shared" si="2"/>
        <v>1</v>
      </c>
      <c r="O11" s="10">
        <v>1</v>
      </c>
      <c r="P11" s="11">
        <f t="shared" si="3"/>
        <v>0</v>
      </c>
      <c r="Q11" s="12">
        <f t="shared" si="4"/>
        <v>0</v>
      </c>
      <c r="R11" s="13">
        <f t="shared" si="5"/>
        <v>0</v>
      </c>
      <c r="S11" s="14">
        <f t="shared" si="6"/>
        <v>0</v>
      </c>
    </row>
    <row r="12" spans="1:20" x14ac:dyDescent="0.25">
      <c r="A12" s="4" t="s">
        <v>25</v>
      </c>
      <c r="B12" s="8">
        <v>1</v>
      </c>
      <c r="C12" s="8">
        <v>0</v>
      </c>
      <c r="D12" s="8">
        <v>0</v>
      </c>
      <c r="F12" s="8">
        <f t="shared" si="7"/>
        <v>0.94</v>
      </c>
      <c r="G12" s="8">
        <f t="shared" si="8"/>
        <v>0.98</v>
      </c>
      <c r="H12" s="8">
        <f t="shared" si="9"/>
        <v>0.98</v>
      </c>
      <c r="I12" s="8">
        <f t="shared" si="10"/>
        <v>0.94</v>
      </c>
      <c r="J12" s="8">
        <f t="shared" si="11"/>
        <v>0</v>
      </c>
      <c r="K12" s="8">
        <f t="shared" si="0"/>
        <v>0</v>
      </c>
      <c r="L12" s="3">
        <f t="shared" ref="L12:L15" si="13" xml:space="preserve"> I12+J12+K12</f>
        <v>0.94</v>
      </c>
      <c r="M12" s="3"/>
      <c r="N12" s="9">
        <f t="shared" si="2"/>
        <v>1</v>
      </c>
      <c r="O12" s="10">
        <v>0</v>
      </c>
      <c r="P12" s="11">
        <f t="shared" si="3"/>
        <v>-1</v>
      </c>
      <c r="Q12" s="12">
        <f t="shared" si="4"/>
        <v>-0.01</v>
      </c>
      <c r="R12" s="13">
        <f t="shared" si="5"/>
        <v>0</v>
      </c>
      <c r="S12" s="14">
        <f t="shared" si="6"/>
        <v>0</v>
      </c>
    </row>
    <row r="13" spans="1:20" x14ac:dyDescent="0.25">
      <c r="A13" s="4"/>
      <c r="B13" s="8">
        <v>1</v>
      </c>
      <c r="C13" s="8">
        <v>0</v>
      </c>
      <c r="D13" s="8">
        <v>1</v>
      </c>
      <c r="F13" s="8">
        <f t="shared" si="7"/>
        <v>0.92999999999999994</v>
      </c>
      <c r="G13" s="8">
        <f t="shared" si="8"/>
        <v>0.98</v>
      </c>
      <c r="H13" s="8">
        <f t="shared" si="9"/>
        <v>0.98</v>
      </c>
      <c r="I13" s="8">
        <f t="shared" si="10"/>
        <v>0.92999999999999994</v>
      </c>
      <c r="J13" s="8">
        <f t="shared" si="11"/>
        <v>0</v>
      </c>
      <c r="K13" s="8">
        <f t="shared" si="0"/>
        <v>0.98</v>
      </c>
      <c r="L13" s="3">
        <f t="shared" si="13"/>
        <v>1.91</v>
      </c>
      <c r="M13" s="3"/>
      <c r="N13" s="9">
        <f t="shared" si="2"/>
        <v>1</v>
      </c>
      <c r="O13" s="10">
        <v>0</v>
      </c>
      <c r="P13" s="11">
        <f t="shared" si="3"/>
        <v>-1</v>
      </c>
      <c r="Q13" s="12">
        <f t="shared" si="4"/>
        <v>-0.01</v>
      </c>
      <c r="R13" s="13">
        <f t="shared" si="5"/>
        <v>0</v>
      </c>
      <c r="S13" s="14">
        <f t="shared" si="6"/>
        <v>-0.01</v>
      </c>
    </row>
    <row r="14" spans="1:20" x14ac:dyDescent="0.25">
      <c r="A14" s="4"/>
      <c r="B14" s="8">
        <v>1</v>
      </c>
      <c r="C14" s="8">
        <v>1</v>
      </c>
      <c r="D14" s="8">
        <v>0</v>
      </c>
      <c r="F14" s="8">
        <f t="shared" si="7"/>
        <v>0.91999999999999993</v>
      </c>
      <c r="G14" s="8">
        <f t="shared" si="8"/>
        <v>0.98</v>
      </c>
      <c r="H14" s="8">
        <f t="shared" si="9"/>
        <v>0.97</v>
      </c>
      <c r="I14" s="8">
        <f t="shared" si="10"/>
        <v>0.91999999999999993</v>
      </c>
      <c r="J14" s="8">
        <f t="shared" si="11"/>
        <v>0.98</v>
      </c>
      <c r="K14" s="8">
        <f t="shared" si="0"/>
        <v>0</v>
      </c>
      <c r="L14" s="3">
        <f t="shared" si="13"/>
        <v>1.9</v>
      </c>
      <c r="M14" s="3"/>
      <c r="N14" s="9">
        <f t="shared" si="2"/>
        <v>1</v>
      </c>
      <c r="O14" s="10">
        <v>0</v>
      </c>
      <c r="P14" s="11">
        <f t="shared" si="3"/>
        <v>-1</v>
      </c>
      <c r="Q14" s="12">
        <f t="shared" si="4"/>
        <v>-0.01</v>
      </c>
      <c r="R14" s="13">
        <f t="shared" si="5"/>
        <v>-0.01</v>
      </c>
      <c r="S14" s="14">
        <f t="shared" si="6"/>
        <v>0</v>
      </c>
    </row>
    <row r="15" spans="1:20" x14ac:dyDescent="0.25">
      <c r="A15" s="4"/>
      <c r="B15" s="8">
        <v>1</v>
      </c>
      <c r="C15" s="8">
        <v>1</v>
      </c>
      <c r="D15" s="8">
        <v>1</v>
      </c>
      <c r="F15" s="8">
        <f t="shared" si="7"/>
        <v>0.90999999999999992</v>
      </c>
      <c r="G15" s="8">
        <f t="shared" si="8"/>
        <v>0.97</v>
      </c>
      <c r="H15" s="8">
        <f t="shared" si="9"/>
        <v>0.97</v>
      </c>
      <c r="I15" s="8">
        <f t="shared" si="10"/>
        <v>0.90999999999999992</v>
      </c>
      <c r="J15" s="8">
        <f t="shared" si="11"/>
        <v>0.97</v>
      </c>
      <c r="K15" s="8">
        <f t="shared" si="0"/>
        <v>0.97</v>
      </c>
      <c r="L15" s="3">
        <f t="shared" si="13"/>
        <v>2.8499999999999996</v>
      </c>
      <c r="M15" s="3"/>
      <c r="N15" s="9">
        <f t="shared" si="2"/>
        <v>1</v>
      </c>
      <c r="O15" s="10">
        <v>1</v>
      </c>
      <c r="P15" s="11">
        <f t="shared" si="3"/>
        <v>0</v>
      </c>
      <c r="Q15" s="12">
        <f t="shared" si="4"/>
        <v>0</v>
      </c>
      <c r="R15" s="13">
        <f t="shared" si="5"/>
        <v>0</v>
      </c>
      <c r="S15" s="14">
        <f t="shared" si="6"/>
        <v>0</v>
      </c>
    </row>
    <row r="16" spans="1:20" x14ac:dyDescent="0.25">
      <c r="A16" s="4" t="s">
        <v>26</v>
      </c>
      <c r="B16" s="8">
        <v>1</v>
      </c>
      <c r="C16" s="8">
        <v>0</v>
      </c>
      <c r="D16" s="8">
        <v>0</v>
      </c>
      <c r="F16" s="8">
        <f t="shared" ref="F16:F75" si="14">F15+Q15</f>
        <v>0.90999999999999992</v>
      </c>
      <c r="G16" s="8">
        <f t="shared" ref="G16:G35" si="15">G15+R15</f>
        <v>0.97</v>
      </c>
      <c r="H16" s="8">
        <f t="shared" ref="H16:H35" si="16">H15+S15</f>
        <v>0.97</v>
      </c>
      <c r="I16" s="8">
        <f t="shared" ref="I16:I35" si="17">B16*F16</f>
        <v>0.90999999999999992</v>
      </c>
      <c r="J16" s="8">
        <f t="shared" ref="J16:J35" si="18">C16*G16</f>
        <v>0</v>
      </c>
      <c r="K16" s="8">
        <f t="shared" ref="K16:K35" si="19">D16*H16</f>
        <v>0</v>
      </c>
      <c r="L16" s="3">
        <f t="shared" ref="L16:L35" si="20" xml:space="preserve"> I16+J16+K16</f>
        <v>0.90999999999999992</v>
      </c>
      <c r="M16" s="3"/>
      <c r="N16" s="9">
        <f t="shared" si="2"/>
        <v>1</v>
      </c>
      <c r="O16" s="10">
        <v>0</v>
      </c>
      <c r="P16" s="11">
        <f t="shared" si="3"/>
        <v>-1</v>
      </c>
      <c r="Q16" s="12">
        <f t="shared" ref="Q16:Q34" si="21">($T$4*P16*B16)</f>
        <v>-0.01</v>
      </c>
      <c r="R16" s="13">
        <f t="shared" ref="R16:R34" si="22">($T$4*P16*C16)</f>
        <v>0</v>
      </c>
      <c r="S16" s="14">
        <f t="shared" ref="S16:S34" si="23">($T$4*P16*D16)</f>
        <v>0</v>
      </c>
    </row>
    <row r="17" spans="1:19" x14ac:dyDescent="0.25">
      <c r="A17" s="4"/>
      <c r="B17" s="8">
        <v>1</v>
      </c>
      <c r="C17" s="8">
        <v>0</v>
      </c>
      <c r="D17" s="8">
        <v>1</v>
      </c>
      <c r="F17" s="8">
        <f t="shared" si="14"/>
        <v>0.89999999999999991</v>
      </c>
      <c r="G17" s="8">
        <f t="shared" si="15"/>
        <v>0.97</v>
      </c>
      <c r="H17" s="8">
        <f t="shared" si="16"/>
        <v>0.97</v>
      </c>
      <c r="I17" s="8">
        <f t="shared" si="17"/>
        <v>0.89999999999999991</v>
      </c>
      <c r="J17" s="8">
        <f t="shared" si="18"/>
        <v>0</v>
      </c>
      <c r="K17" s="8">
        <f t="shared" si="19"/>
        <v>0.97</v>
      </c>
      <c r="L17" s="3">
        <f t="shared" si="20"/>
        <v>1.8699999999999999</v>
      </c>
      <c r="M17" s="3"/>
      <c r="N17" s="9">
        <f t="shared" si="2"/>
        <v>1</v>
      </c>
      <c r="O17" s="10">
        <v>0</v>
      </c>
      <c r="P17" s="11">
        <f t="shared" si="3"/>
        <v>-1</v>
      </c>
      <c r="Q17" s="12">
        <f t="shared" si="21"/>
        <v>-0.01</v>
      </c>
      <c r="R17" s="13">
        <f t="shared" si="22"/>
        <v>0</v>
      </c>
      <c r="S17" s="14">
        <f t="shared" si="23"/>
        <v>-0.01</v>
      </c>
    </row>
    <row r="18" spans="1:19" x14ac:dyDescent="0.25">
      <c r="A18" s="4"/>
      <c r="B18" s="8">
        <v>1</v>
      </c>
      <c r="C18" s="8">
        <v>1</v>
      </c>
      <c r="D18" s="8">
        <v>0</v>
      </c>
      <c r="F18" s="8">
        <f t="shared" si="14"/>
        <v>0.8899999999999999</v>
      </c>
      <c r="G18" s="8">
        <f t="shared" si="15"/>
        <v>0.97</v>
      </c>
      <c r="H18" s="8">
        <f t="shared" si="16"/>
        <v>0.96</v>
      </c>
      <c r="I18" s="8">
        <f t="shared" si="17"/>
        <v>0.8899999999999999</v>
      </c>
      <c r="J18" s="8">
        <f t="shared" si="18"/>
        <v>0.97</v>
      </c>
      <c r="K18" s="8">
        <f t="shared" si="19"/>
        <v>0</v>
      </c>
      <c r="L18" s="3">
        <f t="shared" si="20"/>
        <v>1.8599999999999999</v>
      </c>
      <c r="M18" s="3"/>
      <c r="N18" s="9">
        <f t="shared" si="2"/>
        <v>1</v>
      </c>
      <c r="O18" s="10">
        <v>0</v>
      </c>
      <c r="P18" s="11">
        <f t="shared" si="3"/>
        <v>-1</v>
      </c>
      <c r="Q18" s="12">
        <f t="shared" si="21"/>
        <v>-0.01</v>
      </c>
      <c r="R18" s="13">
        <f t="shared" si="22"/>
        <v>-0.01</v>
      </c>
      <c r="S18" s="14">
        <f t="shared" si="23"/>
        <v>0</v>
      </c>
    </row>
    <row r="19" spans="1:19" x14ac:dyDescent="0.25">
      <c r="A19" s="4"/>
      <c r="B19" s="8">
        <v>1</v>
      </c>
      <c r="C19" s="8">
        <v>1</v>
      </c>
      <c r="D19" s="8">
        <v>1</v>
      </c>
      <c r="F19" s="8">
        <f t="shared" si="14"/>
        <v>0.87999999999999989</v>
      </c>
      <c r="G19" s="8">
        <f t="shared" si="15"/>
        <v>0.96</v>
      </c>
      <c r="H19" s="8">
        <f t="shared" si="16"/>
        <v>0.96</v>
      </c>
      <c r="I19" s="8">
        <f t="shared" si="17"/>
        <v>0.87999999999999989</v>
      </c>
      <c r="J19" s="8">
        <f t="shared" si="18"/>
        <v>0.96</v>
      </c>
      <c r="K19" s="8">
        <f t="shared" si="19"/>
        <v>0.96</v>
      </c>
      <c r="L19" s="3">
        <f t="shared" si="20"/>
        <v>2.8</v>
      </c>
      <c r="M19" s="3"/>
      <c r="N19" s="9">
        <f t="shared" si="2"/>
        <v>1</v>
      </c>
      <c r="O19" s="10">
        <v>1</v>
      </c>
      <c r="P19" s="11">
        <f t="shared" si="3"/>
        <v>0</v>
      </c>
      <c r="Q19" s="12">
        <f t="shared" si="21"/>
        <v>0</v>
      </c>
      <c r="R19" s="13">
        <f t="shared" si="22"/>
        <v>0</v>
      </c>
      <c r="S19" s="14">
        <f t="shared" si="23"/>
        <v>0</v>
      </c>
    </row>
    <row r="20" spans="1:19" x14ac:dyDescent="0.25">
      <c r="A20" s="4" t="s">
        <v>27</v>
      </c>
      <c r="B20" s="8">
        <v>1</v>
      </c>
      <c r="C20" s="8">
        <v>0</v>
      </c>
      <c r="D20" s="8">
        <v>0</v>
      </c>
      <c r="F20" s="8">
        <f t="shared" si="14"/>
        <v>0.87999999999999989</v>
      </c>
      <c r="G20" s="8">
        <f t="shared" si="15"/>
        <v>0.96</v>
      </c>
      <c r="H20" s="8">
        <f t="shared" si="16"/>
        <v>0.96</v>
      </c>
      <c r="I20" s="8">
        <f t="shared" si="17"/>
        <v>0.87999999999999989</v>
      </c>
      <c r="J20" s="8">
        <f t="shared" si="18"/>
        <v>0</v>
      </c>
      <c r="K20" s="8">
        <f t="shared" si="19"/>
        <v>0</v>
      </c>
      <c r="L20" s="3">
        <f t="shared" si="20"/>
        <v>0.87999999999999989</v>
      </c>
      <c r="M20" s="3"/>
      <c r="N20" s="9">
        <f t="shared" si="2"/>
        <v>1</v>
      </c>
      <c r="O20" s="10">
        <v>0</v>
      </c>
      <c r="P20" s="11">
        <f t="shared" si="3"/>
        <v>-1</v>
      </c>
      <c r="Q20" s="12">
        <f t="shared" si="21"/>
        <v>-0.01</v>
      </c>
      <c r="R20" s="13">
        <f t="shared" si="22"/>
        <v>0</v>
      </c>
      <c r="S20" s="14">
        <f t="shared" si="23"/>
        <v>0</v>
      </c>
    </row>
    <row r="21" spans="1:19" x14ac:dyDescent="0.25">
      <c r="A21" s="4"/>
      <c r="B21" s="8">
        <v>1</v>
      </c>
      <c r="C21" s="8">
        <v>0</v>
      </c>
      <c r="D21" s="8">
        <v>1</v>
      </c>
      <c r="F21" s="8">
        <f t="shared" si="14"/>
        <v>0.86999999999999988</v>
      </c>
      <c r="G21" s="8">
        <f t="shared" si="15"/>
        <v>0.96</v>
      </c>
      <c r="H21" s="8">
        <f t="shared" si="16"/>
        <v>0.96</v>
      </c>
      <c r="I21" s="8">
        <f t="shared" si="17"/>
        <v>0.86999999999999988</v>
      </c>
      <c r="J21" s="8">
        <f t="shared" si="18"/>
        <v>0</v>
      </c>
      <c r="K21" s="8">
        <f t="shared" si="19"/>
        <v>0.96</v>
      </c>
      <c r="L21" s="3">
        <f t="shared" si="20"/>
        <v>1.8299999999999998</v>
      </c>
      <c r="M21" s="3"/>
      <c r="N21" s="9">
        <f t="shared" si="2"/>
        <v>1</v>
      </c>
      <c r="O21" s="10">
        <v>0</v>
      </c>
      <c r="P21" s="11">
        <f t="shared" si="3"/>
        <v>-1</v>
      </c>
      <c r="Q21" s="12">
        <f t="shared" si="21"/>
        <v>-0.01</v>
      </c>
      <c r="R21" s="13">
        <f t="shared" si="22"/>
        <v>0</v>
      </c>
      <c r="S21" s="14">
        <f t="shared" si="23"/>
        <v>-0.01</v>
      </c>
    </row>
    <row r="22" spans="1:19" x14ac:dyDescent="0.25">
      <c r="A22" s="4"/>
      <c r="B22" s="8">
        <v>1</v>
      </c>
      <c r="C22" s="8">
        <v>1</v>
      </c>
      <c r="D22" s="8">
        <v>0</v>
      </c>
      <c r="F22" s="8">
        <f t="shared" si="14"/>
        <v>0.85999999999999988</v>
      </c>
      <c r="G22" s="8">
        <f t="shared" si="15"/>
        <v>0.96</v>
      </c>
      <c r="H22" s="8">
        <f t="shared" si="16"/>
        <v>0.95</v>
      </c>
      <c r="I22" s="8">
        <f t="shared" si="17"/>
        <v>0.85999999999999988</v>
      </c>
      <c r="J22" s="8">
        <f t="shared" si="18"/>
        <v>0.96</v>
      </c>
      <c r="K22" s="8">
        <f t="shared" si="19"/>
        <v>0</v>
      </c>
      <c r="L22" s="3">
        <f t="shared" si="20"/>
        <v>1.8199999999999998</v>
      </c>
      <c r="M22" s="3"/>
      <c r="N22" s="9">
        <f t="shared" si="2"/>
        <v>1</v>
      </c>
      <c r="O22" s="10">
        <v>0</v>
      </c>
      <c r="P22" s="11">
        <f t="shared" si="3"/>
        <v>-1</v>
      </c>
      <c r="Q22" s="12">
        <f t="shared" si="21"/>
        <v>-0.01</v>
      </c>
      <c r="R22" s="13">
        <f t="shared" si="22"/>
        <v>-0.01</v>
      </c>
      <c r="S22" s="14">
        <f t="shared" si="23"/>
        <v>0</v>
      </c>
    </row>
    <row r="23" spans="1:19" x14ac:dyDescent="0.25">
      <c r="A23" s="4"/>
      <c r="B23" s="8">
        <v>1</v>
      </c>
      <c r="C23" s="8">
        <v>1</v>
      </c>
      <c r="D23" s="8">
        <v>1</v>
      </c>
      <c r="F23" s="8">
        <f t="shared" si="14"/>
        <v>0.84999999999999987</v>
      </c>
      <c r="G23" s="8">
        <f t="shared" si="15"/>
        <v>0.95</v>
      </c>
      <c r="H23" s="8">
        <f t="shared" si="16"/>
        <v>0.95</v>
      </c>
      <c r="I23" s="8">
        <f t="shared" si="17"/>
        <v>0.84999999999999987</v>
      </c>
      <c r="J23" s="8">
        <f t="shared" si="18"/>
        <v>0.95</v>
      </c>
      <c r="K23" s="8">
        <f t="shared" si="19"/>
        <v>0.95</v>
      </c>
      <c r="L23" s="3">
        <f t="shared" si="20"/>
        <v>2.75</v>
      </c>
      <c r="M23" s="3"/>
      <c r="N23" s="9">
        <f t="shared" si="2"/>
        <v>1</v>
      </c>
      <c r="O23" s="10">
        <v>1</v>
      </c>
      <c r="P23" s="11">
        <f t="shared" si="3"/>
        <v>0</v>
      </c>
      <c r="Q23" s="12">
        <f t="shared" si="21"/>
        <v>0</v>
      </c>
      <c r="R23" s="13">
        <f t="shared" si="22"/>
        <v>0</v>
      </c>
      <c r="S23" s="14">
        <f t="shared" si="23"/>
        <v>0</v>
      </c>
    </row>
    <row r="24" spans="1:19" x14ac:dyDescent="0.25">
      <c r="A24" s="4" t="s">
        <v>28</v>
      </c>
      <c r="B24" s="8">
        <v>1</v>
      </c>
      <c r="C24" s="8">
        <v>0</v>
      </c>
      <c r="D24" s="8">
        <v>0</v>
      </c>
      <c r="F24" s="8">
        <f t="shared" si="14"/>
        <v>0.84999999999999987</v>
      </c>
      <c r="G24" s="8">
        <f t="shared" si="15"/>
        <v>0.95</v>
      </c>
      <c r="H24" s="8">
        <f t="shared" si="16"/>
        <v>0.95</v>
      </c>
      <c r="I24" s="8">
        <f t="shared" si="17"/>
        <v>0.84999999999999987</v>
      </c>
      <c r="J24" s="8">
        <f t="shared" si="18"/>
        <v>0</v>
      </c>
      <c r="K24" s="8">
        <f t="shared" si="19"/>
        <v>0</v>
      </c>
      <c r="L24" s="3">
        <f t="shared" si="20"/>
        <v>0.84999999999999987</v>
      </c>
      <c r="M24" s="3"/>
      <c r="N24" s="9">
        <f t="shared" si="2"/>
        <v>1</v>
      </c>
      <c r="O24" s="10">
        <v>0</v>
      </c>
      <c r="P24" s="11">
        <f t="shared" si="3"/>
        <v>-1</v>
      </c>
      <c r="Q24" s="12">
        <f t="shared" si="21"/>
        <v>-0.01</v>
      </c>
      <c r="R24" s="13">
        <f t="shared" si="22"/>
        <v>0</v>
      </c>
      <c r="S24" s="14">
        <f t="shared" si="23"/>
        <v>0</v>
      </c>
    </row>
    <row r="25" spans="1:19" x14ac:dyDescent="0.25">
      <c r="A25" s="4"/>
      <c r="B25" s="8">
        <v>1</v>
      </c>
      <c r="C25" s="8">
        <v>0</v>
      </c>
      <c r="D25" s="8">
        <v>1</v>
      </c>
      <c r="F25" s="8">
        <f t="shared" si="14"/>
        <v>0.83999999999999986</v>
      </c>
      <c r="G25" s="8">
        <f t="shared" si="15"/>
        <v>0.95</v>
      </c>
      <c r="H25" s="8">
        <f t="shared" si="16"/>
        <v>0.95</v>
      </c>
      <c r="I25" s="8">
        <f t="shared" si="17"/>
        <v>0.83999999999999986</v>
      </c>
      <c r="J25" s="8">
        <f t="shared" si="18"/>
        <v>0</v>
      </c>
      <c r="K25" s="8">
        <f t="shared" si="19"/>
        <v>0.95</v>
      </c>
      <c r="L25" s="3">
        <f t="shared" si="20"/>
        <v>1.7899999999999998</v>
      </c>
      <c r="M25" s="3"/>
      <c r="N25" s="9">
        <f t="shared" si="2"/>
        <v>1</v>
      </c>
      <c r="O25" s="10">
        <v>0</v>
      </c>
      <c r="P25" s="11">
        <f t="shared" si="3"/>
        <v>-1</v>
      </c>
      <c r="Q25" s="12">
        <f t="shared" si="21"/>
        <v>-0.01</v>
      </c>
      <c r="R25" s="13">
        <f t="shared" si="22"/>
        <v>0</v>
      </c>
      <c r="S25" s="14">
        <f t="shared" si="23"/>
        <v>-0.01</v>
      </c>
    </row>
    <row r="26" spans="1:19" x14ac:dyDescent="0.25">
      <c r="A26" s="4"/>
      <c r="B26" s="8">
        <v>1</v>
      </c>
      <c r="C26" s="8">
        <v>1</v>
      </c>
      <c r="D26" s="8">
        <v>0</v>
      </c>
      <c r="F26" s="8">
        <f t="shared" si="14"/>
        <v>0.82999999999999985</v>
      </c>
      <c r="G26" s="8">
        <f t="shared" si="15"/>
        <v>0.95</v>
      </c>
      <c r="H26" s="8">
        <f t="shared" si="16"/>
        <v>0.94</v>
      </c>
      <c r="I26" s="8">
        <f t="shared" si="17"/>
        <v>0.82999999999999985</v>
      </c>
      <c r="J26" s="8">
        <f t="shared" si="18"/>
        <v>0.95</v>
      </c>
      <c r="K26" s="8">
        <f t="shared" si="19"/>
        <v>0</v>
      </c>
      <c r="L26" s="3">
        <f t="shared" si="20"/>
        <v>1.7799999999999998</v>
      </c>
      <c r="M26" s="3"/>
      <c r="N26" s="9">
        <f t="shared" si="2"/>
        <v>1</v>
      </c>
      <c r="O26" s="10">
        <v>0</v>
      </c>
      <c r="P26" s="11">
        <f t="shared" si="3"/>
        <v>-1</v>
      </c>
      <c r="Q26" s="12">
        <f t="shared" si="21"/>
        <v>-0.01</v>
      </c>
      <c r="R26" s="13">
        <f t="shared" si="22"/>
        <v>-0.01</v>
      </c>
      <c r="S26" s="14">
        <f t="shared" si="23"/>
        <v>0</v>
      </c>
    </row>
    <row r="27" spans="1:19" x14ac:dyDescent="0.25">
      <c r="A27" s="4"/>
      <c r="B27" s="8">
        <v>1</v>
      </c>
      <c r="C27" s="8">
        <v>1</v>
      </c>
      <c r="D27" s="8">
        <v>1</v>
      </c>
      <c r="F27" s="8">
        <f t="shared" si="14"/>
        <v>0.81999999999999984</v>
      </c>
      <c r="G27" s="8">
        <f t="shared" si="15"/>
        <v>0.94</v>
      </c>
      <c r="H27" s="8">
        <f t="shared" si="16"/>
        <v>0.94</v>
      </c>
      <c r="I27" s="8">
        <f t="shared" si="17"/>
        <v>0.81999999999999984</v>
      </c>
      <c r="J27" s="8">
        <f t="shared" si="18"/>
        <v>0.94</v>
      </c>
      <c r="K27" s="8">
        <f t="shared" si="19"/>
        <v>0.94</v>
      </c>
      <c r="L27" s="3">
        <f t="shared" si="20"/>
        <v>2.6999999999999997</v>
      </c>
      <c r="M27" s="3"/>
      <c r="N27" s="9">
        <f t="shared" si="2"/>
        <v>1</v>
      </c>
      <c r="O27" s="10">
        <v>1</v>
      </c>
      <c r="P27" s="11">
        <f t="shared" si="3"/>
        <v>0</v>
      </c>
      <c r="Q27" s="12">
        <f t="shared" si="21"/>
        <v>0</v>
      </c>
      <c r="R27" s="13">
        <f t="shared" si="22"/>
        <v>0</v>
      </c>
      <c r="S27" s="14">
        <f t="shared" si="23"/>
        <v>0</v>
      </c>
    </row>
    <row r="28" spans="1:19" x14ac:dyDescent="0.25">
      <c r="B28" s="8">
        <v>1</v>
      </c>
      <c r="C28" s="8">
        <v>0</v>
      </c>
      <c r="D28" s="8">
        <v>0</v>
      </c>
      <c r="F28" s="8">
        <f t="shared" si="14"/>
        <v>0.81999999999999984</v>
      </c>
      <c r="G28" s="8">
        <f t="shared" si="15"/>
        <v>0.94</v>
      </c>
      <c r="H28" s="8">
        <f t="shared" si="16"/>
        <v>0.94</v>
      </c>
      <c r="I28" s="8">
        <f t="shared" si="17"/>
        <v>0.81999999999999984</v>
      </c>
      <c r="J28" s="8">
        <f t="shared" si="18"/>
        <v>0</v>
      </c>
      <c r="K28" s="8">
        <f t="shared" si="19"/>
        <v>0</v>
      </c>
      <c r="L28" s="3">
        <f t="shared" si="20"/>
        <v>0.81999999999999984</v>
      </c>
      <c r="M28" s="3"/>
      <c r="N28" s="9">
        <f t="shared" si="2"/>
        <v>1</v>
      </c>
      <c r="O28" s="10">
        <v>0</v>
      </c>
      <c r="P28" s="11">
        <f t="shared" si="3"/>
        <v>-1</v>
      </c>
      <c r="Q28" s="12">
        <f t="shared" si="21"/>
        <v>-0.01</v>
      </c>
      <c r="R28" s="13">
        <f t="shared" si="22"/>
        <v>0</v>
      </c>
      <c r="S28" s="14">
        <f t="shared" si="23"/>
        <v>0</v>
      </c>
    </row>
    <row r="29" spans="1:19" x14ac:dyDescent="0.25">
      <c r="B29" s="8">
        <v>1</v>
      </c>
      <c r="C29" s="8">
        <v>0</v>
      </c>
      <c r="D29" s="8">
        <v>1</v>
      </c>
      <c r="F29" s="8">
        <f t="shared" si="14"/>
        <v>0.80999999999999983</v>
      </c>
      <c r="G29" s="8">
        <f t="shared" si="15"/>
        <v>0.94</v>
      </c>
      <c r="H29" s="8">
        <f t="shared" si="16"/>
        <v>0.94</v>
      </c>
      <c r="I29" s="8">
        <f t="shared" si="17"/>
        <v>0.80999999999999983</v>
      </c>
      <c r="J29" s="8">
        <f t="shared" si="18"/>
        <v>0</v>
      </c>
      <c r="K29" s="8">
        <f t="shared" si="19"/>
        <v>0.94</v>
      </c>
      <c r="L29" s="3">
        <f t="shared" si="20"/>
        <v>1.7499999999999998</v>
      </c>
      <c r="M29" s="3"/>
      <c r="N29" s="9">
        <f t="shared" si="2"/>
        <v>1</v>
      </c>
      <c r="O29" s="10">
        <v>0</v>
      </c>
      <c r="P29" s="11">
        <f t="shared" si="3"/>
        <v>-1</v>
      </c>
      <c r="Q29" s="12">
        <f t="shared" si="21"/>
        <v>-0.01</v>
      </c>
      <c r="R29" s="13">
        <f t="shared" si="22"/>
        <v>0</v>
      </c>
      <c r="S29" s="14">
        <f t="shared" si="23"/>
        <v>-0.01</v>
      </c>
    </row>
    <row r="30" spans="1:19" x14ac:dyDescent="0.25">
      <c r="B30" s="8">
        <v>1</v>
      </c>
      <c r="C30" s="8">
        <v>1</v>
      </c>
      <c r="D30" s="8">
        <v>0</v>
      </c>
      <c r="F30" s="8">
        <f t="shared" si="14"/>
        <v>0.79999999999999982</v>
      </c>
      <c r="G30" s="8">
        <f t="shared" si="15"/>
        <v>0.94</v>
      </c>
      <c r="H30" s="8">
        <f t="shared" si="16"/>
        <v>0.92999999999999994</v>
      </c>
      <c r="I30" s="8">
        <f t="shared" si="17"/>
        <v>0.79999999999999982</v>
      </c>
      <c r="J30" s="8">
        <f t="shared" si="18"/>
        <v>0.94</v>
      </c>
      <c r="K30" s="8">
        <f t="shared" si="19"/>
        <v>0</v>
      </c>
      <c r="L30" s="3">
        <f t="shared" si="20"/>
        <v>1.7399999999999998</v>
      </c>
      <c r="M30" s="3"/>
      <c r="N30" s="9">
        <f t="shared" si="2"/>
        <v>1</v>
      </c>
      <c r="O30" s="10">
        <v>0</v>
      </c>
      <c r="P30" s="11">
        <f t="shared" si="3"/>
        <v>-1</v>
      </c>
      <c r="Q30" s="12">
        <f t="shared" si="21"/>
        <v>-0.01</v>
      </c>
      <c r="R30" s="13">
        <f t="shared" si="22"/>
        <v>-0.01</v>
      </c>
      <c r="S30" s="14">
        <f t="shared" si="23"/>
        <v>0</v>
      </c>
    </row>
    <row r="31" spans="1:19" x14ac:dyDescent="0.25">
      <c r="B31" s="8">
        <v>1</v>
      </c>
      <c r="C31" s="8">
        <v>1</v>
      </c>
      <c r="D31" s="8">
        <v>1</v>
      </c>
      <c r="F31" s="8">
        <f t="shared" si="14"/>
        <v>0.78999999999999981</v>
      </c>
      <c r="G31" s="8">
        <f t="shared" si="15"/>
        <v>0.92999999999999994</v>
      </c>
      <c r="H31" s="8">
        <f t="shared" si="16"/>
        <v>0.92999999999999994</v>
      </c>
      <c r="I31" s="8">
        <f t="shared" si="17"/>
        <v>0.78999999999999981</v>
      </c>
      <c r="J31" s="8">
        <f t="shared" si="18"/>
        <v>0.92999999999999994</v>
      </c>
      <c r="K31" s="8">
        <f t="shared" si="19"/>
        <v>0.92999999999999994</v>
      </c>
      <c r="L31" s="3">
        <f t="shared" si="20"/>
        <v>2.6499999999999995</v>
      </c>
      <c r="M31" s="3"/>
      <c r="N31" s="9">
        <f t="shared" si="2"/>
        <v>1</v>
      </c>
      <c r="O31" s="10">
        <v>1</v>
      </c>
      <c r="P31" s="11">
        <f t="shared" si="3"/>
        <v>0</v>
      </c>
      <c r="Q31" s="12">
        <f t="shared" si="21"/>
        <v>0</v>
      </c>
      <c r="R31" s="13">
        <f t="shared" si="22"/>
        <v>0</v>
      </c>
      <c r="S31" s="14">
        <f t="shared" si="23"/>
        <v>0</v>
      </c>
    </row>
    <row r="32" spans="1:19" x14ac:dyDescent="0.25">
      <c r="B32" s="8">
        <v>1</v>
      </c>
      <c r="C32" s="8">
        <v>0</v>
      </c>
      <c r="D32" s="8">
        <v>0</v>
      </c>
      <c r="F32" s="8">
        <f t="shared" si="14"/>
        <v>0.78999999999999981</v>
      </c>
      <c r="G32" s="8">
        <f t="shared" si="15"/>
        <v>0.92999999999999994</v>
      </c>
      <c r="H32" s="8">
        <f t="shared" si="16"/>
        <v>0.92999999999999994</v>
      </c>
      <c r="I32" s="8">
        <f t="shared" si="17"/>
        <v>0.78999999999999981</v>
      </c>
      <c r="J32" s="8">
        <f t="shared" si="18"/>
        <v>0</v>
      </c>
      <c r="K32" s="8">
        <f t="shared" si="19"/>
        <v>0</v>
      </c>
      <c r="L32" s="3">
        <f t="shared" si="20"/>
        <v>0.78999999999999981</v>
      </c>
      <c r="M32" s="3"/>
      <c r="N32" s="9">
        <f t="shared" si="2"/>
        <v>1</v>
      </c>
      <c r="O32" s="10">
        <v>0</v>
      </c>
      <c r="P32" s="11">
        <f t="shared" si="3"/>
        <v>-1</v>
      </c>
      <c r="Q32" s="12">
        <f t="shared" si="21"/>
        <v>-0.01</v>
      </c>
      <c r="R32" s="13">
        <f t="shared" si="22"/>
        <v>0</v>
      </c>
      <c r="S32" s="14">
        <f t="shared" si="23"/>
        <v>0</v>
      </c>
    </row>
    <row r="33" spans="2:19" x14ac:dyDescent="0.25">
      <c r="B33" s="8">
        <v>1</v>
      </c>
      <c r="C33" s="8">
        <v>0</v>
      </c>
      <c r="D33" s="8">
        <v>1</v>
      </c>
      <c r="F33" s="8">
        <f t="shared" si="14"/>
        <v>0.7799999999999998</v>
      </c>
      <c r="G33" s="8">
        <f t="shared" si="15"/>
        <v>0.92999999999999994</v>
      </c>
      <c r="H33" s="8">
        <f t="shared" si="16"/>
        <v>0.92999999999999994</v>
      </c>
      <c r="I33" s="8">
        <f t="shared" si="17"/>
        <v>0.7799999999999998</v>
      </c>
      <c r="J33" s="8">
        <f t="shared" si="18"/>
        <v>0</v>
      </c>
      <c r="K33" s="8">
        <f t="shared" si="19"/>
        <v>0.92999999999999994</v>
      </c>
      <c r="L33" s="3">
        <f t="shared" si="20"/>
        <v>1.7099999999999997</v>
      </c>
      <c r="M33" s="3"/>
      <c r="N33" s="9">
        <f t="shared" si="2"/>
        <v>1</v>
      </c>
      <c r="O33" s="10">
        <v>0</v>
      </c>
      <c r="P33" s="11">
        <f t="shared" si="3"/>
        <v>-1</v>
      </c>
      <c r="Q33" s="12">
        <f t="shared" si="21"/>
        <v>-0.01</v>
      </c>
      <c r="R33" s="13">
        <f t="shared" si="22"/>
        <v>0</v>
      </c>
      <c r="S33" s="14">
        <f t="shared" si="23"/>
        <v>-0.01</v>
      </c>
    </row>
    <row r="34" spans="2:19" x14ac:dyDescent="0.25">
      <c r="B34" s="8">
        <v>1</v>
      </c>
      <c r="C34" s="8">
        <v>1</v>
      </c>
      <c r="D34" s="8">
        <v>0</v>
      </c>
      <c r="F34" s="8">
        <f t="shared" si="14"/>
        <v>0.7699999999999998</v>
      </c>
      <c r="G34" s="8">
        <f t="shared" si="15"/>
        <v>0.92999999999999994</v>
      </c>
      <c r="H34" s="8">
        <f t="shared" si="16"/>
        <v>0.91999999999999993</v>
      </c>
      <c r="I34" s="8">
        <f t="shared" si="17"/>
        <v>0.7699999999999998</v>
      </c>
      <c r="J34" s="8">
        <f t="shared" si="18"/>
        <v>0.92999999999999994</v>
      </c>
      <c r="K34" s="8">
        <f t="shared" si="19"/>
        <v>0</v>
      </c>
      <c r="L34" s="3">
        <f t="shared" si="20"/>
        <v>1.6999999999999997</v>
      </c>
      <c r="M34" s="3"/>
      <c r="N34" s="9">
        <f t="shared" si="2"/>
        <v>1</v>
      </c>
      <c r="O34" s="10">
        <v>0</v>
      </c>
      <c r="P34" s="11">
        <f t="shared" si="3"/>
        <v>-1</v>
      </c>
      <c r="Q34" s="12">
        <f t="shared" si="21"/>
        <v>-0.01</v>
      </c>
      <c r="R34" s="13">
        <f t="shared" si="22"/>
        <v>-0.01</v>
      </c>
      <c r="S34" s="14">
        <f t="shared" si="23"/>
        <v>0</v>
      </c>
    </row>
    <row r="35" spans="2:19" x14ac:dyDescent="0.25">
      <c r="B35" s="8">
        <v>1</v>
      </c>
      <c r="C35" s="8">
        <v>1</v>
      </c>
      <c r="D35" s="8">
        <v>1</v>
      </c>
      <c r="F35" s="8">
        <f t="shared" si="14"/>
        <v>0.75999999999999979</v>
      </c>
      <c r="G35" s="8">
        <f t="shared" si="15"/>
        <v>0.91999999999999993</v>
      </c>
      <c r="H35" s="8">
        <f t="shared" si="16"/>
        <v>0.91999999999999993</v>
      </c>
      <c r="I35" s="8">
        <f t="shared" si="17"/>
        <v>0.75999999999999979</v>
      </c>
      <c r="J35" s="8">
        <f t="shared" si="18"/>
        <v>0.91999999999999993</v>
      </c>
      <c r="K35" s="8">
        <f t="shared" si="19"/>
        <v>0.91999999999999993</v>
      </c>
      <c r="L35" s="3">
        <f t="shared" si="20"/>
        <v>2.5999999999999996</v>
      </c>
      <c r="M35" s="3"/>
      <c r="N35" s="9">
        <f t="shared" si="2"/>
        <v>1</v>
      </c>
      <c r="O35" s="10">
        <v>1</v>
      </c>
      <c r="P35" s="11">
        <f t="shared" si="3"/>
        <v>0</v>
      </c>
      <c r="Q35" s="12">
        <f t="shared" ref="Q35:Q41" si="24">($T$4*P35*B35)</f>
        <v>0</v>
      </c>
      <c r="R35" s="13">
        <f t="shared" ref="R35:R41" si="25">($T$4*P35*C35)</f>
        <v>0</v>
      </c>
      <c r="S35" s="14">
        <f t="shared" ref="S35:S41" si="26">($T$4*P35*D35)</f>
        <v>0</v>
      </c>
    </row>
    <row r="36" spans="2:19" x14ac:dyDescent="0.25">
      <c r="B36" s="8">
        <v>1</v>
      </c>
      <c r="C36" s="8">
        <v>0</v>
      </c>
      <c r="D36" s="8">
        <v>0</v>
      </c>
      <c r="F36" s="8">
        <f t="shared" si="14"/>
        <v>0.75999999999999979</v>
      </c>
      <c r="G36" s="8">
        <f t="shared" ref="G36:G75" si="27">G35+R35</f>
        <v>0.91999999999999993</v>
      </c>
      <c r="H36" s="8">
        <f t="shared" ref="H36:H75" si="28">H35+S35</f>
        <v>0.91999999999999993</v>
      </c>
      <c r="I36" s="8">
        <f t="shared" ref="I36:I75" si="29">B36*F36</f>
        <v>0.75999999999999979</v>
      </c>
      <c r="J36" s="8">
        <f t="shared" ref="J36:J75" si="30">C36*G36</f>
        <v>0</v>
      </c>
      <c r="K36" s="8">
        <f t="shared" ref="K36:K75" si="31">D36*H36</f>
        <v>0</v>
      </c>
      <c r="L36" s="3">
        <f t="shared" ref="L36:L75" si="32" xml:space="preserve"> I36+J36+K36</f>
        <v>0.75999999999999979</v>
      </c>
      <c r="M36" s="3"/>
      <c r="N36" s="9">
        <f t="shared" ref="N36:N75" si="33">IF(L36&gt;=0,1,0)</f>
        <v>1</v>
      </c>
      <c r="O36" s="10">
        <v>0</v>
      </c>
      <c r="P36" s="11">
        <f t="shared" ref="P36:P75" si="34">O36-N36</f>
        <v>-1</v>
      </c>
      <c r="Q36" s="12">
        <f t="shared" ref="Q36:Q75" si="35">($T$4*P36*B36)</f>
        <v>-0.01</v>
      </c>
      <c r="R36" s="13">
        <f t="shared" ref="R36:R75" si="36">($T$4*P36*C36)</f>
        <v>0</v>
      </c>
      <c r="S36" s="14">
        <f t="shared" ref="S36:S75" si="37">($T$4*P36*D36)</f>
        <v>0</v>
      </c>
    </row>
    <row r="37" spans="2:19" x14ac:dyDescent="0.25">
      <c r="B37" s="8">
        <v>1</v>
      </c>
      <c r="C37" s="8">
        <v>0</v>
      </c>
      <c r="D37" s="8">
        <v>1</v>
      </c>
      <c r="F37" s="8">
        <f t="shared" si="14"/>
        <v>0.74999999999999978</v>
      </c>
      <c r="G37" s="8">
        <f t="shared" si="27"/>
        <v>0.91999999999999993</v>
      </c>
      <c r="H37" s="8">
        <f t="shared" si="28"/>
        <v>0.91999999999999993</v>
      </c>
      <c r="I37" s="8">
        <f t="shared" si="29"/>
        <v>0.74999999999999978</v>
      </c>
      <c r="J37" s="8">
        <f t="shared" si="30"/>
        <v>0</v>
      </c>
      <c r="K37" s="8">
        <f t="shared" si="31"/>
        <v>0.91999999999999993</v>
      </c>
      <c r="L37" s="3">
        <f t="shared" si="32"/>
        <v>1.6699999999999997</v>
      </c>
      <c r="M37" s="3"/>
      <c r="N37" s="9">
        <f t="shared" si="33"/>
        <v>1</v>
      </c>
      <c r="O37" s="10">
        <v>0</v>
      </c>
      <c r="P37" s="11">
        <f t="shared" si="34"/>
        <v>-1</v>
      </c>
      <c r="Q37" s="12">
        <f t="shared" si="35"/>
        <v>-0.01</v>
      </c>
      <c r="R37" s="13">
        <f t="shared" si="36"/>
        <v>0</v>
      </c>
      <c r="S37" s="14">
        <f t="shared" si="37"/>
        <v>-0.01</v>
      </c>
    </row>
    <row r="38" spans="2:19" x14ac:dyDescent="0.25">
      <c r="B38" s="8">
        <v>1</v>
      </c>
      <c r="C38" s="8">
        <v>1</v>
      </c>
      <c r="D38" s="8">
        <v>0</v>
      </c>
      <c r="F38" s="8">
        <f t="shared" si="14"/>
        <v>0.73999999999999977</v>
      </c>
      <c r="G38" s="8">
        <f t="shared" si="27"/>
        <v>0.91999999999999993</v>
      </c>
      <c r="H38" s="8">
        <f t="shared" si="28"/>
        <v>0.90999999999999992</v>
      </c>
      <c r="I38" s="8">
        <f t="shared" si="29"/>
        <v>0.73999999999999977</v>
      </c>
      <c r="J38" s="8">
        <f t="shared" si="30"/>
        <v>0.91999999999999993</v>
      </c>
      <c r="K38" s="8">
        <f t="shared" si="31"/>
        <v>0</v>
      </c>
      <c r="L38" s="3">
        <f t="shared" si="32"/>
        <v>1.6599999999999997</v>
      </c>
      <c r="M38" s="3"/>
      <c r="N38" s="9">
        <f t="shared" si="33"/>
        <v>1</v>
      </c>
      <c r="O38" s="10">
        <v>0</v>
      </c>
      <c r="P38" s="11">
        <f t="shared" si="34"/>
        <v>-1</v>
      </c>
      <c r="Q38" s="12">
        <f t="shared" si="35"/>
        <v>-0.01</v>
      </c>
      <c r="R38" s="13">
        <f t="shared" si="36"/>
        <v>-0.01</v>
      </c>
      <c r="S38" s="14">
        <f t="shared" si="37"/>
        <v>0</v>
      </c>
    </row>
    <row r="39" spans="2:19" x14ac:dyDescent="0.25">
      <c r="B39" s="8">
        <v>1</v>
      </c>
      <c r="C39" s="8">
        <v>1</v>
      </c>
      <c r="D39" s="8">
        <v>1</v>
      </c>
      <c r="F39" s="8">
        <f t="shared" si="14"/>
        <v>0.72999999999999976</v>
      </c>
      <c r="G39" s="8">
        <f t="shared" si="27"/>
        <v>0.90999999999999992</v>
      </c>
      <c r="H39" s="8">
        <f t="shared" si="28"/>
        <v>0.90999999999999992</v>
      </c>
      <c r="I39" s="8">
        <f t="shared" si="29"/>
        <v>0.72999999999999976</v>
      </c>
      <c r="J39" s="8">
        <f t="shared" si="30"/>
        <v>0.90999999999999992</v>
      </c>
      <c r="K39" s="8">
        <f t="shared" si="31"/>
        <v>0.90999999999999992</v>
      </c>
      <c r="L39" s="3">
        <f t="shared" si="32"/>
        <v>2.5499999999999998</v>
      </c>
      <c r="M39" s="3"/>
      <c r="N39" s="9">
        <f t="shared" si="33"/>
        <v>1</v>
      </c>
      <c r="O39" s="10">
        <v>1</v>
      </c>
      <c r="P39" s="11">
        <f t="shared" si="34"/>
        <v>0</v>
      </c>
      <c r="Q39" s="12">
        <f t="shared" si="35"/>
        <v>0</v>
      </c>
      <c r="R39" s="13">
        <f t="shared" si="36"/>
        <v>0</v>
      </c>
      <c r="S39" s="14">
        <f t="shared" si="37"/>
        <v>0</v>
      </c>
    </row>
    <row r="40" spans="2:19" x14ac:dyDescent="0.25">
      <c r="B40" s="8">
        <v>1</v>
      </c>
      <c r="C40" s="8">
        <v>0</v>
      </c>
      <c r="D40" s="8">
        <v>0</v>
      </c>
      <c r="F40" s="8">
        <f t="shared" si="14"/>
        <v>0.72999999999999976</v>
      </c>
      <c r="G40" s="8">
        <f t="shared" si="27"/>
        <v>0.90999999999999992</v>
      </c>
      <c r="H40" s="8">
        <f t="shared" si="28"/>
        <v>0.90999999999999992</v>
      </c>
      <c r="I40" s="8">
        <f t="shared" si="29"/>
        <v>0.72999999999999976</v>
      </c>
      <c r="J40" s="8">
        <f t="shared" si="30"/>
        <v>0</v>
      </c>
      <c r="K40" s="8">
        <f t="shared" si="31"/>
        <v>0</v>
      </c>
      <c r="L40" s="3">
        <f t="shared" si="32"/>
        <v>0.72999999999999976</v>
      </c>
      <c r="M40" s="3"/>
      <c r="N40" s="9">
        <f t="shared" si="33"/>
        <v>1</v>
      </c>
      <c r="O40" s="10">
        <v>0</v>
      </c>
      <c r="P40" s="11">
        <f t="shared" si="34"/>
        <v>-1</v>
      </c>
      <c r="Q40" s="12">
        <f t="shared" si="35"/>
        <v>-0.01</v>
      </c>
      <c r="R40" s="13">
        <f t="shared" si="36"/>
        <v>0</v>
      </c>
      <c r="S40" s="14">
        <f t="shared" si="37"/>
        <v>0</v>
      </c>
    </row>
    <row r="41" spans="2:19" x14ac:dyDescent="0.25">
      <c r="B41" s="8">
        <v>1</v>
      </c>
      <c r="C41" s="8">
        <v>0</v>
      </c>
      <c r="D41" s="8">
        <v>1</v>
      </c>
      <c r="F41" s="8">
        <f t="shared" si="14"/>
        <v>0.71999999999999975</v>
      </c>
      <c r="G41" s="8">
        <f t="shared" si="27"/>
        <v>0.90999999999999992</v>
      </c>
      <c r="H41" s="8">
        <f t="shared" si="28"/>
        <v>0.90999999999999992</v>
      </c>
      <c r="I41" s="8">
        <f t="shared" si="29"/>
        <v>0.71999999999999975</v>
      </c>
      <c r="J41" s="8">
        <f t="shared" si="30"/>
        <v>0</v>
      </c>
      <c r="K41" s="8">
        <f t="shared" si="31"/>
        <v>0.90999999999999992</v>
      </c>
      <c r="L41" s="3">
        <f t="shared" si="32"/>
        <v>1.6299999999999997</v>
      </c>
      <c r="M41" s="3"/>
      <c r="N41" s="9">
        <f t="shared" si="33"/>
        <v>1</v>
      </c>
      <c r="O41" s="10">
        <v>0</v>
      </c>
      <c r="P41" s="11">
        <f t="shared" si="34"/>
        <v>-1</v>
      </c>
      <c r="Q41" s="12">
        <f t="shared" si="35"/>
        <v>-0.01</v>
      </c>
      <c r="R41" s="13">
        <f t="shared" si="36"/>
        <v>0</v>
      </c>
      <c r="S41" s="14">
        <f t="shared" si="37"/>
        <v>-0.01</v>
      </c>
    </row>
    <row r="42" spans="2:19" x14ac:dyDescent="0.25">
      <c r="B42" s="8">
        <v>1</v>
      </c>
      <c r="C42" s="8">
        <v>1</v>
      </c>
      <c r="D42" s="8">
        <v>0</v>
      </c>
      <c r="F42" s="8">
        <f t="shared" si="14"/>
        <v>0.70999999999999974</v>
      </c>
      <c r="G42" s="8">
        <f t="shared" si="27"/>
        <v>0.90999999999999992</v>
      </c>
      <c r="H42" s="8">
        <f t="shared" si="28"/>
        <v>0.89999999999999991</v>
      </c>
      <c r="I42" s="8">
        <f t="shared" si="29"/>
        <v>0.70999999999999974</v>
      </c>
      <c r="J42" s="8">
        <f t="shared" si="30"/>
        <v>0.90999999999999992</v>
      </c>
      <c r="K42" s="8">
        <f t="shared" si="31"/>
        <v>0</v>
      </c>
      <c r="L42" s="3">
        <f t="shared" si="32"/>
        <v>1.6199999999999997</v>
      </c>
      <c r="M42" s="3"/>
      <c r="N42" s="9">
        <f t="shared" si="33"/>
        <v>1</v>
      </c>
      <c r="O42" s="10">
        <v>0</v>
      </c>
      <c r="P42" s="11">
        <f t="shared" si="34"/>
        <v>-1</v>
      </c>
      <c r="Q42" s="12">
        <f t="shared" si="35"/>
        <v>-0.01</v>
      </c>
      <c r="R42" s="13">
        <f t="shared" si="36"/>
        <v>-0.01</v>
      </c>
      <c r="S42" s="14">
        <f t="shared" si="37"/>
        <v>0</v>
      </c>
    </row>
    <row r="43" spans="2:19" x14ac:dyDescent="0.25">
      <c r="B43" s="8">
        <v>1</v>
      </c>
      <c r="C43" s="8">
        <v>1</v>
      </c>
      <c r="D43" s="8">
        <v>1</v>
      </c>
      <c r="F43" s="8">
        <f t="shared" si="14"/>
        <v>0.69999999999999973</v>
      </c>
      <c r="G43" s="8">
        <f t="shared" si="27"/>
        <v>0.89999999999999991</v>
      </c>
      <c r="H43" s="8">
        <f t="shared" si="28"/>
        <v>0.89999999999999991</v>
      </c>
      <c r="I43" s="8">
        <f t="shared" si="29"/>
        <v>0.69999999999999973</v>
      </c>
      <c r="J43" s="8">
        <f t="shared" si="30"/>
        <v>0.89999999999999991</v>
      </c>
      <c r="K43" s="8">
        <f t="shared" si="31"/>
        <v>0.89999999999999991</v>
      </c>
      <c r="L43" s="3">
        <f t="shared" si="32"/>
        <v>2.4999999999999996</v>
      </c>
      <c r="M43" s="3"/>
      <c r="N43" s="9">
        <f t="shared" si="33"/>
        <v>1</v>
      </c>
      <c r="O43" s="10">
        <v>1</v>
      </c>
      <c r="P43" s="11">
        <f t="shared" si="34"/>
        <v>0</v>
      </c>
      <c r="Q43" s="12">
        <f t="shared" si="35"/>
        <v>0</v>
      </c>
      <c r="R43" s="13">
        <f t="shared" si="36"/>
        <v>0</v>
      </c>
      <c r="S43" s="14">
        <f t="shared" si="37"/>
        <v>0</v>
      </c>
    </row>
    <row r="44" spans="2:19" x14ac:dyDescent="0.25">
      <c r="B44" s="8">
        <v>1</v>
      </c>
      <c r="C44" s="8">
        <v>0</v>
      </c>
      <c r="D44" s="8">
        <v>0</v>
      </c>
      <c r="F44" s="8">
        <f t="shared" si="14"/>
        <v>0.69999999999999973</v>
      </c>
      <c r="G44" s="8">
        <f t="shared" si="27"/>
        <v>0.89999999999999991</v>
      </c>
      <c r="H44" s="8">
        <f t="shared" si="28"/>
        <v>0.89999999999999991</v>
      </c>
      <c r="I44" s="8">
        <f t="shared" si="29"/>
        <v>0.69999999999999973</v>
      </c>
      <c r="J44" s="8">
        <f t="shared" si="30"/>
        <v>0</v>
      </c>
      <c r="K44" s="8">
        <f t="shared" si="31"/>
        <v>0</v>
      </c>
      <c r="L44" s="3">
        <f t="shared" si="32"/>
        <v>0.69999999999999973</v>
      </c>
      <c r="M44" s="3"/>
      <c r="N44" s="9">
        <f t="shared" si="33"/>
        <v>1</v>
      </c>
      <c r="O44" s="10">
        <v>0</v>
      </c>
      <c r="P44" s="11">
        <f t="shared" si="34"/>
        <v>-1</v>
      </c>
      <c r="Q44" s="12">
        <f t="shared" si="35"/>
        <v>-0.01</v>
      </c>
      <c r="R44" s="13">
        <f t="shared" si="36"/>
        <v>0</v>
      </c>
      <c r="S44" s="14">
        <f t="shared" si="37"/>
        <v>0</v>
      </c>
    </row>
    <row r="45" spans="2:19" x14ac:dyDescent="0.25">
      <c r="B45" s="8">
        <v>1</v>
      </c>
      <c r="C45" s="8">
        <v>0</v>
      </c>
      <c r="D45" s="8">
        <v>1</v>
      </c>
      <c r="F45" s="8">
        <f t="shared" si="14"/>
        <v>0.68999999999999972</v>
      </c>
      <c r="G45" s="8">
        <f t="shared" si="27"/>
        <v>0.89999999999999991</v>
      </c>
      <c r="H45" s="8">
        <f t="shared" si="28"/>
        <v>0.89999999999999991</v>
      </c>
      <c r="I45" s="8">
        <f t="shared" si="29"/>
        <v>0.68999999999999972</v>
      </c>
      <c r="J45" s="8">
        <f t="shared" si="30"/>
        <v>0</v>
      </c>
      <c r="K45" s="8">
        <f t="shared" si="31"/>
        <v>0.89999999999999991</v>
      </c>
      <c r="L45" s="3">
        <f t="shared" si="32"/>
        <v>1.5899999999999996</v>
      </c>
      <c r="M45" s="3"/>
      <c r="N45" s="9">
        <f t="shared" si="33"/>
        <v>1</v>
      </c>
      <c r="O45" s="10">
        <v>0</v>
      </c>
      <c r="P45" s="11">
        <f t="shared" si="34"/>
        <v>-1</v>
      </c>
      <c r="Q45" s="12">
        <f t="shared" si="35"/>
        <v>-0.01</v>
      </c>
      <c r="R45" s="13">
        <f t="shared" si="36"/>
        <v>0</v>
      </c>
      <c r="S45" s="14">
        <f t="shared" si="37"/>
        <v>-0.01</v>
      </c>
    </row>
    <row r="46" spans="2:19" x14ac:dyDescent="0.25">
      <c r="B46" s="8">
        <v>1</v>
      </c>
      <c r="C46" s="8">
        <v>1</v>
      </c>
      <c r="D46" s="8">
        <v>0</v>
      </c>
      <c r="F46" s="8">
        <f t="shared" si="14"/>
        <v>0.67999999999999972</v>
      </c>
      <c r="G46" s="8">
        <f t="shared" si="27"/>
        <v>0.89999999999999991</v>
      </c>
      <c r="H46" s="8">
        <f t="shared" si="28"/>
        <v>0.8899999999999999</v>
      </c>
      <c r="I46" s="8">
        <f t="shared" si="29"/>
        <v>0.67999999999999972</v>
      </c>
      <c r="J46" s="8">
        <f t="shared" si="30"/>
        <v>0.89999999999999991</v>
      </c>
      <c r="K46" s="8">
        <f t="shared" si="31"/>
        <v>0</v>
      </c>
      <c r="L46" s="3">
        <f t="shared" si="32"/>
        <v>1.5799999999999996</v>
      </c>
      <c r="M46" s="3"/>
      <c r="N46" s="9">
        <f t="shared" si="33"/>
        <v>1</v>
      </c>
      <c r="O46" s="10">
        <v>0</v>
      </c>
      <c r="P46" s="11">
        <f t="shared" si="34"/>
        <v>-1</v>
      </c>
      <c r="Q46" s="12">
        <f t="shared" si="35"/>
        <v>-0.01</v>
      </c>
      <c r="R46" s="13">
        <f t="shared" si="36"/>
        <v>-0.01</v>
      </c>
      <c r="S46" s="14">
        <f t="shared" si="37"/>
        <v>0</v>
      </c>
    </row>
    <row r="47" spans="2:19" x14ac:dyDescent="0.25">
      <c r="B47" s="8">
        <v>1</v>
      </c>
      <c r="C47" s="8">
        <v>1</v>
      </c>
      <c r="D47" s="8">
        <v>1</v>
      </c>
      <c r="F47" s="8">
        <f t="shared" si="14"/>
        <v>0.66999999999999971</v>
      </c>
      <c r="G47" s="8">
        <f t="shared" si="27"/>
        <v>0.8899999999999999</v>
      </c>
      <c r="H47" s="8">
        <f t="shared" si="28"/>
        <v>0.8899999999999999</v>
      </c>
      <c r="I47" s="8">
        <f t="shared" si="29"/>
        <v>0.66999999999999971</v>
      </c>
      <c r="J47" s="8">
        <f t="shared" si="30"/>
        <v>0.8899999999999999</v>
      </c>
      <c r="K47" s="8">
        <f t="shared" si="31"/>
        <v>0.8899999999999999</v>
      </c>
      <c r="L47" s="3">
        <f t="shared" si="32"/>
        <v>2.4499999999999993</v>
      </c>
      <c r="M47" s="3"/>
      <c r="N47" s="9">
        <f t="shared" si="33"/>
        <v>1</v>
      </c>
      <c r="O47" s="10">
        <v>1</v>
      </c>
      <c r="P47" s="11">
        <f t="shared" si="34"/>
        <v>0</v>
      </c>
      <c r="Q47" s="12">
        <f t="shared" si="35"/>
        <v>0</v>
      </c>
      <c r="R47" s="13">
        <f t="shared" si="36"/>
        <v>0</v>
      </c>
      <c r="S47" s="14">
        <f t="shared" si="37"/>
        <v>0</v>
      </c>
    </row>
    <row r="48" spans="2:19" x14ac:dyDescent="0.25">
      <c r="B48" s="8">
        <v>1</v>
      </c>
      <c r="C48" s="8">
        <v>0</v>
      </c>
      <c r="D48" s="8">
        <v>0</v>
      </c>
      <c r="F48" s="8">
        <f t="shared" si="14"/>
        <v>0.66999999999999971</v>
      </c>
      <c r="G48" s="8">
        <f t="shared" si="27"/>
        <v>0.8899999999999999</v>
      </c>
      <c r="H48" s="8">
        <f t="shared" si="28"/>
        <v>0.8899999999999999</v>
      </c>
      <c r="I48" s="8">
        <f t="shared" si="29"/>
        <v>0.66999999999999971</v>
      </c>
      <c r="J48" s="8">
        <f t="shared" si="30"/>
        <v>0</v>
      </c>
      <c r="K48" s="8">
        <f t="shared" si="31"/>
        <v>0</v>
      </c>
      <c r="L48" s="3">
        <f t="shared" si="32"/>
        <v>0.66999999999999971</v>
      </c>
      <c r="M48" s="3"/>
      <c r="N48" s="9">
        <f t="shared" si="33"/>
        <v>1</v>
      </c>
      <c r="O48" s="10">
        <v>0</v>
      </c>
      <c r="P48" s="11">
        <f t="shared" si="34"/>
        <v>-1</v>
      </c>
      <c r="Q48" s="12">
        <f t="shared" si="35"/>
        <v>-0.01</v>
      </c>
      <c r="R48" s="13">
        <f t="shared" si="36"/>
        <v>0</v>
      </c>
      <c r="S48" s="14">
        <f t="shared" si="37"/>
        <v>0</v>
      </c>
    </row>
    <row r="49" spans="2:19" x14ac:dyDescent="0.25">
      <c r="B49" s="8">
        <v>1</v>
      </c>
      <c r="C49" s="8">
        <v>0</v>
      </c>
      <c r="D49" s="8">
        <v>1</v>
      </c>
      <c r="F49" s="8">
        <f t="shared" si="14"/>
        <v>0.6599999999999997</v>
      </c>
      <c r="G49" s="8">
        <f t="shared" si="27"/>
        <v>0.8899999999999999</v>
      </c>
      <c r="H49" s="8">
        <f t="shared" si="28"/>
        <v>0.8899999999999999</v>
      </c>
      <c r="I49" s="8">
        <f t="shared" si="29"/>
        <v>0.6599999999999997</v>
      </c>
      <c r="J49" s="8">
        <f t="shared" si="30"/>
        <v>0</v>
      </c>
      <c r="K49" s="8">
        <f t="shared" si="31"/>
        <v>0.8899999999999999</v>
      </c>
      <c r="L49" s="3">
        <f t="shared" si="32"/>
        <v>1.5499999999999996</v>
      </c>
      <c r="M49" s="3"/>
      <c r="N49" s="9">
        <f t="shared" si="33"/>
        <v>1</v>
      </c>
      <c r="O49" s="10">
        <v>0</v>
      </c>
      <c r="P49" s="11">
        <f t="shared" si="34"/>
        <v>-1</v>
      </c>
      <c r="Q49" s="12">
        <f t="shared" si="35"/>
        <v>-0.01</v>
      </c>
      <c r="R49" s="13">
        <f t="shared" si="36"/>
        <v>0</v>
      </c>
      <c r="S49" s="14">
        <f t="shared" si="37"/>
        <v>-0.01</v>
      </c>
    </row>
    <row r="50" spans="2:19" x14ac:dyDescent="0.25">
      <c r="B50" s="8">
        <v>1</v>
      </c>
      <c r="C50" s="8">
        <v>1</v>
      </c>
      <c r="D50" s="8">
        <v>0</v>
      </c>
      <c r="F50" s="8">
        <f t="shared" si="14"/>
        <v>0.64999999999999969</v>
      </c>
      <c r="G50" s="8">
        <f t="shared" si="27"/>
        <v>0.8899999999999999</v>
      </c>
      <c r="H50" s="8">
        <f t="shared" si="28"/>
        <v>0.87999999999999989</v>
      </c>
      <c r="I50" s="8">
        <f t="shared" si="29"/>
        <v>0.64999999999999969</v>
      </c>
      <c r="J50" s="8">
        <f t="shared" si="30"/>
        <v>0.8899999999999999</v>
      </c>
      <c r="K50" s="8">
        <f t="shared" si="31"/>
        <v>0</v>
      </c>
      <c r="L50" s="3">
        <f t="shared" si="32"/>
        <v>1.5399999999999996</v>
      </c>
      <c r="M50" s="3"/>
      <c r="N50" s="9">
        <f t="shared" si="33"/>
        <v>1</v>
      </c>
      <c r="O50" s="10">
        <v>0</v>
      </c>
      <c r="P50" s="11">
        <f t="shared" si="34"/>
        <v>-1</v>
      </c>
      <c r="Q50" s="12">
        <f t="shared" si="35"/>
        <v>-0.01</v>
      </c>
      <c r="R50" s="13">
        <f t="shared" si="36"/>
        <v>-0.01</v>
      </c>
      <c r="S50" s="14">
        <f t="shared" si="37"/>
        <v>0</v>
      </c>
    </row>
    <row r="51" spans="2:19" x14ac:dyDescent="0.25">
      <c r="B51" s="8">
        <v>1</v>
      </c>
      <c r="C51" s="8">
        <v>1</v>
      </c>
      <c r="D51" s="8">
        <v>1</v>
      </c>
      <c r="F51" s="8">
        <f t="shared" si="14"/>
        <v>0.63999999999999968</v>
      </c>
      <c r="G51" s="8">
        <f t="shared" si="27"/>
        <v>0.87999999999999989</v>
      </c>
      <c r="H51" s="8">
        <f t="shared" si="28"/>
        <v>0.87999999999999989</v>
      </c>
      <c r="I51" s="8">
        <f t="shared" si="29"/>
        <v>0.63999999999999968</v>
      </c>
      <c r="J51" s="8">
        <f t="shared" si="30"/>
        <v>0.87999999999999989</v>
      </c>
      <c r="K51" s="8">
        <f t="shared" si="31"/>
        <v>0.87999999999999989</v>
      </c>
      <c r="L51" s="3">
        <f t="shared" si="32"/>
        <v>2.3999999999999995</v>
      </c>
      <c r="M51" s="3"/>
      <c r="N51" s="9">
        <f t="shared" si="33"/>
        <v>1</v>
      </c>
      <c r="O51" s="10">
        <v>1</v>
      </c>
      <c r="P51" s="11">
        <f t="shared" si="34"/>
        <v>0</v>
      </c>
      <c r="Q51" s="12">
        <f t="shared" si="35"/>
        <v>0</v>
      </c>
      <c r="R51" s="13">
        <f t="shared" si="36"/>
        <v>0</v>
      </c>
      <c r="S51" s="14">
        <f t="shared" si="37"/>
        <v>0</v>
      </c>
    </row>
    <row r="52" spans="2:19" x14ac:dyDescent="0.25">
      <c r="B52" s="8">
        <v>1</v>
      </c>
      <c r="C52" s="8">
        <v>0</v>
      </c>
      <c r="D52" s="8">
        <v>0</v>
      </c>
      <c r="F52" s="8">
        <f t="shared" si="14"/>
        <v>0.63999999999999968</v>
      </c>
      <c r="G52" s="8">
        <f t="shared" si="27"/>
        <v>0.87999999999999989</v>
      </c>
      <c r="H52" s="8">
        <f t="shared" si="28"/>
        <v>0.87999999999999989</v>
      </c>
      <c r="I52" s="8">
        <f t="shared" si="29"/>
        <v>0.63999999999999968</v>
      </c>
      <c r="J52" s="8">
        <f t="shared" si="30"/>
        <v>0</v>
      </c>
      <c r="K52" s="8">
        <f t="shared" si="31"/>
        <v>0</v>
      </c>
      <c r="L52" s="3">
        <f t="shared" si="32"/>
        <v>0.63999999999999968</v>
      </c>
      <c r="M52" s="3"/>
      <c r="N52" s="9">
        <f t="shared" si="33"/>
        <v>1</v>
      </c>
      <c r="O52" s="10">
        <v>0</v>
      </c>
      <c r="P52" s="11">
        <f t="shared" si="34"/>
        <v>-1</v>
      </c>
      <c r="Q52" s="12">
        <f t="shared" si="35"/>
        <v>-0.01</v>
      </c>
      <c r="R52" s="13">
        <f t="shared" si="36"/>
        <v>0</v>
      </c>
      <c r="S52" s="14">
        <f t="shared" si="37"/>
        <v>0</v>
      </c>
    </row>
    <row r="53" spans="2:19" x14ac:dyDescent="0.25">
      <c r="B53" s="8">
        <v>1</v>
      </c>
      <c r="C53" s="8">
        <v>0</v>
      </c>
      <c r="D53" s="8">
        <v>1</v>
      </c>
      <c r="F53" s="8">
        <f t="shared" si="14"/>
        <v>0.62999999999999967</v>
      </c>
      <c r="G53" s="8">
        <f t="shared" si="27"/>
        <v>0.87999999999999989</v>
      </c>
      <c r="H53" s="8">
        <f t="shared" si="28"/>
        <v>0.87999999999999989</v>
      </c>
      <c r="I53" s="8">
        <f t="shared" si="29"/>
        <v>0.62999999999999967</v>
      </c>
      <c r="J53" s="8">
        <f t="shared" si="30"/>
        <v>0</v>
      </c>
      <c r="K53" s="8">
        <f t="shared" si="31"/>
        <v>0.87999999999999989</v>
      </c>
      <c r="L53" s="3">
        <f t="shared" si="32"/>
        <v>1.5099999999999996</v>
      </c>
      <c r="M53" s="3"/>
      <c r="N53" s="9">
        <f t="shared" si="33"/>
        <v>1</v>
      </c>
      <c r="O53" s="10">
        <v>0</v>
      </c>
      <c r="P53" s="11">
        <f t="shared" si="34"/>
        <v>-1</v>
      </c>
      <c r="Q53" s="12">
        <f t="shared" si="35"/>
        <v>-0.01</v>
      </c>
      <c r="R53" s="13">
        <f t="shared" si="36"/>
        <v>0</v>
      </c>
      <c r="S53" s="14">
        <f t="shared" si="37"/>
        <v>-0.01</v>
      </c>
    </row>
    <row r="54" spans="2:19" x14ac:dyDescent="0.25">
      <c r="B54" s="8">
        <v>1</v>
      </c>
      <c r="C54" s="8">
        <v>1</v>
      </c>
      <c r="D54" s="8">
        <v>0</v>
      </c>
      <c r="F54" s="8">
        <f t="shared" si="14"/>
        <v>0.61999999999999966</v>
      </c>
      <c r="G54" s="8">
        <f t="shared" si="27"/>
        <v>0.87999999999999989</v>
      </c>
      <c r="H54" s="8">
        <f t="shared" si="28"/>
        <v>0.86999999999999988</v>
      </c>
      <c r="I54" s="8">
        <f t="shared" si="29"/>
        <v>0.61999999999999966</v>
      </c>
      <c r="J54" s="8">
        <f t="shared" si="30"/>
        <v>0.87999999999999989</v>
      </c>
      <c r="K54" s="8">
        <f t="shared" si="31"/>
        <v>0</v>
      </c>
      <c r="L54" s="3">
        <f t="shared" si="32"/>
        <v>1.4999999999999996</v>
      </c>
      <c r="M54" s="3"/>
      <c r="N54" s="9">
        <f t="shared" si="33"/>
        <v>1</v>
      </c>
      <c r="O54" s="10">
        <v>0</v>
      </c>
      <c r="P54" s="11">
        <f t="shared" si="34"/>
        <v>-1</v>
      </c>
      <c r="Q54" s="12">
        <f t="shared" si="35"/>
        <v>-0.01</v>
      </c>
      <c r="R54" s="13">
        <f t="shared" si="36"/>
        <v>-0.01</v>
      </c>
      <c r="S54" s="14">
        <f t="shared" si="37"/>
        <v>0</v>
      </c>
    </row>
    <row r="55" spans="2:19" x14ac:dyDescent="0.25">
      <c r="B55" s="8">
        <v>1</v>
      </c>
      <c r="C55" s="8">
        <v>1</v>
      </c>
      <c r="D55" s="8">
        <v>1</v>
      </c>
      <c r="F55" s="8">
        <f t="shared" si="14"/>
        <v>0.60999999999999965</v>
      </c>
      <c r="G55" s="8">
        <f t="shared" si="27"/>
        <v>0.86999999999999988</v>
      </c>
      <c r="H55" s="8">
        <f t="shared" si="28"/>
        <v>0.86999999999999988</v>
      </c>
      <c r="I55" s="8">
        <f t="shared" si="29"/>
        <v>0.60999999999999965</v>
      </c>
      <c r="J55" s="8">
        <f t="shared" si="30"/>
        <v>0.86999999999999988</v>
      </c>
      <c r="K55" s="8">
        <f t="shared" si="31"/>
        <v>0.86999999999999988</v>
      </c>
      <c r="L55" s="3">
        <f t="shared" si="32"/>
        <v>2.3499999999999996</v>
      </c>
      <c r="M55" s="3"/>
      <c r="N55" s="9">
        <f t="shared" si="33"/>
        <v>1</v>
      </c>
      <c r="O55" s="10">
        <v>1</v>
      </c>
      <c r="P55" s="11">
        <f t="shared" si="34"/>
        <v>0</v>
      </c>
      <c r="Q55" s="12">
        <f t="shared" si="35"/>
        <v>0</v>
      </c>
      <c r="R55" s="13">
        <f t="shared" si="36"/>
        <v>0</v>
      </c>
      <c r="S55" s="14">
        <f t="shared" si="37"/>
        <v>0</v>
      </c>
    </row>
    <row r="56" spans="2:19" x14ac:dyDescent="0.25">
      <c r="B56" s="8">
        <v>1</v>
      </c>
      <c r="C56" s="8">
        <v>0</v>
      </c>
      <c r="D56" s="8">
        <v>0</v>
      </c>
      <c r="F56" s="8">
        <f t="shared" si="14"/>
        <v>0.60999999999999965</v>
      </c>
      <c r="G56" s="8">
        <f t="shared" si="27"/>
        <v>0.86999999999999988</v>
      </c>
      <c r="H56" s="8">
        <f t="shared" si="28"/>
        <v>0.86999999999999988</v>
      </c>
      <c r="I56" s="8">
        <f t="shared" si="29"/>
        <v>0.60999999999999965</v>
      </c>
      <c r="J56" s="8">
        <f t="shared" si="30"/>
        <v>0</v>
      </c>
      <c r="K56" s="8">
        <f t="shared" si="31"/>
        <v>0</v>
      </c>
      <c r="L56" s="3">
        <f t="shared" si="32"/>
        <v>0.60999999999999965</v>
      </c>
      <c r="M56" s="3"/>
      <c r="N56" s="9">
        <f t="shared" si="33"/>
        <v>1</v>
      </c>
      <c r="O56" s="10">
        <v>0</v>
      </c>
      <c r="P56" s="11">
        <f t="shared" si="34"/>
        <v>-1</v>
      </c>
      <c r="Q56" s="12">
        <f t="shared" si="35"/>
        <v>-0.01</v>
      </c>
      <c r="R56" s="13">
        <f t="shared" si="36"/>
        <v>0</v>
      </c>
      <c r="S56" s="14">
        <f t="shared" si="37"/>
        <v>0</v>
      </c>
    </row>
    <row r="57" spans="2:19" x14ac:dyDescent="0.25">
      <c r="B57" s="8">
        <v>1</v>
      </c>
      <c r="C57" s="8">
        <v>0</v>
      </c>
      <c r="D57" s="8">
        <v>1</v>
      </c>
      <c r="F57" s="8">
        <f t="shared" si="14"/>
        <v>0.59999999999999964</v>
      </c>
      <c r="G57" s="8">
        <f t="shared" si="27"/>
        <v>0.86999999999999988</v>
      </c>
      <c r="H57" s="8">
        <f t="shared" si="28"/>
        <v>0.86999999999999988</v>
      </c>
      <c r="I57" s="8">
        <f t="shared" si="29"/>
        <v>0.59999999999999964</v>
      </c>
      <c r="J57" s="8">
        <f t="shared" si="30"/>
        <v>0</v>
      </c>
      <c r="K57" s="8">
        <f t="shared" si="31"/>
        <v>0.86999999999999988</v>
      </c>
      <c r="L57" s="3">
        <f t="shared" si="32"/>
        <v>1.4699999999999995</v>
      </c>
      <c r="M57" s="3"/>
      <c r="N57" s="9">
        <f t="shared" si="33"/>
        <v>1</v>
      </c>
      <c r="O57" s="10">
        <v>0</v>
      </c>
      <c r="P57" s="11">
        <f t="shared" si="34"/>
        <v>-1</v>
      </c>
      <c r="Q57" s="12">
        <f t="shared" si="35"/>
        <v>-0.01</v>
      </c>
      <c r="R57" s="13">
        <f t="shared" si="36"/>
        <v>0</v>
      </c>
      <c r="S57" s="14">
        <f t="shared" si="37"/>
        <v>-0.01</v>
      </c>
    </row>
    <row r="58" spans="2:19" x14ac:dyDescent="0.25">
      <c r="B58" s="8">
        <v>1</v>
      </c>
      <c r="C58" s="8">
        <v>1</v>
      </c>
      <c r="D58" s="8">
        <v>0</v>
      </c>
      <c r="F58" s="8">
        <f t="shared" si="14"/>
        <v>0.58999999999999964</v>
      </c>
      <c r="G58" s="8">
        <f t="shared" si="27"/>
        <v>0.86999999999999988</v>
      </c>
      <c r="H58" s="8">
        <f t="shared" si="28"/>
        <v>0.85999999999999988</v>
      </c>
      <c r="I58" s="8">
        <f t="shared" si="29"/>
        <v>0.58999999999999964</v>
      </c>
      <c r="J58" s="8">
        <f t="shared" si="30"/>
        <v>0.86999999999999988</v>
      </c>
      <c r="K58" s="8">
        <f t="shared" si="31"/>
        <v>0</v>
      </c>
      <c r="L58" s="3">
        <f t="shared" si="32"/>
        <v>1.4599999999999995</v>
      </c>
      <c r="M58" s="3"/>
      <c r="N58" s="9">
        <f t="shared" si="33"/>
        <v>1</v>
      </c>
      <c r="O58" s="10">
        <v>0</v>
      </c>
      <c r="P58" s="11">
        <f t="shared" si="34"/>
        <v>-1</v>
      </c>
      <c r="Q58" s="12">
        <f t="shared" si="35"/>
        <v>-0.01</v>
      </c>
      <c r="R58" s="13">
        <f t="shared" si="36"/>
        <v>-0.01</v>
      </c>
      <c r="S58" s="14">
        <f t="shared" si="37"/>
        <v>0</v>
      </c>
    </row>
    <row r="59" spans="2:19" x14ac:dyDescent="0.25">
      <c r="B59" s="8">
        <v>1</v>
      </c>
      <c r="C59" s="8">
        <v>1</v>
      </c>
      <c r="D59" s="8">
        <v>1</v>
      </c>
      <c r="F59" s="8">
        <f t="shared" si="14"/>
        <v>0.57999999999999963</v>
      </c>
      <c r="G59" s="8">
        <f t="shared" si="27"/>
        <v>0.85999999999999988</v>
      </c>
      <c r="H59" s="8">
        <f t="shared" si="28"/>
        <v>0.85999999999999988</v>
      </c>
      <c r="I59" s="8">
        <f t="shared" si="29"/>
        <v>0.57999999999999963</v>
      </c>
      <c r="J59" s="8">
        <f t="shared" si="30"/>
        <v>0.85999999999999988</v>
      </c>
      <c r="K59" s="8">
        <f t="shared" si="31"/>
        <v>0.85999999999999988</v>
      </c>
      <c r="L59" s="3">
        <f t="shared" si="32"/>
        <v>2.2999999999999994</v>
      </c>
      <c r="M59" s="3"/>
      <c r="N59" s="9">
        <f t="shared" si="33"/>
        <v>1</v>
      </c>
      <c r="O59" s="10">
        <v>1</v>
      </c>
      <c r="P59" s="11">
        <f t="shared" si="34"/>
        <v>0</v>
      </c>
      <c r="Q59" s="12">
        <f t="shared" si="35"/>
        <v>0</v>
      </c>
      <c r="R59" s="13">
        <f t="shared" si="36"/>
        <v>0</v>
      </c>
      <c r="S59" s="14">
        <f t="shared" si="37"/>
        <v>0</v>
      </c>
    </row>
    <row r="60" spans="2:19" x14ac:dyDescent="0.25">
      <c r="B60" s="8">
        <v>1</v>
      </c>
      <c r="C60" s="8">
        <v>0</v>
      </c>
      <c r="D60" s="8">
        <v>0</v>
      </c>
      <c r="F60" s="8">
        <f t="shared" si="14"/>
        <v>0.57999999999999963</v>
      </c>
      <c r="G60" s="8">
        <f t="shared" si="27"/>
        <v>0.85999999999999988</v>
      </c>
      <c r="H60" s="8">
        <f t="shared" si="28"/>
        <v>0.85999999999999988</v>
      </c>
      <c r="I60" s="8">
        <f t="shared" si="29"/>
        <v>0.57999999999999963</v>
      </c>
      <c r="J60" s="8">
        <f t="shared" si="30"/>
        <v>0</v>
      </c>
      <c r="K60" s="8">
        <f t="shared" si="31"/>
        <v>0</v>
      </c>
      <c r="L60" s="3">
        <f t="shared" si="32"/>
        <v>0.57999999999999963</v>
      </c>
      <c r="M60" s="3"/>
      <c r="N60" s="9">
        <f t="shared" si="33"/>
        <v>1</v>
      </c>
      <c r="O60" s="10">
        <v>0</v>
      </c>
      <c r="P60" s="11">
        <f t="shared" si="34"/>
        <v>-1</v>
      </c>
      <c r="Q60" s="12">
        <f t="shared" si="35"/>
        <v>-0.01</v>
      </c>
      <c r="R60" s="13">
        <f t="shared" si="36"/>
        <v>0</v>
      </c>
      <c r="S60" s="14">
        <f t="shared" si="37"/>
        <v>0</v>
      </c>
    </row>
    <row r="61" spans="2:19" x14ac:dyDescent="0.25">
      <c r="B61" s="8">
        <v>1</v>
      </c>
      <c r="C61" s="8">
        <v>0</v>
      </c>
      <c r="D61" s="8">
        <v>1</v>
      </c>
      <c r="F61" s="8">
        <f t="shared" si="14"/>
        <v>0.56999999999999962</v>
      </c>
      <c r="G61" s="8">
        <f t="shared" si="27"/>
        <v>0.85999999999999988</v>
      </c>
      <c r="H61" s="8">
        <f t="shared" si="28"/>
        <v>0.85999999999999988</v>
      </c>
      <c r="I61" s="8">
        <f t="shared" si="29"/>
        <v>0.56999999999999962</v>
      </c>
      <c r="J61" s="8">
        <f t="shared" si="30"/>
        <v>0</v>
      </c>
      <c r="K61" s="8">
        <f t="shared" si="31"/>
        <v>0.85999999999999988</v>
      </c>
      <c r="L61" s="3">
        <f t="shared" si="32"/>
        <v>1.4299999999999995</v>
      </c>
      <c r="M61" s="3"/>
      <c r="N61" s="9">
        <f t="shared" si="33"/>
        <v>1</v>
      </c>
      <c r="O61" s="10">
        <v>0</v>
      </c>
      <c r="P61" s="11">
        <f t="shared" si="34"/>
        <v>-1</v>
      </c>
      <c r="Q61" s="12">
        <f t="shared" si="35"/>
        <v>-0.01</v>
      </c>
      <c r="R61" s="13">
        <f t="shared" si="36"/>
        <v>0</v>
      </c>
      <c r="S61" s="14">
        <f t="shared" si="37"/>
        <v>-0.01</v>
      </c>
    </row>
    <row r="62" spans="2:19" x14ac:dyDescent="0.25">
      <c r="B62" s="8">
        <v>1</v>
      </c>
      <c r="C62" s="8">
        <v>1</v>
      </c>
      <c r="D62" s="8">
        <v>0</v>
      </c>
      <c r="F62" s="8">
        <f t="shared" si="14"/>
        <v>0.55999999999999961</v>
      </c>
      <c r="G62" s="8">
        <f t="shared" si="27"/>
        <v>0.85999999999999988</v>
      </c>
      <c r="H62" s="8">
        <f t="shared" si="28"/>
        <v>0.84999999999999987</v>
      </c>
      <c r="I62" s="8">
        <f t="shared" si="29"/>
        <v>0.55999999999999961</v>
      </c>
      <c r="J62" s="8">
        <f t="shared" si="30"/>
        <v>0.85999999999999988</v>
      </c>
      <c r="K62" s="8">
        <f t="shared" si="31"/>
        <v>0</v>
      </c>
      <c r="L62" s="3">
        <f t="shared" si="32"/>
        <v>1.4199999999999995</v>
      </c>
      <c r="M62" s="3"/>
      <c r="N62" s="9">
        <f t="shared" si="33"/>
        <v>1</v>
      </c>
      <c r="O62" s="10">
        <v>0</v>
      </c>
      <c r="P62" s="11">
        <f t="shared" si="34"/>
        <v>-1</v>
      </c>
      <c r="Q62" s="12">
        <f t="shared" si="35"/>
        <v>-0.01</v>
      </c>
      <c r="R62" s="13">
        <f t="shared" si="36"/>
        <v>-0.01</v>
      </c>
      <c r="S62" s="14">
        <f t="shared" si="37"/>
        <v>0</v>
      </c>
    </row>
    <row r="63" spans="2:19" x14ac:dyDescent="0.25">
      <c r="B63" s="8">
        <v>1</v>
      </c>
      <c r="C63" s="8">
        <v>1</v>
      </c>
      <c r="D63" s="8">
        <v>1</v>
      </c>
      <c r="F63" s="8">
        <f t="shared" si="14"/>
        <v>0.5499999999999996</v>
      </c>
      <c r="G63" s="8">
        <f t="shared" si="27"/>
        <v>0.84999999999999987</v>
      </c>
      <c r="H63" s="8">
        <f t="shared" si="28"/>
        <v>0.84999999999999987</v>
      </c>
      <c r="I63" s="8">
        <f t="shared" si="29"/>
        <v>0.5499999999999996</v>
      </c>
      <c r="J63" s="8">
        <f t="shared" si="30"/>
        <v>0.84999999999999987</v>
      </c>
      <c r="K63" s="8">
        <f t="shared" si="31"/>
        <v>0.84999999999999987</v>
      </c>
      <c r="L63" s="3">
        <f t="shared" si="32"/>
        <v>2.2499999999999991</v>
      </c>
      <c r="M63" s="3"/>
      <c r="N63" s="9">
        <f t="shared" si="33"/>
        <v>1</v>
      </c>
      <c r="O63" s="10">
        <v>1</v>
      </c>
      <c r="P63" s="11">
        <f t="shared" si="34"/>
        <v>0</v>
      </c>
      <c r="Q63" s="12">
        <f t="shared" si="35"/>
        <v>0</v>
      </c>
      <c r="R63" s="13">
        <f t="shared" si="36"/>
        <v>0</v>
      </c>
      <c r="S63" s="14">
        <f t="shared" si="37"/>
        <v>0</v>
      </c>
    </row>
    <row r="64" spans="2:19" x14ac:dyDescent="0.25">
      <c r="B64" s="8">
        <v>1</v>
      </c>
      <c r="C64" s="8">
        <v>0</v>
      </c>
      <c r="D64" s="8">
        <v>0</v>
      </c>
      <c r="F64" s="8">
        <f t="shared" si="14"/>
        <v>0.5499999999999996</v>
      </c>
      <c r="G64" s="8">
        <f t="shared" si="27"/>
        <v>0.84999999999999987</v>
      </c>
      <c r="H64" s="8">
        <f t="shared" si="28"/>
        <v>0.84999999999999987</v>
      </c>
      <c r="I64" s="8">
        <f t="shared" si="29"/>
        <v>0.5499999999999996</v>
      </c>
      <c r="J64" s="8">
        <f t="shared" si="30"/>
        <v>0</v>
      </c>
      <c r="K64" s="8">
        <f t="shared" si="31"/>
        <v>0</v>
      </c>
      <c r="L64" s="3">
        <f t="shared" si="32"/>
        <v>0.5499999999999996</v>
      </c>
      <c r="M64" s="3"/>
      <c r="N64" s="9">
        <f t="shared" si="33"/>
        <v>1</v>
      </c>
      <c r="O64" s="10">
        <v>0</v>
      </c>
      <c r="P64" s="11">
        <f t="shared" si="34"/>
        <v>-1</v>
      </c>
      <c r="Q64" s="12">
        <f t="shared" si="35"/>
        <v>-0.01</v>
      </c>
      <c r="R64" s="13">
        <f t="shared" si="36"/>
        <v>0</v>
      </c>
      <c r="S64" s="14">
        <f t="shared" si="37"/>
        <v>0</v>
      </c>
    </row>
    <row r="65" spans="2:19" x14ac:dyDescent="0.25">
      <c r="B65" s="8">
        <v>1</v>
      </c>
      <c r="C65" s="8">
        <v>0</v>
      </c>
      <c r="D65" s="8">
        <v>1</v>
      </c>
      <c r="F65" s="8">
        <f t="shared" si="14"/>
        <v>0.53999999999999959</v>
      </c>
      <c r="G65" s="8">
        <f t="shared" si="27"/>
        <v>0.84999999999999987</v>
      </c>
      <c r="H65" s="8">
        <f t="shared" si="28"/>
        <v>0.84999999999999987</v>
      </c>
      <c r="I65" s="8">
        <f t="shared" si="29"/>
        <v>0.53999999999999959</v>
      </c>
      <c r="J65" s="8">
        <f t="shared" si="30"/>
        <v>0</v>
      </c>
      <c r="K65" s="8">
        <f t="shared" si="31"/>
        <v>0.84999999999999987</v>
      </c>
      <c r="L65" s="3">
        <f t="shared" si="32"/>
        <v>1.3899999999999995</v>
      </c>
      <c r="M65" s="3"/>
      <c r="N65" s="9">
        <f t="shared" si="33"/>
        <v>1</v>
      </c>
      <c r="O65" s="10">
        <v>0</v>
      </c>
      <c r="P65" s="11">
        <f t="shared" si="34"/>
        <v>-1</v>
      </c>
      <c r="Q65" s="12">
        <f t="shared" si="35"/>
        <v>-0.01</v>
      </c>
      <c r="R65" s="13">
        <f t="shared" si="36"/>
        <v>0</v>
      </c>
      <c r="S65" s="14">
        <f t="shared" si="37"/>
        <v>-0.01</v>
      </c>
    </row>
    <row r="66" spans="2:19" x14ac:dyDescent="0.25">
      <c r="B66" s="8">
        <v>1</v>
      </c>
      <c r="C66" s="8">
        <v>1</v>
      </c>
      <c r="D66" s="8">
        <v>0</v>
      </c>
      <c r="F66" s="8">
        <f t="shared" si="14"/>
        <v>0.52999999999999958</v>
      </c>
      <c r="G66" s="8">
        <f t="shared" si="27"/>
        <v>0.84999999999999987</v>
      </c>
      <c r="H66" s="8">
        <f t="shared" si="28"/>
        <v>0.83999999999999986</v>
      </c>
      <c r="I66" s="8">
        <f t="shared" si="29"/>
        <v>0.52999999999999958</v>
      </c>
      <c r="J66" s="8">
        <f t="shared" si="30"/>
        <v>0.84999999999999987</v>
      </c>
      <c r="K66" s="8">
        <f t="shared" si="31"/>
        <v>0</v>
      </c>
      <c r="L66" s="3">
        <f t="shared" si="32"/>
        <v>1.3799999999999994</v>
      </c>
      <c r="M66" s="3"/>
      <c r="N66" s="9">
        <f t="shared" si="33"/>
        <v>1</v>
      </c>
      <c r="O66" s="10">
        <v>0</v>
      </c>
      <c r="P66" s="11">
        <f t="shared" si="34"/>
        <v>-1</v>
      </c>
      <c r="Q66" s="12">
        <f t="shared" si="35"/>
        <v>-0.01</v>
      </c>
      <c r="R66" s="13">
        <f t="shared" si="36"/>
        <v>-0.01</v>
      </c>
      <c r="S66" s="14">
        <f t="shared" si="37"/>
        <v>0</v>
      </c>
    </row>
    <row r="67" spans="2:19" x14ac:dyDescent="0.25">
      <c r="B67" s="8">
        <v>1</v>
      </c>
      <c r="C67" s="8">
        <v>1</v>
      </c>
      <c r="D67" s="8">
        <v>1</v>
      </c>
      <c r="F67" s="8">
        <f t="shared" si="14"/>
        <v>0.51999999999999957</v>
      </c>
      <c r="G67" s="8">
        <f t="shared" si="27"/>
        <v>0.83999999999999986</v>
      </c>
      <c r="H67" s="8">
        <f t="shared" si="28"/>
        <v>0.83999999999999986</v>
      </c>
      <c r="I67" s="8">
        <f t="shared" si="29"/>
        <v>0.51999999999999957</v>
      </c>
      <c r="J67" s="8">
        <f t="shared" si="30"/>
        <v>0.83999999999999986</v>
      </c>
      <c r="K67" s="8">
        <f t="shared" si="31"/>
        <v>0.83999999999999986</v>
      </c>
      <c r="L67" s="3">
        <f t="shared" si="32"/>
        <v>2.1999999999999993</v>
      </c>
      <c r="M67" s="3"/>
      <c r="N67" s="9">
        <f t="shared" si="33"/>
        <v>1</v>
      </c>
      <c r="O67" s="10">
        <v>1</v>
      </c>
      <c r="P67" s="11">
        <f t="shared" si="34"/>
        <v>0</v>
      </c>
      <c r="Q67" s="12">
        <f t="shared" si="35"/>
        <v>0</v>
      </c>
      <c r="R67" s="13">
        <f t="shared" si="36"/>
        <v>0</v>
      </c>
      <c r="S67" s="14">
        <f t="shared" si="37"/>
        <v>0</v>
      </c>
    </row>
    <row r="68" spans="2:19" x14ac:dyDescent="0.25">
      <c r="B68" s="8">
        <v>1</v>
      </c>
      <c r="C68" s="8">
        <v>0</v>
      </c>
      <c r="D68" s="8">
        <v>0</v>
      </c>
      <c r="F68" s="8">
        <f t="shared" si="14"/>
        <v>0.51999999999999957</v>
      </c>
      <c r="G68" s="8">
        <f t="shared" si="27"/>
        <v>0.83999999999999986</v>
      </c>
      <c r="H68" s="8">
        <f t="shared" si="28"/>
        <v>0.83999999999999986</v>
      </c>
      <c r="I68" s="8">
        <f t="shared" si="29"/>
        <v>0.51999999999999957</v>
      </c>
      <c r="J68" s="8">
        <f t="shared" si="30"/>
        <v>0</v>
      </c>
      <c r="K68" s="8">
        <f t="shared" si="31"/>
        <v>0</v>
      </c>
      <c r="L68" s="3">
        <f t="shared" si="32"/>
        <v>0.51999999999999957</v>
      </c>
      <c r="M68" s="3"/>
      <c r="N68" s="9">
        <f t="shared" si="33"/>
        <v>1</v>
      </c>
      <c r="O68" s="10">
        <v>0</v>
      </c>
      <c r="P68" s="11">
        <f t="shared" si="34"/>
        <v>-1</v>
      </c>
      <c r="Q68" s="12">
        <f t="shared" si="35"/>
        <v>-0.01</v>
      </c>
      <c r="R68" s="13">
        <f t="shared" si="36"/>
        <v>0</v>
      </c>
      <c r="S68" s="14">
        <f t="shared" si="37"/>
        <v>0</v>
      </c>
    </row>
    <row r="69" spans="2:19" x14ac:dyDescent="0.25">
      <c r="B69" s="8">
        <v>1</v>
      </c>
      <c r="C69" s="8">
        <v>0</v>
      </c>
      <c r="D69" s="8">
        <v>1</v>
      </c>
      <c r="F69" s="8">
        <f t="shared" si="14"/>
        <v>0.50999999999999956</v>
      </c>
      <c r="G69" s="8">
        <f t="shared" si="27"/>
        <v>0.83999999999999986</v>
      </c>
      <c r="H69" s="8">
        <f t="shared" si="28"/>
        <v>0.83999999999999986</v>
      </c>
      <c r="I69" s="8">
        <f t="shared" si="29"/>
        <v>0.50999999999999956</v>
      </c>
      <c r="J69" s="8">
        <f t="shared" si="30"/>
        <v>0</v>
      </c>
      <c r="K69" s="8">
        <f t="shared" si="31"/>
        <v>0.83999999999999986</v>
      </c>
      <c r="L69" s="3">
        <f t="shared" si="32"/>
        <v>1.3499999999999994</v>
      </c>
      <c r="M69" s="3"/>
      <c r="N69" s="9">
        <f t="shared" si="33"/>
        <v>1</v>
      </c>
      <c r="O69" s="10">
        <v>0</v>
      </c>
      <c r="P69" s="11">
        <f t="shared" si="34"/>
        <v>-1</v>
      </c>
      <c r="Q69" s="12">
        <f t="shared" si="35"/>
        <v>-0.01</v>
      </c>
      <c r="R69" s="13">
        <f t="shared" si="36"/>
        <v>0</v>
      </c>
      <c r="S69" s="14">
        <f t="shared" si="37"/>
        <v>-0.01</v>
      </c>
    </row>
    <row r="70" spans="2:19" x14ac:dyDescent="0.25">
      <c r="B70" s="8">
        <v>1</v>
      </c>
      <c r="C70" s="8">
        <v>1</v>
      </c>
      <c r="D70" s="8">
        <v>0</v>
      </c>
      <c r="F70" s="8">
        <f t="shared" si="14"/>
        <v>0.49999999999999956</v>
      </c>
      <c r="G70" s="8">
        <f t="shared" si="27"/>
        <v>0.83999999999999986</v>
      </c>
      <c r="H70" s="8">
        <f t="shared" si="28"/>
        <v>0.82999999999999985</v>
      </c>
      <c r="I70" s="8">
        <f t="shared" si="29"/>
        <v>0.49999999999999956</v>
      </c>
      <c r="J70" s="8">
        <f t="shared" si="30"/>
        <v>0.83999999999999986</v>
      </c>
      <c r="K70" s="8">
        <f t="shared" si="31"/>
        <v>0</v>
      </c>
      <c r="L70" s="3">
        <f t="shared" si="32"/>
        <v>1.3399999999999994</v>
      </c>
      <c r="M70" s="3"/>
      <c r="N70" s="9">
        <f t="shared" si="33"/>
        <v>1</v>
      </c>
      <c r="O70" s="10">
        <v>0</v>
      </c>
      <c r="P70" s="11">
        <f t="shared" si="34"/>
        <v>-1</v>
      </c>
      <c r="Q70" s="12">
        <f t="shared" si="35"/>
        <v>-0.01</v>
      </c>
      <c r="R70" s="13">
        <f t="shared" si="36"/>
        <v>-0.01</v>
      </c>
      <c r="S70" s="14">
        <f t="shared" si="37"/>
        <v>0</v>
      </c>
    </row>
    <row r="71" spans="2:19" x14ac:dyDescent="0.25">
      <c r="B71" s="8">
        <v>1</v>
      </c>
      <c r="C71" s="8">
        <v>1</v>
      </c>
      <c r="D71" s="8">
        <v>1</v>
      </c>
      <c r="F71" s="8">
        <f t="shared" si="14"/>
        <v>0.48999999999999955</v>
      </c>
      <c r="G71" s="8">
        <f t="shared" si="27"/>
        <v>0.82999999999999985</v>
      </c>
      <c r="H71" s="8">
        <f t="shared" si="28"/>
        <v>0.82999999999999985</v>
      </c>
      <c r="I71" s="8">
        <f t="shared" si="29"/>
        <v>0.48999999999999955</v>
      </c>
      <c r="J71" s="8">
        <f t="shared" si="30"/>
        <v>0.82999999999999985</v>
      </c>
      <c r="K71" s="8">
        <f t="shared" si="31"/>
        <v>0.82999999999999985</v>
      </c>
      <c r="L71" s="3">
        <f t="shared" si="32"/>
        <v>2.1499999999999995</v>
      </c>
      <c r="M71" s="3"/>
      <c r="N71" s="9">
        <f t="shared" si="33"/>
        <v>1</v>
      </c>
      <c r="O71" s="10">
        <v>1</v>
      </c>
      <c r="P71" s="11">
        <f t="shared" si="34"/>
        <v>0</v>
      </c>
      <c r="Q71" s="12">
        <f t="shared" si="35"/>
        <v>0</v>
      </c>
      <c r="R71" s="13">
        <f t="shared" si="36"/>
        <v>0</v>
      </c>
      <c r="S71" s="14">
        <f t="shared" si="37"/>
        <v>0</v>
      </c>
    </row>
    <row r="72" spans="2:19" x14ac:dyDescent="0.25">
      <c r="B72" s="8">
        <v>1</v>
      </c>
      <c r="C72" s="8">
        <v>0</v>
      </c>
      <c r="D72" s="8">
        <v>0</v>
      </c>
      <c r="F72" s="8">
        <f t="shared" si="14"/>
        <v>0.48999999999999955</v>
      </c>
      <c r="G72" s="8">
        <f t="shared" si="27"/>
        <v>0.82999999999999985</v>
      </c>
      <c r="H72" s="8">
        <f t="shared" si="28"/>
        <v>0.82999999999999985</v>
      </c>
      <c r="I72" s="8">
        <f t="shared" si="29"/>
        <v>0.48999999999999955</v>
      </c>
      <c r="J72" s="8">
        <f t="shared" si="30"/>
        <v>0</v>
      </c>
      <c r="K72" s="8">
        <f t="shared" si="31"/>
        <v>0</v>
      </c>
      <c r="L72" s="3">
        <f t="shared" si="32"/>
        <v>0.48999999999999955</v>
      </c>
      <c r="M72" s="3"/>
      <c r="N72" s="9">
        <f t="shared" si="33"/>
        <v>1</v>
      </c>
      <c r="O72" s="10">
        <v>0</v>
      </c>
      <c r="P72" s="11">
        <f t="shared" si="34"/>
        <v>-1</v>
      </c>
      <c r="Q72" s="12">
        <f t="shared" si="35"/>
        <v>-0.01</v>
      </c>
      <c r="R72" s="13">
        <f t="shared" si="36"/>
        <v>0</v>
      </c>
      <c r="S72" s="14">
        <f t="shared" si="37"/>
        <v>0</v>
      </c>
    </row>
    <row r="73" spans="2:19" x14ac:dyDescent="0.25">
      <c r="B73" s="8">
        <v>1</v>
      </c>
      <c r="C73" s="8">
        <v>0</v>
      </c>
      <c r="D73" s="8">
        <v>1</v>
      </c>
      <c r="F73" s="8">
        <f t="shared" si="14"/>
        <v>0.47999999999999954</v>
      </c>
      <c r="G73" s="8">
        <f t="shared" si="27"/>
        <v>0.82999999999999985</v>
      </c>
      <c r="H73" s="8">
        <f t="shared" si="28"/>
        <v>0.82999999999999985</v>
      </c>
      <c r="I73" s="8">
        <f t="shared" si="29"/>
        <v>0.47999999999999954</v>
      </c>
      <c r="J73" s="8">
        <f t="shared" si="30"/>
        <v>0</v>
      </c>
      <c r="K73" s="8">
        <f t="shared" si="31"/>
        <v>0.82999999999999985</v>
      </c>
      <c r="L73" s="3">
        <f t="shared" si="32"/>
        <v>1.3099999999999994</v>
      </c>
      <c r="M73" s="3"/>
      <c r="N73" s="9">
        <f t="shared" si="33"/>
        <v>1</v>
      </c>
      <c r="O73" s="10">
        <v>0</v>
      </c>
      <c r="P73" s="11">
        <f t="shared" si="34"/>
        <v>-1</v>
      </c>
      <c r="Q73" s="12">
        <f t="shared" si="35"/>
        <v>-0.01</v>
      </c>
      <c r="R73" s="13">
        <f t="shared" si="36"/>
        <v>0</v>
      </c>
      <c r="S73" s="14">
        <f t="shared" si="37"/>
        <v>-0.01</v>
      </c>
    </row>
    <row r="74" spans="2:19" x14ac:dyDescent="0.25">
      <c r="B74" s="8">
        <v>1</v>
      </c>
      <c r="C74" s="8">
        <v>1</v>
      </c>
      <c r="D74" s="8">
        <v>0</v>
      </c>
      <c r="F74" s="8">
        <f t="shared" si="14"/>
        <v>0.46999999999999953</v>
      </c>
      <c r="G74" s="8">
        <f t="shared" si="27"/>
        <v>0.82999999999999985</v>
      </c>
      <c r="H74" s="8">
        <f t="shared" si="28"/>
        <v>0.81999999999999984</v>
      </c>
      <c r="I74" s="8">
        <f t="shared" si="29"/>
        <v>0.46999999999999953</v>
      </c>
      <c r="J74" s="8">
        <f t="shared" si="30"/>
        <v>0.82999999999999985</v>
      </c>
      <c r="K74" s="8">
        <f t="shared" si="31"/>
        <v>0</v>
      </c>
      <c r="L74" s="3">
        <f t="shared" si="32"/>
        <v>1.2999999999999994</v>
      </c>
      <c r="M74" s="3"/>
      <c r="N74" s="9">
        <f t="shared" si="33"/>
        <v>1</v>
      </c>
      <c r="O74" s="10">
        <v>0</v>
      </c>
      <c r="P74" s="11">
        <f t="shared" si="34"/>
        <v>-1</v>
      </c>
      <c r="Q74" s="12">
        <f t="shared" si="35"/>
        <v>-0.01</v>
      </c>
      <c r="R74" s="13">
        <f t="shared" si="36"/>
        <v>-0.01</v>
      </c>
      <c r="S74" s="14">
        <f t="shared" si="37"/>
        <v>0</v>
      </c>
    </row>
    <row r="75" spans="2:19" x14ac:dyDescent="0.25">
      <c r="B75" s="8">
        <v>1</v>
      </c>
      <c r="C75" s="8">
        <v>1</v>
      </c>
      <c r="D75" s="8">
        <v>1</v>
      </c>
      <c r="F75" s="8">
        <f t="shared" si="14"/>
        <v>0.45999999999999952</v>
      </c>
      <c r="G75" s="8">
        <f t="shared" si="27"/>
        <v>0.81999999999999984</v>
      </c>
      <c r="H75" s="8">
        <f t="shared" si="28"/>
        <v>0.81999999999999984</v>
      </c>
      <c r="I75" s="8">
        <f t="shared" si="29"/>
        <v>0.45999999999999952</v>
      </c>
      <c r="J75" s="8">
        <f t="shared" si="30"/>
        <v>0.81999999999999984</v>
      </c>
      <c r="K75" s="8">
        <f t="shared" si="31"/>
        <v>0.81999999999999984</v>
      </c>
      <c r="L75" s="3">
        <f t="shared" si="32"/>
        <v>2.0999999999999992</v>
      </c>
      <c r="M75" s="3"/>
      <c r="N75" s="9">
        <f t="shared" si="33"/>
        <v>1</v>
      </c>
      <c r="O75" s="10">
        <v>1</v>
      </c>
      <c r="P75" s="11">
        <f t="shared" si="34"/>
        <v>0</v>
      </c>
      <c r="Q75" s="12">
        <f t="shared" si="35"/>
        <v>0</v>
      </c>
      <c r="R75" s="13">
        <f t="shared" si="36"/>
        <v>0</v>
      </c>
      <c r="S75" s="14">
        <f t="shared" si="37"/>
        <v>0</v>
      </c>
    </row>
    <row r="76" spans="2:19" x14ac:dyDescent="0.25">
      <c r="O76" s="10">
        <v>0</v>
      </c>
    </row>
    <row r="77" spans="2:19" x14ac:dyDescent="0.25">
      <c r="O77" s="10">
        <v>0</v>
      </c>
    </row>
    <row r="78" spans="2:19" x14ac:dyDescent="0.25">
      <c r="O78" s="10">
        <v>0</v>
      </c>
    </row>
    <row r="79" spans="2:19" x14ac:dyDescent="0.25">
      <c r="O79" s="10">
        <v>1</v>
      </c>
    </row>
    <row r="80" spans="2:19" x14ac:dyDescent="0.25">
      <c r="O80" s="10">
        <v>0</v>
      </c>
    </row>
    <row r="81" spans="15:15" x14ac:dyDescent="0.25">
      <c r="O81" s="10">
        <v>0</v>
      </c>
    </row>
    <row r="82" spans="15:15" x14ac:dyDescent="0.25">
      <c r="O82" s="10">
        <v>0</v>
      </c>
    </row>
    <row r="83" spans="15:15" x14ac:dyDescent="0.25">
      <c r="O83" s="10">
        <v>1</v>
      </c>
    </row>
  </sheetData>
  <mergeCells count="88">
    <mergeCell ref="L74:M74"/>
    <mergeCell ref="L75:M75"/>
    <mergeCell ref="L68:M68"/>
    <mergeCell ref="L69:M69"/>
    <mergeCell ref="L70:M70"/>
    <mergeCell ref="L71:M71"/>
    <mergeCell ref="L72:M72"/>
    <mergeCell ref="L73:M73"/>
    <mergeCell ref="L62:M62"/>
    <mergeCell ref="L63:M63"/>
    <mergeCell ref="L64:M64"/>
    <mergeCell ref="L65:M65"/>
    <mergeCell ref="L66:M66"/>
    <mergeCell ref="L67:M67"/>
    <mergeCell ref="L56:M56"/>
    <mergeCell ref="L57:M57"/>
    <mergeCell ref="L58:M58"/>
    <mergeCell ref="L59:M59"/>
    <mergeCell ref="L60:M60"/>
    <mergeCell ref="L61:M61"/>
    <mergeCell ref="L50:M50"/>
    <mergeCell ref="L51:M51"/>
    <mergeCell ref="L52:M52"/>
    <mergeCell ref="L53:M53"/>
    <mergeCell ref="L54:M54"/>
    <mergeCell ref="L55:M55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2:M42"/>
    <mergeCell ref="L43:M43"/>
    <mergeCell ref="L35:M35"/>
    <mergeCell ref="A16:A19"/>
    <mergeCell ref="A20:A23"/>
    <mergeCell ref="A24:A27"/>
    <mergeCell ref="L36:M36"/>
    <mergeCell ref="L37:M37"/>
    <mergeCell ref="L29:M29"/>
    <mergeCell ref="L30:M30"/>
    <mergeCell ref="L31:M31"/>
    <mergeCell ref="L32:M32"/>
    <mergeCell ref="L33:M33"/>
    <mergeCell ref="L34:M34"/>
    <mergeCell ref="L23:M23"/>
    <mergeCell ref="L24:M24"/>
    <mergeCell ref="L25:M25"/>
    <mergeCell ref="L26:M26"/>
    <mergeCell ref="L27:M27"/>
    <mergeCell ref="L28:M28"/>
    <mergeCell ref="L17:M17"/>
    <mergeCell ref="L18:M18"/>
    <mergeCell ref="L19:M19"/>
    <mergeCell ref="L20:M20"/>
    <mergeCell ref="L21:M21"/>
    <mergeCell ref="L22:M22"/>
    <mergeCell ref="P2:P3"/>
    <mergeCell ref="Q2:S2"/>
    <mergeCell ref="T2:T3"/>
    <mergeCell ref="A8:A11"/>
    <mergeCell ref="A12:A15"/>
    <mergeCell ref="L16:M16"/>
    <mergeCell ref="L12:M12"/>
    <mergeCell ref="L13:M13"/>
    <mergeCell ref="L14:M14"/>
    <mergeCell ref="L15:M15"/>
    <mergeCell ref="N2:N3"/>
    <mergeCell ref="O2:O3"/>
    <mergeCell ref="A4:A7"/>
    <mergeCell ref="L4:M4"/>
    <mergeCell ref="L5:M5"/>
    <mergeCell ref="L6:M6"/>
    <mergeCell ref="L7:M7"/>
    <mergeCell ref="L8:M8"/>
    <mergeCell ref="L9:M9"/>
    <mergeCell ref="L10:M10"/>
    <mergeCell ref="L11:M11"/>
    <mergeCell ref="B2:C2"/>
    <mergeCell ref="F2:H2"/>
    <mergeCell ref="I2:K2"/>
    <mergeCell ref="L2:M2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Gautam</dc:creator>
  <cp:lastModifiedBy>Pratik Gautam</cp:lastModifiedBy>
  <dcterms:created xsi:type="dcterms:W3CDTF">2020-01-02T04:54:27Z</dcterms:created>
  <dcterms:modified xsi:type="dcterms:W3CDTF">2020-01-02T05:50:47Z</dcterms:modified>
</cp:coreProperties>
</file>