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AKHIR (TA)\"/>
    </mc:Choice>
  </mc:AlternateContent>
  <bookViews>
    <workbookView xWindow="0" yWindow="0" windowWidth="14380" windowHeight="44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7" i="1" l="1"/>
  <c r="F4" i="1"/>
  <c r="C3" i="1"/>
  <c r="G4" i="1" s="1"/>
  <c r="B3" i="1"/>
</calcChain>
</file>

<file path=xl/sharedStrings.xml><?xml version="1.0" encoding="utf-8"?>
<sst xmlns="http://schemas.openxmlformats.org/spreadsheetml/2006/main" count="11" uniqueCount="11">
  <si>
    <t>Jumlah koleksi</t>
  </si>
  <si>
    <t>Jumlah koleksi anak</t>
  </si>
  <si>
    <t>Jumlah koleksi ruang umum</t>
  </si>
  <si>
    <t>Jumlah koleksi terbitan berkala</t>
  </si>
  <si>
    <t>Jumlah koleksi digital (iProbo)</t>
  </si>
  <si>
    <t>Jumlah koleksi braille</t>
  </si>
  <si>
    <t>Jumlah koleksi referensi</t>
  </si>
  <si>
    <t>Judul</t>
  </si>
  <si>
    <t>Eks.</t>
  </si>
  <si>
    <t>Data s.d th 2022</t>
  </si>
  <si>
    <t>Jenis koleksi referensi di Perpustakaan Umum Kota Prob : Skripsi, muatan lokal, kamus, ensiklopedia, Undang-undang, Handbook, Direktori, kamus biografi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</si>
</sst>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L9" sqref="L9"/>
    </sheetView>
  </sheetViews>
  <sheetFormatPr defaultColWidth="9.1796875" defaultRowHeight="14.5"/>
  <cols>
    <col min="1" max="1" width="30.453125" style="1" customWidth="1"/>
    <col min="2" max="2" width="11" style="2" customWidth="1"/>
    <col min="3" max="3" width="11.453125" style="2" customWidth="1"/>
    <col min="4" max="16384" width="9.1796875" style="1"/>
  </cols>
  <sheetData>
    <row r="2" spans="1:9" ht="20.25" customHeight="1">
      <c r="A2" s="3" t="s">
        <v>9</v>
      </c>
      <c r="B2" s="4" t="s">
        <v>7</v>
      </c>
      <c r="C2" s="4" t="s">
        <v>8</v>
      </c>
    </row>
    <row r="3" spans="1:9" ht="20.149999999999999" customHeight="1">
      <c r="A3" s="5" t="s">
        <v>0</v>
      </c>
      <c r="B3" s="4">
        <f>SUM(B4:B9)</f>
        <v>14328</v>
      </c>
      <c r="C3" s="4">
        <f>SUM(C4:C9)</f>
        <v>33199</v>
      </c>
      <c r="F3" s="1">
        <v>14314</v>
      </c>
      <c r="G3" s="1">
        <v>31548</v>
      </c>
      <c r="I3" s="7">
        <v>144</v>
      </c>
    </row>
    <row r="4" spans="1:9" ht="20.149999999999999" customHeight="1">
      <c r="A4" s="5" t="s">
        <v>1</v>
      </c>
      <c r="B4" s="6">
        <v>2419</v>
      </c>
      <c r="C4" s="6">
        <v>5403</v>
      </c>
      <c r="F4" s="1">
        <f>F3-B3</f>
        <v>-14</v>
      </c>
      <c r="G4" s="1">
        <f>G3-C3</f>
        <v>-1651</v>
      </c>
      <c r="I4" s="7">
        <v>1095</v>
      </c>
    </row>
    <row r="5" spans="1:9" ht="20.149999999999999" customHeight="1">
      <c r="A5" s="5" t="s">
        <v>2</v>
      </c>
      <c r="B5" s="6">
        <v>10503</v>
      </c>
      <c r="C5" s="6">
        <v>23884</v>
      </c>
      <c r="I5" s="7">
        <v>48</v>
      </c>
    </row>
    <row r="6" spans="1:9" ht="20.149999999999999" customHeight="1">
      <c r="A6" s="5" t="s">
        <v>3</v>
      </c>
      <c r="B6" s="6">
        <v>14</v>
      </c>
      <c r="C6" s="6">
        <v>1651</v>
      </c>
      <c r="I6" s="7">
        <v>364</v>
      </c>
    </row>
    <row r="7" spans="1:9" ht="20.149999999999999" customHeight="1">
      <c r="A7" s="5" t="s">
        <v>4</v>
      </c>
      <c r="B7" s="6">
        <v>531</v>
      </c>
      <c r="C7" s="6">
        <v>1061</v>
      </c>
      <c r="I7" s="1">
        <f>SUM(I3:I6)</f>
        <v>1651</v>
      </c>
    </row>
    <row r="8" spans="1:9" ht="20.149999999999999" customHeight="1">
      <c r="A8" s="5" t="s">
        <v>5</v>
      </c>
      <c r="B8" s="6">
        <v>0</v>
      </c>
      <c r="C8" s="6">
        <v>0</v>
      </c>
    </row>
    <row r="9" spans="1:9" ht="20.149999999999999" customHeight="1">
      <c r="A9" s="5" t="s">
        <v>6</v>
      </c>
      <c r="B9" s="6">
        <v>861</v>
      </c>
      <c r="C9" s="6">
        <v>1200</v>
      </c>
    </row>
    <row r="12" spans="1:9">
      <c r="A12" s="1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SILVIA</cp:lastModifiedBy>
  <dcterms:created xsi:type="dcterms:W3CDTF">2023-11-21T05:08:06Z</dcterms:created>
  <dcterms:modified xsi:type="dcterms:W3CDTF">2023-12-05T09:06:10Z</dcterms:modified>
</cp:coreProperties>
</file>