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 s="1"/>
  <c r="O4" i="1"/>
  <c r="P5" i="1"/>
  <c r="Q5" i="1"/>
  <c r="R5" i="1"/>
  <c r="S5" i="1"/>
  <c r="P6" i="1"/>
  <c r="Q6" i="1"/>
  <c r="R6" i="1"/>
  <c r="S6" i="1"/>
  <c r="P7" i="1"/>
  <c r="Q7" i="1"/>
  <c r="R7" i="1"/>
  <c r="S7" i="1"/>
  <c r="Q4" i="1"/>
  <c r="R4" i="1"/>
  <c r="S4" i="1"/>
  <c r="P4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5" i="1"/>
  <c r="K5" i="1"/>
  <c r="L5" i="1"/>
  <c r="M5" i="1"/>
  <c r="J6" i="1"/>
  <c r="K6" i="1"/>
  <c r="L6" i="1"/>
  <c r="M6" i="1"/>
  <c r="J7" i="1"/>
  <c r="K7" i="1"/>
  <c r="L7" i="1"/>
  <c r="M7" i="1"/>
  <c r="K4" i="1"/>
  <c r="L4" i="1"/>
  <c r="M4" i="1"/>
  <c r="J4" i="1"/>
  <c r="D5" i="1" l="1"/>
  <c r="C5" i="1" s="1"/>
  <c r="C4" i="1"/>
</calcChain>
</file>

<file path=xl/sharedStrings.xml><?xml version="1.0" encoding="utf-8"?>
<sst xmlns="http://schemas.openxmlformats.org/spreadsheetml/2006/main" count="18" uniqueCount="11">
  <si>
    <t>CACHE</t>
  </si>
  <si>
    <t>VALID (bool)</t>
  </si>
  <si>
    <t>DIRTY (bool)</t>
  </si>
  <si>
    <t>TAG</t>
  </si>
  <si>
    <t>TAG (2 bits)</t>
  </si>
  <si>
    <t>MEMORY</t>
  </si>
  <si>
    <t>DATA (8 bits)</t>
  </si>
  <si>
    <t>ADDRESS</t>
  </si>
  <si>
    <t>INDEX_LENGTH</t>
  </si>
  <si>
    <t>CPU ADDRESS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</si>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</sst>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tabSelected="1" workbookViewId="0">
      <selection activeCell="J21" sqref="J21"/>
    </sheetView>
  </sheetViews>
  <sheetFormatPr defaultRowHeight="12.75" x14ac:dyDescent="0.2"/>
  <cols>
    <col min="2" max="2" width="14.7109375" bestFit="1" customWidth="1"/>
    <col min="5" max="5" width="9.140625" customWidth="1"/>
  </cols>
  <sheetData>
    <row r="2" spans="2:19" x14ac:dyDescent="0.2">
      <c r="B2" t="s">
        <v>8</v>
      </c>
      <c r="C2">
        <v>4</v>
      </c>
      <c r="G2" t="s">
        <v>0</v>
      </c>
      <c r="O2" t="s">
        <v>5</v>
      </c>
    </row>
    <row r="3" spans="2:19" x14ac:dyDescent="0.2">
      <c r="B3" t="s">
        <v>9</v>
      </c>
      <c r="C3">
        <v>0</v>
      </c>
      <c r="D3" t="str">
        <f>DEC2BIN(C3,8)</f>
        <v>00000000</v>
      </c>
      <c r="G3" t="s">
        <v>1</v>
      </c>
      <c r="H3" t="s">
        <v>2</v>
      </c>
      <c r="I3" t="s">
        <v>4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</row>
    <row r="4" spans="2:19" x14ac:dyDescent="0.2">
      <c r="B4" t="s">
        <v>3</v>
      </c>
      <c r="C4">
        <f>BIN2DEC(D4)</f>
        <v>0</v>
      </c>
      <c r="D4" t="str">
        <f>RIGHT(D3,2)</f>
        <v>00</v>
      </c>
      <c r="F4">
        <v>0</v>
      </c>
      <c r="G4">
        <v>0</v>
      </c>
      <c r="H4">
        <v>0</v>
      </c>
      <c r="I4">
        <v>0</v>
      </c>
      <c r="J4" t="str">
        <f>DEC2BIN(0,8)</f>
        <v>00000000</v>
      </c>
      <c r="K4" t="str">
        <f t="shared" ref="K4:M19" si="0">DEC2BIN(0,8)</f>
        <v>00000000</v>
      </c>
      <c r="L4" t="str">
        <f t="shared" si="0"/>
        <v>00000000</v>
      </c>
      <c r="M4" t="str">
        <f t="shared" si="0"/>
        <v>00000000</v>
      </c>
      <c r="O4" t="str">
        <f>DEC2BIN(0,8)</f>
        <v>00000000</v>
      </c>
      <c r="P4" t="str">
        <f t="shared" ref="O4:S7" si="1">DEC2BIN(0,8)</f>
        <v>00000000</v>
      </c>
      <c r="Q4" t="str">
        <f t="shared" si="1"/>
        <v>00000000</v>
      </c>
      <c r="R4" t="str">
        <f t="shared" si="1"/>
        <v>00000000</v>
      </c>
      <c r="S4" t="str">
        <f t="shared" si="1"/>
        <v>00000000</v>
      </c>
    </row>
    <row r="5" spans="2:19" x14ac:dyDescent="0.2">
      <c r="B5" t="s">
        <v>10</v>
      </c>
      <c r="C5">
        <f>BIN2DEC(D5)</f>
        <v>0</v>
      </c>
      <c r="D5" t="str">
        <f>MID(D3,3,4)</f>
        <v>0000</v>
      </c>
      <c r="F5">
        <v>1</v>
      </c>
      <c r="G5">
        <v>0</v>
      </c>
      <c r="H5">
        <v>0</v>
      </c>
      <c r="I5">
        <v>0</v>
      </c>
      <c r="J5" t="str">
        <f t="shared" ref="J5:J19" si="2">DEC2BIN(0,8)</f>
        <v>00000000</v>
      </c>
      <c r="K5" t="str">
        <f t="shared" si="0"/>
        <v>00000000</v>
      </c>
      <c r="L5" t="str">
        <f t="shared" si="0"/>
        <v>00000000</v>
      </c>
      <c r="M5" t="str">
        <f t="shared" si="0"/>
        <v>00000000</v>
      </c>
      <c r="P5" t="str">
        <f t="shared" si="1"/>
        <v>00000000</v>
      </c>
      <c r="Q5" t="str">
        <f t="shared" si="1"/>
        <v>00000000</v>
      </c>
      <c r="R5" t="str">
        <f t="shared" si="1"/>
        <v>00000000</v>
      </c>
      <c r="S5" t="str">
        <f t="shared" si="1"/>
        <v>00000000</v>
      </c>
    </row>
    <row r="6" spans="2:19" x14ac:dyDescent="0.2">
      <c r="F6">
        <v>2</v>
      </c>
      <c r="G6">
        <v>0</v>
      </c>
      <c r="H6">
        <v>0</v>
      </c>
      <c r="I6">
        <v>0</v>
      </c>
      <c r="J6" t="str">
        <f t="shared" si="2"/>
        <v>00000000</v>
      </c>
      <c r="K6" t="str">
        <f t="shared" si="0"/>
        <v>00000000</v>
      </c>
      <c r="L6" t="str">
        <f t="shared" si="0"/>
        <v>00000000</v>
      </c>
      <c r="M6" t="str">
        <f t="shared" si="0"/>
        <v>00000000</v>
      </c>
      <c r="P6" t="str">
        <f t="shared" si="1"/>
        <v>00000000</v>
      </c>
      <c r="Q6" t="str">
        <f t="shared" si="1"/>
        <v>00000000</v>
      </c>
      <c r="R6" t="str">
        <f t="shared" si="1"/>
        <v>00000000</v>
      </c>
      <c r="S6" t="str">
        <f t="shared" si="1"/>
        <v>00000000</v>
      </c>
    </row>
    <row r="7" spans="2:19" x14ac:dyDescent="0.2">
      <c r="F7">
        <v>3</v>
      </c>
      <c r="G7">
        <v>0</v>
      </c>
      <c r="H7">
        <v>0</v>
      </c>
      <c r="I7">
        <v>0</v>
      </c>
      <c r="J7" t="str">
        <f t="shared" si="2"/>
        <v>00000000</v>
      </c>
      <c r="K7" t="str">
        <f t="shared" si="0"/>
        <v>00000000</v>
      </c>
      <c r="L7" t="str">
        <f t="shared" si="0"/>
        <v>00000000</v>
      </c>
      <c r="M7" t="str">
        <f t="shared" si="0"/>
        <v>00000000</v>
      </c>
      <c r="P7" t="str">
        <f t="shared" si="1"/>
        <v>00000000</v>
      </c>
      <c r="Q7" t="str">
        <f t="shared" si="1"/>
        <v>00000000</v>
      </c>
      <c r="R7" t="str">
        <f t="shared" si="1"/>
        <v>00000000</v>
      </c>
      <c r="S7" t="str">
        <f t="shared" si="1"/>
        <v>00000000</v>
      </c>
    </row>
    <row r="8" spans="2:19" x14ac:dyDescent="0.2">
      <c r="F8">
        <v>4</v>
      </c>
      <c r="G8">
        <v>0</v>
      </c>
      <c r="H8">
        <v>0</v>
      </c>
      <c r="I8">
        <v>0</v>
      </c>
      <c r="J8" t="str">
        <f>DEC2BIN(0,8)</f>
        <v>00000000</v>
      </c>
      <c r="K8" t="str">
        <f t="shared" si="0"/>
        <v>00000000</v>
      </c>
      <c r="L8" t="str">
        <f t="shared" si="0"/>
        <v>00000000</v>
      </c>
      <c r="M8" t="str">
        <f t="shared" si="0"/>
        <v>00000000</v>
      </c>
    </row>
    <row r="9" spans="2:19" x14ac:dyDescent="0.2">
      <c r="F9">
        <v>5</v>
      </c>
      <c r="G9">
        <v>0</v>
      </c>
      <c r="H9">
        <v>0</v>
      </c>
      <c r="I9">
        <v>0</v>
      </c>
      <c r="J9" t="str">
        <f t="shared" si="2"/>
        <v>00000000</v>
      </c>
      <c r="K9" t="str">
        <f t="shared" si="0"/>
        <v>00000000</v>
      </c>
      <c r="L9" t="str">
        <f t="shared" si="0"/>
        <v>00000000</v>
      </c>
      <c r="M9" t="str">
        <f t="shared" si="0"/>
        <v>00000000</v>
      </c>
    </row>
    <row r="10" spans="2:19" x14ac:dyDescent="0.2">
      <c r="F10">
        <v>6</v>
      </c>
      <c r="G10">
        <v>0</v>
      </c>
      <c r="H10">
        <v>0</v>
      </c>
      <c r="I10">
        <v>0</v>
      </c>
      <c r="J10" t="str">
        <f t="shared" si="2"/>
        <v>00000000</v>
      </c>
      <c r="K10" t="str">
        <f t="shared" si="0"/>
        <v>00000000</v>
      </c>
      <c r="L10" t="str">
        <f t="shared" si="0"/>
        <v>00000000</v>
      </c>
      <c r="M10" t="str">
        <f t="shared" si="0"/>
        <v>00000000</v>
      </c>
    </row>
    <row r="11" spans="2:19" x14ac:dyDescent="0.2">
      <c r="F11">
        <v>7</v>
      </c>
      <c r="G11">
        <v>0</v>
      </c>
      <c r="H11">
        <v>0</v>
      </c>
      <c r="I11">
        <v>0</v>
      </c>
      <c r="J11" t="str">
        <f t="shared" si="2"/>
        <v>00000000</v>
      </c>
      <c r="K11" t="str">
        <f t="shared" si="0"/>
        <v>00000000</v>
      </c>
      <c r="L11" t="str">
        <f t="shared" si="0"/>
        <v>00000000</v>
      </c>
      <c r="M11" t="str">
        <f t="shared" si="0"/>
        <v>00000000</v>
      </c>
    </row>
    <row r="12" spans="2:19" x14ac:dyDescent="0.2">
      <c r="F12">
        <v>8</v>
      </c>
      <c r="G12">
        <v>0</v>
      </c>
      <c r="H12">
        <v>0</v>
      </c>
      <c r="I12">
        <v>0</v>
      </c>
      <c r="J12" t="str">
        <f t="shared" si="2"/>
        <v>00000000</v>
      </c>
      <c r="K12" t="str">
        <f t="shared" si="0"/>
        <v>00000000</v>
      </c>
      <c r="L12" t="str">
        <f t="shared" si="0"/>
        <v>00000000</v>
      </c>
      <c r="M12" t="str">
        <f t="shared" si="0"/>
        <v>00000000</v>
      </c>
    </row>
    <row r="13" spans="2:19" x14ac:dyDescent="0.2">
      <c r="F13">
        <v>9</v>
      </c>
      <c r="G13">
        <v>0</v>
      </c>
      <c r="H13">
        <v>0</v>
      </c>
      <c r="I13">
        <v>0</v>
      </c>
      <c r="J13" t="str">
        <f t="shared" si="2"/>
        <v>00000000</v>
      </c>
      <c r="K13" t="str">
        <f t="shared" si="0"/>
        <v>00000000</v>
      </c>
      <c r="L13" t="str">
        <f t="shared" si="0"/>
        <v>00000000</v>
      </c>
      <c r="M13" t="str">
        <f t="shared" si="0"/>
        <v>00000000</v>
      </c>
    </row>
    <row r="14" spans="2:19" x14ac:dyDescent="0.2">
      <c r="F14">
        <v>10</v>
      </c>
      <c r="G14">
        <v>0</v>
      </c>
      <c r="H14">
        <v>0</v>
      </c>
      <c r="I14">
        <v>0</v>
      </c>
      <c r="J14" t="str">
        <f t="shared" si="2"/>
        <v>00000000</v>
      </c>
      <c r="K14" t="str">
        <f t="shared" si="0"/>
        <v>00000000</v>
      </c>
      <c r="L14" t="str">
        <f t="shared" si="0"/>
        <v>00000000</v>
      </c>
      <c r="M14" t="str">
        <f t="shared" si="0"/>
        <v>00000000</v>
      </c>
    </row>
    <row r="15" spans="2:19" x14ac:dyDescent="0.2">
      <c r="F15">
        <v>11</v>
      </c>
      <c r="G15">
        <v>0</v>
      </c>
      <c r="H15">
        <v>0</v>
      </c>
      <c r="I15">
        <v>0</v>
      </c>
      <c r="J15" t="str">
        <f t="shared" si="2"/>
        <v>00000000</v>
      </c>
      <c r="K15" t="str">
        <f t="shared" si="0"/>
        <v>00000000</v>
      </c>
      <c r="L15" t="str">
        <f t="shared" si="0"/>
        <v>00000000</v>
      </c>
      <c r="M15" t="str">
        <f t="shared" si="0"/>
        <v>00000000</v>
      </c>
    </row>
    <row r="16" spans="2:19" x14ac:dyDescent="0.2">
      <c r="F16">
        <v>12</v>
      </c>
      <c r="G16">
        <v>0</v>
      </c>
      <c r="H16">
        <v>0</v>
      </c>
      <c r="I16">
        <v>0</v>
      </c>
      <c r="J16" t="str">
        <f t="shared" si="2"/>
        <v>00000000</v>
      </c>
      <c r="K16" t="str">
        <f t="shared" si="0"/>
        <v>00000000</v>
      </c>
      <c r="L16" t="str">
        <f t="shared" si="0"/>
        <v>00000000</v>
      </c>
      <c r="M16" t="str">
        <f t="shared" si="0"/>
        <v>00000000</v>
      </c>
    </row>
    <row r="17" spans="6:13" x14ac:dyDescent="0.2">
      <c r="F17">
        <v>13</v>
      </c>
      <c r="G17">
        <v>0</v>
      </c>
      <c r="H17">
        <v>0</v>
      </c>
      <c r="I17">
        <v>0</v>
      </c>
      <c r="J17" t="str">
        <f t="shared" si="2"/>
        <v>00000000</v>
      </c>
      <c r="K17" t="str">
        <f t="shared" si="0"/>
        <v>00000000</v>
      </c>
      <c r="L17" t="str">
        <f t="shared" si="0"/>
        <v>00000000</v>
      </c>
      <c r="M17" t="str">
        <f t="shared" si="0"/>
        <v>00000000</v>
      </c>
    </row>
    <row r="18" spans="6:13" x14ac:dyDescent="0.2">
      <c r="F18">
        <v>14</v>
      </c>
      <c r="G18">
        <v>0</v>
      </c>
      <c r="H18">
        <v>0</v>
      </c>
      <c r="I18">
        <v>0</v>
      </c>
      <c r="J18" t="str">
        <f t="shared" si="2"/>
        <v>00000000</v>
      </c>
      <c r="K18" t="str">
        <f t="shared" si="0"/>
        <v>00000000</v>
      </c>
      <c r="L18" t="str">
        <f t="shared" si="0"/>
        <v>00000000</v>
      </c>
      <c r="M18" t="str">
        <f t="shared" si="0"/>
        <v>00000000</v>
      </c>
    </row>
    <row r="19" spans="6:13" x14ac:dyDescent="0.2">
      <c r="F19">
        <v>15</v>
      </c>
      <c r="G19">
        <v>0</v>
      </c>
      <c r="H19">
        <v>0</v>
      </c>
      <c r="I19">
        <v>0</v>
      </c>
      <c r="J19" t="str">
        <f t="shared" si="2"/>
        <v>00000000</v>
      </c>
      <c r="K19" t="str">
        <f t="shared" si="0"/>
        <v>00000000</v>
      </c>
      <c r="L19" t="str">
        <f t="shared" si="0"/>
        <v>00000000</v>
      </c>
      <c r="M19" t="str">
        <f t="shared" si="0"/>
        <v>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2014-03-20T14:21:00Z</dcterms:created>
  <dcterms:modified xsi:type="dcterms:W3CDTF">2014-03-20T14:49:35Z</dcterms:modified>
</cp:coreProperties>
</file>