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d4862fb8bd3d05/Documents/"/>
    </mc:Choice>
  </mc:AlternateContent>
  <xr:revisionPtr revIDLastSave="55" documentId="8_{2C07A36A-245E-4274-ABAB-76D6DC0570A1}" xr6:coauthVersionLast="47" xr6:coauthVersionMax="47" xr10:uidLastSave="{D71352C6-C3F1-44D6-9A08-CA050E67049B}"/>
  <bookViews>
    <workbookView xWindow="-120" yWindow="-120" windowWidth="29040" windowHeight="15720" xr2:uid="{FFAFB3A2-4B7F-40FA-B1C8-E0CC2DAB9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" l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6" i="1"/>
  <c r="D18" i="1"/>
  <c r="D19" i="1"/>
  <c r="D20" i="1"/>
  <c r="D21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29" i="1"/>
  <c r="D28" i="1"/>
  <c r="D27" i="1"/>
  <c r="D26" i="1"/>
  <c r="D25" i="1"/>
  <c r="D24" i="1"/>
  <c r="D23" i="1"/>
  <c r="D22" i="1"/>
  <c r="D17" i="1"/>
  <c r="D16" i="1"/>
  <c r="D15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<sst xmlns="http://schemas.openxmlformats.org/spreadsheetml/2006/main" count="278" uniqueCount="28">
  <si>
    <t>FIRST COUNTING</t>
  </si>
  <si>
    <t>MOUSE ID</t>
  </si>
  <si>
    <t>SEX</t>
  </si>
  <si>
    <t>EXPOSURE STATUS</t>
  </si>
  <si>
    <t>TOTAL CELL COUNT</t>
  </si>
  <si>
    <t>MACROPHAGE COUNT</t>
  </si>
  <si>
    <t>NEUTROPHIL COUNT</t>
  </si>
  <si>
    <t>EOSINOPHIL COUNT</t>
  </si>
  <si>
    <t>LYMPHOCYTE COUNT</t>
  </si>
  <si>
    <t>DIVIDING MACROPHAGE</t>
  </si>
  <si>
    <t>DIVIDING NEUTROPHIL</t>
  </si>
  <si>
    <t>Male</t>
  </si>
  <si>
    <t>Control (C1)</t>
  </si>
  <si>
    <t>Female</t>
  </si>
  <si>
    <t>Control (C2)</t>
  </si>
  <si>
    <t>Control (C3)</t>
  </si>
  <si>
    <t>Control (C4)</t>
  </si>
  <si>
    <t>Exposed (E1)</t>
  </si>
  <si>
    <t>Exposed (E2)</t>
  </si>
  <si>
    <t>Exposed (E3)</t>
  </si>
  <si>
    <t xml:space="preserve">  </t>
  </si>
  <si>
    <t>Exposed (E4)</t>
  </si>
  <si>
    <t>Control (C5)</t>
  </si>
  <si>
    <t>SECOND COUNTING</t>
  </si>
  <si>
    <t>COMMENT</t>
  </si>
  <si>
    <t>Many RBC's</t>
  </si>
  <si>
    <t>THIRD COUNTING</t>
  </si>
  <si>
    <t>BALF CELL COUNT FOR 40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</si>
</sst>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4110-ADEF-4232-838F-DDD92E6F2261}">
  <dimension ref="A1:AJ45"/>
  <sheetViews>
    <sheetView tabSelected="1" zoomScale="66" workbookViewId="0">
      <selection activeCell="K54" sqref="K54"/>
    </sheetView>
  </sheetViews>
  <sheetFormatPr defaultRowHeight="15"/>
  <cols>
    <col min="1" max="1" width="12.5703125" customWidth="1"/>
    <col min="2" max="2" width="10.7109375" customWidth="1"/>
    <col min="3" max="4" width="23" customWidth="1"/>
    <col min="5" max="5" width="27.140625" customWidth="1"/>
    <col min="6" max="6" width="24" customWidth="1"/>
    <col min="7" max="7" width="23.7109375" customWidth="1"/>
    <col min="8" max="8" width="25.28515625" customWidth="1"/>
    <col min="9" max="9" width="28.7109375" customWidth="1"/>
    <col min="10" max="10" width="25.42578125" customWidth="1"/>
    <col min="15" max="15" width="17.42578125" customWidth="1"/>
    <col min="16" max="16" width="26.140625" customWidth="1"/>
    <col min="17" max="17" width="28.140625" customWidth="1"/>
    <col min="18" max="18" width="23.5703125" customWidth="1"/>
    <col min="19" max="19" width="24.28515625" customWidth="1"/>
    <col min="20" max="20" width="25.7109375" customWidth="1"/>
    <col min="21" max="21" width="28.140625" customWidth="1"/>
    <col min="22" max="22" width="25.85546875" customWidth="1"/>
    <col min="23" max="23" width="10.85546875" customWidth="1"/>
    <col min="27" max="27" width="13.42578125" customWidth="1"/>
    <col min="28" max="28" width="13.28515625" customWidth="1"/>
    <col min="29" max="29" width="24.42578125" customWidth="1"/>
    <col min="30" max="30" width="24.28515625" customWidth="1"/>
    <col min="31" max="31" width="26.28515625" customWidth="1"/>
    <col min="32" max="32" width="24.42578125" customWidth="1"/>
    <col min="33" max="33" width="24" customWidth="1"/>
    <col min="34" max="34" width="26.85546875" customWidth="1"/>
    <col min="35" max="35" width="29.5703125" customWidth="1"/>
    <col min="36" max="36" width="19.42578125" customWidth="1"/>
  </cols>
  <sheetData>
    <row r="1" spans="1:36" ht="21">
      <c r="A1" s="2" t="s">
        <v>27</v>
      </c>
    </row>
    <row r="3" spans="1:36" ht="15.75">
      <c r="C3" s="5" t="s">
        <v>0</v>
      </c>
      <c r="M3" s="6" t="s">
        <v>23</v>
      </c>
      <c r="AA3" s="6" t="s">
        <v>26</v>
      </c>
    </row>
    <row r="5" spans="1:36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M5" s="3" t="s">
        <v>1</v>
      </c>
      <c r="N5" s="3" t="s">
        <v>2</v>
      </c>
      <c r="O5" s="3" t="s">
        <v>3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24</v>
      </c>
      <c r="AA5" s="3" t="s">
        <v>1</v>
      </c>
      <c r="AB5" s="3" t="s">
        <v>2</v>
      </c>
      <c r="AC5" s="3" t="s">
        <v>3</v>
      </c>
      <c r="AD5" s="3" t="s">
        <v>4</v>
      </c>
      <c r="AE5" s="3" t="s">
        <v>5</v>
      </c>
      <c r="AF5" s="3" t="s">
        <v>6</v>
      </c>
      <c r="AG5" s="3" t="s">
        <v>7</v>
      </c>
      <c r="AH5" s="3" t="s">
        <v>8</v>
      </c>
      <c r="AI5" s="3" t="s">
        <v>9</v>
      </c>
      <c r="AJ5" s="1" t="s">
        <v>24</v>
      </c>
    </row>
    <row r="6" spans="1:36">
      <c r="A6" s="4">
        <v>3445</v>
      </c>
      <c r="B6" s="4" t="s">
        <v>11</v>
      </c>
      <c r="C6" s="4" t="s">
        <v>12</v>
      </c>
      <c r="D6" s="4">
        <f>E6+F6+G6+H6+I6+J6</f>
        <v>100</v>
      </c>
      <c r="E6" s="4">
        <v>85</v>
      </c>
      <c r="F6" s="4"/>
      <c r="G6" s="4">
        <v>3</v>
      </c>
      <c r="H6" s="4">
        <v>5</v>
      </c>
      <c r="I6" s="4">
        <v>7</v>
      </c>
      <c r="J6" s="4"/>
      <c r="M6" s="4">
        <v>3445</v>
      </c>
      <c r="N6" s="4" t="s">
        <v>11</v>
      </c>
      <c r="O6" s="4" t="s">
        <v>12</v>
      </c>
      <c r="P6" s="4">
        <v>100</v>
      </c>
      <c r="Q6" s="4">
        <v>97</v>
      </c>
      <c r="R6" s="4"/>
      <c r="S6" s="4"/>
      <c r="T6" s="4">
        <v>3</v>
      </c>
      <c r="U6" s="4"/>
      <c r="V6" s="4"/>
      <c r="W6" s="4"/>
      <c r="AA6" s="4">
        <v>3445</v>
      </c>
      <c r="AB6" s="4" t="s">
        <v>11</v>
      </c>
      <c r="AC6" s="4" t="s">
        <v>12</v>
      </c>
      <c r="AD6" s="4">
        <f>AE6+AF6+AG6+AH6+AI6</f>
        <v>100</v>
      </c>
      <c r="AE6" s="4">
        <v>100</v>
      </c>
      <c r="AF6" s="4"/>
      <c r="AG6" s="4"/>
      <c r="AH6" s="4"/>
      <c r="AI6" s="4"/>
    </row>
    <row r="7" spans="1:36">
      <c r="A7" s="4">
        <v>3446</v>
      </c>
      <c r="B7" s="4" t="s">
        <v>11</v>
      </c>
      <c r="C7" s="4" t="s">
        <v>12</v>
      </c>
      <c r="D7" s="4">
        <f t="shared" ref="D7:D17" si="0">E7+F7+G7+H7+I7+J7</f>
        <v>100</v>
      </c>
      <c r="E7" s="4">
        <v>88</v>
      </c>
      <c r="F7" s="4"/>
      <c r="G7" s="4">
        <v>2</v>
      </c>
      <c r="H7" s="4">
        <v>6</v>
      </c>
      <c r="I7" s="4">
        <v>4</v>
      </c>
      <c r="J7" s="4"/>
      <c r="M7" s="4">
        <v>3446</v>
      </c>
      <c r="N7" s="4" t="s">
        <v>11</v>
      </c>
      <c r="O7" s="4" t="s">
        <v>12</v>
      </c>
      <c r="P7" s="4">
        <v>100</v>
      </c>
      <c r="Q7" s="4">
        <v>97</v>
      </c>
      <c r="R7" s="4"/>
      <c r="S7" s="4"/>
      <c r="T7" s="4">
        <v>2</v>
      </c>
      <c r="U7" s="4">
        <v>1</v>
      </c>
      <c r="V7" s="4"/>
      <c r="W7" s="4"/>
      <c r="AA7" s="4">
        <v>3446</v>
      </c>
      <c r="AB7" s="4" t="s">
        <v>11</v>
      </c>
      <c r="AC7" s="4" t="s">
        <v>12</v>
      </c>
      <c r="AD7" s="4">
        <f t="shared" ref="AD7:AD45" si="1">AE7+AF7+AG7+AH7+AI7</f>
        <v>100</v>
      </c>
      <c r="AE7" s="4">
        <v>100</v>
      </c>
      <c r="AF7" s="4"/>
      <c r="AG7" s="4"/>
      <c r="AH7" s="4"/>
      <c r="AI7" s="4"/>
    </row>
    <row r="8" spans="1:36">
      <c r="A8" s="4">
        <v>3452</v>
      </c>
      <c r="B8" s="4" t="s">
        <v>13</v>
      </c>
      <c r="C8" s="4" t="s">
        <v>14</v>
      </c>
      <c r="D8" s="4">
        <f t="shared" si="0"/>
        <v>100</v>
      </c>
      <c r="E8" s="4">
        <v>91</v>
      </c>
      <c r="F8" s="4"/>
      <c r="G8" s="4"/>
      <c r="H8" s="4">
        <v>2</v>
      </c>
      <c r="I8" s="4">
        <v>7</v>
      </c>
      <c r="J8" s="4"/>
      <c r="M8" s="4">
        <v>3452</v>
      </c>
      <c r="N8" s="4" t="s">
        <v>13</v>
      </c>
      <c r="O8" s="4" t="s">
        <v>14</v>
      </c>
      <c r="P8" s="4">
        <v>100</v>
      </c>
      <c r="Q8" s="4">
        <v>88</v>
      </c>
      <c r="R8" s="4"/>
      <c r="S8" s="4">
        <v>1</v>
      </c>
      <c r="T8" s="4">
        <v>10</v>
      </c>
      <c r="U8" s="4">
        <v>1</v>
      </c>
      <c r="V8" s="4"/>
      <c r="W8" s="4"/>
      <c r="AA8" s="4">
        <v>3452</v>
      </c>
      <c r="AB8" s="4" t="s">
        <v>13</v>
      </c>
      <c r="AC8" s="4" t="s">
        <v>14</v>
      </c>
      <c r="AD8" s="4">
        <f t="shared" si="1"/>
        <v>100</v>
      </c>
      <c r="AE8" s="4">
        <v>96</v>
      </c>
      <c r="AF8" s="4"/>
      <c r="AG8" s="4">
        <v>2</v>
      </c>
      <c r="AH8" s="4">
        <v>1</v>
      </c>
      <c r="AI8" s="4">
        <v>1</v>
      </c>
    </row>
    <row r="9" spans="1:36">
      <c r="A9" s="4">
        <v>3454</v>
      </c>
      <c r="B9" s="4" t="s">
        <v>13</v>
      </c>
      <c r="C9" s="4" t="s">
        <v>14</v>
      </c>
      <c r="D9" s="4">
        <f t="shared" si="0"/>
        <v>100</v>
      </c>
      <c r="E9" s="4">
        <v>90</v>
      </c>
      <c r="F9" s="4"/>
      <c r="G9" s="4"/>
      <c r="H9" s="4">
        <v>4</v>
      </c>
      <c r="I9" s="4">
        <v>6</v>
      </c>
      <c r="J9" s="4"/>
      <c r="M9" s="4">
        <v>3454</v>
      </c>
      <c r="N9" s="4" t="s">
        <v>13</v>
      </c>
      <c r="O9" s="4" t="s">
        <v>14</v>
      </c>
      <c r="P9" s="4">
        <v>100</v>
      </c>
      <c r="Q9" s="4">
        <v>96</v>
      </c>
      <c r="R9" s="4"/>
      <c r="S9" s="4">
        <v>1</v>
      </c>
      <c r="T9" s="4">
        <v>3</v>
      </c>
      <c r="U9" s="4"/>
      <c r="V9" s="4"/>
      <c r="W9" s="4"/>
      <c r="AA9" s="4">
        <v>3454</v>
      </c>
      <c r="AB9" s="4" t="s">
        <v>13</v>
      </c>
      <c r="AC9" s="4" t="s">
        <v>14</v>
      </c>
      <c r="AD9" s="4">
        <f t="shared" si="1"/>
        <v>100</v>
      </c>
      <c r="AE9" s="4">
        <v>95</v>
      </c>
      <c r="AF9" s="4">
        <v>2</v>
      </c>
      <c r="AG9" s="4"/>
      <c r="AH9" s="4">
        <v>1</v>
      </c>
      <c r="AI9" s="4">
        <v>2</v>
      </c>
    </row>
    <row r="10" spans="1:36">
      <c r="A10" s="4">
        <v>3448</v>
      </c>
      <c r="B10" s="4" t="s">
        <v>13</v>
      </c>
      <c r="C10" s="4" t="s">
        <v>15</v>
      </c>
      <c r="D10" s="4">
        <f t="shared" si="0"/>
        <v>100</v>
      </c>
      <c r="E10" s="4">
        <v>92</v>
      </c>
      <c r="F10" s="4"/>
      <c r="G10" s="4"/>
      <c r="H10" s="4">
        <v>5</v>
      </c>
      <c r="I10" s="4">
        <v>3</v>
      </c>
      <c r="J10" s="4"/>
      <c r="M10" s="4">
        <v>3448</v>
      </c>
      <c r="N10" s="4" t="s">
        <v>13</v>
      </c>
      <c r="O10" s="4" t="s">
        <v>15</v>
      </c>
      <c r="P10" s="4">
        <v>100</v>
      </c>
      <c r="Q10" s="4">
        <v>97</v>
      </c>
      <c r="R10" s="4"/>
      <c r="S10" s="4">
        <v>1</v>
      </c>
      <c r="T10" s="4">
        <v>2</v>
      </c>
      <c r="U10" s="4"/>
      <c r="V10" s="4"/>
      <c r="W10" s="4"/>
      <c r="AA10" s="4">
        <v>3448</v>
      </c>
      <c r="AB10" s="4" t="s">
        <v>13</v>
      </c>
      <c r="AC10" s="4" t="s">
        <v>15</v>
      </c>
      <c r="AD10" s="4">
        <f t="shared" si="1"/>
        <v>100</v>
      </c>
      <c r="AE10" s="4">
        <v>98</v>
      </c>
      <c r="AF10" s="4"/>
      <c r="AG10" s="4">
        <v>1</v>
      </c>
      <c r="AH10" s="4"/>
      <c r="AI10" s="4">
        <v>1</v>
      </c>
    </row>
    <row r="11" spans="1:36">
      <c r="A11" s="4">
        <v>3451</v>
      </c>
      <c r="B11" s="4" t="s">
        <v>11</v>
      </c>
      <c r="C11" s="4" t="s">
        <v>16</v>
      </c>
      <c r="D11" s="4">
        <f t="shared" si="0"/>
        <v>100</v>
      </c>
      <c r="E11" s="4">
        <v>92</v>
      </c>
      <c r="F11" s="4"/>
      <c r="G11" s="4">
        <v>1</v>
      </c>
      <c r="H11" s="4">
        <v>3</v>
      </c>
      <c r="I11" s="4">
        <v>4</v>
      </c>
      <c r="J11" s="4"/>
      <c r="M11" s="4">
        <v>3451</v>
      </c>
      <c r="N11" s="4" t="s">
        <v>11</v>
      </c>
      <c r="O11" s="4" t="s">
        <v>16</v>
      </c>
      <c r="P11" s="4">
        <v>100</v>
      </c>
      <c r="Q11" s="4">
        <v>96</v>
      </c>
      <c r="R11" s="4">
        <v>1</v>
      </c>
      <c r="S11" s="4"/>
      <c r="T11" s="4">
        <v>2</v>
      </c>
      <c r="U11" s="4">
        <v>1</v>
      </c>
      <c r="V11" s="4"/>
      <c r="W11" s="4"/>
      <c r="AA11" s="4">
        <v>3451</v>
      </c>
      <c r="AB11" s="4" t="s">
        <v>11</v>
      </c>
      <c r="AC11" s="4" t="s">
        <v>16</v>
      </c>
      <c r="AD11" s="4">
        <f t="shared" si="1"/>
        <v>100</v>
      </c>
      <c r="AE11" s="4">
        <v>95</v>
      </c>
      <c r="AF11" s="4">
        <v>1</v>
      </c>
      <c r="AG11" s="4"/>
      <c r="AH11" s="4">
        <v>2</v>
      </c>
      <c r="AI11" s="4">
        <v>2</v>
      </c>
    </row>
    <row r="12" spans="1:36">
      <c r="A12" s="4">
        <v>3447</v>
      </c>
      <c r="B12" s="4" t="s">
        <v>13</v>
      </c>
      <c r="C12" s="4" t="s">
        <v>17</v>
      </c>
      <c r="D12" s="4">
        <f t="shared" si="0"/>
        <v>100</v>
      </c>
      <c r="E12" s="4">
        <v>94</v>
      </c>
      <c r="F12" s="4"/>
      <c r="G12" s="4"/>
      <c r="H12" s="4">
        <v>2</v>
      </c>
      <c r="I12" s="4">
        <v>4</v>
      </c>
      <c r="J12" s="4"/>
      <c r="M12" s="4">
        <v>3447</v>
      </c>
      <c r="N12" s="4" t="s">
        <v>13</v>
      </c>
      <c r="O12" s="4" t="s">
        <v>17</v>
      </c>
      <c r="P12" s="4">
        <v>100</v>
      </c>
      <c r="Q12" s="4">
        <v>98</v>
      </c>
      <c r="R12" s="4"/>
      <c r="S12" s="4"/>
      <c r="T12" s="4"/>
      <c r="U12" s="4">
        <v>2</v>
      </c>
      <c r="V12" s="4"/>
      <c r="W12" s="4"/>
      <c r="AA12" s="4">
        <v>3447</v>
      </c>
      <c r="AB12" s="4" t="s">
        <v>13</v>
      </c>
      <c r="AC12" s="4" t="s">
        <v>17</v>
      </c>
      <c r="AD12" s="4">
        <f t="shared" si="1"/>
        <v>100</v>
      </c>
      <c r="AE12" s="4">
        <v>97</v>
      </c>
      <c r="AF12" s="4"/>
      <c r="AG12" s="4"/>
      <c r="AH12" s="4">
        <v>3</v>
      </c>
      <c r="AI12" s="4"/>
    </row>
    <row r="13" spans="1:36">
      <c r="A13" s="4">
        <v>3444</v>
      </c>
      <c r="B13" s="4" t="s">
        <v>11</v>
      </c>
      <c r="C13" s="4" t="s">
        <v>18</v>
      </c>
      <c r="D13" s="4">
        <f t="shared" si="0"/>
        <v>100</v>
      </c>
      <c r="E13" s="4">
        <v>88</v>
      </c>
      <c r="F13" s="4"/>
      <c r="G13" s="4"/>
      <c r="H13" s="4">
        <v>7</v>
      </c>
      <c r="I13" s="4">
        <v>5</v>
      </c>
      <c r="J13" s="4"/>
      <c r="M13" s="4">
        <v>3444</v>
      </c>
      <c r="N13" s="4" t="s">
        <v>11</v>
      </c>
      <c r="O13" s="4" t="s">
        <v>18</v>
      </c>
      <c r="P13" s="4">
        <v>100</v>
      </c>
      <c r="Q13" s="4">
        <v>95</v>
      </c>
      <c r="R13" s="4"/>
      <c r="S13" s="4">
        <v>3</v>
      </c>
      <c r="T13" s="4">
        <v>2</v>
      </c>
      <c r="U13" s="4"/>
      <c r="V13" s="4"/>
      <c r="W13" s="4"/>
      <c r="AA13" s="4">
        <v>3444</v>
      </c>
      <c r="AB13" s="4" t="s">
        <v>11</v>
      </c>
      <c r="AC13" s="4" t="s">
        <v>18</v>
      </c>
      <c r="AD13" s="4">
        <f t="shared" si="1"/>
        <v>100</v>
      </c>
      <c r="AE13" s="4">
        <v>99</v>
      </c>
      <c r="AF13" s="4"/>
      <c r="AG13" s="4"/>
      <c r="AH13" s="4">
        <v>1</v>
      </c>
      <c r="AI13" s="4"/>
    </row>
    <row r="14" spans="1:36">
      <c r="A14" s="4">
        <v>3453</v>
      </c>
      <c r="B14" s="4" t="s">
        <v>13</v>
      </c>
      <c r="C14" s="4" t="s">
        <v>19</v>
      </c>
      <c r="D14" s="4">
        <v>100</v>
      </c>
      <c r="E14" s="4">
        <v>90</v>
      </c>
      <c r="F14" s="4"/>
      <c r="G14" s="4"/>
      <c r="H14" s="4">
        <v>4</v>
      </c>
      <c r="I14" s="4">
        <v>6</v>
      </c>
      <c r="J14" s="4" t="s">
        <v>20</v>
      </c>
      <c r="M14" s="4">
        <v>3453</v>
      </c>
      <c r="N14" s="4" t="s">
        <v>13</v>
      </c>
      <c r="O14" s="4" t="s">
        <v>19</v>
      </c>
      <c r="P14" s="4">
        <v>100</v>
      </c>
      <c r="Q14" s="4">
        <v>97</v>
      </c>
      <c r="R14" s="4"/>
      <c r="S14" s="4">
        <v>1</v>
      </c>
      <c r="T14" s="4">
        <v>2</v>
      </c>
      <c r="U14" s="4"/>
      <c r="V14" s="4"/>
      <c r="W14" s="4"/>
      <c r="AA14" s="4">
        <v>3453</v>
      </c>
      <c r="AB14" s="4" t="s">
        <v>13</v>
      </c>
      <c r="AC14" s="4" t="s">
        <v>19</v>
      </c>
      <c r="AD14" s="4">
        <f t="shared" si="1"/>
        <v>100</v>
      </c>
      <c r="AE14" s="4">
        <v>99</v>
      </c>
      <c r="AF14" s="4"/>
      <c r="AG14" s="4"/>
      <c r="AH14" s="4"/>
      <c r="AI14" s="4">
        <v>1</v>
      </c>
    </row>
    <row r="15" spans="1:36">
      <c r="A15" s="4">
        <v>3455</v>
      </c>
      <c r="B15" s="4" t="s">
        <v>13</v>
      </c>
      <c r="C15" s="4" t="s">
        <v>19</v>
      </c>
      <c r="D15" s="4">
        <f t="shared" si="0"/>
        <v>100</v>
      </c>
      <c r="E15" s="4">
        <v>93</v>
      </c>
      <c r="F15" s="4"/>
      <c r="G15" s="4"/>
      <c r="H15" s="4">
        <v>3</v>
      </c>
      <c r="I15" s="4">
        <v>4</v>
      </c>
      <c r="J15" s="4"/>
      <c r="M15" s="4">
        <v>3455</v>
      </c>
      <c r="N15" s="4" t="s">
        <v>13</v>
      </c>
      <c r="O15" s="4" t="s">
        <v>19</v>
      </c>
      <c r="P15" s="4">
        <v>100</v>
      </c>
      <c r="Q15" s="4">
        <v>90</v>
      </c>
      <c r="R15" s="4"/>
      <c r="S15" s="4">
        <v>1</v>
      </c>
      <c r="T15" s="4">
        <v>9</v>
      </c>
      <c r="U15" s="4"/>
      <c r="V15" s="4"/>
      <c r="W15" s="4"/>
      <c r="AA15" s="4">
        <v>3455</v>
      </c>
      <c r="AB15" s="4" t="s">
        <v>13</v>
      </c>
      <c r="AC15" s="4" t="s">
        <v>19</v>
      </c>
      <c r="AD15" s="4">
        <f t="shared" si="1"/>
        <v>100</v>
      </c>
      <c r="AE15" s="4">
        <v>97</v>
      </c>
      <c r="AF15" s="4">
        <v>2</v>
      </c>
      <c r="AG15" s="4"/>
      <c r="AH15" s="4"/>
      <c r="AI15" s="4">
        <v>1</v>
      </c>
    </row>
    <row r="16" spans="1:36">
      <c r="A16" s="4">
        <v>3449</v>
      </c>
      <c r="B16" s="4" t="s">
        <v>11</v>
      </c>
      <c r="C16" s="4" t="s">
        <v>21</v>
      </c>
      <c r="D16" s="4">
        <f t="shared" si="0"/>
        <v>100</v>
      </c>
      <c r="E16" s="4">
        <v>88</v>
      </c>
      <c r="F16" s="4"/>
      <c r="G16" s="4">
        <v>1</v>
      </c>
      <c r="H16" s="4">
        <v>5</v>
      </c>
      <c r="I16" s="4">
        <v>6</v>
      </c>
      <c r="J16" s="4"/>
      <c r="M16" s="4">
        <v>3449</v>
      </c>
      <c r="N16" s="4" t="s">
        <v>11</v>
      </c>
      <c r="O16" s="4" t="s">
        <v>21</v>
      </c>
      <c r="P16" s="4">
        <v>100</v>
      </c>
      <c r="Q16" s="4">
        <v>80</v>
      </c>
      <c r="R16" s="4"/>
      <c r="S16" s="4"/>
      <c r="T16" s="4">
        <v>20</v>
      </c>
      <c r="U16" s="4"/>
      <c r="V16" s="4"/>
      <c r="W16" s="4"/>
      <c r="AA16" s="4">
        <v>3449</v>
      </c>
      <c r="AB16" s="4" t="s">
        <v>11</v>
      </c>
      <c r="AC16" s="4" t="s">
        <v>21</v>
      </c>
      <c r="AD16" s="4">
        <f t="shared" si="1"/>
        <v>100</v>
      </c>
      <c r="AE16" s="4">
        <v>99</v>
      </c>
      <c r="AF16" s="4"/>
      <c r="AG16" s="4"/>
      <c r="AH16" s="4"/>
      <c r="AI16" s="4">
        <v>1</v>
      </c>
    </row>
    <row r="17" spans="1:35">
      <c r="A17" s="4">
        <v>3450</v>
      </c>
      <c r="B17" s="4" t="s">
        <v>11</v>
      </c>
      <c r="C17" s="4" t="s">
        <v>21</v>
      </c>
      <c r="D17" s="4">
        <f t="shared" si="0"/>
        <v>100</v>
      </c>
      <c r="E17" s="4">
        <v>90</v>
      </c>
      <c r="F17" s="4"/>
      <c r="G17" s="4"/>
      <c r="H17" s="4">
        <v>6</v>
      </c>
      <c r="I17" s="4">
        <v>4</v>
      </c>
      <c r="J17" s="4"/>
      <c r="M17" s="4">
        <v>3450</v>
      </c>
      <c r="N17" s="4" t="s">
        <v>11</v>
      </c>
      <c r="O17" s="4" t="s">
        <v>21</v>
      </c>
      <c r="P17" s="4">
        <v>100</v>
      </c>
      <c r="Q17" s="4">
        <v>95</v>
      </c>
      <c r="R17" s="4"/>
      <c r="S17" s="4"/>
      <c r="T17" s="4">
        <v>5</v>
      </c>
      <c r="U17" s="4"/>
      <c r="V17" s="4"/>
      <c r="W17" s="4"/>
      <c r="AA17" s="4">
        <v>3450</v>
      </c>
      <c r="AB17" s="4" t="s">
        <v>11</v>
      </c>
      <c r="AC17" s="4" t="s">
        <v>21</v>
      </c>
      <c r="AD17" s="4">
        <f t="shared" si="1"/>
        <v>100</v>
      </c>
      <c r="AE17" s="4">
        <v>100</v>
      </c>
      <c r="AF17" s="4"/>
      <c r="AG17" s="4"/>
      <c r="AH17" s="4"/>
      <c r="AI17" s="4"/>
    </row>
    <row r="18" spans="1:35">
      <c r="A18" s="4">
        <v>3528</v>
      </c>
      <c r="B18" s="4" t="s">
        <v>11</v>
      </c>
      <c r="C18" s="4" t="s">
        <v>12</v>
      </c>
      <c r="D18" s="4">
        <f>E18+F18+G18+H18+I18+J18</f>
        <v>100</v>
      </c>
      <c r="E18" s="4">
        <v>90</v>
      </c>
      <c r="F18" s="4">
        <v>1</v>
      </c>
      <c r="G18" s="4"/>
      <c r="H18" s="4">
        <v>5</v>
      </c>
      <c r="I18" s="4">
        <v>4</v>
      </c>
      <c r="J18" s="4"/>
      <c r="M18" s="4">
        <v>3528</v>
      </c>
      <c r="N18" s="4" t="s">
        <v>11</v>
      </c>
      <c r="O18" s="4" t="s">
        <v>12</v>
      </c>
      <c r="P18" s="4">
        <v>100</v>
      </c>
      <c r="Q18" s="4">
        <v>83</v>
      </c>
      <c r="R18" s="4">
        <v>1</v>
      </c>
      <c r="S18" s="4"/>
      <c r="T18" s="4">
        <v>15</v>
      </c>
      <c r="U18" s="4">
        <v>1</v>
      </c>
      <c r="V18" s="4"/>
      <c r="W18" s="4"/>
      <c r="AA18" s="4">
        <v>3528</v>
      </c>
      <c r="AB18" s="4" t="s">
        <v>11</v>
      </c>
      <c r="AC18" s="4" t="s">
        <v>12</v>
      </c>
      <c r="AD18" s="4">
        <f t="shared" si="1"/>
        <v>100</v>
      </c>
      <c r="AE18" s="4">
        <v>95</v>
      </c>
      <c r="AF18" s="4"/>
      <c r="AG18" s="4">
        <v>1</v>
      </c>
      <c r="AH18" s="4">
        <v>3</v>
      </c>
      <c r="AI18" s="4">
        <v>1</v>
      </c>
    </row>
    <row r="19" spans="1:35">
      <c r="A19" s="4">
        <v>3529</v>
      </c>
      <c r="B19" s="4" t="s">
        <v>11</v>
      </c>
      <c r="C19" s="4" t="s">
        <v>12</v>
      </c>
      <c r="D19" s="4">
        <f t="shared" ref="D19:D35" si="2">E19+F19+G19+H19+I19+J19</f>
        <v>100</v>
      </c>
      <c r="E19" s="4">
        <v>91</v>
      </c>
      <c r="F19" s="4"/>
      <c r="G19" s="4"/>
      <c r="H19" s="4">
        <v>4</v>
      </c>
      <c r="I19" s="4">
        <v>5</v>
      </c>
      <c r="J19" s="4"/>
      <c r="M19" s="4">
        <v>3529</v>
      </c>
      <c r="N19" s="4" t="s">
        <v>11</v>
      </c>
      <c r="O19" s="4" t="s">
        <v>12</v>
      </c>
      <c r="P19" s="4">
        <v>100</v>
      </c>
      <c r="Q19" s="4">
        <v>97</v>
      </c>
      <c r="R19" s="4"/>
      <c r="S19" s="4">
        <v>1</v>
      </c>
      <c r="T19" s="4">
        <v>2</v>
      </c>
      <c r="U19" s="4"/>
      <c r="V19" s="4"/>
      <c r="W19" s="4"/>
      <c r="AA19" s="4">
        <v>3529</v>
      </c>
      <c r="AB19" s="4" t="s">
        <v>11</v>
      </c>
      <c r="AC19" s="4" t="s">
        <v>12</v>
      </c>
      <c r="AD19" s="4">
        <f t="shared" si="1"/>
        <v>100</v>
      </c>
      <c r="AE19" s="4">
        <v>97</v>
      </c>
      <c r="AF19" s="4"/>
      <c r="AG19" s="4"/>
      <c r="AH19" s="4">
        <v>2</v>
      </c>
      <c r="AI19" s="4">
        <v>1</v>
      </c>
    </row>
    <row r="20" spans="1:35">
      <c r="A20" s="4">
        <v>3530</v>
      </c>
      <c r="B20" s="4" t="s">
        <v>11</v>
      </c>
      <c r="C20" s="4" t="s">
        <v>12</v>
      </c>
      <c r="D20" s="4">
        <f t="shared" si="2"/>
        <v>100</v>
      </c>
      <c r="E20" s="4">
        <v>87</v>
      </c>
      <c r="F20" s="4"/>
      <c r="G20" s="4">
        <v>2</v>
      </c>
      <c r="H20" s="4">
        <v>6</v>
      </c>
      <c r="I20" s="4">
        <v>5</v>
      </c>
      <c r="J20" s="4"/>
      <c r="M20" s="4">
        <v>3530</v>
      </c>
      <c r="N20" s="4" t="s">
        <v>11</v>
      </c>
      <c r="O20" s="4" t="s">
        <v>12</v>
      </c>
      <c r="P20" s="4">
        <v>100</v>
      </c>
      <c r="Q20" s="4">
        <v>100</v>
      </c>
      <c r="R20" s="4"/>
      <c r="S20" s="4"/>
      <c r="T20" s="4"/>
      <c r="U20" s="4"/>
      <c r="V20" s="4"/>
      <c r="W20" s="4"/>
      <c r="AA20" s="4">
        <v>3530</v>
      </c>
      <c r="AB20" s="4" t="s">
        <v>11</v>
      </c>
      <c r="AC20" s="4" t="s">
        <v>12</v>
      </c>
      <c r="AD20" s="4">
        <f t="shared" si="1"/>
        <v>100</v>
      </c>
      <c r="AE20" s="4">
        <v>96</v>
      </c>
      <c r="AF20" s="4"/>
      <c r="AG20" s="4">
        <v>1</v>
      </c>
      <c r="AH20" s="4"/>
      <c r="AI20" s="4">
        <v>3</v>
      </c>
    </row>
    <row r="21" spans="1:35">
      <c r="A21" s="4">
        <v>3535</v>
      </c>
      <c r="B21" s="4" t="s">
        <v>13</v>
      </c>
      <c r="C21" s="4" t="s">
        <v>14</v>
      </c>
      <c r="D21" s="4">
        <f t="shared" si="2"/>
        <v>100</v>
      </c>
      <c r="E21" s="4">
        <v>90</v>
      </c>
      <c r="F21" s="4">
        <v>1</v>
      </c>
      <c r="G21" s="4"/>
      <c r="H21" s="4">
        <v>3</v>
      </c>
      <c r="I21" s="4">
        <v>6</v>
      </c>
      <c r="J21" s="4"/>
      <c r="M21" s="4">
        <v>3535</v>
      </c>
      <c r="N21" s="4" t="s">
        <v>13</v>
      </c>
      <c r="O21" s="4" t="s">
        <v>14</v>
      </c>
      <c r="P21" s="4">
        <v>100</v>
      </c>
      <c r="Q21" s="4">
        <v>93</v>
      </c>
      <c r="R21" s="4">
        <v>2</v>
      </c>
      <c r="S21" s="4"/>
      <c r="T21" s="4">
        <v>4</v>
      </c>
      <c r="U21" s="4">
        <v>1</v>
      </c>
      <c r="V21" s="4"/>
      <c r="W21" s="4"/>
      <c r="AA21" s="4">
        <v>3535</v>
      </c>
      <c r="AB21" s="4" t="s">
        <v>13</v>
      </c>
      <c r="AC21" s="4" t="s">
        <v>14</v>
      </c>
      <c r="AD21" s="4">
        <f t="shared" si="1"/>
        <v>100</v>
      </c>
      <c r="AE21" s="4">
        <v>99</v>
      </c>
      <c r="AF21" s="4"/>
      <c r="AG21" s="4"/>
      <c r="AH21" s="4"/>
      <c r="AI21" s="4">
        <v>1</v>
      </c>
    </row>
    <row r="22" spans="1:35">
      <c r="A22" s="4">
        <v>3536</v>
      </c>
      <c r="B22" s="4" t="s">
        <v>13</v>
      </c>
      <c r="C22" s="4" t="s">
        <v>14</v>
      </c>
      <c r="D22" s="4">
        <f t="shared" si="2"/>
        <v>100</v>
      </c>
      <c r="E22" s="4">
        <v>88</v>
      </c>
      <c r="F22" s="4"/>
      <c r="G22" s="4">
        <v>1</v>
      </c>
      <c r="H22" s="4">
        <v>7</v>
      </c>
      <c r="I22" s="4">
        <v>4</v>
      </c>
      <c r="J22" s="4"/>
      <c r="M22" s="4">
        <v>3536</v>
      </c>
      <c r="N22" s="4" t="s">
        <v>13</v>
      </c>
      <c r="O22" s="4" t="s">
        <v>14</v>
      </c>
      <c r="P22" s="4">
        <v>100</v>
      </c>
      <c r="Q22" s="4">
        <v>96</v>
      </c>
      <c r="R22" s="4"/>
      <c r="S22" s="4">
        <v>1</v>
      </c>
      <c r="T22" s="4">
        <v>2</v>
      </c>
      <c r="U22" s="4">
        <v>1</v>
      </c>
      <c r="V22" s="4"/>
      <c r="W22" s="4"/>
      <c r="AA22" s="4">
        <v>3536</v>
      </c>
      <c r="AB22" s="4" t="s">
        <v>13</v>
      </c>
      <c r="AC22" s="4" t="s">
        <v>14</v>
      </c>
      <c r="AD22" s="4">
        <f t="shared" si="1"/>
        <v>100</v>
      </c>
      <c r="AE22" s="4">
        <v>98</v>
      </c>
      <c r="AF22" s="4"/>
      <c r="AG22" s="4"/>
      <c r="AH22" s="4">
        <v>1</v>
      </c>
      <c r="AI22" s="4">
        <v>1</v>
      </c>
    </row>
    <row r="23" spans="1:35">
      <c r="A23" s="4">
        <v>3537</v>
      </c>
      <c r="B23" s="4" t="s">
        <v>13</v>
      </c>
      <c r="C23" s="4" t="s">
        <v>14</v>
      </c>
      <c r="D23" s="4">
        <f t="shared" si="2"/>
        <v>100</v>
      </c>
      <c r="E23" s="4">
        <v>88</v>
      </c>
      <c r="F23" s="4"/>
      <c r="G23" s="4"/>
      <c r="H23" s="4">
        <v>5</v>
      </c>
      <c r="I23" s="4">
        <v>7</v>
      </c>
      <c r="J23" s="4"/>
      <c r="M23" s="4">
        <v>3537</v>
      </c>
      <c r="N23" s="4" t="s">
        <v>13</v>
      </c>
      <c r="O23" s="4" t="s">
        <v>14</v>
      </c>
      <c r="P23" s="4">
        <v>100</v>
      </c>
      <c r="Q23" s="4">
        <v>94</v>
      </c>
      <c r="R23" s="4">
        <v>4</v>
      </c>
      <c r="S23" s="4"/>
      <c r="T23" s="4">
        <v>2</v>
      </c>
      <c r="U23" s="4"/>
      <c r="V23" s="4"/>
      <c r="W23" s="4"/>
      <c r="AA23" s="4">
        <v>3537</v>
      </c>
      <c r="AB23" s="4" t="s">
        <v>13</v>
      </c>
      <c r="AC23" s="4" t="s">
        <v>14</v>
      </c>
      <c r="AD23" s="4">
        <f t="shared" si="1"/>
        <v>100</v>
      </c>
      <c r="AE23" s="4">
        <v>99</v>
      </c>
      <c r="AF23" s="4"/>
      <c r="AG23" s="4"/>
      <c r="AH23" s="4"/>
      <c r="AI23" s="4">
        <v>1</v>
      </c>
    </row>
    <row r="24" spans="1:35">
      <c r="A24" s="4">
        <v>3538</v>
      </c>
      <c r="B24" s="4" t="s">
        <v>13</v>
      </c>
      <c r="C24" s="4" t="s">
        <v>15</v>
      </c>
      <c r="D24" s="4">
        <f t="shared" si="2"/>
        <v>100</v>
      </c>
      <c r="E24" s="4">
        <v>94</v>
      </c>
      <c r="F24" s="4"/>
      <c r="G24" s="4"/>
      <c r="H24" s="4">
        <v>1</v>
      </c>
      <c r="I24" s="4">
        <v>5</v>
      </c>
      <c r="J24" s="4"/>
      <c r="M24" s="4">
        <v>3538</v>
      </c>
      <c r="N24" s="4" t="s">
        <v>13</v>
      </c>
      <c r="O24" s="4" t="s">
        <v>15</v>
      </c>
      <c r="P24" s="4">
        <v>100</v>
      </c>
      <c r="Q24" s="4">
        <v>90</v>
      </c>
      <c r="R24" s="4">
        <v>1</v>
      </c>
      <c r="S24" s="4"/>
      <c r="T24" s="4">
        <v>8</v>
      </c>
      <c r="U24" s="4">
        <v>1</v>
      </c>
      <c r="V24" s="4"/>
      <c r="W24" s="4"/>
      <c r="AA24" s="4">
        <v>3538</v>
      </c>
      <c r="AB24" s="4" t="s">
        <v>13</v>
      </c>
      <c r="AC24" s="4" t="s">
        <v>15</v>
      </c>
      <c r="AD24" s="4">
        <f t="shared" si="1"/>
        <v>100</v>
      </c>
      <c r="AE24" s="4">
        <v>100</v>
      </c>
      <c r="AF24" s="4"/>
      <c r="AG24" s="4"/>
      <c r="AH24" s="4"/>
      <c r="AI24" s="4"/>
    </row>
    <row r="25" spans="1:35">
      <c r="A25" s="4">
        <v>3542</v>
      </c>
      <c r="B25" s="4" t="s">
        <v>11</v>
      </c>
      <c r="C25" s="4" t="s">
        <v>16</v>
      </c>
      <c r="D25" s="4">
        <f t="shared" si="2"/>
        <v>100</v>
      </c>
      <c r="E25" s="4">
        <v>89</v>
      </c>
      <c r="F25" s="4">
        <v>2</v>
      </c>
      <c r="G25" s="4">
        <v>1</v>
      </c>
      <c r="H25" s="4">
        <v>4</v>
      </c>
      <c r="I25" s="4">
        <v>4</v>
      </c>
      <c r="J25" s="4"/>
      <c r="M25" s="4">
        <v>3542</v>
      </c>
      <c r="N25" s="4" t="s">
        <v>11</v>
      </c>
      <c r="O25" s="4" t="s">
        <v>16</v>
      </c>
      <c r="P25" s="4">
        <v>100</v>
      </c>
      <c r="Q25" s="4">
        <v>94</v>
      </c>
      <c r="R25" s="4">
        <v>1</v>
      </c>
      <c r="S25" s="4">
        <v>1</v>
      </c>
      <c r="T25" s="4">
        <v>4</v>
      </c>
      <c r="U25" s="4"/>
      <c r="V25" s="4"/>
      <c r="W25" s="4" t="s">
        <v>25</v>
      </c>
      <c r="AA25" s="4">
        <v>3542</v>
      </c>
      <c r="AB25" s="4" t="s">
        <v>11</v>
      </c>
      <c r="AC25" s="4" t="s">
        <v>16</v>
      </c>
      <c r="AD25" s="4">
        <f t="shared" si="1"/>
        <v>100</v>
      </c>
      <c r="AE25" s="4">
        <v>91</v>
      </c>
      <c r="AF25" s="4">
        <v>5</v>
      </c>
      <c r="AG25" s="4">
        <v>2</v>
      </c>
      <c r="AH25" s="4"/>
      <c r="AI25" s="4">
        <v>2</v>
      </c>
    </row>
    <row r="26" spans="1:35">
      <c r="A26" s="4">
        <v>3543</v>
      </c>
      <c r="B26" s="4" t="s">
        <v>13</v>
      </c>
      <c r="C26" s="4" t="s">
        <v>22</v>
      </c>
      <c r="D26" s="4">
        <f t="shared" si="2"/>
        <v>100</v>
      </c>
      <c r="E26" s="4">
        <v>92</v>
      </c>
      <c r="F26" s="4"/>
      <c r="G26" s="4">
        <v>1</v>
      </c>
      <c r="H26" s="4">
        <v>2</v>
      </c>
      <c r="I26" s="4">
        <v>5</v>
      </c>
      <c r="J26" s="4"/>
      <c r="M26" s="4">
        <v>3543</v>
      </c>
      <c r="N26" s="4" t="s">
        <v>13</v>
      </c>
      <c r="O26" s="4" t="s">
        <v>22</v>
      </c>
      <c r="P26" s="4">
        <v>100</v>
      </c>
      <c r="Q26" s="4">
        <v>98</v>
      </c>
      <c r="R26" s="4"/>
      <c r="S26" s="4"/>
      <c r="T26" s="4">
        <v>2</v>
      </c>
      <c r="U26" s="4"/>
      <c r="V26" s="4"/>
      <c r="W26" s="4" t="s">
        <v>25</v>
      </c>
      <c r="AA26" s="4">
        <v>3543</v>
      </c>
      <c r="AB26" s="4" t="s">
        <v>13</v>
      </c>
      <c r="AC26" s="4" t="s">
        <v>22</v>
      </c>
      <c r="AD26" s="4">
        <f t="shared" si="1"/>
        <v>100</v>
      </c>
      <c r="AE26" s="4">
        <v>98</v>
      </c>
      <c r="AF26" s="4"/>
      <c r="AG26" s="4">
        <v>1</v>
      </c>
      <c r="AH26" s="4"/>
      <c r="AI26" s="4">
        <v>1</v>
      </c>
    </row>
    <row r="27" spans="1:35">
      <c r="A27" s="4">
        <v>3531</v>
      </c>
      <c r="B27" s="4" t="s">
        <v>11</v>
      </c>
      <c r="C27" s="4" t="s">
        <v>17</v>
      </c>
      <c r="D27" s="4">
        <f t="shared" si="2"/>
        <v>100</v>
      </c>
      <c r="E27" s="4">
        <v>89</v>
      </c>
      <c r="F27" s="4"/>
      <c r="G27" s="4"/>
      <c r="H27" s="4">
        <v>4</v>
      </c>
      <c r="I27" s="4">
        <v>7</v>
      </c>
      <c r="J27" s="4"/>
      <c r="M27" s="4">
        <v>3531</v>
      </c>
      <c r="N27" s="4" t="s">
        <v>11</v>
      </c>
      <c r="O27" s="4" t="s">
        <v>17</v>
      </c>
      <c r="P27" s="4">
        <v>100</v>
      </c>
      <c r="Q27" s="4">
        <v>96</v>
      </c>
      <c r="R27" s="4"/>
      <c r="S27" s="4"/>
      <c r="T27" s="4">
        <v>4</v>
      </c>
      <c r="U27" s="4"/>
      <c r="V27" s="4"/>
      <c r="W27" s="4"/>
      <c r="AA27" s="4">
        <v>3531</v>
      </c>
      <c r="AB27" s="4" t="s">
        <v>11</v>
      </c>
      <c r="AC27" s="4" t="s">
        <v>17</v>
      </c>
      <c r="AD27" s="4">
        <f t="shared" si="1"/>
        <v>100</v>
      </c>
      <c r="AE27" s="4">
        <v>98</v>
      </c>
      <c r="AF27" s="4"/>
      <c r="AG27" s="4">
        <v>1</v>
      </c>
      <c r="AH27" s="4">
        <v>1</v>
      </c>
      <c r="AI27" s="4"/>
    </row>
    <row r="28" spans="1:35">
      <c r="A28" s="4">
        <v>3532</v>
      </c>
      <c r="B28" s="4" t="s">
        <v>11</v>
      </c>
      <c r="C28" s="4" t="s">
        <v>17</v>
      </c>
      <c r="D28" s="4">
        <f t="shared" si="2"/>
        <v>100</v>
      </c>
      <c r="E28" s="4">
        <v>87</v>
      </c>
      <c r="F28" s="4"/>
      <c r="G28" s="4">
        <v>2</v>
      </c>
      <c r="H28" s="4">
        <v>5</v>
      </c>
      <c r="I28" s="4">
        <v>6</v>
      </c>
      <c r="J28" s="4"/>
      <c r="M28" s="4">
        <v>3532</v>
      </c>
      <c r="N28" s="4" t="s">
        <v>11</v>
      </c>
      <c r="O28" s="4" t="s">
        <v>17</v>
      </c>
      <c r="P28" s="4">
        <v>100</v>
      </c>
      <c r="Q28" s="4">
        <v>91</v>
      </c>
      <c r="R28" s="4">
        <v>5</v>
      </c>
      <c r="S28" s="4"/>
      <c r="T28" s="4">
        <v>3</v>
      </c>
      <c r="U28" s="4">
        <v>1</v>
      </c>
      <c r="V28" s="4"/>
      <c r="W28" s="4"/>
      <c r="AA28" s="4">
        <v>3532</v>
      </c>
      <c r="AB28" s="4" t="s">
        <v>11</v>
      </c>
      <c r="AC28" s="4" t="s">
        <v>17</v>
      </c>
      <c r="AD28" s="4">
        <f t="shared" si="1"/>
        <v>100</v>
      </c>
      <c r="AE28" s="4">
        <v>97</v>
      </c>
      <c r="AF28" s="4">
        <v>1</v>
      </c>
      <c r="AG28" s="4"/>
      <c r="AH28" s="4">
        <v>2</v>
      </c>
      <c r="AI28" s="4"/>
    </row>
    <row r="29" spans="1:35">
      <c r="A29" s="4">
        <v>3533</v>
      </c>
      <c r="B29" s="4" t="s">
        <v>11</v>
      </c>
      <c r="C29" s="4" t="s">
        <v>17</v>
      </c>
      <c r="D29" s="4">
        <f t="shared" si="2"/>
        <v>100</v>
      </c>
      <c r="E29" s="4">
        <v>91</v>
      </c>
      <c r="F29" s="4"/>
      <c r="G29" s="4"/>
      <c r="H29" s="4">
        <v>4</v>
      </c>
      <c r="I29" s="4">
        <v>5</v>
      </c>
      <c r="J29" s="4"/>
      <c r="M29" s="4">
        <v>3533</v>
      </c>
      <c r="N29" s="4" t="s">
        <v>11</v>
      </c>
      <c r="O29" s="4" t="s">
        <v>17</v>
      </c>
      <c r="P29" s="4">
        <v>100</v>
      </c>
      <c r="Q29" s="4">
        <v>96</v>
      </c>
      <c r="R29" s="4">
        <v>1</v>
      </c>
      <c r="S29" s="4"/>
      <c r="T29" s="4">
        <v>3</v>
      </c>
      <c r="U29" s="4"/>
      <c r="V29" s="4"/>
      <c r="W29" s="4"/>
      <c r="AA29" s="4">
        <v>3533</v>
      </c>
      <c r="AB29" s="4" t="s">
        <v>11</v>
      </c>
      <c r="AC29" s="4" t="s">
        <v>17</v>
      </c>
      <c r="AD29" s="4">
        <f t="shared" si="1"/>
        <v>100</v>
      </c>
      <c r="AE29" s="4">
        <v>98</v>
      </c>
      <c r="AF29" s="4">
        <v>1</v>
      </c>
      <c r="AG29" s="4"/>
      <c r="AH29" s="4">
        <v>1</v>
      </c>
      <c r="AI29" s="4"/>
    </row>
    <row r="30" spans="1:35">
      <c r="A30" s="4">
        <v>3534</v>
      </c>
      <c r="B30" s="4" t="s">
        <v>11</v>
      </c>
      <c r="C30" s="4" t="s">
        <v>17</v>
      </c>
      <c r="D30" s="4">
        <v>100</v>
      </c>
      <c r="E30" s="4">
        <v>88</v>
      </c>
      <c r="F30" s="4">
        <v>1</v>
      </c>
      <c r="G30" s="4"/>
      <c r="H30" s="4">
        <v>6</v>
      </c>
      <c r="I30" s="4">
        <v>5</v>
      </c>
      <c r="J30" s="4"/>
      <c r="M30" s="4">
        <v>3534</v>
      </c>
      <c r="N30" s="4" t="s">
        <v>11</v>
      </c>
      <c r="O30" s="4" t="s">
        <v>17</v>
      </c>
      <c r="P30" s="4">
        <v>100</v>
      </c>
      <c r="Q30" s="4">
        <v>92</v>
      </c>
      <c r="R30" s="4">
        <v>1</v>
      </c>
      <c r="S30" s="4"/>
      <c r="T30" s="4">
        <v>6</v>
      </c>
      <c r="U30" s="4">
        <v>1</v>
      </c>
      <c r="V30" s="4"/>
      <c r="W30" s="4"/>
      <c r="AA30" s="4">
        <v>3534</v>
      </c>
      <c r="AB30" s="4" t="s">
        <v>11</v>
      </c>
      <c r="AC30" s="4" t="s">
        <v>17</v>
      </c>
      <c r="AD30" s="4">
        <f>AE30+AF30+AG30+AH30+AI30</f>
        <v>100</v>
      </c>
      <c r="AE30" s="4">
        <v>96</v>
      </c>
      <c r="AF30" s="4">
        <v>1</v>
      </c>
      <c r="AG30" s="4">
        <v>1</v>
      </c>
      <c r="AH30" s="4">
        <v>2</v>
      </c>
      <c r="AI30" s="4"/>
    </row>
    <row r="31" spans="1:35">
      <c r="A31" s="4">
        <v>3539</v>
      </c>
      <c r="B31" s="4" t="s">
        <v>13</v>
      </c>
      <c r="C31" s="4" t="s">
        <v>18</v>
      </c>
      <c r="D31" s="4">
        <f t="shared" si="2"/>
        <v>100</v>
      </c>
      <c r="E31" s="4">
        <v>88</v>
      </c>
      <c r="F31" s="4"/>
      <c r="G31" s="4">
        <v>2</v>
      </c>
      <c r="H31" s="4">
        <v>4</v>
      </c>
      <c r="I31" s="4">
        <v>6</v>
      </c>
      <c r="J31" s="4"/>
      <c r="M31" s="4">
        <v>3539</v>
      </c>
      <c r="N31" s="4" t="s">
        <v>13</v>
      </c>
      <c r="O31" s="4" t="s">
        <v>18</v>
      </c>
      <c r="P31" s="4">
        <v>100</v>
      </c>
      <c r="Q31" s="4">
        <v>94</v>
      </c>
      <c r="R31" s="4">
        <v>1</v>
      </c>
      <c r="S31" s="4">
        <v>1</v>
      </c>
      <c r="T31" s="4">
        <v>4</v>
      </c>
      <c r="U31" s="4"/>
      <c r="V31" s="4"/>
      <c r="W31" s="4"/>
      <c r="AA31" s="4">
        <v>3539</v>
      </c>
      <c r="AB31" s="4" t="s">
        <v>13</v>
      </c>
      <c r="AC31" s="4" t="s">
        <v>18</v>
      </c>
      <c r="AD31" s="4">
        <f t="shared" si="1"/>
        <v>100</v>
      </c>
      <c r="AE31" s="4">
        <v>96</v>
      </c>
      <c r="AF31" s="4"/>
      <c r="AG31" s="4"/>
      <c r="AH31" s="4">
        <v>2</v>
      </c>
      <c r="AI31" s="4">
        <v>2</v>
      </c>
    </row>
    <row r="32" spans="1:35">
      <c r="A32" s="4">
        <v>3540</v>
      </c>
      <c r="B32" s="4" t="s">
        <v>13</v>
      </c>
      <c r="C32" s="4" t="s">
        <v>18</v>
      </c>
      <c r="D32" s="4">
        <f t="shared" si="2"/>
        <v>100</v>
      </c>
      <c r="E32" s="4">
        <v>91</v>
      </c>
      <c r="F32" s="4"/>
      <c r="G32" s="4"/>
      <c r="H32" s="4">
        <v>5</v>
      </c>
      <c r="I32" s="4">
        <v>4</v>
      </c>
      <c r="J32" s="4"/>
      <c r="M32" s="4">
        <v>3540</v>
      </c>
      <c r="N32" s="4" t="s">
        <v>13</v>
      </c>
      <c r="O32" s="4" t="s">
        <v>18</v>
      </c>
      <c r="P32" s="4">
        <v>100</v>
      </c>
      <c r="Q32" s="4">
        <v>60</v>
      </c>
      <c r="R32" s="4">
        <v>2</v>
      </c>
      <c r="S32" s="4">
        <v>34</v>
      </c>
      <c r="T32" s="4">
        <v>4</v>
      </c>
      <c r="U32" s="4"/>
      <c r="V32" s="4"/>
      <c r="W32" s="4"/>
      <c r="AA32" s="4">
        <v>3540</v>
      </c>
      <c r="AB32" s="4" t="s">
        <v>13</v>
      </c>
      <c r="AC32" s="4" t="s">
        <v>18</v>
      </c>
      <c r="AD32" s="4">
        <f t="shared" si="1"/>
        <v>100</v>
      </c>
      <c r="AE32" s="4">
        <v>59</v>
      </c>
      <c r="AF32" s="4">
        <v>36</v>
      </c>
      <c r="AG32" s="4">
        <v>1</v>
      </c>
      <c r="AH32" s="4">
        <v>3</v>
      </c>
      <c r="AI32" s="4">
        <v>1</v>
      </c>
    </row>
    <row r="33" spans="1:35">
      <c r="A33" s="4">
        <v>3541</v>
      </c>
      <c r="B33" s="4" t="s">
        <v>13</v>
      </c>
      <c r="C33" s="4" t="s">
        <v>18</v>
      </c>
      <c r="D33" s="4">
        <f t="shared" si="2"/>
        <v>100</v>
      </c>
      <c r="E33" s="4">
        <v>88</v>
      </c>
      <c r="F33" s="4"/>
      <c r="G33" s="4"/>
      <c r="H33" s="4">
        <v>7</v>
      </c>
      <c r="I33" s="4">
        <v>5</v>
      </c>
      <c r="J33" s="4"/>
      <c r="M33" s="4">
        <v>3541</v>
      </c>
      <c r="N33" s="4" t="s">
        <v>13</v>
      </c>
      <c r="O33" s="4" t="s">
        <v>18</v>
      </c>
      <c r="P33" s="4">
        <v>100</v>
      </c>
      <c r="Q33" s="4">
        <v>89</v>
      </c>
      <c r="R33" s="4">
        <v>1</v>
      </c>
      <c r="S33" s="4"/>
      <c r="T33" s="4">
        <v>7</v>
      </c>
      <c r="U33" s="4">
        <v>3</v>
      </c>
      <c r="V33" s="4"/>
      <c r="W33" s="4"/>
      <c r="AA33" s="4">
        <v>3541</v>
      </c>
      <c r="AB33" s="4" t="s">
        <v>13</v>
      </c>
      <c r="AC33" s="4" t="s">
        <v>18</v>
      </c>
      <c r="AD33" s="4">
        <f t="shared" si="1"/>
        <v>100</v>
      </c>
      <c r="AE33" s="4">
        <v>99</v>
      </c>
      <c r="AF33" s="4"/>
      <c r="AG33" s="4"/>
      <c r="AH33" s="4"/>
      <c r="AI33" s="4">
        <v>1</v>
      </c>
    </row>
    <row r="34" spans="1:35">
      <c r="A34" s="4">
        <v>3544</v>
      </c>
      <c r="B34" s="4" t="s">
        <v>13</v>
      </c>
      <c r="C34" s="4" t="s">
        <v>19</v>
      </c>
      <c r="D34" s="4">
        <f t="shared" si="2"/>
        <v>100</v>
      </c>
      <c r="E34" s="4">
        <v>89</v>
      </c>
      <c r="F34" s="4"/>
      <c r="G34" s="4">
        <v>3</v>
      </c>
      <c r="H34" s="4">
        <v>5</v>
      </c>
      <c r="I34" s="4">
        <v>3</v>
      </c>
      <c r="J34" s="4"/>
      <c r="M34" s="4">
        <v>3544</v>
      </c>
      <c r="N34" s="4" t="s">
        <v>13</v>
      </c>
      <c r="O34" s="4" t="s">
        <v>19</v>
      </c>
      <c r="P34" s="4">
        <v>100</v>
      </c>
      <c r="Q34" s="4">
        <v>90</v>
      </c>
      <c r="R34" s="4">
        <v>1</v>
      </c>
      <c r="S34" s="4">
        <v>6</v>
      </c>
      <c r="T34" s="4">
        <v>3</v>
      </c>
      <c r="U34" s="4"/>
      <c r="V34" s="4"/>
      <c r="W34" s="4"/>
      <c r="AA34" s="4">
        <v>3544</v>
      </c>
      <c r="AB34" s="4" t="s">
        <v>13</v>
      </c>
      <c r="AC34" s="4" t="s">
        <v>19</v>
      </c>
      <c r="AD34" s="4">
        <f t="shared" si="1"/>
        <v>100</v>
      </c>
      <c r="AE34" s="4">
        <v>93</v>
      </c>
      <c r="AF34" s="4">
        <v>4</v>
      </c>
      <c r="AG34" s="4">
        <v>2</v>
      </c>
      <c r="AH34" s="4">
        <v>1</v>
      </c>
      <c r="AI34" s="4"/>
    </row>
    <row r="35" spans="1:35">
      <c r="A35" s="4">
        <v>3545</v>
      </c>
      <c r="B35" s="4" t="s">
        <v>13</v>
      </c>
      <c r="C35" s="4" t="s">
        <v>19</v>
      </c>
      <c r="D35" s="4">
        <f t="shared" si="2"/>
        <v>100</v>
      </c>
      <c r="E35" s="4">
        <v>89</v>
      </c>
      <c r="F35" s="4"/>
      <c r="G35" s="4"/>
      <c r="H35" s="4">
        <v>6</v>
      </c>
      <c r="I35" s="4">
        <v>5</v>
      </c>
      <c r="J35" s="4"/>
      <c r="M35" s="4">
        <v>3545</v>
      </c>
      <c r="N35" s="4" t="s">
        <v>13</v>
      </c>
      <c r="O35" s="4" t="s">
        <v>19</v>
      </c>
      <c r="P35" s="4">
        <v>100</v>
      </c>
      <c r="Q35" s="4">
        <v>99</v>
      </c>
      <c r="R35" s="4"/>
      <c r="S35" s="4"/>
      <c r="T35" s="4">
        <v>1</v>
      </c>
      <c r="U35" s="4"/>
      <c r="V35" s="4"/>
      <c r="W35" s="4"/>
      <c r="AA35" s="4">
        <v>3545</v>
      </c>
      <c r="AB35" s="4" t="s">
        <v>13</v>
      </c>
      <c r="AC35" s="4" t="s">
        <v>19</v>
      </c>
      <c r="AD35" s="4">
        <f t="shared" si="1"/>
        <v>100</v>
      </c>
      <c r="AE35" s="4">
        <v>99</v>
      </c>
      <c r="AF35" s="4"/>
      <c r="AG35" s="4"/>
      <c r="AH35" s="4"/>
      <c r="AI35" s="4">
        <v>1</v>
      </c>
    </row>
    <row r="36" spans="1:35">
      <c r="A36" s="4">
        <v>3631</v>
      </c>
      <c r="B36" s="4" t="s">
        <v>11</v>
      </c>
      <c r="C36" s="4" t="s">
        <v>12</v>
      </c>
      <c r="D36" s="4">
        <f>E36+F36+G36+H36+I36+J36</f>
        <v>100</v>
      </c>
      <c r="E36" s="4">
        <v>90</v>
      </c>
      <c r="F36" s="4"/>
      <c r="G36" s="4">
        <v>1</v>
      </c>
      <c r="H36" s="4">
        <v>5</v>
      </c>
      <c r="I36" s="4">
        <v>4</v>
      </c>
      <c r="J36" s="4"/>
      <c r="M36" s="4">
        <v>3631</v>
      </c>
      <c r="N36" s="4" t="s">
        <v>11</v>
      </c>
      <c r="O36" s="4" t="s">
        <v>12</v>
      </c>
      <c r="P36" s="4">
        <v>100</v>
      </c>
      <c r="Q36" s="4">
        <v>94</v>
      </c>
      <c r="R36" s="4">
        <v>1</v>
      </c>
      <c r="T36" s="4">
        <v>3</v>
      </c>
      <c r="U36" s="4">
        <v>2</v>
      </c>
      <c r="AA36" s="4">
        <v>3631</v>
      </c>
      <c r="AB36" s="4" t="s">
        <v>11</v>
      </c>
      <c r="AC36" s="4" t="s">
        <v>12</v>
      </c>
      <c r="AD36" s="4">
        <f t="shared" si="1"/>
        <v>100</v>
      </c>
      <c r="AE36" s="4">
        <v>99</v>
      </c>
      <c r="AF36" s="4"/>
      <c r="AG36" s="4"/>
      <c r="AH36" s="4"/>
      <c r="AI36" s="4">
        <v>1</v>
      </c>
    </row>
    <row r="37" spans="1:35">
      <c r="A37" s="4">
        <v>3634</v>
      </c>
      <c r="B37" s="4" t="s">
        <v>13</v>
      </c>
      <c r="C37" s="4" t="s">
        <v>14</v>
      </c>
      <c r="D37" s="4">
        <f t="shared" ref="D37:D45" si="3">E37+F37+G37+H37+I37+J37</f>
        <v>100</v>
      </c>
      <c r="E37" s="4">
        <v>94</v>
      </c>
      <c r="F37" s="4">
        <v>2</v>
      </c>
      <c r="G37" s="4"/>
      <c r="H37" s="4">
        <v>3</v>
      </c>
      <c r="I37" s="4">
        <v>1</v>
      </c>
      <c r="J37" s="4"/>
      <c r="M37" s="4">
        <v>3634</v>
      </c>
      <c r="N37" s="4" t="s">
        <v>13</v>
      </c>
      <c r="O37" s="4" t="s">
        <v>14</v>
      </c>
      <c r="P37" s="4">
        <v>100</v>
      </c>
      <c r="Q37" s="4">
        <v>91</v>
      </c>
      <c r="R37" s="4"/>
      <c r="S37" s="4">
        <v>2</v>
      </c>
      <c r="T37" s="4">
        <v>6</v>
      </c>
      <c r="U37" s="4">
        <v>1</v>
      </c>
      <c r="AA37" s="4">
        <v>3634</v>
      </c>
      <c r="AB37" s="4" t="s">
        <v>13</v>
      </c>
      <c r="AC37" s="4" t="s">
        <v>14</v>
      </c>
      <c r="AD37" s="4">
        <f t="shared" si="1"/>
        <v>100</v>
      </c>
      <c r="AE37" s="4">
        <v>98</v>
      </c>
      <c r="AF37" s="4"/>
      <c r="AG37" s="4"/>
      <c r="AH37" s="4"/>
      <c r="AI37" s="4">
        <v>2</v>
      </c>
    </row>
    <row r="38" spans="1:35">
      <c r="A38" s="4">
        <v>3635</v>
      </c>
      <c r="B38" s="4" t="s">
        <v>13</v>
      </c>
      <c r="C38" s="4" t="s">
        <v>14</v>
      </c>
      <c r="D38" s="4">
        <f t="shared" si="3"/>
        <v>100</v>
      </c>
      <c r="E38" s="4">
        <v>94</v>
      </c>
      <c r="F38" s="4"/>
      <c r="G38" s="4"/>
      <c r="H38" s="4">
        <v>4</v>
      </c>
      <c r="I38" s="4">
        <v>2</v>
      </c>
      <c r="J38" s="4"/>
      <c r="M38" s="4">
        <v>3635</v>
      </c>
      <c r="N38" s="4" t="s">
        <v>13</v>
      </c>
      <c r="O38" s="4" t="s">
        <v>14</v>
      </c>
      <c r="P38" s="4">
        <v>100</v>
      </c>
      <c r="Q38" s="4">
        <v>96</v>
      </c>
      <c r="R38" s="4">
        <v>1</v>
      </c>
      <c r="S38" s="4"/>
      <c r="T38" s="4">
        <v>3</v>
      </c>
      <c r="U38" s="4"/>
      <c r="AA38" s="4">
        <v>3635</v>
      </c>
      <c r="AB38" s="4" t="s">
        <v>13</v>
      </c>
      <c r="AC38" s="4" t="s">
        <v>14</v>
      </c>
      <c r="AD38" s="4">
        <f t="shared" si="1"/>
        <v>100</v>
      </c>
      <c r="AE38" s="4">
        <v>98</v>
      </c>
      <c r="AF38" s="4"/>
      <c r="AG38" s="4"/>
      <c r="AH38" s="4">
        <v>2</v>
      </c>
      <c r="AI38" s="4"/>
    </row>
    <row r="39" spans="1:35">
      <c r="A39" s="4">
        <v>3637</v>
      </c>
      <c r="B39" s="4" t="s">
        <v>13</v>
      </c>
      <c r="C39" s="4" t="s">
        <v>15</v>
      </c>
      <c r="D39" s="4">
        <f t="shared" si="3"/>
        <v>100</v>
      </c>
      <c r="E39" s="4">
        <v>94</v>
      </c>
      <c r="F39" s="4"/>
      <c r="G39" s="4"/>
      <c r="H39" s="4">
        <v>3</v>
      </c>
      <c r="I39" s="4">
        <v>3</v>
      </c>
      <c r="J39" s="4"/>
      <c r="M39" s="4">
        <v>3637</v>
      </c>
      <c r="N39" s="4" t="s">
        <v>13</v>
      </c>
      <c r="O39" s="4" t="s">
        <v>15</v>
      </c>
      <c r="P39" s="4">
        <v>100</v>
      </c>
      <c r="Q39" s="4">
        <v>93</v>
      </c>
      <c r="R39" s="4"/>
      <c r="S39" s="4">
        <v>1</v>
      </c>
      <c r="T39" s="4">
        <v>5</v>
      </c>
      <c r="U39" s="4">
        <v>1</v>
      </c>
      <c r="AA39" s="4">
        <v>3637</v>
      </c>
      <c r="AB39" s="4" t="s">
        <v>13</v>
      </c>
      <c r="AC39" s="4" t="s">
        <v>15</v>
      </c>
      <c r="AD39" s="4">
        <f t="shared" si="1"/>
        <v>100</v>
      </c>
      <c r="AE39" s="4">
        <v>96</v>
      </c>
      <c r="AF39" s="4"/>
      <c r="AG39" s="4">
        <v>2</v>
      </c>
      <c r="AH39" s="4">
        <v>1</v>
      </c>
      <c r="AI39" s="4">
        <v>1</v>
      </c>
    </row>
    <row r="40" spans="1:35">
      <c r="A40" s="4">
        <v>3357</v>
      </c>
      <c r="B40" s="4" t="s">
        <v>11</v>
      </c>
      <c r="C40" s="4" t="s">
        <v>16</v>
      </c>
      <c r="D40" s="4">
        <f t="shared" si="3"/>
        <v>100</v>
      </c>
      <c r="E40" s="4">
        <v>91</v>
      </c>
      <c r="F40" s="4"/>
      <c r="G40" s="4">
        <v>1</v>
      </c>
      <c r="H40" s="4">
        <v>4</v>
      </c>
      <c r="I40" s="4">
        <v>4</v>
      </c>
      <c r="J40" s="4"/>
      <c r="M40" s="4">
        <v>3357</v>
      </c>
      <c r="N40" s="4" t="s">
        <v>11</v>
      </c>
      <c r="O40" s="4" t="s">
        <v>16</v>
      </c>
      <c r="P40" s="4">
        <v>100</v>
      </c>
      <c r="Q40" s="4">
        <v>95</v>
      </c>
      <c r="R40" s="4"/>
      <c r="S40" s="4">
        <v>1</v>
      </c>
      <c r="T40" s="4">
        <v>4</v>
      </c>
      <c r="U40" s="4"/>
      <c r="AA40" s="4">
        <v>3357</v>
      </c>
      <c r="AB40" s="4" t="s">
        <v>11</v>
      </c>
      <c r="AC40" s="4" t="s">
        <v>16</v>
      </c>
      <c r="AD40" s="4">
        <f t="shared" si="1"/>
        <v>100</v>
      </c>
      <c r="AE40" s="4">
        <v>100</v>
      </c>
      <c r="AF40" s="4"/>
      <c r="AG40" s="4"/>
      <c r="AH40" s="4"/>
      <c r="AI40" s="4"/>
    </row>
    <row r="41" spans="1:35">
      <c r="A41" s="4">
        <v>3630</v>
      </c>
      <c r="B41" s="4" t="s">
        <v>11</v>
      </c>
      <c r="C41" s="4" t="s">
        <v>17</v>
      </c>
      <c r="D41" s="4">
        <f t="shared" si="3"/>
        <v>100</v>
      </c>
      <c r="E41" s="4">
        <v>93</v>
      </c>
      <c r="F41" s="4"/>
      <c r="G41" s="4"/>
      <c r="H41" s="4">
        <v>4</v>
      </c>
      <c r="I41" s="4">
        <v>3</v>
      </c>
      <c r="J41" s="4"/>
      <c r="M41" s="4">
        <v>3630</v>
      </c>
      <c r="N41" s="4" t="s">
        <v>11</v>
      </c>
      <c r="O41" s="4" t="s">
        <v>17</v>
      </c>
      <c r="P41" s="4">
        <v>100</v>
      </c>
      <c r="Q41" s="4">
        <v>95</v>
      </c>
      <c r="R41" s="4">
        <v>1</v>
      </c>
      <c r="S41" s="4"/>
      <c r="T41" s="4">
        <v>3</v>
      </c>
      <c r="U41" s="4">
        <v>1</v>
      </c>
      <c r="AA41" s="4">
        <v>3630</v>
      </c>
      <c r="AB41" s="4" t="s">
        <v>11</v>
      </c>
      <c r="AC41" s="4" t="s">
        <v>17</v>
      </c>
      <c r="AD41" s="4">
        <f t="shared" si="1"/>
        <v>100</v>
      </c>
      <c r="AE41" s="4">
        <v>95</v>
      </c>
      <c r="AF41" s="4">
        <v>2</v>
      </c>
      <c r="AG41" s="4">
        <v>1</v>
      </c>
      <c r="AH41" s="4"/>
      <c r="AI41" s="4">
        <v>2</v>
      </c>
    </row>
    <row r="42" spans="1:35">
      <c r="A42" s="4">
        <v>3632</v>
      </c>
      <c r="B42" s="4" t="s">
        <v>11</v>
      </c>
      <c r="C42" s="4" t="s">
        <v>17</v>
      </c>
      <c r="D42" s="4">
        <f t="shared" si="3"/>
        <v>100</v>
      </c>
      <c r="E42" s="4">
        <v>93</v>
      </c>
      <c r="F42" s="4"/>
      <c r="G42" s="4">
        <v>2</v>
      </c>
      <c r="H42" s="4">
        <v>2</v>
      </c>
      <c r="I42" s="4">
        <v>3</v>
      </c>
      <c r="J42" s="4"/>
      <c r="M42" s="4">
        <v>3632</v>
      </c>
      <c r="N42" s="4" t="s">
        <v>11</v>
      </c>
      <c r="O42" s="4" t="s">
        <v>17</v>
      </c>
      <c r="P42" s="4">
        <v>100</v>
      </c>
      <c r="Q42" s="4">
        <v>94</v>
      </c>
      <c r="R42" s="4"/>
      <c r="S42" s="4">
        <v>1</v>
      </c>
      <c r="T42" s="4">
        <v>4</v>
      </c>
      <c r="U42" s="4">
        <v>1</v>
      </c>
      <c r="AA42" s="4">
        <v>3632</v>
      </c>
      <c r="AB42" s="4" t="s">
        <v>11</v>
      </c>
      <c r="AC42" s="4" t="s">
        <v>17</v>
      </c>
      <c r="AD42" s="4">
        <f t="shared" si="1"/>
        <v>100</v>
      </c>
      <c r="AE42" s="4">
        <v>98</v>
      </c>
      <c r="AF42" s="4">
        <v>2</v>
      </c>
      <c r="AG42" s="4"/>
      <c r="AH42" s="4"/>
      <c r="AI42" s="4"/>
    </row>
    <row r="43" spans="1:35">
      <c r="A43" s="4">
        <v>3633</v>
      </c>
      <c r="B43" s="4" t="s">
        <v>11</v>
      </c>
      <c r="C43" s="4" t="s">
        <v>17</v>
      </c>
      <c r="D43" s="4">
        <f t="shared" si="3"/>
        <v>100</v>
      </c>
      <c r="E43" s="4">
        <v>95</v>
      </c>
      <c r="F43" s="4"/>
      <c r="G43" s="4"/>
      <c r="H43" s="4">
        <v>3</v>
      </c>
      <c r="I43" s="4">
        <v>2</v>
      </c>
      <c r="J43" s="4"/>
      <c r="M43" s="4">
        <v>3633</v>
      </c>
      <c r="N43" s="4" t="s">
        <v>11</v>
      </c>
      <c r="O43" s="4" t="s">
        <v>17</v>
      </c>
      <c r="P43" s="4">
        <v>100</v>
      </c>
      <c r="Q43" s="4">
        <v>94</v>
      </c>
      <c r="R43" s="4"/>
      <c r="S43" s="4"/>
      <c r="T43" s="4">
        <v>6</v>
      </c>
      <c r="U43" s="4"/>
      <c r="AA43" s="4">
        <v>3633</v>
      </c>
      <c r="AB43" s="4" t="s">
        <v>11</v>
      </c>
      <c r="AC43" s="4" t="s">
        <v>17</v>
      </c>
      <c r="AD43" s="4">
        <f t="shared" si="1"/>
        <v>100</v>
      </c>
      <c r="AE43" s="4">
        <v>99</v>
      </c>
      <c r="AF43" s="4"/>
      <c r="AG43" s="4">
        <v>1</v>
      </c>
      <c r="AH43" s="4"/>
      <c r="AI43" s="4"/>
    </row>
    <row r="44" spans="1:35">
      <c r="A44" s="4">
        <v>3636</v>
      </c>
      <c r="B44" s="4" t="s">
        <v>13</v>
      </c>
      <c r="C44" s="4" t="s">
        <v>18</v>
      </c>
      <c r="D44" s="4">
        <f t="shared" si="3"/>
        <v>100</v>
      </c>
      <c r="E44" s="4">
        <v>93</v>
      </c>
      <c r="F44" s="4"/>
      <c r="G44" s="4"/>
      <c r="H44" s="4">
        <v>4</v>
      </c>
      <c r="I44" s="4">
        <v>3</v>
      </c>
      <c r="J44" s="4"/>
      <c r="M44" s="4">
        <v>3636</v>
      </c>
      <c r="N44" s="4" t="s">
        <v>13</v>
      </c>
      <c r="O44" s="4" t="s">
        <v>18</v>
      </c>
      <c r="P44" s="4">
        <v>100</v>
      </c>
      <c r="Q44" s="4">
        <v>91</v>
      </c>
      <c r="R44" s="4">
        <v>2</v>
      </c>
      <c r="S44" s="4"/>
      <c r="T44" s="4">
        <v>7</v>
      </c>
      <c r="U44" s="4"/>
      <c r="AA44" s="4">
        <v>3636</v>
      </c>
      <c r="AB44" s="4" t="s">
        <v>13</v>
      </c>
      <c r="AC44" s="4" t="s">
        <v>18</v>
      </c>
      <c r="AD44" s="4">
        <f t="shared" si="1"/>
        <v>100</v>
      </c>
      <c r="AE44" s="4">
        <v>100</v>
      </c>
      <c r="AF44" s="4"/>
      <c r="AG44" s="4"/>
      <c r="AH44" s="4"/>
      <c r="AI44" s="4"/>
    </row>
    <row r="45" spans="1:35">
      <c r="A45" s="4">
        <v>3638</v>
      </c>
      <c r="B45" s="4" t="s">
        <v>13</v>
      </c>
      <c r="C45" s="4" t="s">
        <v>18</v>
      </c>
      <c r="D45" s="4">
        <f t="shared" si="3"/>
        <v>100</v>
      </c>
      <c r="E45" s="4">
        <v>94</v>
      </c>
      <c r="F45" s="4"/>
      <c r="G45" s="4">
        <v>1</v>
      </c>
      <c r="H45" s="4">
        <v>3</v>
      </c>
      <c r="I45" s="4">
        <v>2</v>
      </c>
      <c r="J45" s="4"/>
      <c r="M45" s="4">
        <v>3638</v>
      </c>
      <c r="N45" s="4" t="s">
        <v>13</v>
      </c>
      <c r="O45" s="4" t="s">
        <v>18</v>
      </c>
      <c r="P45" s="4">
        <v>100</v>
      </c>
      <c r="Q45" s="4">
        <v>94</v>
      </c>
      <c r="R45" s="4">
        <v>1</v>
      </c>
      <c r="S45" s="4">
        <v>1</v>
      </c>
      <c r="T45" s="4">
        <v>4</v>
      </c>
      <c r="U45" s="4"/>
      <c r="AA45" s="4">
        <v>3638</v>
      </c>
      <c r="AB45" s="4" t="s">
        <v>13</v>
      </c>
      <c r="AC45" s="4" t="s">
        <v>18</v>
      </c>
      <c r="AD45" s="4">
        <f t="shared" si="1"/>
        <v>100</v>
      </c>
      <c r="AE45" s="4">
        <v>95</v>
      </c>
      <c r="AF45" s="4">
        <v>1</v>
      </c>
      <c r="AG45" s="4">
        <v>3</v>
      </c>
      <c r="AH45" s="4"/>
      <c r="AI45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Chukwudike Igwe</dc:creator>
  <cp:lastModifiedBy>Chukwudike Igwe</cp:lastModifiedBy>
  <dcterms:created xsi:type="dcterms:W3CDTF">2024-10-11T20:06:29Z</dcterms:created>
  <dcterms:modified xsi:type="dcterms:W3CDTF">2024-10-16T15:36:03Z</dcterms:modified>
</cp:coreProperties>
</file>