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515" windowHeight="7995"/>
  </bookViews>
  <sheets>
    <sheet name="Tareas" sheetId="1" r:id="rId1"/>
    <sheet name="Entrega 2" sheetId="3" r:id="rId2"/>
  </sheets>
  <calcPr calcId="144525"/>
</workbook>
</file>

<file path=xl/calcChain.xml><?xml version="1.0" encoding="utf-8"?>
<calcChain xmlns="http://schemas.openxmlformats.org/spreadsheetml/2006/main">
  <c r="D3" i="1" l="1"/>
  <c r="F3" i="1" l="1"/>
  <c r="G3" i="1" s="1"/>
</calcChain>
</file>

<file path=xl/sharedStrings.xml><?xml version="1.0" encoding="utf-8"?>
<sst xmlns="http://schemas.openxmlformats.org/spreadsheetml/2006/main" count="62" uniqueCount="62">
  <si>
    <t>Tiempo</t>
  </si>
  <si>
    <t>Tarea</t>
  </si>
  <si>
    <t>Estimación:</t>
  </si>
  <si>
    <t>Como administrador del sistema, quiero que solo el personal autorizado pueda ejecutar las funciones del sistema, para evitar mal uso de la información.</t>
  </si>
  <si>
    <t>Agregar roles al sistema</t>
  </si>
  <si>
    <t>Hacer una lista de control de accesos basada en roles (seguridad por roles no por usuario)</t>
  </si>
  <si>
    <t>Crear catálogo de usuarios</t>
  </si>
  <si>
    <t>Agregar busqueda por nombre, nick y email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</si>
  <si>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Fast Order</t>
    </r>
    <r>
      <rPr>
        <sz val="16"/>
        <rFont val="Arial"/>
        <family val="2"/>
      </rPr>
      <t>.</t>
    </r>
  </si>
  <si>
    <t>Como usuario, quiero una interfaz que me sea familiar y amigable para que me sea fácil usar el sistema</t>
  </si>
  <si>
    <t>En el header el logo en miniatura y el nombre de la empresa, a la derecha el nombre del usuario y el link de salir.</t>
  </si>
  <si>
    <t>Menu vertical tipo acordeon y ocultable.</t>
  </si>
  <si>
    <t>revisar la lista de control de acceso antes de ejecutar una accion en el controlador o al mostrar una pagina,</t>
  </si>
  <si>
    <t>que el sistema notifique antes de modificar la contraseña</t>
  </si>
  <si>
    <t>Mostrar las pantallas en tabs cargados con ajax</t>
  </si>
  <si>
    <t>Como usuario, quiero que el sistema me permita usar teclas rápidas para acceder a las pantallas y funciones más usadas.</t>
  </si>
  <si>
    <t>Agregar un administrador de teclas rápidas que abran las pantallas de busqueda y edicion</t>
  </si>
  <si>
    <t>Enviar teclas rápidas al catálogo que tiene el foco.</t>
  </si>
  <si>
    <t>Agregar una librería que me permita gestionar accesos directos</t>
  </si>
  <si>
    <t>En los catálogos, procesar las teclas rápidas mas comunes (cerrar, guardar, nuevo, borrar, buscar)</t>
  </si>
  <si>
    <t>días hábiles</t>
  </si>
  <si>
    <t>crear catálogo de artículos</t>
  </si>
  <si>
    <t>generar reporte con los artículos que deben surtirse</t>
  </si>
  <si>
    <t>Como usuario, quiero que las tablas estén optimizadas para edición.</t>
  </si>
  <si>
    <t>crear compornamiento navegacion con tabs</t>
  </si>
  <si>
    <t>crear comportamiento navegacion con enter</t>
  </si>
  <si>
    <t>Como encargado de almacén, quiero que el sistema me permita registrar los movimientos en el almacén</t>
  </si>
  <si>
    <t>crear catálogo de movimientos (entrada, salida y traspasos)</t>
  </si>
  <si>
    <t>crear reporte de movimientos en el periodo por almacen y general</t>
  </si>
  <si>
    <t>Como encargado de almacén, quiero ver un reporte con el historial de movimientos de almacén</t>
  </si>
  <si>
    <t>Como programador, quiero una manera  genérica para agregar serie y folio de los documentos</t>
  </si>
  <si>
    <t>Crear y documentar una función para obtener las series para el documento</t>
  </si>
  <si>
    <t>Crear y documentar una función para obtener el siguiente folio para el documento.</t>
  </si>
  <si>
    <t>Como programador, quiero documentación de desarrollo y ejemplos  de uso (API y cockbook).</t>
  </si>
  <si>
    <t>Seleccionar e instalar un software para el api y cookbook del proyecto</t>
  </si>
  <si>
    <t>Como encargado de compras, quiero saber qué comprar, cuanto, cuando y a quien.</t>
  </si>
  <si>
    <t>Como encargado de compras, quiero saber hacia dónde enviar lo que compré.</t>
  </si>
  <si>
    <t>Hacer reporte con los pedidos de cada almacén</t>
  </si>
  <si>
    <t>Hacer reporte con los pedidos de todos los almacenes (pedido concentrado)</t>
  </si>
  <si>
    <t>Hacer reporte con el pedido concentrado, separado por el proveedor que surte cada producto</t>
  </si>
  <si>
    <t>crear boton para precargar pedidos internos del proveedor seleccionado.</t>
  </si>
  <si>
    <t>Como encargado de compras, quiero hacer listas de compras (orden de compra).</t>
  </si>
  <si>
    <t>Crear catálogo orden de compra</t>
  </si>
  <si>
    <t>crear funcion para hacer ordenes de compras por proveedor.</t>
  </si>
  <si>
    <t>Como encargado de compras, quiero registrar las compras.</t>
  </si>
  <si>
    <t>Crear catálogo de compra</t>
  </si>
  <si>
    <t>Relacionar los pedidos internos con la compra</t>
  </si>
  <si>
    <t>Como encargado de compras, quiero que el sistema mantenga una relación entre lo que pedí y lo que estoy comprando.</t>
  </si>
  <si>
    <t>Definir las opciones del menú para cada rol</t>
  </si>
  <si>
    <t>Como encargado de almacén, quiero o una pantalla para actualizar el inventario (conteo físico).</t>
  </si>
  <si>
    <t>crear catálogo conteos (los articulos contados generarán entradas o salidas por ajuste )</t>
  </si>
  <si>
    <t>Como encargado de almacén, quiero una pantalla para configurar los valores máximo, mínimo y punto de re-orden.</t>
  </si>
  <si>
    <t>crear lista editable, con modo de actualizacion automático (al editar celda)</t>
  </si>
  <si>
    <t>Como encargado de almacén, quiero un reporte con lo que debe ser surtido</t>
  </si>
  <si>
    <t>Como encargado de almacén, quiero que el sistema genere un pedido con lo que es necesario surtir y que me permita modificarlo (pedido interno automático).</t>
  </si>
  <si>
    <t xml:space="preserve">   </t>
  </si>
  <si>
    <t>Como encargado de almacén, quiero generar pedidos manuales (pedido interno).</t>
  </si>
  <si>
    <t>crear catálogo de pedidos</t>
  </si>
  <si>
    <t>crear funcion pedido interno automático</t>
  </si>
  <si>
    <t>crear menu con las opciones de almacén.</t>
  </si>
  <si>
    <t>catálogo almacenes</t>
  </si>
  <si>
    <t>crear reporte de existencias por almacén y concetrada por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</si>
</sst>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0" fillId="0" borderId="0" xfId="0" applyFont="1"/>
    <xf numFmtId="0" fontId="0" fillId="0" borderId="0" xfId="0" applyBorder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view="pageBreakPreview" zoomScaleNormal="100" zoomScaleSheetLayoutView="100" workbookViewId="0">
      <selection activeCell="B72" sqref="B72:I72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5" t="s">
        <v>8</v>
      </c>
      <c r="B1" s="15"/>
      <c r="C1" s="15"/>
      <c r="D1" s="15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2</v>
      </c>
      <c r="D3">
        <f>SUM(B9:B102)</f>
        <v>69.5</v>
      </c>
      <c r="E3" t="s">
        <v>20</v>
      </c>
      <c r="F3">
        <f>D3*400</f>
        <v>27800</v>
      </c>
      <c r="G3">
        <f>F3-18000</f>
        <v>9800</v>
      </c>
    </row>
    <row r="6" spans="1:11" x14ac:dyDescent="0.25">
      <c r="B6" s="5" t="s">
        <v>0</v>
      </c>
      <c r="C6" s="14" t="s">
        <v>1</v>
      </c>
      <c r="D6" s="14"/>
    </row>
    <row r="8" spans="1:11" ht="48" customHeight="1" x14ac:dyDescent="0.25">
      <c r="B8" s="11" t="s">
        <v>26</v>
      </c>
      <c r="C8" s="11"/>
      <c r="D8" s="11"/>
      <c r="E8" s="11"/>
      <c r="F8" s="11"/>
      <c r="G8" s="11"/>
      <c r="H8" s="11"/>
      <c r="I8" s="11"/>
    </row>
    <row r="9" spans="1:11" x14ac:dyDescent="0.25">
      <c r="B9">
        <v>0.5</v>
      </c>
      <c r="C9" t="s">
        <v>59</v>
      </c>
    </row>
    <row r="10" spans="1:11" x14ac:dyDescent="0.25">
      <c r="B10">
        <v>1</v>
      </c>
      <c r="C10" t="s">
        <v>21</v>
      </c>
    </row>
    <row r="11" spans="1:11" x14ac:dyDescent="0.25">
      <c r="B11">
        <v>7</v>
      </c>
      <c r="C11" s="9" t="s">
        <v>27</v>
      </c>
    </row>
    <row r="12" spans="1:11" x14ac:dyDescent="0.25">
      <c r="B12">
        <v>0.5</v>
      </c>
      <c r="C12" s="9" t="s">
        <v>60</v>
      </c>
    </row>
    <row r="13" spans="1:11" ht="18" x14ac:dyDescent="0.25">
      <c r="B13" s="7"/>
      <c r="C13" s="7"/>
      <c r="D13" s="7"/>
      <c r="E13" s="7"/>
      <c r="F13" s="7"/>
      <c r="G13" s="7"/>
      <c r="H13" s="7"/>
      <c r="I13" s="7"/>
    </row>
    <row r="14" spans="1:11" ht="48" customHeight="1" x14ac:dyDescent="0.25">
      <c r="B14" s="11" t="s">
        <v>29</v>
      </c>
      <c r="C14" s="11"/>
      <c r="D14" s="11"/>
      <c r="E14" s="11"/>
      <c r="F14" s="11"/>
      <c r="G14" s="11"/>
      <c r="H14" s="11"/>
      <c r="I14" s="11"/>
    </row>
    <row r="15" spans="1:11" x14ac:dyDescent="0.25">
      <c r="B15">
        <v>2</v>
      </c>
      <c r="C15" t="s">
        <v>28</v>
      </c>
    </row>
    <row r="17" spans="2:9" x14ac:dyDescent="0.25">
      <c r="B17" s="5"/>
      <c r="C17" s="8"/>
      <c r="D17" s="8"/>
    </row>
    <row r="18" spans="2:9" ht="41.25" customHeight="1" x14ac:dyDescent="0.25">
      <c r="B18" s="11" t="s">
        <v>49</v>
      </c>
      <c r="C18" s="11"/>
      <c r="D18" s="11"/>
      <c r="E18" s="11"/>
      <c r="F18" s="11"/>
      <c r="G18" s="11"/>
      <c r="H18" s="11"/>
      <c r="I18" s="11"/>
    </row>
    <row r="19" spans="2:9" x14ac:dyDescent="0.25">
      <c r="B19" s="5">
        <v>2</v>
      </c>
      <c r="C19" s="5" t="s">
        <v>61</v>
      </c>
      <c r="D19" s="10"/>
    </row>
    <row r="20" spans="2:9" x14ac:dyDescent="0.25">
      <c r="B20" s="5">
        <v>2</v>
      </c>
      <c r="C20" s="5" t="s">
        <v>50</v>
      </c>
      <c r="D20" s="8"/>
    </row>
    <row r="21" spans="2:9" x14ac:dyDescent="0.25">
      <c r="B21" s="5"/>
      <c r="C21" s="5"/>
      <c r="D21" s="8"/>
    </row>
    <row r="22" spans="2:9" ht="41.25" customHeight="1" x14ac:dyDescent="0.25">
      <c r="B22" s="11" t="s">
        <v>51</v>
      </c>
      <c r="C22" s="11"/>
      <c r="D22" s="11"/>
      <c r="E22" s="11"/>
      <c r="F22" s="11"/>
      <c r="G22" s="11"/>
      <c r="H22" s="11"/>
      <c r="I22" s="11"/>
    </row>
    <row r="23" spans="2:9" x14ac:dyDescent="0.25">
      <c r="B23" s="5">
        <v>2</v>
      </c>
      <c r="C23" s="5" t="s">
        <v>52</v>
      </c>
      <c r="D23" s="8"/>
    </row>
    <row r="24" spans="2:9" x14ac:dyDescent="0.25">
      <c r="B24" s="5"/>
      <c r="C24" s="5"/>
      <c r="D24" s="8"/>
    </row>
    <row r="25" spans="2:9" ht="41.25" customHeight="1" x14ac:dyDescent="0.25">
      <c r="B25" s="11" t="s">
        <v>53</v>
      </c>
      <c r="C25" s="11"/>
      <c r="D25" s="11"/>
      <c r="E25" s="11"/>
      <c r="F25" s="11"/>
      <c r="G25" s="11"/>
      <c r="H25" s="11"/>
      <c r="I25" s="11"/>
    </row>
    <row r="26" spans="2:9" x14ac:dyDescent="0.25">
      <c r="B26">
        <v>1</v>
      </c>
      <c r="C26" t="s">
        <v>22</v>
      </c>
    </row>
    <row r="28" spans="2:9" ht="45.75" customHeight="1" x14ac:dyDescent="0.25">
      <c r="B28" s="11" t="s">
        <v>56</v>
      </c>
      <c r="C28" s="11"/>
      <c r="D28" s="11"/>
      <c r="E28" s="11"/>
      <c r="F28" s="11"/>
      <c r="G28" s="11"/>
      <c r="H28" s="11"/>
      <c r="I28" s="11"/>
    </row>
    <row r="29" spans="2:9" x14ac:dyDescent="0.25">
      <c r="B29">
        <v>2</v>
      </c>
      <c r="C29" t="s">
        <v>57</v>
      </c>
    </row>
    <row r="31" spans="2:9" ht="58.5" customHeight="1" x14ac:dyDescent="0.25">
      <c r="B31" s="11" t="s">
        <v>54</v>
      </c>
      <c r="C31" s="11"/>
      <c r="D31" s="11"/>
      <c r="E31" s="11"/>
      <c r="F31" s="11"/>
      <c r="G31" s="11"/>
      <c r="H31" s="11"/>
      <c r="I31" s="11"/>
    </row>
    <row r="32" spans="2:9" x14ac:dyDescent="0.25">
      <c r="B32">
        <v>2</v>
      </c>
      <c r="C32" t="s">
        <v>58</v>
      </c>
    </row>
    <row r="35" spans="2:9" ht="26.25" customHeight="1" x14ac:dyDescent="0.25">
      <c r="B35" s="11" t="s">
        <v>23</v>
      </c>
      <c r="C35" s="11"/>
      <c r="D35" s="11"/>
      <c r="E35" s="11"/>
      <c r="F35" s="11"/>
      <c r="G35" s="11"/>
      <c r="H35" s="11"/>
      <c r="I35" s="11"/>
    </row>
    <row r="36" spans="2:9" x14ac:dyDescent="0.25">
      <c r="B36">
        <v>1</v>
      </c>
      <c r="C36" t="s">
        <v>24</v>
      </c>
    </row>
    <row r="37" spans="2:9" x14ac:dyDescent="0.25">
      <c r="B37">
        <v>1</v>
      </c>
      <c r="C37" t="s">
        <v>25</v>
      </c>
    </row>
    <row r="39" spans="2:9" ht="48.75" customHeight="1" x14ac:dyDescent="0.25">
      <c r="B39" s="11" t="s">
        <v>9</v>
      </c>
      <c r="C39" s="11"/>
      <c r="D39" s="11"/>
      <c r="E39" s="11"/>
      <c r="F39" s="11"/>
      <c r="G39" s="11"/>
      <c r="H39" s="11"/>
      <c r="I39" s="11"/>
    </row>
    <row r="40" spans="2:9" ht="39.75" customHeight="1" x14ac:dyDescent="0.25">
      <c r="B40" s="3">
        <v>0.5</v>
      </c>
      <c r="C40" s="13" t="s">
        <v>10</v>
      </c>
      <c r="D40" s="13"/>
      <c r="E40" s="13"/>
      <c r="F40" s="13"/>
      <c r="G40" s="13"/>
      <c r="H40" s="13"/>
      <c r="I40" s="13"/>
    </row>
    <row r="41" spans="2:9" ht="18" x14ac:dyDescent="0.25">
      <c r="B41">
        <v>1</v>
      </c>
      <c r="C41" s="4" t="s">
        <v>11</v>
      </c>
    </row>
    <row r="42" spans="2:9" ht="18" x14ac:dyDescent="0.25">
      <c r="B42">
        <v>0.5</v>
      </c>
      <c r="C42" s="4" t="s">
        <v>48</v>
      </c>
    </row>
    <row r="43" spans="2:9" ht="18" x14ac:dyDescent="0.25">
      <c r="B43">
        <v>7</v>
      </c>
      <c r="C43" s="4" t="s">
        <v>14</v>
      </c>
    </row>
    <row r="44" spans="2:9" ht="18" x14ac:dyDescent="0.25">
      <c r="C44" s="4"/>
    </row>
    <row r="45" spans="2:9" ht="48.75" customHeight="1" x14ac:dyDescent="0.25">
      <c r="B45" s="11" t="s">
        <v>15</v>
      </c>
      <c r="C45" s="11"/>
      <c r="D45" s="11"/>
      <c r="E45" s="11"/>
      <c r="F45" s="11"/>
      <c r="G45" s="11"/>
      <c r="H45" s="11"/>
      <c r="I45" s="11"/>
    </row>
    <row r="46" spans="2:9" ht="18" x14ac:dyDescent="0.25">
      <c r="B46">
        <v>1</v>
      </c>
      <c r="C46" s="4" t="s">
        <v>18</v>
      </c>
    </row>
    <row r="47" spans="2:9" ht="38.25" customHeight="1" x14ac:dyDescent="0.25">
      <c r="B47">
        <v>2</v>
      </c>
      <c r="C47" s="13" t="s">
        <v>16</v>
      </c>
      <c r="D47" s="13"/>
      <c r="E47" s="13"/>
      <c r="F47" s="13"/>
      <c r="G47" s="13"/>
      <c r="H47" s="13"/>
      <c r="I47" s="13"/>
    </row>
    <row r="48" spans="2:9" ht="18" x14ac:dyDescent="0.25">
      <c r="B48">
        <v>1</v>
      </c>
      <c r="C48" s="4" t="s">
        <v>17</v>
      </c>
    </row>
    <row r="49" spans="2:9" ht="47.25" customHeight="1" x14ac:dyDescent="0.25">
      <c r="B49" s="3">
        <v>1.5</v>
      </c>
      <c r="C49" s="16" t="s">
        <v>19</v>
      </c>
      <c r="D49" s="16"/>
      <c r="E49" s="16"/>
      <c r="F49" s="16"/>
      <c r="G49" s="16"/>
      <c r="H49" s="16"/>
      <c r="I49" s="16"/>
    </row>
    <row r="50" spans="2:9" ht="18" x14ac:dyDescent="0.25">
      <c r="C50" s="4"/>
    </row>
    <row r="51" spans="2:9" ht="18" x14ac:dyDescent="0.25">
      <c r="C51" s="4"/>
    </row>
    <row r="52" spans="2:9" ht="61.5" customHeight="1" x14ac:dyDescent="0.25">
      <c r="B52" s="12" t="s">
        <v>3</v>
      </c>
      <c r="C52" s="12"/>
      <c r="D52" s="12"/>
      <c r="E52" s="12"/>
      <c r="F52" s="12"/>
      <c r="G52" s="12"/>
      <c r="H52" s="12"/>
      <c r="I52" s="12"/>
    </row>
    <row r="53" spans="2:9" ht="34.5" customHeight="1" x14ac:dyDescent="0.25">
      <c r="B53">
        <v>4</v>
      </c>
      <c r="C53" s="19" t="s">
        <v>5</v>
      </c>
      <c r="D53" s="19"/>
      <c r="E53" s="19"/>
      <c r="F53" s="19"/>
      <c r="G53" s="19"/>
      <c r="H53" s="19"/>
      <c r="I53" s="19"/>
    </row>
    <row r="54" spans="2:9" x14ac:dyDescent="0.25">
      <c r="B54">
        <v>1</v>
      </c>
      <c r="C54" t="s">
        <v>4</v>
      </c>
    </row>
    <row r="55" spans="2:9" ht="33" customHeight="1" x14ac:dyDescent="0.25">
      <c r="B55" s="3">
        <v>1</v>
      </c>
      <c r="C55" s="19" t="s">
        <v>12</v>
      </c>
      <c r="D55" s="19"/>
      <c r="E55" s="19"/>
      <c r="F55" s="19"/>
      <c r="G55" s="19"/>
      <c r="H55" s="19"/>
      <c r="I55" s="19"/>
    </row>
    <row r="56" spans="2:9" x14ac:dyDescent="0.25">
      <c r="B56">
        <v>0.5</v>
      </c>
      <c r="C56" t="s">
        <v>6</v>
      </c>
    </row>
    <row r="57" spans="2:9" x14ac:dyDescent="0.25">
      <c r="B57">
        <v>0.5</v>
      </c>
      <c r="C57" t="s">
        <v>7</v>
      </c>
    </row>
    <row r="58" spans="2:9" x14ac:dyDescent="0.25">
      <c r="B58">
        <v>0.5</v>
      </c>
      <c r="C58" t="s">
        <v>13</v>
      </c>
    </row>
    <row r="62" spans="2:9" ht="41.25" customHeight="1" x14ac:dyDescent="0.25">
      <c r="B62" s="18" t="s">
        <v>30</v>
      </c>
      <c r="C62" s="18"/>
      <c r="D62" s="18"/>
      <c r="E62" s="18"/>
      <c r="F62" s="18"/>
      <c r="G62" s="18"/>
      <c r="H62" s="18"/>
      <c r="I62" s="18"/>
    </row>
    <row r="63" spans="2:9" x14ac:dyDescent="0.25">
      <c r="B63">
        <v>1</v>
      </c>
      <c r="C63" t="s">
        <v>31</v>
      </c>
    </row>
    <row r="64" spans="2:9" x14ac:dyDescent="0.25">
      <c r="B64">
        <v>1</v>
      </c>
      <c r="C64" t="s">
        <v>32</v>
      </c>
    </row>
    <row r="66" spans="2:9" ht="42.75" customHeight="1" x14ac:dyDescent="0.25">
      <c r="B66" s="17" t="s">
        <v>33</v>
      </c>
      <c r="C66" s="17"/>
      <c r="D66" s="17"/>
      <c r="E66" s="17"/>
      <c r="F66" s="17"/>
      <c r="G66" s="17"/>
      <c r="H66" s="17"/>
      <c r="I66" s="17"/>
    </row>
    <row r="67" spans="2:9" x14ac:dyDescent="0.25">
      <c r="B67">
        <v>4</v>
      </c>
      <c r="C67" t="s">
        <v>34</v>
      </c>
    </row>
    <row r="72" spans="2:9" ht="60" customHeight="1" x14ac:dyDescent="0.25">
      <c r="B72" s="17" t="s">
        <v>35</v>
      </c>
      <c r="C72" s="17"/>
      <c r="D72" s="17"/>
      <c r="E72" s="17"/>
      <c r="F72" s="17"/>
      <c r="G72" s="17"/>
      <c r="H72" s="17"/>
      <c r="I72" s="17"/>
    </row>
    <row r="73" spans="2:9" x14ac:dyDescent="0.25">
      <c r="B73">
        <v>1</v>
      </c>
      <c r="C73" t="s">
        <v>37</v>
      </c>
    </row>
    <row r="74" spans="2:9" x14ac:dyDescent="0.25">
      <c r="B74">
        <v>1</v>
      </c>
      <c r="C74" t="s">
        <v>38</v>
      </c>
    </row>
    <row r="75" spans="2:9" ht="34.5" customHeight="1" x14ac:dyDescent="0.25">
      <c r="B75">
        <v>2</v>
      </c>
      <c r="C75" s="20" t="s">
        <v>39</v>
      </c>
      <c r="D75" s="20"/>
      <c r="E75" s="20"/>
      <c r="F75" s="20"/>
      <c r="G75" s="20"/>
      <c r="H75" s="20"/>
      <c r="I75" s="20"/>
    </row>
    <row r="77" spans="2:9" ht="18" x14ac:dyDescent="0.25">
      <c r="B77" s="17" t="s">
        <v>41</v>
      </c>
      <c r="C77" s="17"/>
      <c r="D77" s="17"/>
      <c r="E77" s="17"/>
      <c r="F77" s="17"/>
      <c r="G77" s="17"/>
      <c r="H77" s="17"/>
      <c r="I77" s="17"/>
    </row>
    <row r="78" spans="2:9" x14ac:dyDescent="0.25">
      <c r="B78">
        <v>2</v>
      </c>
      <c r="C78" t="s">
        <v>42</v>
      </c>
    </row>
    <row r="79" spans="2:9" x14ac:dyDescent="0.25">
      <c r="B79">
        <v>1</v>
      </c>
      <c r="C79" t="s">
        <v>40</v>
      </c>
    </row>
    <row r="80" spans="2:9" x14ac:dyDescent="0.25">
      <c r="B80">
        <v>1.5</v>
      </c>
      <c r="C80" t="s">
        <v>43</v>
      </c>
    </row>
    <row r="83" spans="2:9" ht="30.75" customHeight="1" x14ac:dyDescent="0.25">
      <c r="B83" s="17" t="s">
        <v>44</v>
      </c>
      <c r="C83" s="17"/>
      <c r="D83" s="17"/>
      <c r="E83" s="17"/>
      <c r="F83" s="17"/>
      <c r="G83" s="17"/>
      <c r="H83" s="17"/>
      <c r="I83" s="17"/>
    </row>
    <row r="84" spans="2:9" x14ac:dyDescent="0.25">
      <c r="B84">
        <v>2</v>
      </c>
      <c r="C84" t="s">
        <v>45</v>
      </c>
    </row>
    <row r="89" spans="2:9" ht="60" customHeight="1" x14ac:dyDescent="0.25">
      <c r="B89" s="17" t="s">
        <v>36</v>
      </c>
      <c r="C89" s="17"/>
      <c r="D89" s="17"/>
      <c r="E89" s="17"/>
      <c r="F89" s="17"/>
      <c r="G89" s="17"/>
      <c r="H89" s="17"/>
      <c r="I89" s="17"/>
    </row>
    <row r="90" spans="2:9" x14ac:dyDescent="0.25">
      <c r="B90">
        <v>7</v>
      </c>
      <c r="C90" t="s">
        <v>46</v>
      </c>
    </row>
    <row r="94" spans="2:9" ht="41.25" customHeight="1" x14ac:dyDescent="0.25">
      <c r="B94" s="18" t="s">
        <v>47</v>
      </c>
      <c r="C94" s="18"/>
      <c r="D94" s="18"/>
      <c r="E94" s="18"/>
      <c r="F94" s="18"/>
      <c r="G94" s="18"/>
      <c r="H94" s="18"/>
      <c r="I94" s="18"/>
    </row>
    <row r="98" spans="4:4" x14ac:dyDescent="0.25">
      <c r="D98" t="s">
        <v>55</v>
      </c>
    </row>
  </sheetData>
  <mergeCells count="26">
    <mergeCell ref="B83:I83"/>
    <mergeCell ref="B89:I89"/>
    <mergeCell ref="B94:I94"/>
    <mergeCell ref="B77:I77"/>
    <mergeCell ref="C75:I75"/>
    <mergeCell ref="B66:I66"/>
    <mergeCell ref="B72:I72"/>
    <mergeCell ref="B14:I14"/>
    <mergeCell ref="B62:I62"/>
    <mergeCell ref="C55:I55"/>
    <mergeCell ref="C53:I53"/>
    <mergeCell ref="B28:I28"/>
    <mergeCell ref="B52:I52"/>
    <mergeCell ref="C40:I40"/>
    <mergeCell ref="C6:D6"/>
    <mergeCell ref="A1:D1"/>
    <mergeCell ref="B39:I39"/>
    <mergeCell ref="B45:I45"/>
    <mergeCell ref="C47:I47"/>
    <mergeCell ref="C49:I49"/>
    <mergeCell ref="B35:I35"/>
    <mergeCell ref="B8:I8"/>
    <mergeCell ref="B18:I18"/>
    <mergeCell ref="B22:I22"/>
    <mergeCell ref="B25:I25"/>
    <mergeCell ref="B31:I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2013-05-08T20:52:47Z</cp:lastPrinted>
  <dcterms:created xsi:type="dcterms:W3CDTF">2013-04-24T11:24:12Z</dcterms:created>
  <dcterms:modified xsi:type="dcterms:W3CDTF">2013-05-09T03:46:35Z</dcterms:modified>
</cp:coreProperties>
</file>