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son\Desktop\CS251\project 2 deliverables\"/>
    </mc:Choice>
  </mc:AlternateContent>
  <bookViews>
    <workbookView xWindow="936" yWindow="0" windowWidth="18072" windowHeight="8928" xr2:uid="{97C2CE3C-633A-4CB7-813B-29783A002B17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 l="1"/>
  <c r="D3" i="1"/>
  <c r="E3" i="1"/>
  <c r="G3" i="1"/>
  <c r="H3" i="1"/>
  <c r="I3" i="1"/>
  <c r="J3" i="1"/>
  <c r="J23" i="1" s="1"/>
  <c r="L3" i="1"/>
  <c r="M3" i="1"/>
  <c r="N3" i="1"/>
  <c r="O3" i="1"/>
  <c r="Q3" i="1"/>
  <c r="R3" i="1"/>
  <c r="S3" i="1"/>
  <c r="T3" i="1"/>
  <c r="G23" i="1" l="1"/>
  <c r="I23" i="1"/>
  <c r="S23" i="1"/>
  <c r="N23" i="1"/>
  <c r="R23" i="1"/>
  <c r="M23" i="1"/>
  <c r="L23" i="1"/>
  <c r="Q23" i="1"/>
  <c r="H23" i="1"/>
  <c r="T23" i="1"/>
  <c r="O23" i="1"/>
</calcChain>
</file>

<file path=xl/sharedStrings.xml><?xml version="1.0" encoding="utf-8"?>
<sst xmlns="http://schemas.openxmlformats.org/spreadsheetml/2006/main" count="6" uniqueCount="6">
  <si>
    <t>serial</t>
  </si>
  <si>
    <t>avg</t>
  </si>
  <si>
    <t>2 threads</t>
  </si>
  <si>
    <t>4 threads</t>
  </si>
  <si>
    <t>8 threads</t>
  </si>
  <si>
    <t>avg speedup: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</si>
</sst>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77537182852142"/>
          <c:y val="5.0925925925925923E-2"/>
          <c:w val="0.82966885389326339"/>
          <c:h val="0.80945245771512142"/>
        </c:manualLayout>
      </c:layout>
      <c:lineChart>
        <c:grouping val="standard"/>
        <c:varyColors val="0"/>
        <c:ser>
          <c:idx val="0"/>
          <c:order val="0"/>
          <c:tx>
            <c:v>Serial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Sheet1!$B$2:$E$2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1.8387368421052632E-3</c:v>
                </c:pt>
                <c:pt idx="1">
                  <c:v>6.5036842105263169E-3</c:v>
                </c:pt>
                <c:pt idx="2">
                  <c:v>9.9979473684210524E-3</c:v>
                </c:pt>
                <c:pt idx="3">
                  <c:v>1.9874947368421055E-2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A-45E3-BDA2-D614F367DF5B}"/>
            </c:ext>
          </c:extLst>
        </c:ser>
        <c:ser>
          <c:idx val="1"/>
          <c:order val="1"/>
          <c:tx>
            <c:v>2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Sheet1!$G$3:$J$3</c:f>
              <c:numCache>
                <c:formatCode>General</c:formatCode>
                <c:ptCount val="4"/>
                <c:pt idx="0">
                  <c:v>1.5161578947368423E-3</c:v>
                </c:pt>
                <c:pt idx="1">
                  <c:v>5.1847368421052637E-3</c:v>
                </c:pt>
                <c:pt idx="2">
                  <c:v>8.2630526315789453E-3</c:v>
                </c:pt>
                <c:pt idx="3">
                  <c:v>1.6737052631578944E-2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A-45E3-BDA2-D614F367DF5B}"/>
            </c:ext>
          </c:extLst>
        </c:ser>
        <c:ser>
          <c:idx val="2"/>
          <c:order val="2"/>
          <c:tx>
            <c:v>4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Sheet1!$L$3:$O$3</c:f>
              <c:numCache>
                <c:formatCode>General</c:formatCode>
                <c:ptCount val="4"/>
                <c:pt idx="0">
                  <c:v>2.5144210526315785E-3</c:v>
                </c:pt>
                <c:pt idx="1">
                  <c:v>7.9468421052631584E-3</c:v>
                </c:pt>
                <c:pt idx="2">
                  <c:v>1.232663157894737E-2</c:v>
                </c:pt>
                <c:pt idx="3">
                  <c:v>2.4250526315789472E-2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FA-45E3-BDA2-D614F367DF5B}"/>
            </c:ext>
          </c:extLst>
        </c:ser>
        <c:ser>
          <c:idx val="3"/>
          <c:order val="3"/>
          <c:tx>
            <c:v>8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Sheet1!$Q$3:$T$3</c:f>
              <c:numCache>
                <c:formatCode>General</c:formatCode>
                <c:ptCount val="4"/>
                <c:pt idx="0">
                  <c:v>2.029889473684211E-2</c:v>
                </c:pt>
                <c:pt idx="1">
                  <c:v>2.2302000000000002E-2</c:v>
                </c:pt>
                <c:pt idx="2">
                  <c:v>3.4125105263157894E-2</c:v>
                </c:pt>
                <c:pt idx="3">
                  <c:v>5.8418210526315781E-2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FA-45E3-BDA2-D614F367D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224768"/>
        <c:axId val="508228048"/>
      </c:lineChart>
      <c:catAx>
        <c:axId val="50822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elements sorted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28048"/>
        <c:crosses val="autoZero"/>
        <c:auto val="1"/>
        <c:lblAlgn val="ctr"/>
        <c:lblOffset val="100"/>
        <c:noMultiLvlLbl val="0"/>
      </c:catAx>
      <c:valAx>
        <c:axId val="508228048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runtime(seconds)</a:t>
                </a:r>
              </a:p>
            </c:rich>
          </c:tx>
          <c:layout>
            <c:manualLayout>
              <c:xMode val="edge"/>
              <c:yMode val="edge"/>
              <c:x val="0"/>
              <c:y val="0.29805089952210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188867016622916"/>
          <c:y val="9.1466908786447101E-2"/>
          <c:w val="0.17922244094488191"/>
          <c:h val="0.308037817328834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353673</xdr:colOff>
      <xdr:row>23</xdr:row>
      <xdr:rowOff>122971</xdr:rowOff>
    </xdr:from>
    <xdr:to>
      <xdr:col>10</xdr:col>
      <xdr:colOff>48873</xdr:colOff>
      <xdr:row>38</xdr:row>
      <xdr:rowOff>122971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D8D4C-E701-44F1-B692-5997FC922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49E1E-45F2-4D7C-B5E6-C72D542BE46F}">
  <dimension ref="A1:T23"/>
  <sheetViews>
    <sheetView tabSelected="1" topLeftCell="A2" zoomScale="115" zoomScaleNormal="115" workbookViewId="0">
      <selection activeCell="D30" sqref="D30"/>
    </sheetView>
  </sheetViews>
  <sheetFormatPr defaultRowHeight="14.4" x14ac:dyDescent="0.3"/>
  <sheetData>
    <row r="1" spans="1:20" x14ac:dyDescent="0.3">
      <c r="B1" t="s">
        <v>0</v>
      </c>
      <c r="G1" t="s">
        <v>2</v>
      </c>
      <c r="L1" t="s">
        <v>3</v>
      </c>
      <c r="Q1" t="s">
        <v>4</v>
      </c>
    </row>
    <row r="2" spans="1:20" x14ac:dyDescent="0.3">
      <c r="B2">
        <v>1024</v>
      </c>
      <c r="C2">
        <v>4096</v>
      </c>
      <c r="D2">
        <v>8192</v>
      </c>
      <c r="E2">
        <v>16384</v>
      </c>
      <c r="G2">
        <v>1024</v>
      </c>
      <c r="H2">
        <v>4096</v>
      </c>
      <c r="I2">
        <v>8192</v>
      </c>
      <c r="J2">
        <v>16384</v>
      </c>
      <c r="L2">
        <v>1024</v>
      </c>
      <c r="M2">
        <v>4096</v>
      </c>
      <c r="N2">
        <v>8192</v>
      </c>
      <c r="O2">
        <v>16384</v>
      </c>
      <c r="Q2">
        <v>1024</v>
      </c>
      <c r="R2">
        <v>4096</v>
      </c>
      <c r="S2">
        <v>8192</v>
      </c>
      <c r="T2">
        <v>16384</v>
      </c>
    </row>
    <row r="3" spans="1:20" s="2" customFormat="1" x14ac:dyDescent="0.3">
      <c r="A3" s="1" t="s">
        <v>1</v>
      </c>
      <c r="B3" s="2">
        <f>AVERAGE(B4:B22)</f>
        <v>1.8387368421052632E-3</v>
      </c>
      <c r="C3" s="2">
        <f t="shared" ref="C3:E3" si="0">AVERAGE(C4:C22)</f>
        <v>6.5036842105263169E-3</v>
      </c>
      <c r="D3" s="2">
        <f t="shared" si="0"/>
        <v>9.9979473684210524E-3</v>
      </c>
      <c r="E3" s="2">
        <f t="shared" si="0"/>
        <v>1.9874947368421055E-2</v>
      </c>
      <c r="G3" s="2">
        <f>AVERAGE(G4:G22)</f>
        <v>1.5161578947368423E-3</v>
      </c>
      <c r="H3" s="2">
        <f>AVERAGE(H4:H22)</f>
        <v>5.1847368421052637E-3</v>
      </c>
      <c r="I3" s="2">
        <f>AVERAGE(I4:I22)</f>
        <v>8.2630526315789453E-3</v>
      </c>
      <c r="J3" s="2">
        <f>AVERAGE(J4:J22)</f>
        <v>1.6737052631578944E-2</v>
      </c>
      <c r="L3" s="2">
        <f>AVERAGE(L4:L22)</f>
        <v>2.5144210526315785E-3</v>
      </c>
      <c r="M3" s="2">
        <f>AVERAGE(M4:M22)</f>
        <v>7.9468421052631584E-3</v>
      </c>
      <c r="N3" s="2">
        <f>AVERAGE(N4:N22)</f>
        <v>1.232663157894737E-2</v>
      </c>
      <c r="O3" s="2">
        <f>AVERAGE(O4:O22)</f>
        <v>2.4250526315789472E-2</v>
      </c>
      <c r="Q3" s="2">
        <f>AVERAGE(Q4:Q22)</f>
        <v>2.029889473684211E-2</v>
      </c>
      <c r="R3" s="2">
        <f>AVERAGE(R4:R22)</f>
        <v>2.2302000000000002E-2</v>
      </c>
      <c r="S3" s="2">
        <f>AVERAGE(S4:S22)</f>
        <v>3.4125105263157894E-2</v>
      </c>
      <c r="T3" s="2">
        <f>AVERAGE(T4:T22)</f>
        <v>5.8418210526315781E-2</v>
      </c>
    </row>
    <row r="4" spans="1:20" x14ac:dyDescent="0.3">
      <c r="A4">
        <v>1</v>
      </c>
      <c r="B4">
        <v>1.6100000000000001E-3</v>
      </c>
      <c r="C4">
        <v>6.3940000000000004E-3</v>
      </c>
      <c r="D4">
        <v>1.2644000000000001E-2</v>
      </c>
      <c r="E4">
        <v>3.0879E-2</v>
      </c>
      <c r="G4">
        <v>1.756E-3</v>
      </c>
      <c r="H4">
        <v>5.2300000000000003E-3</v>
      </c>
      <c r="I4">
        <v>7.1219999999999999E-3</v>
      </c>
      <c r="J4">
        <v>2.7140000000000001E-2</v>
      </c>
      <c r="L4">
        <v>1.204E-3</v>
      </c>
      <c r="M4">
        <v>7.6540000000000002E-3</v>
      </c>
      <c r="N4">
        <v>1.0682000000000001E-2</v>
      </c>
      <c r="O4">
        <v>3.4819999999999997E-2</v>
      </c>
      <c r="Q4">
        <v>2.3029999999999998E-2</v>
      </c>
      <c r="R4">
        <v>1.7927999999999999E-2</v>
      </c>
      <c r="S4">
        <v>2.6467000000000001E-2</v>
      </c>
      <c r="T4">
        <v>5.3976999999999997E-2</v>
      </c>
    </row>
    <row r="5" spans="1:20" x14ac:dyDescent="0.3">
      <c r="A5">
        <v>2</v>
      </c>
      <c r="B5">
        <v>1.6570000000000001E-3</v>
      </c>
      <c r="C5">
        <v>6.4929999999999996E-3</v>
      </c>
      <c r="D5">
        <v>1.0048E-2</v>
      </c>
      <c r="E5">
        <v>1.6830999999999999E-2</v>
      </c>
      <c r="G5">
        <v>7.4399999999999998E-4</v>
      </c>
      <c r="H5">
        <v>5.3949999999999996E-3</v>
      </c>
      <c r="I5">
        <v>1.1249E-2</v>
      </c>
      <c r="J5">
        <v>1.5231E-2</v>
      </c>
      <c r="L5">
        <v>2.7360000000000002E-3</v>
      </c>
      <c r="M5">
        <v>7.9780000000000007E-3</v>
      </c>
      <c r="N5">
        <v>1.1247999999999999E-2</v>
      </c>
      <c r="O5">
        <v>1.8459E-2</v>
      </c>
      <c r="Q5">
        <v>1.9716000000000001E-2</v>
      </c>
      <c r="R5">
        <v>2.0235E-2</v>
      </c>
      <c r="S5">
        <v>2.8410999999999999E-2</v>
      </c>
      <c r="T5">
        <v>5.5112000000000001E-2</v>
      </c>
    </row>
    <row r="6" spans="1:20" x14ac:dyDescent="0.3">
      <c r="A6">
        <v>3</v>
      </c>
      <c r="B6">
        <v>1.7619999999999999E-3</v>
      </c>
      <c r="C6">
        <v>6.365E-3</v>
      </c>
      <c r="D6">
        <v>9.672E-3</v>
      </c>
      <c r="E6">
        <v>1.7236999999999999E-2</v>
      </c>
      <c r="G6">
        <v>1.7719999999999999E-3</v>
      </c>
      <c r="H6">
        <v>5.4749999999999998E-3</v>
      </c>
      <c r="I6">
        <v>9.4369999999999992E-3</v>
      </c>
      <c r="J6">
        <v>1.5692999999999999E-2</v>
      </c>
      <c r="L6">
        <v>2.9680000000000002E-3</v>
      </c>
      <c r="M6">
        <v>7.1630000000000001E-3</v>
      </c>
      <c r="N6">
        <v>1.0299000000000001E-2</v>
      </c>
      <c r="O6">
        <v>1.9470999999999999E-2</v>
      </c>
      <c r="Q6">
        <v>1.4437E-2</v>
      </c>
      <c r="R6">
        <v>1.6926E-2</v>
      </c>
      <c r="S6">
        <v>3.0450000000000001E-2</v>
      </c>
      <c r="T6">
        <v>4.9702999999999997E-2</v>
      </c>
    </row>
    <row r="7" spans="1:20" x14ac:dyDescent="0.3">
      <c r="A7">
        <v>4</v>
      </c>
      <c r="B7">
        <v>1.964E-3</v>
      </c>
      <c r="C7">
        <v>6.195E-3</v>
      </c>
      <c r="D7">
        <v>9.9729999999999992E-3</v>
      </c>
      <c r="E7">
        <v>1.6683E-2</v>
      </c>
      <c r="G7">
        <v>1.738E-3</v>
      </c>
      <c r="H7">
        <v>5.104E-3</v>
      </c>
      <c r="I7">
        <v>9.2580000000000006E-3</v>
      </c>
      <c r="J7">
        <v>1.5081000000000001E-2</v>
      </c>
      <c r="L7">
        <v>1.1440000000000001E-3</v>
      </c>
      <c r="M7">
        <v>7.659E-3</v>
      </c>
      <c r="N7">
        <v>1.1254999999999999E-2</v>
      </c>
      <c r="O7">
        <v>1.9335000000000001E-2</v>
      </c>
      <c r="Q7">
        <v>1.0807000000000001E-2</v>
      </c>
      <c r="R7">
        <v>1.7229999999999999E-2</v>
      </c>
      <c r="S7">
        <v>7.3817999999999995E-2</v>
      </c>
      <c r="T7">
        <v>5.7063999999999997E-2</v>
      </c>
    </row>
    <row r="8" spans="1:20" x14ac:dyDescent="0.3">
      <c r="A8">
        <v>5</v>
      </c>
      <c r="B8">
        <v>1.755E-3</v>
      </c>
      <c r="C8">
        <v>6.0730000000000003E-3</v>
      </c>
      <c r="D8">
        <v>1.0194999999999999E-2</v>
      </c>
      <c r="E8">
        <v>1.7134E-2</v>
      </c>
      <c r="G8">
        <v>1.879E-3</v>
      </c>
      <c r="H8">
        <v>4.9259999999999998E-3</v>
      </c>
      <c r="I8">
        <v>6.5599999999999999E-3</v>
      </c>
      <c r="J8">
        <v>1.2708000000000001E-2</v>
      </c>
      <c r="L8">
        <v>2.7720000000000002E-3</v>
      </c>
      <c r="M8">
        <v>7.2719999999999998E-3</v>
      </c>
      <c r="N8">
        <v>1.1949E-2</v>
      </c>
      <c r="O8">
        <v>2.0247999999999999E-2</v>
      </c>
      <c r="Q8">
        <v>8.0210000000000004E-3</v>
      </c>
      <c r="R8">
        <v>1.933E-2</v>
      </c>
      <c r="S8">
        <v>3.0957999999999999E-2</v>
      </c>
      <c r="T8">
        <v>5.0708999999999997E-2</v>
      </c>
    </row>
    <row r="9" spans="1:20" x14ac:dyDescent="0.3">
      <c r="A9">
        <v>6</v>
      </c>
      <c r="B9">
        <v>1.885E-3</v>
      </c>
      <c r="C9">
        <v>6.2319999999999997E-3</v>
      </c>
      <c r="D9">
        <v>9.8899999999999995E-3</v>
      </c>
      <c r="E9">
        <v>1.7783E-2</v>
      </c>
      <c r="G9">
        <v>1.683E-3</v>
      </c>
      <c r="H9">
        <v>5.3109999999999997E-3</v>
      </c>
      <c r="I9">
        <v>5.6090000000000003E-3</v>
      </c>
      <c r="J9">
        <v>1.1927E-2</v>
      </c>
      <c r="L9">
        <v>3.0869999999999999E-3</v>
      </c>
      <c r="M9">
        <v>7.1419999999999999E-3</v>
      </c>
      <c r="N9">
        <v>1.1409000000000001E-2</v>
      </c>
      <c r="O9">
        <v>2.0920000000000001E-2</v>
      </c>
      <c r="Q9">
        <v>2.3685000000000001E-2</v>
      </c>
      <c r="R9">
        <v>1.9866000000000002E-2</v>
      </c>
      <c r="S9">
        <v>2.8081999999999999E-2</v>
      </c>
      <c r="T9">
        <v>5.0492000000000002E-2</v>
      </c>
    </row>
    <row r="10" spans="1:20" x14ac:dyDescent="0.3">
      <c r="A10">
        <v>7</v>
      </c>
      <c r="B10">
        <v>1.9550000000000001E-3</v>
      </c>
      <c r="C10">
        <v>6.4359999999999999E-3</v>
      </c>
      <c r="D10">
        <v>1.0135999999999999E-2</v>
      </c>
      <c r="E10">
        <v>1.7937999999999999E-2</v>
      </c>
      <c r="G10">
        <v>1.758E-3</v>
      </c>
      <c r="H10">
        <v>2.4320000000000001E-3</v>
      </c>
      <c r="I10">
        <v>1.218E-2</v>
      </c>
      <c r="J10">
        <v>1.5997000000000001E-2</v>
      </c>
      <c r="L10">
        <v>2.9819999999999998E-3</v>
      </c>
      <c r="M10">
        <v>1.0028E-2</v>
      </c>
      <c r="N10">
        <v>1.1133000000000001E-2</v>
      </c>
      <c r="O10">
        <v>3.9170999999999997E-2</v>
      </c>
      <c r="Q10">
        <v>2.2297999999999998E-2</v>
      </c>
      <c r="R10">
        <v>1.9880999999999999E-2</v>
      </c>
      <c r="S10">
        <v>3.0313E-2</v>
      </c>
      <c r="T10">
        <v>5.6383000000000003E-2</v>
      </c>
    </row>
    <row r="11" spans="1:20" x14ac:dyDescent="0.3">
      <c r="A11">
        <v>8</v>
      </c>
      <c r="B11">
        <v>1.9559999999999998E-3</v>
      </c>
      <c r="C11">
        <v>7.5290000000000001E-3</v>
      </c>
      <c r="D11">
        <v>1.0153000000000001E-2</v>
      </c>
      <c r="E11">
        <v>1.6677999999999998E-2</v>
      </c>
      <c r="G11">
        <v>1.5759999999999999E-3</v>
      </c>
      <c r="H11">
        <v>5.1029999999999999E-3</v>
      </c>
      <c r="I11">
        <v>8.6800000000000002E-3</v>
      </c>
      <c r="J11">
        <v>1.5297E-2</v>
      </c>
      <c r="L11">
        <v>3.0869999999999999E-3</v>
      </c>
      <c r="M11">
        <v>8.6730000000000002E-3</v>
      </c>
      <c r="N11">
        <v>1.0888999999999999E-2</v>
      </c>
      <c r="O11">
        <v>1.9682000000000002E-2</v>
      </c>
      <c r="Q11">
        <v>2.2374999999999999E-2</v>
      </c>
      <c r="R11">
        <v>4.1901000000000001E-2</v>
      </c>
      <c r="S11">
        <v>2.5603999999999998E-2</v>
      </c>
      <c r="T11">
        <v>5.305E-2</v>
      </c>
    </row>
    <row r="12" spans="1:20" x14ac:dyDescent="0.3">
      <c r="A12">
        <v>9</v>
      </c>
      <c r="B12">
        <v>1.8569999999999999E-3</v>
      </c>
      <c r="C12">
        <v>6.3800000000000003E-3</v>
      </c>
      <c r="D12">
        <v>9.1979999999999996E-3</v>
      </c>
      <c r="E12">
        <v>1.7326000000000001E-2</v>
      </c>
      <c r="G12">
        <v>1.67E-3</v>
      </c>
      <c r="H12">
        <v>5.4349999999999997E-3</v>
      </c>
      <c r="I12">
        <v>7.8899999999999994E-3</v>
      </c>
      <c r="J12">
        <v>1.6986999999999999E-2</v>
      </c>
      <c r="L12">
        <v>3.1259999999999999E-3</v>
      </c>
      <c r="M12">
        <v>7.9450000000000007E-3</v>
      </c>
      <c r="N12">
        <v>1.1774E-2</v>
      </c>
      <c r="O12">
        <v>2.0128E-2</v>
      </c>
      <c r="Q12">
        <v>9.6849999999999992E-3</v>
      </c>
      <c r="R12">
        <v>1.7655000000000001E-2</v>
      </c>
      <c r="S12">
        <v>2.6057E-2</v>
      </c>
      <c r="T12">
        <v>5.3928999999999998E-2</v>
      </c>
    </row>
    <row r="13" spans="1:20" x14ac:dyDescent="0.3">
      <c r="A13">
        <v>10</v>
      </c>
      <c r="B13">
        <v>1.776E-3</v>
      </c>
      <c r="C13">
        <v>7.8040000000000002E-3</v>
      </c>
      <c r="D13">
        <v>1.1553000000000001E-2</v>
      </c>
      <c r="E13">
        <v>1.7076000000000001E-2</v>
      </c>
      <c r="G13">
        <v>9.19E-4</v>
      </c>
      <c r="H13">
        <v>5.1799999999999997E-3</v>
      </c>
      <c r="I13">
        <v>8.8800000000000007E-3</v>
      </c>
      <c r="J13">
        <v>1.6063000000000001E-2</v>
      </c>
      <c r="L13">
        <v>1.4369999999999999E-3</v>
      </c>
      <c r="M13">
        <v>7.0920000000000002E-3</v>
      </c>
      <c r="N13">
        <v>1.0368E-2</v>
      </c>
      <c r="O13">
        <v>2.1557E-2</v>
      </c>
      <c r="Q13">
        <v>2.0892999999999998E-2</v>
      </c>
      <c r="R13">
        <v>1.8048000000000002E-2</v>
      </c>
      <c r="S13">
        <v>6.3075000000000006E-2</v>
      </c>
      <c r="T13">
        <v>5.2700999999999998E-2</v>
      </c>
    </row>
    <row r="14" spans="1:20" x14ac:dyDescent="0.3">
      <c r="A14">
        <v>11</v>
      </c>
      <c r="B14">
        <v>1.9629999999999999E-3</v>
      </c>
      <c r="C14">
        <v>6.4689999999999999E-3</v>
      </c>
      <c r="D14">
        <v>9.9330000000000009E-3</v>
      </c>
      <c r="E14">
        <v>1.7344999999999999E-2</v>
      </c>
      <c r="G14">
        <v>1.5939999999999999E-3</v>
      </c>
      <c r="H14">
        <v>5.1219999999999998E-3</v>
      </c>
      <c r="I14">
        <v>5.6090000000000003E-3</v>
      </c>
      <c r="J14">
        <v>1.4983E-2</v>
      </c>
      <c r="L14">
        <v>4.1510000000000002E-3</v>
      </c>
      <c r="M14">
        <v>7.6369999999999997E-3</v>
      </c>
      <c r="N14">
        <v>1.1920999999999999E-2</v>
      </c>
      <c r="O14">
        <v>1.9186000000000002E-2</v>
      </c>
      <c r="Q14">
        <v>2.2967999999999999E-2</v>
      </c>
      <c r="R14">
        <v>4.5671000000000003E-2</v>
      </c>
      <c r="S14">
        <v>2.9883E-2</v>
      </c>
      <c r="T14">
        <v>4.9119000000000003E-2</v>
      </c>
    </row>
    <row r="15" spans="1:20" x14ac:dyDescent="0.3">
      <c r="A15">
        <v>12</v>
      </c>
      <c r="B15">
        <v>1.97E-3</v>
      </c>
      <c r="C15">
        <v>6.0520000000000001E-3</v>
      </c>
      <c r="D15">
        <v>9.3740000000000004E-3</v>
      </c>
      <c r="E15">
        <v>2.8992E-2</v>
      </c>
      <c r="G15">
        <v>1.624E-3</v>
      </c>
      <c r="H15">
        <v>5.2379999999999996E-3</v>
      </c>
      <c r="I15">
        <v>9.3889999999999998E-3</v>
      </c>
      <c r="J15">
        <v>1.6173E-2</v>
      </c>
      <c r="L15">
        <v>3.114E-3</v>
      </c>
      <c r="M15">
        <v>1.1217E-2</v>
      </c>
      <c r="N15">
        <v>1.1325999999999999E-2</v>
      </c>
      <c r="O15">
        <v>3.6492999999999998E-2</v>
      </c>
      <c r="Q15">
        <v>2.3219E-2</v>
      </c>
      <c r="R15">
        <v>1.9795E-2</v>
      </c>
      <c r="S15">
        <v>2.5735999999999998E-2</v>
      </c>
      <c r="T15">
        <v>5.8175999999999999E-2</v>
      </c>
    </row>
    <row r="16" spans="1:20" x14ac:dyDescent="0.3">
      <c r="A16">
        <v>13</v>
      </c>
      <c r="B16">
        <v>1.6080000000000001E-3</v>
      </c>
      <c r="C16">
        <v>6.332E-3</v>
      </c>
      <c r="D16">
        <v>9.1389999999999996E-3</v>
      </c>
      <c r="E16">
        <v>1.7628000000000001E-2</v>
      </c>
      <c r="G16">
        <v>6.9300000000000004E-4</v>
      </c>
      <c r="H16">
        <v>5.1339999999999997E-3</v>
      </c>
      <c r="I16">
        <v>8.6390000000000008E-3</v>
      </c>
      <c r="J16">
        <v>1.8846999999999999E-2</v>
      </c>
      <c r="L16">
        <v>2.6549999999999998E-3</v>
      </c>
      <c r="M16">
        <v>7.2919999999999999E-3</v>
      </c>
      <c r="N16">
        <v>1.086E-2</v>
      </c>
      <c r="O16">
        <v>3.4619999999999998E-2</v>
      </c>
      <c r="Q16">
        <v>2.2769000000000001E-2</v>
      </c>
      <c r="R16">
        <v>1.8501E-2</v>
      </c>
      <c r="S16">
        <v>2.4080000000000001E-2</v>
      </c>
      <c r="T16">
        <v>5.1093E-2</v>
      </c>
    </row>
    <row r="17" spans="1:20" x14ac:dyDescent="0.3">
      <c r="A17">
        <v>14</v>
      </c>
      <c r="B17">
        <v>1.931E-3</v>
      </c>
      <c r="C17">
        <v>6.2069999999999998E-3</v>
      </c>
      <c r="D17">
        <v>9.1920000000000005E-3</v>
      </c>
      <c r="E17">
        <v>1.7704999999999999E-2</v>
      </c>
      <c r="G17">
        <v>1.6999999999999999E-3</v>
      </c>
      <c r="H17">
        <v>5.5950000000000001E-3</v>
      </c>
      <c r="I17">
        <v>8.7670000000000005E-3</v>
      </c>
      <c r="J17">
        <v>1.7867999999999998E-2</v>
      </c>
      <c r="L17">
        <v>3.2179999999999999E-3</v>
      </c>
      <c r="M17">
        <v>7.4859999999999996E-3</v>
      </c>
      <c r="N17">
        <v>2.3181E-2</v>
      </c>
      <c r="O17">
        <v>1.9755000000000002E-2</v>
      </c>
      <c r="Q17">
        <v>2.5166000000000001E-2</v>
      </c>
      <c r="R17">
        <v>2.1031000000000001E-2</v>
      </c>
      <c r="S17">
        <v>2.7130999999999999E-2</v>
      </c>
      <c r="T17">
        <v>8.7138999999999994E-2</v>
      </c>
    </row>
    <row r="18" spans="1:20" x14ac:dyDescent="0.3">
      <c r="A18">
        <v>15</v>
      </c>
      <c r="B18">
        <v>1.923E-3</v>
      </c>
      <c r="C18">
        <v>6.202E-3</v>
      </c>
      <c r="D18">
        <v>9.7750000000000007E-3</v>
      </c>
      <c r="E18">
        <v>1.7672E-2</v>
      </c>
      <c r="G18">
        <v>1.7099999999999999E-3</v>
      </c>
      <c r="H18">
        <v>5.5989999999999998E-3</v>
      </c>
      <c r="I18">
        <v>8.7589999999999994E-3</v>
      </c>
      <c r="J18">
        <v>1.5998999999999999E-2</v>
      </c>
      <c r="L18">
        <v>1.8500000000000001E-3</v>
      </c>
      <c r="M18">
        <v>7.5170000000000002E-3</v>
      </c>
      <c r="N18">
        <v>1.1106E-2</v>
      </c>
      <c r="O18">
        <v>3.6637999999999997E-2</v>
      </c>
      <c r="Q18">
        <v>2.1503999999999999E-2</v>
      </c>
      <c r="R18">
        <v>3.5458999999999997E-2</v>
      </c>
      <c r="S18">
        <v>3.0558999999999999E-2</v>
      </c>
      <c r="T18">
        <v>4.9520000000000002E-2</v>
      </c>
    </row>
    <row r="19" spans="1:20" x14ac:dyDescent="0.3">
      <c r="A19">
        <v>16</v>
      </c>
      <c r="B19">
        <v>1.758E-3</v>
      </c>
      <c r="C19">
        <v>6.2370000000000004E-3</v>
      </c>
      <c r="D19">
        <v>9.6310000000000007E-3</v>
      </c>
      <c r="E19">
        <v>3.0734000000000001E-2</v>
      </c>
      <c r="G19">
        <v>1.624E-3</v>
      </c>
      <c r="H19">
        <v>5.4019999999999997E-3</v>
      </c>
      <c r="I19">
        <v>5.4599999999999996E-3</v>
      </c>
      <c r="J19">
        <v>1.3406E-2</v>
      </c>
      <c r="L19">
        <v>1.304E-3</v>
      </c>
      <c r="M19">
        <v>7.1260000000000004E-3</v>
      </c>
      <c r="N19">
        <v>1.1213000000000001E-2</v>
      </c>
      <c r="O19">
        <v>1.9543000000000001E-2</v>
      </c>
      <c r="Q19">
        <v>2.0753000000000001E-2</v>
      </c>
      <c r="R19">
        <v>1.9369999999999998E-2</v>
      </c>
      <c r="S19">
        <v>2.6136E-2</v>
      </c>
      <c r="T19">
        <v>4.9072999999999999E-2</v>
      </c>
    </row>
    <row r="20" spans="1:20" x14ac:dyDescent="0.3">
      <c r="A20">
        <v>17</v>
      </c>
      <c r="B20">
        <v>1.946E-3</v>
      </c>
      <c r="C20">
        <v>6.3920000000000001E-3</v>
      </c>
      <c r="D20">
        <v>9.8860000000000007E-3</v>
      </c>
      <c r="E20">
        <v>1.7097999999999999E-2</v>
      </c>
      <c r="G20">
        <v>6.4300000000000002E-4</v>
      </c>
      <c r="H20">
        <v>5.4689999999999999E-3</v>
      </c>
      <c r="I20">
        <v>8.8529999999999998E-3</v>
      </c>
      <c r="J20">
        <v>1.5868E-2</v>
      </c>
      <c r="L20">
        <v>2.8019999999999998E-3</v>
      </c>
      <c r="M20">
        <v>9.0209999999999995E-3</v>
      </c>
      <c r="N20">
        <v>1.1143999999999999E-2</v>
      </c>
      <c r="O20">
        <v>2.0219999999999998E-2</v>
      </c>
      <c r="Q20">
        <v>2.3356999999999999E-2</v>
      </c>
      <c r="R20">
        <v>1.6818E-2</v>
      </c>
      <c r="S20">
        <v>2.8292999999999999E-2</v>
      </c>
      <c r="T20">
        <v>9.9276000000000003E-2</v>
      </c>
    </row>
    <row r="21" spans="1:20" x14ac:dyDescent="0.3">
      <c r="A21">
        <v>18</v>
      </c>
      <c r="B21">
        <v>1.7520000000000001E-3</v>
      </c>
      <c r="C21">
        <v>7.4489999999999999E-3</v>
      </c>
      <c r="D21">
        <v>9.4820000000000008E-3</v>
      </c>
      <c r="E21">
        <v>2.7996E-2</v>
      </c>
      <c r="G21">
        <v>1.9710000000000001E-3</v>
      </c>
      <c r="H21">
        <v>5.62E-3</v>
      </c>
      <c r="I21">
        <v>8.071E-3</v>
      </c>
      <c r="J21">
        <v>2.7777E-2</v>
      </c>
      <c r="L21">
        <v>1.227E-3</v>
      </c>
      <c r="M21">
        <v>7.6400000000000001E-3</v>
      </c>
      <c r="N21">
        <v>2.164E-2</v>
      </c>
      <c r="O21">
        <v>1.9868E-2</v>
      </c>
      <c r="Q21">
        <v>2.7438000000000001E-2</v>
      </c>
      <c r="R21">
        <v>1.8870000000000001E-2</v>
      </c>
      <c r="S21">
        <v>2.8434000000000001E-2</v>
      </c>
      <c r="T21">
        <v>5.9180000000000003E-2</v>
      </c>
    </row>
    <row r="22" spans="1:20" x14ac:dyDescent="0.3">
      <c r="A22">
        <v>19</v>
      </c>
      <c r="B22">
        <v>1.908E-3</v>
      </c>
      <c r="C22">
        <v>6.3290000000000004E-3</v>
      </c>
      <c r="D22">
        <v>1.0087E-2</v>
      </c>
      <c r="E22">
        <v>1.6889000000000001E-2</v>
      </c>
      <c r="G22">
        <v>1.753E-3</v>
      </c>
      <c r="H22">
        <v>5.7400000000000003E-3</v>
      </c>
      <c r="I22">
        <v>6.5859999999999998E-3</v>
      </c>
      <c r="J22">
        <v>1.4959E-2</v>
      </c>
      <c r="L22">
        <v>2.9099999999999998E-3</v>
      </c>
      <c r="M22">
        <v>7.4479999999999998E-3</v>
      </c>
      <c r="N22">
        <v>1.0808999999999999E-2</v>
      </c>
      <c r="O22">
        <v>2.0646000000000001E-2</v>
      </c>
      <c r="Q22">
        <v>2.3557999999999999E-2</v>
      </c>
      <c r="R22">
        <v>1.9223000000000001E-2</v>
      </c>
      <c r="S22">
        <v>6.4890000000000003E-2</v>
      </c>
      <c r="T22">
        <v>7.4249999999999997E-2</v>
      </c>
    </row>
    <row r="23" spans="1:20" x14ac:dyDescent="0.3">
      <c r="A23" t="s">
        <v>5</v>
      </c>
      <c r="G23">
        <f>(B3/G3)</f>
        <v>1.2127607873086401</v>
      </c>
      <c r="H23">
        <f>(C3/H3)</f>
        <v>1.2543904172165263</v>
      </c>
      <c r="I23">
        <f>(D3/I3)</f>
        <v>1.2099580886380721</v>
      </c>
      <c r="J23">
        <f>(E3/J3)</f>
        <v>1.1874819184664347</v>
      </c>
      <c r="L23">
        <f>(B3/L3)</f>
        <v>0.73127642650814262</v>
      </c>
      <c r="M23">
        <f>(C3/M3)</f>
        <v>0.81839856944168499</v>
      </c>
      <c r="N23">
        <f>(D3/N3)</f>
        <v>0.81108511310555653</v>
      </c>
      <c r="O23">
        <f>(E3/O3)</f>
        <v>0.81956767080475745</v>
      </c>
      <c r="Q23">
        <f>(B3/Q3)</f>
        <v>9.0583101491136395E-2</v>
      </c>
      <c r="R23">
        <f>(C3/R3)</f>
        <v>0.29161887770273143</v>
      </c>
      <c r="S23">
        <f>(D3/S3)</f>
        <v>0.29297923893043709</v>
      </c>
      <c r="T23">
        <f>(E3/T3)</f>
        <v>0.34021835296491909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Erikson</dc:creator>
  <cp:lastModifiedBy>Erikson</cp:lastModifiedBy>
  <dcterms:created xsi:type="dcterms:W3CDTF">2017-11-03T16:05:56Z</dcterms:created>
  <dcterms:modified xsi:type="dcterms:W3CDTF">2017-11-03T17:58:44Z</dcterms:modified>
</cp:coreProperties>
</file>