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kson\Documents\school\datamining\hw01\"/>
    </mc:Choice>
  </mc:AlternateContent>
  <bookViews>
    <workbookView xWindow="936" yWindow="0" windowWidth="15336" windowHeight="9612" tabRatio="500" xr2:uid="{00000000-000D-0000-FFFF-FFFF00000000}"/>
  </bookViews>
  <sheets>
    <sheet name="ASSIGNMENT_list_to_fill_out.csv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4" i="1"/>
  <c r="H4" i="1"/>
  <c r="I4" i="1"/>
  <c r="J4" i="1"/>
  <c r="K4" i="1"/>
  <c r="L4" i="1"/>
  <c r="M4" i="1"/>
  <c r="N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F4" i="1"/>
</calcChain>
</file>

<file path=xl/sharedStrings.xml><?xml version="1.0" encoding="utf-8"?>
<sst xmlns="http://schemas.openxmlformats.org/spreadsheetml/2006/main" count="69" uniqueCount="63">
  <si>
    <t>Type</t>
  </si>
  <si>
    <t>Flour</t>
  </si>
  <si>
    <t>Milk</t>
  </si>
  <si>
    <t>Sugar</t>
  </si>
  <si>
    <t>Butter or Margarine</t>
  </si>
  <si>
    <t>Egg</t>
  </si>
  <si>
    <t>Baking Powder</t>
  </si>
  <si>
    <t>Vanilla</t>
  </si>
  <si>
    <t>Salt</t>
  </si>
  <si>
    <t>Baking Soda</t>
  </si>
  <si>
    <t>Cream of tartar</t>
  </si>
  <si>
    <t>cinnamon</t>
  </si>
  <si>
    <t>allspice</t>
  </si>
  <si>
    <t>molassas</t>
  </si>
  <si>
    <t>nutmeg</t>
  </si>
  <si>
    <t>ginger</t>
  </si>
  <si>
    <t>cloves</t>
  </si>
  <si>
    <t>Canned Pumpkin</t>
  </si>
  <si>
    <t>Apple Pie Spice</t>
  </si>
  <si>
    <t>Pumpkin Spice</t>
  </si>
  <si>
    <t>Peeled Sweet Potatoes</t>
  </si>
  <si>
    <t>Raisins</t>
  </si>
  <si>
    <t>Currants</t>
  </si>
  <si>
    <t>Craisins</t>
  </si>
  <si>
    <t>Cranberries</t>
  </si>
  <si>
    <t>Choc. Chips</t>
  </si>
  <si>
    <t>Dried Cranberries</t>
  </si>
  <si>
    <t>Almond Milk</t>
  </si>
  <si>
    <t>Cornmeal</t>
  </si>
  <si>
    <t>Eggnog</t>
  </si>
  <si>
    <t>Lemon Rind Zest</t>
  </si>
  <si>
    <t>Orange Peel</t>
  </si>
  <si>
    <t>Chopped Walnuts</t>
  </si>
  <si>
    <t>Buttermilk</t>
  </si>
  <si>
    <t>Shortening</t>
  </si>
  <si>
    <t>half-and-half</t>
  </si>
  <si>
    <t>Maple Extract</t>
  </si>
  <si>
    <t>Sour Cream</t>
  </si>
  <si>
    <t>Brown Sugar</t>
  </si>
  <si>
    <t>Chopped Pears</t>
  </si>
  <si>
    <t>Sourdough Starter</t>
  </si>
  <si>
    <t>Other Things</t>
  </si>
  <si>
    <t>Raw Recipe</t>
  </si>
  <si>
    <t>Email</t>
  </si>
  <si>
    <t>URL</t>
  </si>
  <si>
    <t>In teaspoons</t>
  </si>
  <si>
    <t>Normalized to percent</t>
  </si>
  <si>
    <t>TOTAL VOLUME</t>
  </si>
  <si>
    <t>Form of the Data</t>
  </si>
  <si>
    <t>RECIPE NAME</t>
  </si>
  <si>
    <t>Berries</t>
  </si>
  <si>
    <t>exs1084</t>
  </si>
  <si>
    <t>exs1085</t>
  </si>
  <si>
    <t>exs1086</t>
  </si>
  <si>
    <t>Cupcake</t>
  </si>
  <si>
    <t>https://www.bbc.co.uk/food/recipes/cupcakes_93722</t>
  </si>
  <si>
    <t>https://www.bbc.co.uk/food/recipes/cupcakes_93723</t>
  </si>
  <si>
    <t>https://www.bbc.co.uk/food/recipes/cupcakes_93724</t>
  </si>
  <si>
    <t>Vanilla cupcakes</t>
  </si>
  <si>
    <t>110g</t>
  </si>
  <si>
    <t>1t</t>
  </si>
  <si>
    <t>.5C</t>
  </si>
  <si>
    <t>1.5T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</si>
</sst>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"/>
  <sheetViews>
    <sheetView tabSelected="1" topLeftCell="E1" workbookViewId="0">
      <selection activeCell="H7" sqref="H7"/>
    </sheetView>
  </sheetViews>
  <sheetFormatPr defaultColWidth="11.19921875" defaultRowHeight="15.6" x14ac:dyDescent="0.3"/>
  <cols>
    <col min="3" max="3" width="50.296875" customWidth="1"/>
    <col min="4" max="4" width="17.296875" bestFit="1" customWidth="1"/>
    <col min="5" max="5" width="20.796875" bestFit="1" customWidth="1"/>
    <col min="6" max="6" width="16" style="4" customWidth="1"/>
  </cols>
  <sheetData>
    <row r="1" spans="1:48" x14ac:dyDescent="0.3">
      <c r="A1" t="s">
        <v>43</v>
      </c>
      <c r="B1" t="s">
        <v>0</v>
      </c>
      <c r="C1" t="s">
        <v>44</v>
      </c>
      <c r="D1" t="s">
        <v>49</v>
      </c>
      <c r="E1" s="1" t="s">
        <v>48</v>
      </c>
      <c r="F1" s="3" t="s">
        <v>47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50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</row>
    <row r="2" spans="1:48" x14ac:dyDescent="0.3">
      <c r="A2" t="s">
        <v>51</v>
      </c>
      <c r="B2" t="s">
        <v>54</v>
      </c>
      <c r="C2" t="s">
        <v>55</v>
      </c>
      <c r="D2" t="s">
        <v>58</v>
      </c>
      <c r="E2" s="1" t="s">
        <v>42</v>
      </c>
      <c r="G2" t="s">
        <v>59</v>
      </c>
      <c r="H2" t="s">
        <v>62</v>
      </c>
      <c r="I2" t="s">
        <v>59</v>
      </c>
      <c r="J2" t="s">
        <v>59</v>
      </c>
      <c r="K2" t="s">
        <v>61</v>
      </c>
      <c r="M2" t="s">
        <v>60</v>
      </c>
    </row>
    <row r="3" spans="1:48" x14ac:dyDescent="0.3">
      <c r="A3" t="s">
        <v>52</v>
      </c>
      <c r="B3" t="s">
        <v>54</v>
      </c>
      <c r="C3" t="s">
        <v>56</v>
      </c>
      <c r="D3" t="s">
        <v>58</v>
      </c>
      <c r="E3" s="1" t="s">
        <v>45</v>
      </c>
      <c r="F3" s="3">
        <f>SUM(G3:AV3)</f>
        <v>105.76</v>
      </c>
      <c r="G3">
        <v>40.6</v>
      </c>
      <c r="H3">
        <v>4.5</v>
      </c>
      <c r="I3">
        <v>27.8</v>
      </c>
      <c r="J3">
        <v>7.86</v>
      </c>
      <c r="K3">
        <v>24</v>
      </c>
      <c r="M3">
        <v>1</v>
      </c>
    </row>
    <row r="4" spans="1:48" x14ac:dyDescent="0.3">
      <c r="A4" t="s">
        <v>53</v>
      </c>
      <c r="B4" t="s">
        <v>54</v>
      </c>
      <c r="C4" t="s">
        <v>57</v>
      </c>
      <c r="D4" t="s">
        <v>58</v>
      </c>
      <c r="E4" s="1" t="s">
        <v>46</v>
      </c>
      <c r="F4" s="3">
        <f>SUM(G4:AV4)</f>
        <v>100</v>
      </c>
      <c r="G4" s="2">
        <f t="shared" ref="G4" si="0">100*G3/$F$3</f>
        <v>38.388804841149771</v>
      </c>
      <c r="H4" s="2">
        <f t="shared" ref="H4" si="1">100*H3/$F$3</f>
        <v>4.2549167927382747</v>
      </c>
      <c r="I4" s="2">
        <f t="shared" ref="I4" si="2">100*I3/$F$3</f>
        <v>26.285930408472012</v>
      </c>
      <c r="J4" s="2">
        <f t="shared" ref="J4" si="3">100*J3/$F$3</f>
        <v>7.4319213313161869</v>
      </c>
      <c r="K4" s="2">
        <f t="shared" ref="K4" si="4">100*K3/$F$3</f>
        <v>22.6928895612708</v>
      </c>
      <c r="L4" s="2">
        <f t="shared" ref="L4" si="5">100*L3/$F$3</f>
        <v>0</v>
      </c>
      <c r="M4" s="2">
        <f t="shared" ref="M4" si="6">100*M3/$F$3</f>
        <v>0.94553706505294999</v>
      </c>
      <c r="N4" s="2">
        <f t="shared" ref="N4" si="7">100*N3/$F$3</f>
        <v>0</v>
      </c>
      <c r="O4" s="2">
        <f t="shared" ref="O4" si="8">100*O3/$F$3</f>
        <v>0</v>
      </c>
      <c r="P4" s="2">
        <f t="shared" ref="P4" si="9">100*P3/$F$3</f>
        <v>0</v>
      </c>
      <c r="Q4" s="2">
        <f t="shared" ref="Q4" si="10">100*Q3/$F$3</f>
        <v>0</v>
      </c>
      <c r="R4" s="2">
        <f t="shared" ref="R4" si="11">100*R3/$F$3</f>
        <v>0</v>
      </c>
      <c r="S4" s="2">
        <f t="shared" ref="S4" si="12">100*S3/$F$3</f>
        <v>0</v>
      </c>
      <c r="T4" s="2">
        <f t="shared" ref="T4" si="13">100*T3/$F$3</f>
        <v>0</v>
      </c>
      <c r="U4" s="2">
        <f t="shared" ref="U4" si="14">100*U3/$F$3</f>
        <v>0</v>
      </c>
      <c r="V4" s="2">
        <f t="shared" ref="V4" si="15">100*V3/$F$3</f>
        <v>0</v>
      </c>
      <c r="W4" s="2">
        <f t="shared" ref="W4" si="16">100*W3/$F$3</f>
        <v>0</v>
      </c>
      <c r="X4" s="2">
        <f t="shared" ref="X4" si="17">100*X3/$F$3</f>
        <v>0</v>
      </c>
      <c r="Y4" s="2">
        <f t="shared" ref="Y4" si="18">100*Y3/$F$3</f>
        <v>0</v>
      </c>
      <c r="Z4" s="2">
        <f t="shared" ref="Z4" si="19">100*Z3/$F$3</f>
        <v>0</v>
      </c>
      <c r="AA4" s="2">
        <f t="shared" ref="AA4" si="20">100*AA3/$F$3</f>
        <v>0</v>
      </c>
      <c r="AB4" s="2">
        <f t="shared" ref="AB4" si="21">100*AB3/$F$3</f>
        <v>0</v>
      </c>
      <c r="AC4" s="2">
        <f t="shared" ref="AC4" si="22">100*AC3/$F$3</f>
        <v>0</v>
      </c>
      <c r="AD4" s="2">
        <f t="shared" ref="AD4" si="23">100*AD3/$F$3</f>
        <v>0</v>
      </c>
      <c r="AE4" s="2">
        <f t="shared" ref="AE4" si="24">100*AE3/$F$3</f>
        <v>0</v>
      </c>
      <c r="AF4" s="2">
        <f t="shared" ref="AF4" si="25">100*AF3/$F$3</f>
        <v>0</v>
      </c>
      <c r="AG4" s="2">
        <f t="shared" ref="AG4" si="26">100*AG3/$F$3</f>
        <v>0</v>
      </c>
      <c r="AH4" s="2">
        <f t="shared" ref="AH4" si="27">100*AH3/$F$3</f>
        <v>0</v>
      </c>
      <c r="AI4" s="2">
        <f t="shared" ref="AI4" si="28">100*AI3/$F$3</f>
        <v>0</v>
      </c>
      <c r="AJ4" s="2">
        <f t="shared" ref="AJ4" si="29">100*AJ3/$F$3</f>
        <v>0</v>
      </c>
      <c r="AK4" s="2">
        <f t="shared" ref="AK4" si="30">100*AK3/$F$3</f>
        <v>0</v>
      </c>
      <c r="AL4" s="2">
        <f t="shared" ref="AL4" si="31">100*AL3/$F$3</f>
        <v>0</v>
      </c>
      <c r="AM4" s="2">
        <f t="shared" ref="AM4" si="32">100*AM3/$F$3</f>
        <v>0</v>
      </c>
      <c r="AN4" s="2">
        <f t="shared" ref="AN4" si="33">100*AN3/$F$3</f>
        <v>0</v>
      </c>
      <c r="AO4" s="2">
        <f t="shared" ref="AO4" si="34">100*AO3/$F$3</f>
        <v>0</v>
      </c>
      <c r="AP4" s="2">
        <f t="shared" ref="AP4" si="35">100*AP3/$F$3</f>
        <v>0</v>
      </c>
      <c r="AQ4" s="2">
        <f t="shared" ref="AQ4" si="36">100*AQ3/$F$3</f>
        <v>0</v>
      </c>
      <c r="AR4" s="2">
        <f t="shared" ref="AR4" si="37">100*AR3/$F$3</f>
        <v>0</v>
      </c>
      <c r="AS4" s="2">
        <f t="shared" ref="AS4" si="38">100*AS3/$F$3</f>
        <v>0</v>
      </c>
      <c r="AT4" s="2">
        <f t="shared" ref="AT4" si="39">100*AT3/$F$3</f>
        <v>0</v>
      </c>
      <c r="AU4" s="2">
        <f t="shared" ref="AU4" si="40">100*AU3/$F$3</f>
        <v>0</v>
      </c>
      <c r="AV4" s="2">
        <f t="shared" ref="AV4" si="41">100*AV3/$F$3</f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ASSIGNMENT_list_to_fill_out.csv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Erikson</cp:lastModifiedBy>
  <dcterms:created xsi:type="dcterms:W3CDTF">2018-01-26T20:52:46Z</dcterms:created>
  <dcterms:modified xsi:type="dcterms:W3CDTF">2018-02-01T00:47:54Z</dcterms:modified>
</cp:coreProperties>
</file>