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Proj extensão COVID\COVID MRJ\"/>
    </mc:Choice>
  </mc:AlternateContent>
  <xr:revisionPtr revIDLastSave="0" documentId="8_{C5862020-FEE9-4106-BC19-2527C0DA49D0}" xr6:coauthVersionLast="36" xr6:coauthVersionMax="36" xr10:uidLastSave="{00000000-0000-0000-0000-000000000000}"/>
  <bookViews>
    <workbookView xWindow="0" yWindow="0" windowWidth="20490" windowHeight="7545" xr2:uid="{AE11CEAC-D2B9-4BA7-B30B-FEF47B3688BD}"/>
  </bookViews>
  <sheets>
    <sheet name="Planilha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<sst xmlns="http://schemas.openxmlformats.org/spreadsheetml/2006/main" count="143" uniqueCount="20">
  <si>
    <t>ap_residencia_estadia</t>
  </si>
  <si>
    <t>faixa_etaria</t>
  </si>
  <si>
    <t>pop</t>
  </si>
  <si>
    <t>1.0</t>
  </si>
  <si>
    <t>De 0 a 19</t>
  </si>
  <si>
    <t>De 20 a 39</t>
  </si>
  <si>
    <t>De 40 a 59</t>
  </si>
  <si>
    <t>De 60 a 69</t>
  </si>
  <si>
    <t>De 70 a 79</t>
  </si>
  <si>
    <t>De 80 a 89</t>
  </si>
  <si>
    <t>De 90 ou +</t>
  </si>
  <si>
    <t>2.1</t>
  </si>
  <si>
    <t>2.2</t>
  </si>
  <si>
    <t>3.1</t>
  </si>
  <si>
    <t>3.2</t>
  </si>
  <si>
    <t>3.3</t>
  </si>
  <si>
    <t>4.0</t>
  </si>
  <si>
    <t>5.1</t>
  </si>
  <si>
    <t>5.2</t>
  </si>
  <si>
    <t>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</si>
</sst>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_pop_fxetaria_TP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_pop_fxetaria_TPI"/>
    </sheetNames>
    <sheetDataSet>
      <sheetData sheetId="0">
        <row r="2">
          <cell r="C2">
            <v>64593</v>
          </cell>
        </row>
        <row r="3">
          <cell r="C3">
            <v>95953</v>
          </cell>
        </row>
        <row r="4">
          <cell r="C4">
            <v>82119</v>
          </cell>
        </row>
        <row r="5">
          <cell r="C5">
            <v>30361</v>
          </cell>
        </row>
        <row r="6">
          <cell r="C6">
            <v>17182</v>
          </cell>
        </row>
        <row r="7">
          <cell r="C7">
            <v>7597</v>
          </cell>
        </row>
        <row r="8">
          <cell r="C8">
            <v>2009</v>
          </cell>
        </row>
        <row r="9">
          <cell r="C9">
            <v>94890</v>
          </cell>
        </row>
        <row r="10">
          <cell r="C10">
            <v>190759</v>
          </cell>
        </row>
        <row r="11">
          <cell r="C11">
            <v>194711</v>
          </cell>
        </row>
        <row r="12">
          <cell r="C12">
            <v>93005</v>
          </cell>
        </row>
        <row r="13">
          <cell r="C13">
            <v>62984</v>
          </cell>
        </row>
        <row r="14">
          <cell r="C14">
            <v>33731</v>
          </cell>
        </row>
        <row r="15">
          <cell r="C15">
            <v>10541</v>
          </cell>
        </row>
        <row r="16">
          <cell r="C16">
            <v>59499</v>
          </cell>
        </row>
        <row r="17">
          <cell r="C17">
            <v>105379</v>
          </cell>
        </row>
        <row r="18">
          <cell r="C18">
            <v>117614</v>
          </cell>
        </row>
        <row r="19">
          <cell r="C19">
            <v>53376</v>
          </cell>
        </row>
        <row r="20">
          <cell r="C20">
            <v>34650</v>
          </cell>
        </row>
        <row r="21">
          <cell r="C21">
            <v>17707</v>
          </cell>
        </row>
        <row r="22">
          <cell r="C22">
            <v>5314</v>
          </cell>
        </row>
        <row r="23">
          <cell r="C23">
            <v>214905</v>
          </cell>
        </row>
        <row r="24">
          <cell r="C24">
            <v>280471</v>
          </cell>
        </row>
        <row r="25">
          <cell r="C25">
            <v>226535</v>
          </cell>
        </row>
        <row r="26">
          <cell r="C26">
            <v>81092</v>
          </cell>
        </row>
        <row r="27">
          <cell r="C27">
            <v>45003</v>
          </cell>
        </row>
        <row r="28">
          <cell r="C28">
            <v>19538</v>
          </cell>
        </row>
        <row r="29">
          <cell r="C29">
            <v>5087</v>
          </cell>
        </row>
        <row r="30">
          <cell r="C30">
            <v>229949</v>
          </cell>
        </row>
        <row r="31">
          <cell r="C31">
            <v>337387</v>
          </cell>
        </row>
        <row r="32">
          <cell r="C32">
            <v>295191</v>
          </cell>
        </row>
        <row r="33">
          <cell r="C33">
            <v>108925</v>
          </cell>
        </row>
        <row r="34">
          <cell r="C34">
            <v>61710</v>
          </cell>
        </row>
        <row r="35">
          <cell r="C35">
            <v>27384</v>
          </cell>
        </row>
        <row r="36">
          <cell r="C36">
            <v>7266</v>
          </cell>
        </row>
        <row r="37">
          <cell r="C37">
            <v>234049</v>
          </cell>
        </row>
        <row r="38">
          <cell r="C38">
            <v>296805</v>
          </cell>
        </row>
        <row r="39">
          <cell r="C39">
            <v>249666</v>
          </cell>
        </row>
        <row r="40">
          <cell r="C40">
            <v>87733</v>
          </cell>
        </row>
        <row r="41">
          <cell r="C41">
            <v>48879</v>
          </cell>
        </row>
        <row r="42">
          <cell r="C42">
            <v>19713</v>
          </cell>
        </row>
        <row r="43">
          <cell r="C43">
            <v>4693</v>
          </cell>
        </row>
        <row r="44">
          <cell r="C44">
            <v>205293</v>
          </cell>
        </row>
        <row r="45">
          <cell r="C45">
            <v>295901</v>
          </cell>
        </row>
        <row r="46">
          <cell r="C46">
            <v>252588</v>
          </cell>
        </row>
        <row r="47">
          <cell r="C47">
            <v>85518</v>
          </cell>
        </row>
        <row r="48">
          <cell r="C48">
            <v>44998</v>
          </cell>
        </row>
        <row r="49">
          <cell r="C49">
            <v>18139</v>
          </cell>
        </row>
        <row r="50">
          <cell r="C50">
            <v>4353</v>
          </cell>
        </row>
        <row r="51">
          <cell r="C51">
            <v>154153</v>
          </cell>
        </row>
        <row r="52">
          <cell r="C52">
            <v>216231</v>
          </cell>
        </row>
        <row r="53">
          <cell r="C53">
            <v>185255</v>
          </cell>
        </row>
        <row r="54">
          <cell r="C54">
            <v>61743</v>
          </cell>
        </row>
        <row r="55">
          <cell r="C55">
            <v>32052</v>
          </cell>
        </row>
        <row r="56">
          <cell r="C56">
            <v>12875</v>
          </cell>
        </row>
        <row r="57">
          <cell r="C57">
            <v>3112</v>
          </cell>
        </row>
        <row r="58">
          <cell r="C58">
            <v>160847</v>
          </cell>
        </row>
        <row r="59">
          <cell r="C59">
            <v>216950</v>
          </cell>
        </row>
        <row r="60">
          <cell r="C60">
            <v>168358</v>
          </cell>
        </row>
        <row r="61">
          <cell r="C61">
            <v>55051</v>
          </cell>
        </row>
        <row r="62">
          <cell r="C62">
            <v>28533</v>
          </cell>
        </row>
        <row r="63">
          <cell r="C63">
            <v>11440</v>
          </cell>
        </row>
        <row r="64">
          <cell r="C64">
            <v>2760</v>
          </cell>
        </row>
        <row r="65">
          <cell r="C65">
            <v>102020</v>
          </cell>
        </row>
        <row r="66">
          <cell r="C66">
            <v>121323</v>
          </cell>
        </row>
        <row r="67">
          <cell r="C67">
            <v>88091</v>
          </cell>
        </row>
        <row r="68">
          <cell r="C68">
            <v>27574</v>
          </cell>
        </row>
        <row r="69">
          <cell r="C69">
            <v>13770</v>
          </cell>
        </row>
        <row r="70">
          <cell r="C70">
            <v>5258</v>
          </cell>
        </row>
        <row r="71">
          <cell r="C71">
            <v>1203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655D-DA10-487E-BD21-A43460908F17}">
  <dimension ref="A1:C71"/>
  <sheetViews>
    <sheetView tabSelected="1" workbookViewId="0">
      <selection sqref="A1:C7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>([1]ap_pop_fxetaria_TPI!C2)*2</f>
        <v>129186</v>
      </c>
    </row>
    <row r="3" spans="1:3" x14ac:dyDescent="0.25">
      <c r="A3" t="s">
        <v>3</v>
      </c>
      <c r="B3" t="s">
        <v>5</v>
      </c>
      <c r="C3">
        <f>([1]ap_pop_fxetaria_TPI!C3)*2</f>
        <v>191906</v>
      </c>
    </row>
    <row r="4" spans="1:3" x14ac:dyDescent="0.25">
      <c r="A4" t="s">
        <v>3</v>
      </c>
      <c r="B4" t="s">
        <v>6</v>
      </c>
      <c r="C4">
        <f>([1]ap_pop_fxetaria_TPI!C4)*2</f>
        <v>164238</v>
      </c>
    </row>
    <row r="5" spans="1:3" x14ac:dyDescent="0.25">
      <c r="A5" t="s">
        <v>3</v>
      </c>
      <c r="B5" t="s">
        <v>7</v>
      </c>
      <c r="C5">
        <f>([1]ap_pop_fxetaria_TPI!C5)*2</f>
        <v>60722</v>
      </c>
    </row>
    <row r="6" spans="1:3" x14ac:dyDescent="0.25">
      <c r="A6" t="s">
        <v>3</v>
      </c>
      <c r="B6" t="s">
        <v>8</v>
      </c>
      <c r="C6">
        <f>([1]ap_pop_fxetaria_TPI!C6)*2</f>
        <v>34364</v>
      </c>
    </row>
    <row r="7" spans="1:3" x14ac:dyDescent="0.25">
      <c r="A7" t="s">
        <v>3</v>
      </c>
      <c r="B7" t="s">
        <v>9</v>
      </c>
      <c r="C7">
        <f>([1]ap_pop_fxetaria_TPI!C7)*2</f>
        <v>15194</v>
      </c>
    </row>
    <row r="8" spans="1:3" x14ac:dyDescent="0.25">
      <c r="A8" t="s">
        <v>3</v>
      </c>
      <c r="B8" t="s">
        <v>10</v>
      </c>
      <c r="C8">
        <f>([1]ap_pop_fxetaria_TPI!C8)*2</f>
        <v>4018</v>
      </c>
    </row>
    <row r="9" spans="1:3" x14ac:dyDescent="0.25">
      <c r="A9" t="s">
        <v>11</v>
      </c>
      <c r="B9" t="s">
        <v>4</v>
      </c>
      <c r="C9">
        <f>([1]ap_pop_fxetaria_TPI!C9)*2</f>
        <v>189780</v>
      </c>
    </row>
    <row r="10" spans="1:3" x14ac:dyDescent="0.25">
      <c r="A10" t="s">
        <v>11</v>
      </c>
      <c r="B10" t="s">
        <v>5</v>
      </c>
      <c r="C10">
        <f>([1]ap_pop_fxetaria_TPI!C10)*2</f>
        <v>381518</v>
      </c>
    </row>
    <row r="11" spans="1:3" x14ac:dyDescent="0.25">
      <c r="A11" t="s">
        <v>11</v>
      </c>
      <c r="B11" t="s">
        <v>6</v>
      </c>
      <c r="C11">
        <f>([1]ap_pop_fxetaria_TPI!C11)*2</f>
        <v>389422</v>
      </c>
    </row>
    <row r="12" spans="1:3" x14ac:dyDescent="0.25">
      <c r="A12" t="s">
        <v>11</v>
      </c>
      <c r="B12" t="s">
        <v>7</v>
      </c>
      <c r="C12">
        <f>([1]ap_pop_fxetaria_TPI!C12)*2</f>
        <v>186010</v>
      </c>
    </row>
    <row r="13" spans="1:3" x14ac:dyDescent="0.25">
      <c r="A13" t="s">
        <v>11</v>
      </c>
      <c r="B13" t="s">
        <v>8</v>
      </c>
      <c r="C13">
        <f>([1]ap_pop_fxetaria_TPI!C13)*2</f>
        <v>125968</v>
      </c>
    </row>
    <row r="14" spans="1:3" x14ac:dyDescent="0.25">
      <c r="A14" t="s">
        <v>11</v>
      </c>
      <c r="B14" t="s">
        <v>9</v>
      </c>
      <c r="C14">
        <f>([1]ap_pop_fxetaria_TPI!C14)*2</f>
        <v>67462</v>
      </c>
    </row>
    <row r="15" spans="1:3" x14ac:dyDescent="0.25">
      <c r="A15" t="s">
        <v>11</v>
      </c>
      <c r="B15" t="s">
        <v>10</v>
      </c>
      <c r="C15">
        <f>([1]ap_pop_fxetaria_TPI!C15)*2</f>
        <v>21082</v>
      </c>
    </row>
    <row r="16" spans="1:3" x14ac:dyDescent="0.25">
      <c r="A16" t="s">
        <v>12</v>
      </c>
      <c r="B16" t="s">
        <v>4</v>
      </c>
      <c r="C16">
        <f>([1]ap_pop_fxetaria_TPI!C16)*2</f>
        <v>118998</v>
      </c>
    </row>
    <row r="17" spans="1:3" x14ac:dyDescent="0.25">
      <c r="A17" t="s">
        <v>12</v>
      </c>
      <c r="B17" t="s">
        <v>5</v>
      </c>
      <c r="C17">
        <f>([1]ap_pop_fxetaria_TPI!C17)*2</f>
        <v>210758</v>
      </c>
    </row>
    <row r="18" spans="1:3" x14ac:dyDescent="0.25">
      <c r="A18" t="s">
        <v>12</v>
      </c>
      <c r="B18" t="s">
        <v>6</v>
      </c>
      <c r="C18">
        <f>([1]ap_pop_fxetaria_TPI!C18)*2</f>
        <v>235228</v>
      </c>
    </row>
    <row r="19" spans="1:3" x14ac:dyDescent="0.25">
      <c r="A19" t="s">
        <v>12</v>
      </c>
      <c r="B19" t="s">
        <v>7</v>
      </c>
      <c r="C19">
        <f>([1]ap_pop_fxetaria_TPI!C19)*2</f>
        <v>106752</v>
      </c>
    </row>
    <row r="20" spans="1:3" x14ac:dyDescent="0.25">
      <c r="A20" t="s">
        <v>12</v>
      </c>
      <c r="B20" t="s">
        <v>8</v>
      </c>
      <c r="C20">
        <f>([1]ap_pop_fxetaria_TPI!C20)*2</f>
        <v>69300</v>
      </c>
    </row>
    <row r="21" spans="1:3" x14ac:dyDescent="0.25">
      <c r="A21" t="s">
        <v>12</v>
      </c>
      <c r="B21" t="s">
        <v>9</v>
      </c>
      <c r="C21">
        <f>([1]ap_pop_fxetaria_TPI!C21)*2</f>
        <v>35414</v>
      </c>
    </row>
    <row r="22" spans="1:3" x14ac:dyDescent="0.25">
      <c r="A22" t="s">
        <v>12</v>
      </c>
      <c r="B22" t="s">
        <v>10</v>
      </c>
      <c r="C22">
        <f>([1]ap_pop_fxetaria_TPI!C22)*2</f>
        <v>10628</v>
      </c>
    </row>
    <row r="23" spans="1:3" x14ac:dyDescent="0.25">
      <c r="A23" t="s">
        <v>13</v>
      </c>
      <c r="B23" t="s">
        <v>4</v>
      </c>
      <c r="C23">
        <f>([1]ap_pop_fxetaria_TPI!C23)*2</f>
        <v>429810</v>
      </c>
    </row>
    <row r="24" spans="1:3" x14ac:dyDescent="0.25">
      <c r="A24" t="s">
        <v>13</v>
      </c>
      <c r="B24" t="s">
        <v>5</v>
      </c>
      <c r="C24">
        <f>([1]ap_pop_fxetaria_TPI!C24)*2</f>
        <v>560942</v>
      </c>
    </row>
    <row r="25" spans="1:3" x14ac:dyDescent="0.25">
      <c r="A25" t="s">
        <v>13</v>
      </c>
      <c r="B25" t="s">
        <v>6</v>
      </c>
      <c r="C25">
        <f>([1]ap_pop_fxetaria_TPI!C25)*2</f>
        <v>453070</v>
      </c>
    </row>
    <row r="26" spans="1:3" x14ac:dyDescent="0.25">
      <c r="A26" t="s">
        <v>13</v>
      </c>
      <c r="B26" t="s">
        <v>7</v>
      </c>
      <c r="C26">
        <f>([1]ap_pop_fxetaria_TPI!C26)*2</f>
        <v>162184</v>
      </c>
    </row>
    <row r="27" spans="1:3" x14ac:dyDescent="0.25">
      <c r="A27" t="s">
        <v>13</v>
      </c>
      <c r="B27" t="s">
        <v>8</v>
      </c>
      <c r="C27">
        <f>([1]ap_pop_fxetaria_TPI!C27)*2</f>
        <v>90006</v>
      </c>
    </row>
    <row r="28" spans="1:3" x14ac:dyDescent="0.25">
      <c r="A28" t="s">
        <v>13</v>
      </c>
      <c r="B28" t="s">
        <v>9</v>
      </c>
      <c r="C28">
        <f>([1]ap_pop_fxetaria_TPI!C28)*2</f>
        <v>39076</v>
      </c>
    </row>
    <row r="29" spans="1:3" x14ac:dyDescent="0.25">
      <c r="A29" t="s">
        <v>13</v>
      </c>
      <c r="B29" t="s">
        <v>10</v>
      </c>
      <c r="C29">
        <f>([1]ap_pop_fxetaria_TPI!C29)*2</f>
        <v>10174</v>
      </c>
    </row>
    <row r="30" spans="1:3" x14ac:dyDescent="0.25">
      <c r="A30" t="s">
        <v>14</v>
      </c>
      <c r="B30" t="s">
        <v>4</v>
      </c>
      <c r="C30">
        <f>([1]ap_pop_fxetaria_TPI!C30)*2</f>
        <v>459898</v>
      </c>
    </row>
    <row r="31" spans="1:3" x14ac:dyDescent="0.25">
      <c r="A31" t="s">
        <v>14</v>
      </c>
      <c r="B31" t="s">
        <v>5</v>
      </c>
      <c r="C31">
        <f>([1]ap_pop_fxetaria_TPI!C31)*2</f>
        <v>674774</v>
      </c>
    </row>
    <row r="32" spans="1:3" x14ac:dyDescent="0.25">
      <c r="A32" t="s">
        <v>14</v>
      </c>
      <c r="B32" t="s">
        <v>6</v>
      </c>
      <c r="C32">
        <f>([1]ap_pop_fxetaria_TPI!C32)*2</f>
        <v>590382</v>
      </c>
    </row>
    <row r="33" spans="1:3" x14ac:dyDescent="0.25">
      <c r="A33" t="s">
        <v>14</v>
      </c>
      <c r="B33" t="s">
        <v>7</v>
      </c>
      <c r="C33">
        <f>([1]ap_pop_fxetaria_TPI!C33)*2</f>
        <v>217850</v>
      </c>
    </row>
    <row r="34" spans="1:3" x14ac:dyDescent="0.25">
      <c r="A34" t="s">
        <v>14</v>
      </c>
      <c r="B34" t="s">
        <v>8</v>
      </c>
      <c r="C34">
        <f>([1]ap_pop_fxetaria_TPI!C34)*2</f>
        <v>123420</v>
      </c>
    </row>
    <row r="35" spans="1:3" x14ac:dyDescent="0.25">
      <c r="A35" t="s">
        <v>14</v>
      </c>
      <c r="B35" t="s">
        <v>9</v>
      </c>
      <c r="C35">
        <f>([1]ap_pop_fxetaria_TPI!C35)*2</f>
        <v>54768</v>
      </c>
    </row>
    <row r="36" spans="1:3" x14ac:dyDescent="0.25">
      <c r="A36" t="s">
        <v>14</v>
      </c>
      <c r="B36" t="s">
        <v>10</v>
      </c>
      <c r="C36">
        <f>([1]ap_pop_fxetaria_TPI!C36)*2</f>
        <v>14532</v>
      </c>
    </row>
    <row r="37" spans="1:3" x14ac:dyDescent="0.25">
      <c r="A37" t="s">
        <v>15</v>
      </c>
      <c r="B37" t="s">
        <v>4</v>
      </c>
      <c r="C37">
        <f>([1]ap_pop_fxetaria_TPI!C37)*2</f>
        <v>468098</v>
      </c>
    </row>
    <row r="38" spans="1:3" x14ac:dyDescent="0.25">
      <c r="A38" t="s">
        <v>15</v>
      </c>
      <c r="B38" t="s">
        <v>5</v>
      </c>
      <c r="C38">
        <f>([1]ap_pop_fxetaria_TPI!C38)*2</f>
        <v>593610</v>
      </c>
    </row>
    <row r="39" spans="1:3" x14ac:dyDescent="0.25">
      <c r="A39" t="s">
        <v>15</v>
      </c>
      <c r="B39" t="s">
        <v>6</v>
      </c>
      <c r="C39">
        <f>([1]ap_pop_fxetaria_TPI!C39)*2</f>
        <v>499332</v>
      </c>
    </row>
    <row r="40" spans="1:3" x14ac:dyDescent="0.25">
      <c r="A40" t="s">
        <v>15</v>
      </c>
      <c r="B40" t="s">
        <v>7</v>
      </c>
      <c r="C40">
        <f>([1]ap_pop_fxetaria_TPI!C40)*2</f>
        <v>175466</v>
      </c>
    </row>
    <row r="41" spans="1:3" x14ac:dyDescent="0.25">
      <c r="A41" t="s">
        <v>15</v>
      </c>
      <c r="B41" t="s">
        <v>8</v>
      </c>
      <c r="C41">
        <f>([1]ap_pop_fxetaria_TPI!C41)*2</f>
        <v>97758</v>
      </c>
    </row>
    <row r="42" spans="1:3" x14ac:dyDescent="0.25">
      <c r="A42" t="s">
        <v>15</v>
      </c>
      <c r="B42" t="s">
        <v>9</v>
      </c>
      <c r="C42">
        <f>([1]ap_pop_fxetaria_TPI!C42)*2</f>
        <v>39426</v>
      </c>
    </row>
    <row r="43" spans="1:3" x14ac:dyDescent="0.25">
      <c r="A43" t="s">
        <v>15</v>
      </c>
      <c r="B43" t="s">
        <v>10</v>
      </c>
      <c r="C43">
        <f>([1]ap_pop_fxetaria_TPI!C43)*2</f>
        <v>9386</v>
      </c>
    </row>
    <row r="44" spans="1:3" x14ac:dyDescent="0.25">
      <c r="A44" t="s">
        <v>16</v>
      </c>
      <c r="B44" t="s">
        <v>4</v>
      </c>
      <c r="C44">
        <f>([1]ap_pop_fxetaria_TPI!C44)*2</f>
        <v>410586</v>
      </c>
    </row>
    <row r="45" spans="1:3" x14ac:dyDescent="0.25">
      <c r="A45" t="s">
        <v>16</v>
      </c>
      <c r="B45" t="s">
        <v>5</v>
      </c>
      <c r="C45">
        <f>([1]ap_pop_fxetaria_TPI!C45)*2</f>
        <v>591802</v>
      </c>
    </row>
    <row r="46" spans="1:3" x14ac:dyDescent="0.25">
      <c r="A46" t="s">
        <v>16</v>
      </c>
      <c r="B46" t="s">
        <v>6</v>
      </c>
      <c r="C46">
        <f>([1]ap_pop_fxetaria_TPI!C46)*2</f>
        <v>505176</v>
      </c>
    </row>
    <row r="47" spans="1:3" x14ac:dyDescent="0.25">
      <c r="A47" t="s">
        <v>16</v>
      </c>
      <c r="B47" t="s">
        <v>7</v>
      </c>
      <c r="C47">
        <f>([1]ap_pop_fxetaria_TPI!C47)*2</f>
        <v>171036</v>
      </c>
    </row>
    <row r="48" spans="1:3" x14ac:dyDescent="0.25">
      <c r="A48" t="s">
        <v>16</v>
      </c>
      <c r="B48" t="s">
        <v>8</v>
      </c>
      <c r="C48">
        <f>([1]ap_pop_fxetaria_TPI!C48)*2</f>
        <v>89996</v>
      </c>
    </row>
    <row r="49" spans="1:3" x14ac:dyDescent="0.25">
      <c r="A49" t="s">
        <v>16</v>
      </c>
      <c r="B49" t="s">
        <v>9</v>
      </c>
      <c r="C49">
        <f>([1]ap_pop_fxetaria_TPI!C49)*2</f>
        <v>36278</v>
      </c>
    </row>
    <row r="50" spans="1:3" x14ac:dyDescent="0.25">
      <c r="A50" t="s">
        <v>16</v>
      </c>
      <c r="B50" t="s">
        <v>10</v>
      </c>
      <c r="C50">
        <f>([1]ap_pop_fxetaria_TPI!C50)*2</f>
        <v>8706</v>
      </c>
    </row>
    <row r="51" spans="1:3" x14ac:dyDescent="0.25">
      <c r="A51" t="s">
        <v>17</v>
      </c>
      <c r="B51" t="s">
        <v>4</v>
      </c>
      <c r="C51">
        <f>([1]ap_pop_fxetaria_TPI!C51)*2</f>
        <v>308306</v>
      </c>
    </row>
    <row r="52" spans="1:3" x14ac:dyDescent="0.25">
      <c r="A52" t="s">
        <v>17</v>
      </c>
      <c r="B52" t="s">
        <v>5</v>
      </c>
      <c r="C52">
        <f>([1]ap_pop_fxetaria_TPI!C52)*2</f>
        <v>432462</v>
      </c>
    </row>
    <row r="53" spans="1:3" x14ac:dyDescent="0.25">
      <c r="A53" t="s">
        <v>17</v>
      </c>
      <c r="B53" t="s">
        <v>6</v>
      </c>
      <c r="C53">
        <f>([1]ap_pop_fxetaria_TPI!C53)*2</f>
        <v>370510</v>
      </c>
    </row>
    <row r="54" spans="1:3" x14ac:dyDescent="0.25">
      <c r="A54" t="s">
        <v>17</v>
      </c>
      <c r="B54" t="s">
        <v>7</v>
      </c>
      <c r="C54">
        <f>([1]ap_pop_fxetaria_TPI!C54)*2</f>
        <v>123486</v>
      </c>
    </row>
    <row r="55" spans="1:3" x14ac:dyDescent="0.25">
      <c r="A55" t="s">
        <v>17</v>
      </c>
      <c r="B55" t="s">
        <v>8</v>
      </c>
      <c r="C55">
        <f>([1]ap_pop_fxetaria_TPI!C55)*2</f>
        <v>64104</v>
      </c>
    </row>
    <row r="56" spans="1:3" x14ac:dyDescent="0.25">
      <c r="A56" t="s">
        <v>17</v>
      </c>
      <c r="B56" t="s">
        <v>9</v>
      </c>
      <c r="C56">
        <f>([1]ap_pop_fxetaria_TPI!C56)*2</f>
        <v>25750</v>
      </c>
    </row>
    <row r="57" spans="1:3" x14ac:dyDescent="0.25">
      <c r="A57" t="s">
        <v>17</v>
      </c>
      <c r="B57" t="s">
        <v>10</v>
      </c>
      <c r="C57">
        <f>([1]ap_pop_fxetaria_TPI!C57)*2</f>
        <v>6224</v>
      </c>
    </row>
    <row r="58" spans="1:3" x14ac:dyDescent="0.25">
      <c r="A58" t="s">
        <v>18</v>
      </c>
      <c r="B58" t="s">
        <v>4</v>
      </c>
      <c r="C58">
        <f>([1]ap_pop_fxetaria_TPI!C58)*2</f>
        <v>321694</v>
      </c>
    </row>
    <row r="59" spans="1:3" x14ac:dyDescent="0.25">
      <c r="A59" t="s">
        <v>18</v>
      </c>
      <c r="B59" t="s">
        <v>5</v>
      </c>
      <c r="C59">
        <f>([1]ap_pop_fxetaria_TPI!C59)*2</f>
        <v>433900</v>
      </c>
    </row>
    <row r="60" spans="1:3" x14ac:dyDescent="0.25">
      <c r="A60" t="s">
        <v>18</v>
      </c>
      <c r="B60" t="s">
        <v>6</v>
      </c>
      <c r="C60">
        <f>([1]ap_pop_fxetaria_TPI!C60)*2</f>
        <v>336716</v>
      </c>
    </row>
    <row r="61" spans="1:3" x14ac:dyDescent="0.25">
      <c r="A61" t="s">
        <v>18</v>
      </c>
      <c r="B61" t="s">
        <v>7</v>
      </c>
      <c r="C61">
        <f>([1]ap_pop_fxetaria_TPI!C61)*2</f>
        <v>110102</v>
      </c>
    </row>
    <row r="62" spans="1:3" x14ac:dyDescent="0.25">
      <c r="A62" t="s">
        <v>18</v>
      </c>
      <c r="B62" t="s">
        <v>8</v>
      </c>
      <c r="C62">
        <f>([1]ap_pop_fxetaria_TPI!C62)*2</f>
        <v>57066</v>
      </c>
    </row>
    <row r="63" spans="1:3" x14ac:dyDescent="0.25">
      <c r="A63" t="s">
        <v>18</v>
      </c>
      <c r="B63" t="s">
        <v>9</v>
      </c>
      <c r="C63">
        <f>([1]ap_pop_fxetaria_TPI!C63)*2</f>
        <v>22880</v>
      </c>
    </row>
    <row r="64" spans="1:3" x14ac:dyDescent="0.25">
      <c r="A64" t="s">
        <v>18</v>
      </c>
      <c r="B64" t="s">
        <v>10</v>
      </c>
      <c r="C64">
        <f>([1]ap_pop_fxetaria_TPI!C64)*2</f>
        <v>5520</v>
      </c>
    </row>
    <row r="65" spans="1:3" x14ac:dyDescent="0.25">
      <c r="A65" t="s">
        <v>19</v>
      </c>
      <c r="B65" t="s">
        <v>4</v>
      </c>
      <c r="C65">
        <f>([1]ap_pop_fxetaria_TPI!C65)*2</f>
        <v>204040</v>
      </c>
    </row>
    <row r="66" spans="1:3" x14ac:dyDescent="0.25">
      <c r="A66" t="s">
        <v>19</v>
      </c>
      <c r="B66" t="s">
        <v>5</v>
      </c>
      <c r="C66">
        <f>([1]ap_pop_fxetaria_TPI!C66)*2</f>
        <v>242646</v>
      </c>
    </row>
    <row r="67" spans="1:3" x14ac:dyDescent="0.25">
      <c r="A67" t="s">
        <v>19</v>
      </c>
      <c r="B67" t="s">
        <v>6</v>
      </c>
      <c r="C67">
        <f>([1]ap_pop_fxetaria_TPI!C67)*2</f>
        <v>176182</v>
      </c>
    </row>
    <row r="68" spans="1:3" x14ac:dyDescent="0.25">
      <c r="A68" t="s">
        <v>19</v>
      </c>
      <c r="B68" t="s">
        <v>7</v>
      </c>
      <c r="C68">
        <f>([1]ap_pop_fxetaria_TPI!C68)*2</f>
        <v>55148</v>
      </c>
    </row>
    <row r="69" spans="1:3" x14ac:dyDescent="0.25">
      <c r="A69" t="s">
        <v>19</v>
      </c>
      <c r="B69" t="s">
        <v>8</v>
      </c>
      <c r="C69">
        <f>([1]ap_pop_fxetaria_TPI!C69)*2</f>
        <v>27540</v>
      </c>
    </row>
    <row r="70" spans="1:3" x14ac:dyDescent="0.25">
      <c r="A70" t="s">
        <v>19</v>
      </c>
      <c r="B70" t="s">
        <v>9</v>
      </c>
      <c r="C70">
        <f>([1]ap_pop_fxetaria_TPI!C70)*2</f>
        <v>10516</v>
      </c>
    </row>
    <row r="71" spans="1:3" x14ac:dyDescent="0.25">
      <c r="A71" t="s">
        <v>19</v>
      </c>
      <c r="B71" t="s">
        <v>10</v>
      </c>
      <c r="C71">
        <f>([1]ap_pop_fxetaria_TPI!C71)*2</f>
        <v>2406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2021-10-19T22:37:30Z</dcterms:created>
  <dcterms:modified xsi:type="dcterms:W3CDTF">2021-10-19T22:39:08Z</dcterms:modified>
</cp:coreProperties>
</file>