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<sst xmlns="http://schemas.openxmlformats.org/spreadsheetml/2006/main" count="60" uniqueCount="18">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</sst>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ill="1" applyFont="1" applyNumberFormat="1"/>
    <xf borderId="0" fillId="2" fontId="2" numFmtId="10" xfId="0" applyAlignment="1" applyFill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0.127</v>
      </c>
      <c r="U6" s="13">
        <v>0.1774</v>
      </c>
      <c r="V6" s="12"/>
      <c r="W6" s="12"/>
      <c r="X6" s="12"/>
      <c r="Y6" s="12"/>
      <c r="Z6" s="12">
        <f t="shared" si="2"/>
        <v>0.24105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4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4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4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5"/>
      <c r="W13" s="16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0.0787</v>
      </c>
      <c r="U14" s="13">
        <v>0.069</v>
      </c>
      <c r="V14" s="12"/>
      <c r="W14" s="12"/>
      <c r="X14" s="12"/>
      <c r="Y14" s="12"/>
      <c r="Z14" s="12">
        <f>average(R14:Y14)</f>
        <v>0.163175</v>
      </c>
    </row>
    <row r="15" ht="15.75" customHeight="1">
      <c r="S15" s="12"/>
      <c r="T15" s="17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0.1029</v>
      </c>
      <c r="U22" s="13">
        <v>0.1148</v>
      </c>
      <c r="V22" s="12"/>
      <c r="W22" s="12"/>
      <c r="X22" s="12"/>
      <c r="Y22" s="12"/>
      <c r="Z22" s="12">
        <f>average(R22:Y22)</f>
        <v>0.1485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4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5"/>
      <c r="W28" s="14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7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0.0784</v>
      </c>
      <c r="U30" s="13">
        <v>0.1207</v>
      </c>
      <c r="V30" s="12"/>
      <c r="W30" s="12"/>
      <c r="X30" s="12"/>
      <c r="Y30" s="12"/>
      <c r="Z30" s="12">
        <f>average(R30:Y30)</f>
        <v>0.1899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4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0.1667</v>
      </c>
      <c r="U38" s="13">
        <v>0.5</v>
      </c>
      <c r="V38" s="12"/>
      <c r="W38" s="12"/>
      <c r="X38" s="12"/>
      <c r="Y38" s="12"/>
      <c r="Z38" s="12">
        <f>average(R38:Y38)</f>
        <v>0.276825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4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8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0.0263</v>
      </c>
      <c r="U46" s="13">
        <v>0.027</v>
      </c>
      <c r="V46" s="12"/>
      <c r="W46" s="12"/>
      <c r="X46" s="12"/>
      <c r="Y46" s="12"/>
      <c r="Z46" s="12">
        <f>average(R46:Y46)</f>
        <v>0.122625</v>
      </c>
    </row>
    <row r="47" ht="15.75" customHeight="1">
      <c r="Q47" s="12"/>
      <c r="R47" s="12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0.1226</v>
      </c>
      <c r="U54" s="13">
        <v>0.1226</v>
      </c>
      <c r="V54" s="12"/>
      <c r="W54" s="12"/>
      <c r="X54" s="12"/>
      <c r="Y54" s="12"/>
      <c r="Z54" s="12">
        <f>average(R54:Y54)</f>
        <v>0.1833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4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9"/>
      <c r="T65" s="19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0">
        <f t="shared" ref="B67:R67" si="11">AVERAGE(B59,B51,B43,B35,B27,B19,B11,B3)</f>
        <v>2</v>
      </c>
      <c r="C67" s="20">
        <f t="shared" si="11"/>
        <v>1.75</v>
      </c>
      <c r="D67" s="20">
        <f t="shared" si="11"/>
        <v>4</v>
      </c>
      <c r="E67" s="20">
        <f t="shared" si="11"/>
        <v>4.6</v>
      </c>
      <c r="F67" s="20">
        <f t="shared" si="11"/>
        <v>7.4</v>
      </c>
      <c r="G67" s="20">
        <f t="shared" si="11"/>
        <v>12</v>
      </c>
      <c r="H67" s="20">
        <f t="shared" si="11"/>
        <v>8.2</v>
      </c>
      <c r="I67" s="20">
        <f t="shared" si="11"/>
        <v>6.4</v>
      </c>
      <c r="J67" s="20">
        <f t="shared" si="11"/>
        <v>7.2</v>
      </c>
      <c r="K67" s="20">
        <f t="shared" si="11"/>
        <v>14.2</v>
      </c>
      <c r="L67" s="20">
        <f t="shared" si="11"/>
        <v>7</v>
      </c>
      <c r="M67" s="20">
        <f t="shared" si="11"/>
        <v>4</v>
      </c>
      <c r="N67" s="20">
        <f t="shared" si="11"/>
        <v>5.666666667</v>
      </c>
      <c r="O67" s="20">
        <f t="shared" si="11"/>
        <v>3.75</v>
      </c>
      <c r="P67" s="20">
        <f t="shared" si="11"/>
        <v>7.714285714</v>
      </c>
      <c r="Q67" s="20">
        <f t="shared" si="11"/>
        <v>16.85714286</v>
      </c>
      <c r="R67" s="20">
        <f t="shared" si="11"/>
        <v>12.28571429</v>
      </c>
      <c r="S67" s="3"/>
      <c r="T67" s="3"/>
      <c r="U67" s="3"/>
      <c r="V67" s="3"/>
      <c r="W67" s="3"/>
      <c r="X67" s="3"/>
      <c r="Y67" s="3"/>
      <c r="Z67" s="20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U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0.1003714286</v>
      </c>
      <c r="U70" s="12">
        <f t="shared" si="14"/>
        <v>0.1616428571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2"/>
    </row>
    <row r="80" ht="15.75" customHeight="1">
      <c r="B80" s="1"/>
      <c r="S80" s="12"/>
    </row>
    <row r="81" ht="15.75" customHeight="1">
      <c r="B81" s="1"/>
      <c r="S81" s="12"/>
    </row>
    <row r="82" ht="15.75" customHeight="1">
      <c r="B82" s="1"/>
      <c r="S82" s="12"/>
    </row>
    <row r="83" ht="15.75" customHeight="1">
      <c r="B83" s="1"/>
      <c r="S83" s="12"/>
    </row>
    <row r="84" ht="15.75" customHeight="1">
      <c r="B84" s="1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5">average(C79:C84)</f>
        <v>#DIV/0!</v>
      </c>
      <c r="D109" s="12" t="str">
        <f t="shared" si="15"/>
        <v>#DIV/0!</v>
      </c>
      <c r="E109" s="12" t="str">
        <f t="shared" si="15"/>
        <v>#DIV/0!</v>
      </c>
      <c r="F109" s="12" t="str">
        <f t="shared" si="15"/>
        <v>#DIV/0!</v>
      </c>
      <c r="G109" s="12" t="str">
        <f t="shared" si="15"/>
        <v>#DIV/0!</v>
      </c>
      <c r="H109" s="12" t="str">
        <f t="shared" si="15"/>
        <v>#DIV/0!</v>
      </c>
      <c r="I109" s="12" t="str">
        <f t="shared" si="15"/>
        <v>#DIV/0!</v>
      </c>
      <c r="J109" s="12" t="str">
        <f t="shared" si="15"/>
        <v>#DIV/0!</v>
      </c>
      <c r="K109" s="12" t="str">
        <f t="shared" si="15"/>
        <v>#DIV/0!</v>
      </c>
      <c r="L109" s="12" t="str">
        <f t="shared" si="15"/>
        <v>#DIV/0!</v>
      </c>
      <c r="M109" s="12" t="str">
        <f t="shared" si="15"/>
        <v>#DIV/0!</v>
      </c>
      <c r="N109" s="12" t="str">
        <f t="shared" si="15"/>
        <v>#DIV/0!</v>
      </c>
      <c r="O109" s="12" t="str">
        <f t="shared" si="15"/>
        <v>#DIV/0!</v>
      </c>
      <c r="P109" s="12" t="str">
        <f t="shared" si="15"/>
        <v>#DIV/0!</v>
      </c>
      <c r="Q109" s="12" t="str">
        <f t="shared" si="15"/>
        <v>#DIV/0!</v>
      </c>
      <c r="R109" s="12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