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filterPrivacy="1"/>
  <xr:revisionPtr revIDLastSave="0" documentId="8_{606E1E8D-34B0-4549-A4D0-00579BCA474D}" xr6:coauthVersionLast="47" xr6:coauthVersionMax="47" xr10:uidLastSave="{00000000-0000-0000-0000-000000000000}"/>
  <bookViews>
    <workbookView xWindow="-98" yWindow="-98" windowWidth="20715" windowHeight="13276" xr2:uid="{C8CC818C-B27E-47E3-8B76-8AC71A62A65A}"/>
  </bookViews>
  <sheets>
    <sheet name="Mastodon iOS Ap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</calcChain>
</file>

<file path=xl/sharedStrings.xml><?xml version="1.0" encoding="utf-8"?>
<sst xmlns="http://schemas.openxmlformats.org/spreadsheetml/2006/main" count="152" uniqueCount="12">
  <si>
    <t>Mastodon iOS Apps</t>
  </si>
  <si>
    <t>Name</t>
  </si>
  <si>
    <t>Price</t>
  </si>
  <si>
    <t>Rating</t>
  </si>
  <si>
    <t>Number of reviews</t>
  </si>
  <si>
    <t>Brand</t>
  </si>
  <si>
    <t>Link</t>
  </si>
  <si>
    <t>Type</t>
  </si>
  <si>
    <t>Market with App Store</t>
  </si>
  <si>
    <t>-</t>
  </si>
  <si>
    <t>Website</t>
  </si>
  <si>
    <t>Market with the App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</si>
</sst>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&quot;$&quot;#,##0.00"/>
  </numFmts>
  <fonts count="5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sz val="11"/>
      <color theme="1"/>
      <name val="Segoe UI Semibold"/>
      <family val="2"/>
      <scheme val="major"/>
    </font>
    <font>
      <b/>
      <sz val="11"/>
      <color theme="1"/>
      <name val="Segoe UI Semibold"/>
      <family val="2"/>
      <scheme val="major"/>
    </font>
    <font>
      <u/>
      <sz val="11"/>
      <color theme="10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5" fontId="0" fillId="0" borderId="5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0" fillId="0" borderId="2" xfId="0" applyNumberFormat="1" applyBorder="1" applyAlignment="1">
      <alignment horizontal="right" vertical="center"/>
    </xf>
    <xf numFmtId="0" fontId="3" fillId="0" borderId="4" xfId="0" applyFont="1" applyBorder="1" applyAlignment="1">
      <alignment vertical="center" wrapText="1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64" formatCode="0.0"/>
      <alignment horizontal="general" vertical="center" textRotation="0" wrapText="0" indent="0" justifyLastLine="0" shrinkToFit="0" readingOrder="0"/>
    </dxf>
    <dxf>
      <numFmt numFmtId="165" formatCode="&quot;$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Semibold"/>
        <family val="2"/>
        <scheme val="major"/>
      </font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auto="1"/>
        </right>
        <top style="thin">
          <color theme="6"/>
        </top>
        <bottom style="thin">
          <color theme="6"/>
        </bottom>
      </border>
    </dxf>
  </dxfs>
  <tableStyles count="3" defaultTableStyle="TableStyleMedium2" defaultPivotStyle="PivotStyleLight16">
    <tableStyle name="Edge Template" pivot="0" count="9" xr9:uid="{9ADF53CB-A506-4E96-A08B-276E6DFACE59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</tableStyle>
    <tableStyle name="Table Style 1" pivot="0" count="2" xr9:uid="{0012216F-9D96-40DC-8B74-1DD4CA447673}">
      <tableStyleElement type="wholeTable" dxfId="19"/>
      <tableStyleElement type="headerRow" dxfId="18"/>
    </tableStyle>
    <tableStyle name="TableStyleLight11 2" pivot="0" count="9" xr9:uid="{0511A7CC-6C68-4330-87B8-5CE0B9BF21FD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colors>
    <mruColors>
      <color rgb="FF0078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722102-43B4-4547-8585-26D8452E99FE}" name="AllItemsTable" displayName="AllItemsTable" ref="B4:H28" totalsRowShown="0" headerRowDxfId="8" dataDxfId="7">
  <autoFilter ref="B4:H28" xr:uid="{38FCBAE8-BB5F-4DBE-A1FF-1B86D120699A}"/>
  <tableColumns count="7">
    <tableColumn id="1" xr3:uid="{A92D95AB-16AD-404A-985E-563FE215A4CE}" name="Name" dataDxfId="6"/>
    <tableColumn id="2" xr3:uid="{A8535CCE-CCB8-4185-8B90-2EB7E30B2321}" name="Price" dataDxfId="5"/>
    <tableColumn id="3" xr3:uid="{C008DBEE-ACB0-4971-B432-B98E0CF59DE2}" name="Rating" dataDxfId="4"/>
    <tableColumn id="4" xr3:uid="{A0E05254-D6D2-43F8-B7DF-1D6E7485E2AA}" name="Number of reviews" dataDxfId="3"/>
    <tableColumn id="5" xr3:uid="{6BFA17E6-AFFC-4D29-9DC2-E22DDC65F108}" name="Brand" dataDxfId="2"/>
    <tableColumn id="6" xr3:uid="{E8856A42-1F12-4249-BD0B-DD063407DF5E}" name="Link" dataDxfId="1"/>
    <tableColumn id="7" xr3:uid="{BD7CDE84-8819-4DC3-B919-49FF935D4339}" name="Ty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Edge">
  <a:themeElements>
    <a:clrScheme name="Edge Blue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0E549C"/>
      </a:accent1>
      <a:accent2>
        <a:srgbClr val="30C2E2"/>
      </a:accent2>
      <a:accent3>
        <a:srgbClr val="0C88DA"/>
      </a:accent3>
      <a:accent4>
        <a:srgbClr val="2DC4BE"/>
      </a:accent4>
      <a:accent5>
        <a:srgbClr val="243A5F"/>
      </a:accent5>
      <a:accent6>
        <a:srgbClr val="505050"/>
      </a:accent6>
      <a:hlink>
        <a:srgbClr val="7F7F7F"/>
      </a:hlink>
      <a:folHlink>
        <a:srgbClr val="7F7F7F"/>
      </a:folHlink>
    </a:clrScheme>
    <a:fontScheme name="Segoe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Edge" id="{FC95728B-40AD-4095-84AB-7A9735BAB3B2}" vid="{9C2C3DB9-CB13-4420-B94F-D2EB505D2A3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07B8-4916-4544-8B1D-9E8B3DA48C44}">
  <dimension ref="B2:H28"/>
  <sheetViews>
    <sheetView tabSelected="1" workbookViewId="0">
      <selection activeCell="G11" sqref="G11"/>
    </sheetView>
  </sheetViews>
  <sheetFormatPr defaultRowHeight="16.5"/>
  <cols>
    <col min="1" max="1" width="9" style="2"/>
    <col min="2" max="2" width="57.75" style="1" customWidth="1"/>
    <col min="3" max="3" width="13.125" style="4" customWidth="1"/>
    <col min="4" max="4" width="10.75" style="5" customWidth="1"/>
    <col min="5" max="5" width="19.5" style="3" customWidth="1"/>
    <col min="6" max="6" width="19.5" style="2" hidden="1" customWidth="1"/>
    <col min="7" max="7" width="61.375" style="2" customWidth="1"/>
    <col min="8" max="8" width="45.25" style="2" customWidth="1"/>
    <col min="9" max="16384" width="9" style="2"/>
  </cols>
  <sheetData>
    <row r="2" spans="2:8">
      <c r="B2" s="17" t="s">
        <v>0</v>
      </c>
      <c r="C2" s="10"/>
      <c r="D2" s="11"/>
      <c r="E2" s="12"/>
      <c r="F2" s="13"/>
      <c r="G2" s="13"/>
      <c r="H2" s="14"/>
    </row>
    <row r="3" spans="2:8">
      <c r="B3" s="15"/>
      <c r="C3" s="16"/>
      <c r="D3" s="6"/>
      <c r="E3" s="7"/>
      <c r="F3" s="8"/>
      <c r="G3" s="8"/>
      <c r="H3" s="9"/>
    </row>
    <row r="4" spans="2:8">
      <c r="B4" s="1" t="s">
        <v>1</v>
      </c>
      <c r="C4" s="4" t="s">
        <v>2</v>
      </c>
      <c r="D4" s="5" t="s">
        <v>3</v>
      </c>
      <c r="E4" s="3" t="s">
        <v>4</v>
      </c>
      <c r="F4" s="2" t="s">
        <v>5</v>
      </c>
      <c r="G4" s="2" t="s">
        <v>6</v>
      </c>
      <c r="H4" s="2" t="s">
        <v>7</v>
      </c>
    </row>
    <row r="5" spans="2:8">
      <c r="B5" s="1" t="s">
        <v>8</v>
      </c>
      <c r="C5" s="4" t="s">
        <v>9</v>
      </c>
      <c r="D5" s="5" t="s">
        <v>9</v>
      </c>
      <c r="E5" s="3" t="s">
        <v>9</v>
      </c>
      <c r="F5" s="2" t="s">
        <v>9</v>
      </c>
      <c r="G5" s="18" t="str">
        <f>HYPERLINK("https://tools.applemediaservices.com/app-store/", "Tools.applemediaservices")</f>
        <v>Tools.applemediaservices</v>
      </c>
      <c r="H5" s="2" t="s">
        <v>10</v>
      </c>
    </row>
    <row r="6" spans="2:8">
      <c r="B6" s="1" t="s">
        <v>11</v>
      </c>
      <c r="C6" s="4" t="s">
        <v>9</v>
      </c>
      <c r="D6" s="5" t="s">
        <v>9</v>
      </c>
      <c r="E6" s="3" t="s">
        <v>9</v>
      </c>
      <c r="F6" s="2" t="s">
        <v>9</v>
      </c>
      <c r="G6" s="18" t="str">
        <f>HYPERLINK("https://tools.applemediaservices.com/app/1437429129?country=us", "Tools.applemediaservices")</f>
        <v>Tools.applemediaservices</v>
      </c>
      <c r="H6" s="2" t="s">
        <v>10</v>
      </c>
    </row>
    <row r="7" spans="2:8">
      <c r="B7" s="1" t="s">
        <v>11</v>
      </c>
      <c r="C7" s="4" t="s">
        <v>9</v>
      </c>
      <c r="D7" s="5" t="s">
        <v>9</v>
      </c>
      <c r="E7" s="3" t="s">
        <v>9</v>
      </c>
      <c r="F7" s="2" t="s">
        <v>9</v>
      </c>
      <c r="G7" s="18" t="str">
        <f>HYPERLINK("https://tools.applemediaservices.com/app/1236013466?country=us", "Tools.applemediaservices")</f>
        <v>Tools.applemediaservices</v>
      </c>
      <c r="H7" s="2" t="s">
        <v>10</v>
      </c>
    </row>
    <row r="8" spans="2:8">
      <c r="B8" s="1" t="s">
        <v>11</v>
      </c>
      <c r="C8" s="4" t="s">
        <v>9</v>
      </c>
      <c r="D8" s="5" t="s">
        <v>9</v>
      </c>
      <c r="E8" s="3" t="s">
        <v>9</v>
      </c>
      <c r="F8" s="2" t="s">
        <v>9</v>
      </c>
      <c r="G8" s="18" t="str">
        <f>HYPERLINK("https://tools.applemediaservices.com/app/1523996615?country=us", "Tools.applemediaservices")</f>
        <v>Tools.applemediaservices</v>
      </c>
      <c r="H8" s="2" t="s">
        <v>10</v>
      </c>
    </row>
    <row r="9" spans="2:8">
      <c r="B9" s="1" t="s">
        <v>11</v>
      </c>
      <c r="C9" s="4" t="s">
        <v>9</v>
      </c>
      <c r="D9" s="5" t="s">
        <v>9</v>
      </c>
      <c r="E9" s="3" t="s">
        <v>9</v>
      </c>
      <c r="F9" s="2" t="s">
        <v>9</v>
      </c>
      <c r="G9" s="18" t="str">
        <f>HYPERLINK("https://tools.applemediaservices.com/app/1214116200?country=us", "Tools.applemediaservices")</f>
        <v>Tools.applemediaservices</v>
      </c>
      <c r="H9" s="2" t="s">
        <v>10</v>
      </c>
    </row>
    <row r="10" spans="2:8">
      <c r="B10" s="1" t="s">
        <v>11</v>
      </c>
      <c r="C10" s="4" t="s">
        <v>9</v>
      </c>
      <c r="D10" s="5" t="s">
        <v>9</v>
      </c>
      <c r="E10" s="3" t="s">
        <v>9</v>
      </c>
      <c r="F10" s="2" t="s">
        <v>9</v>
      </c>
      <c r="G10" s="18" t="str">
        <f>HYPERLINK("https://tools.applemediaservices.com/app/1486749200?country=us", "Tools.applemediaservices")</f>
        <v>Tools.applemediaservices</v>
      </c>
      <c r="H10" s="2" t="s">
        <v>10</v>
      </c>
    </row>
    <row r="11" spans="2:8">
      <c r="B11" s="1" t="s">
        <v>11</v>
      </c>
      <c r="C11" s="4" t="s">
        <v>9</v>
      </c>
      <c r="D11" s="5" t="s">
        <v>9</v>
      </c>
      <c r="E11" s="3" t="s">
        <v>9</v>
      </c>
      <c r="F11" s="2" t="s">
        <v>9</v>
      </c>
      <c r="G11" s="18" t="str">
        <f>HYPERLINK("https://tools.applemediaservices.com/app/1229021451?country=us", "Tools.applemediaservices")</f>
        <v>Tools.applemediaservices</v>
      </c>
      <c r="H11" s="2" t="s">
        <v>10</v>
      </c>
    </row>
    <row r="12" spans="2:8">
      <c r="B12" s="1" t="s">
        <v>11</v>
      </c>
      <c r="C12" s="4" t="s">
        <v>9</v>
      </c>
      <c r="D12" s="5" t="s">
        <v>9</v>
      </c>
      <c r="E12" s="3" t="s">
        <v>9</v>
      </c>
      <c r="F12" s="2" t="s">
        <v>9</v>
      </c>
      <c r="G12" s="18" t="str">
        <f>HYPERLINK("https://tools.applemediaservices.com/app/1465090190?country=us", "Tools.applemediaservices")</f>
        <v>Tools.applemediaservices</v>
      </c>
      <c r="H12" s="2" t="s">
        <v>10</v>
      </c>
    </row>
    <row r="13" spans="2:8">
      <c r="B13" s="1" t="s">
        <v>11</v>
      </c>
      <c r="C13" s="4" t="s">
        <v>9</v>
      </c>
      <c r="D13" s="5" t="s">
        <v>9</v>
      </c>
      <c r="E13" s="3" t="s">
        <v>9</v>
      </c>
      <c r="F13" s="2" t="s">
        <v>9</v>
      </c>
      <c r="G13" s="18" t="str">
        <f>HYPERLINK("https://tools.applemediaservices.com/app/1549772269?country=us", "Tools.applemediaservices")</f>
        <v>Tools.applemediaservices</v>
      </c>
      <c r="H13" s="2" t="s">
        <v>10</v>
      </c>
    </row>
    <row r="14" spans="2:8">
      <c r="B14" s="1" t="s">
        <v>11</v>
      </c>
      <c r="C14" s="4" t="s">
        <v>9</v>
      </c>
      <c r="D14" s="5" t="s">
        <v>9</v>
      </c>
      <c r="E14" s="3" t="s">
        <v>9</v>
      </c>
      <c r="F14" s="2" t="s">
        <v>9</v>
      </c>
      <c r="G14" s="18" t="str">
        <f>HYPERLINK("https://tools.applemediaservices.com/app/1478806281?country=us", "Tools.applemediaservices")</f>
        <v>Tools.applemediaservices</v>
      </c>
      <c r="H14" s="2" t="s">
        <v>10</v>
      </c>
    </row>
    <row r="15" spans="2:8">
      <c r="B15" s="1" t="s">
        <v>11</v>
      </c>
      <c r="C15" s="4" t="s">
        <v>9</v>
      </c>
      <c r="D15" s="5" t="s">
        <v>9</v>
      </c>
      <c r="E15" s="3" t="s">
        <v>9</v>
      </c>
      <c r="F15" s="2" t="s">
        <v>9</v>
      </c>
      <c r="G15" s="18" t="str">
        <f>HYPERLINK("https://tools.applemediaservices.com/app/921372048?country=us", "Tools.applemediaservices")</f>
        <v>Tools.applemediaservices</v>
      </c>
      <c r="H15" s="2" t="s">
        <v>10</v>
      </c>
    </row>
    <row r="16" spans="2:8">
      <c r="B16" s="1" t="s">
        <v>11</v>
      </c>
      <c r="C16" s="4" t="s">
        <v>9</v>
      </c>
      <c r="D16" s="5" t="s">
        <v>9</v>
      </c>
      <c r="E16" s="3" t="s">
        <v>9</v>
      </c>
      <c r="F16" s="2" t="s">
        <v>9</v>
      </c>
      <c r="G16" s="18" t="str">
        <f>HYPERLINK("https://tools.applemediaservices.com/app/1229461703?country=us", "Tools.applemediaservices")</f>
        <v>Tools.applemediaservices</v>
      </c>
      <c r="H16" s="2" t="s">
        <v>10</v>
      </c>
    </row>
    <row r="17" spans="2:8">
      <c r="B17" s="1" t="s">
        <v>11</v>
      </c>
      <c r="C17" s="4" t="s">
        <v>9</v>
      </c>
      <c r="D17" s="5" t="s">
        <v>9</v>
      </c>
      <c r="E17" s="3" t="s">
        <v>9</v>
      </c>
      <c r="F17" s="2" t="s">
        <v>9</v>
      </c>
      <c r="G17" s="18" t="str">
        <f>HYPERLINK("https://tools.applemediaservices.com/app/1509290384?country=us", "Tools.applemediaservices")</f>
        <v>Tools.applemediaservices</v>
      </c>
      <c r="H17" s="2" t="s">
        <v>10</v>
      </c>
    </row>
    <row r="18" spans="2:8">
      <c r="B18" s="1" t="s">
        <v>11</v>
      </c>
      <c r="C18" s="4" t="s">
        <v>9</v>
      </c>
      <c r="D18" s="5" t="s">
        <v>9</v>
      </c>
      <c r="E18" s="3" t="s">
        <v>9</v>
      </c>
      <c r="F18" s="2" t="s">
        <v>9</v>
      </c>
      <c r="G18" s="18" t="str">
        <f>HYPERLINK("https://tools.applemediaservices.com/app/1229174544?country=us", "Tools.applemediaservices")</f>
        <v>Tools.applemediaservices</v>
      </c>
      <c r="H18" s="2" t="s">
        <v>10</v>
      </c>
    </row>
    <row r="19" spans="2:8">
      <c r="B19" s="1" t="s">
        <v>11</v>
      </c>
      <c r="C19" s="4" t="s">
        <v>9</v>
      </c>
      <c r="D19" s="5" t="s">
        <v>9</v>
      </c>
      <c r="E19" s="3" t="s">
        <v>9</v>
      </c>
      <c r="F19" s="2" t="s">
        <v>9</v>
      </c>
      <c r="G19" s="18" t="str">
        <f>HYPERLINK("https://tools.applemediaservices.com/app/1445328699?country=us", "Tools.applemediaservices")</f>
        <v>Tools.applemediaservices</v>
      </c>
      <c r="H19" s="2" t="s">
        <v>10</v>
      </c>
    </row>
    <row r="20" spans="2:8">
      <c r="B20" s="1" t="s">
        <v>11</v>
      </c>
      <c r="C20" s="4" t="s">
        <v>9</v>
      </c>
      <c r="D20" s="5" t="s">
        <v>9</v>
      </c>
      <c r="E20" s="3" t="s">
        <v>9</v>
      </c>
      <c r="F20" s="2" t="s">
        <v>9</v>
      </c>
      <c r="G20" s="18" t="str">
        <f>HYPERLINK("https://tools.applemediaservices.com/app/1456164071?country=us", "Tools.applemediaservices")</f>
        <v>Tools.applemediaservices</v>
      </c>
      <c r="H20" s="2" t="s">
        <v>10</v>
      </c>
    </row>
    <row r="21" spans="2:8">
      <c r="B21" s="1" t="s">
        <v>11</v>
      </c>
      <c r="C21" s="4" t="s">
        <v>9</v>
      </c>
      <c r="D21" s="5" t="s">
        <v>9</v>
      </c>
      <c r="E21" s="3" t="s">
        <v>9</v>
      </c>
      <c r="F21" s="2" t="s">
        <v>9</v>
      </c>
      <c r="G21" s="18" t="str">
        <f>HYPERLINK("https://tools.applemediaservices.com/app/1505059993?country=us", "Tools.applemediaservices")</f>
        <v>Tools.applemediaservices</v>
      </c>
      <c r="H21" s="2" t="s">
        <v>10</v>
      </c>
    </row>
    <row r="22" spans="2:8">
      <c r="B22" s="1" t="s">
        <v>11</v>
      </c>
      <c r="C22" s="4" t="s">
        <v>9</v>
      </c>
      <c r="D22" s="5" t="s">
        <v>9</v>
      </c>
      <c r="E22" s="3" t="s">
        <v>9</v>
      </c>
      <c r="F22" s="2" t="s">
        <v>9</v>
      </c>
      <c r="G22" s="18" t="str">
        <f>HYPERLINK("https://tools.applemediaservices.com/app/1353905834?country=us", "Tools.applemediaservices")</f>
        <v>Tools.applemediaservices</v>
      </c>
      <c r="H22" s="2" t="s">
        <v>10</v>
      </c>
    </row>
    <row r="23" spans="2:8">
      <c r="B23" s="1" t="s">
        <v>11</v>
      </c>
      <c r="C23" s="4" t="s">
        <v>9</v>
      </c>
      <c r="D23" s="5" t="s">
        <v>9</v>
      </c>
      <c r="E23" s="3" t="s">
        <v>9</v>
      </c>
      <c r="F23" s="2" t="s">
        <v>9</v>
      </c>
      <c r="G23" s="18" t="str">
        <f>HYPERLINK("https://tools.applemediaservices.com/app/1538396871?country=us", "Tools.applemediaservices")</f>
        <v>Tools.applemediaservices</v>
      </c>
      <c r="H23" s="2" t="s">
        <v>10</v>
      </c>
    </row>
    <row r="24" spans="2:8">
      <c r="B24" s="1" t="s">
        <v>11</v>
      </c>
      <c r="C24" s="4" t="s">
        <v>9</v>
      </c>
      <c r="D24" s="5" t="s">
        <v>9</v>
      </c>
      <c r="E24" s="3" t="s">
        <v>9</v>
      </c>
      <c r="F24" s="2" t="s">
        <v>9</v>
      </c>
      <c r="G24" s="18" t="str">
        <f>HYPERLINK("https://tools.applemediaservices.com/app/1436972796?country=us", "Tools.applemediaservices")</f>
        <v>Tools.applemediaservices</v>
      </c>
      <c r="H24" s="2" t="s">
        <v>10</v>
      </c>
    </row>
    <row r="25" spans="2:8">
      <c r="B25" s="1" t="s">
        <v>11</v>
      </c>
      <c r="C25" s="4" t="s">
        <v>9</v>
      </c>
      <c r="D25" s="5" t="s">
        <v>9</v>
      </c>
      <c r="E25" s="3" t="s">
        <v>9</v>
      </c>
      <c r="F25" s="2" t="s">
        <v>9</v>
      </c>
      <c r="G25" s="18" t="str">
        <f>HYPERLINK("https://tools.applemediaservices.com/app/1474451582?country=us", "Tools.applemediaservices")</f>
        <v>Tools.applemediaservices</v>
      </c>
      <c r="H25" s="2" t="s">
        <v>10</v>
      </c>
    </row>
    <row r="26" spans="2:8">
      <c r="B26" s="1" t="s">
        <v>11</v>
      </c>
      <c r="C26" s="4" t="s">
        <v>9</v>
      </c>
      <c r="D26" s="5" t="s">
        <v>9</v>
      </c>
      <c r="E26" s="3" t="s">
        <v>9</v>
      </c>
      <c r="F26" s="2" t="s">
        <v>9</v>
      </c>
      <c r="G26" s="18" t="str">
        <f>HYPERLINK("https://tools.applemediaservices.com/app/438090426?country=us", "Tools.applemediaservices")</f>
        <v>Tools.applemediaservices</v>
      </c>
      <c r="H26" s="2" t="s">
        <v>10</v>
      </c>
    </row>
    <row r="27" spans="2:8">
      <c r="B27" s="1" t="s">
        <v>11</v>
      </c>
      <c r="C27" s="4" t="s">
        <v>9</v>
      </c>
      <c r="D27" s="5" t="s">
        <v>9</v>
      </c>
      <c r="E27" s="3" t="s">
        <v>9</v>
      </c>
      <c r="F27" s="2" t="s">
        <v>9</v>
      </c>
      <c r="G27" s="18" t="str">
        <f>HYPERLINK("https://tools.applemediaservices.com/app/1239260388?country=us", "Tools.applemediaservices")</f>
        <v>Tools.applemediaservices</v>
      </c>
      <c r="H27" s="2" t="s">
        <v>10</v>
      </c>
    </row>
    <row r="28" spans="2:8">
      <c r="B28" s="1" t="s">
        <v>11</v>
      </c>
      <c r="C28" s="4" t="s">
        <v>9</v>
      </c>
      <c r="D28" s="5" t="s">
        <v>9</v>
      </c>
      <c r="E28" s="3" t="s">
        <v>9</v>
      </c>
      <c r="F28" s="2" t="s">
        <v>9</v>
      </c>
      <c r="G28" s="18" t="str">
        <f>HYPERLINK("https://tools.applemediaservices.com/app/375749531?country=us", "Tools.applemediaservices")</f>
        <v>Tools.applemediaservices</v>
      </c>
      <c r="H28" s="2" t="s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2019-11-12T18:41:08Z</dcterms:created>
  <dcterms:modified xsi:type="dcterms:W3CDTF">2021-06-08T17:32:40Z</dcterms:modified>
  <cp:category/>
  <cp:contentStatus/>
</cp:coreProperties>
</file>