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<sst xmlns="http://schemas.openxmlformats.org/spreadsheetml/2006/main" count="48" uniqueCount="31">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</sst>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E16" sqref="E16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24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  <c r="E10" s="8" t="s">
        <v>24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  <c r="E11" s="8" t="s">
        <v>24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  <c r="E12" s="8" t="s">
        <v>24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  <c r="E17" s="8" t="s">
        <v>24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28</v>
      </c>
    </row>
    <row r="28" spans="1:6" x14ac:dyDescent="0.25">
      <c r="B28" s="9" t="s">
        <v>27</v>
      </c>
      <c r="C28">
        <f ca="1">TODAY() - DATE(2026,4,4)</f>
        <v>28</v>
      </c>
      <c r="D28">
        <f>5000+15000</f>
        <v>20000</v>
      </c>
      <c r="E28" s="8">
        <f>SUMIF(E2:E25, "+", D2:D25)</f>
        <v>32000</v>
      </c>
      <c r="F28" t="s">
        <v>30</v>
      </c>
    </row>
    <row r="29" spans="1:6" x14ac:dyDescent="0.25">
      <c r="B29" s="9" t="s">
        <v>26</v>
      </c>
      <c r="C29">
        <f ca="1">(DATE(2026,4,4)+36) - DATE(2026,4,4) - C28</f>
        <v>8</v>
      </c>
      <c r="D29">
        <f>D26-D28</f>
        <v>29500</v>
      </c>
    </row>
    <row r="31" spans="1:6" x14ac:dyDescent="0.25">
      <c r="B31" s="9" t="s">
        <v>29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2026-05-02T11:55:29Z</dcterms:modified>
</cp:coreProperties>
</file>