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SPP_UNNA_MAIN\UnnaReportesOperativos\Unna.OperationalReport.WebSite\wwwroot\plantillas\reporte\quincenal\"/>
    </mc:Choice>
  </mc:AlternateContent>
  <xr:revisionPtr revIDLastSave="0" documentId="13_ncr:1_{51678EC7-2E58-4B74-A9D8-D5EF25CB98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cenal" sheetId="1" r:id="rId1"/>
    <sheet name="QuincenalLGN" sheetId="5" r:id="rId2"/>
  </sheets>
  <definedNames>
    <definedName name="dataResult">Quincenal!$B$8:$AA$9</definedName>
    <definedName name="dataResult2">QuincenalLGN!$B$8:$L$9</definedName>
    <definedName name="dataResultGNA">Quincenal!$B$30:$V$31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D20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Cabrera</author>
  </authors>
  <commentList>
    <comment ref="L24" authorId="0" shapeId="0" xr:uid="{242CCBC1-E282-424F-905B-0C007ACF16EC}">
      <text>
        <r>
          <rPr>
            <b/>
            <sz val="9"/>
            <color indexed="81"/>
            <rFont val="Tahoma"/>
            <family val="2"/>
          </rPr>
          <t>Jean Cabrera:</t>
        </r>
        <r>
          <rPr>
            <sz val="9"/>
            <color indexed="81"/>
            <rFont val="Tahoma"/>
            <family val="2"/>
          </rPr>
          <t xml:space="preserve">
Valor = archivo Excel RESUMEN BALANCE ENERGETICO (I43)
</t>
        </r>
      </text>
    </comment>
  </commentList>
</comments>
</file>

<file path=xl/sharedStrings.xml><?xml version="1.0" encoding="utf-8"?>
<sst xmlns="http://schemas.openxmlformats.org/spreadsheetml/2006/main" count="380" uniqueCount="156">
  <si>
    <t>LOTE IV</t>
  </si>
  <si>
    <t>MES:</t>
  </si>
  <si>
    <t>MEDICIÓN DE GAS NATURAL DEL LOTE IV - BALANCE ENERGETICO DE PLANTA DE UNNA-PGT</t>
  </si>
  <si>
    <t>DÍA</t>
  </si>
  <si>
    <t>GAS NATURAL ASOCIADO MEDIDO</t>
  </si>
  <si>
    <t>VOLUMEN (MPC)</t>
  </si>
  <si>
    <t>PODER CALORÍFICO (BTU/PC)</t>
  </si>
  <si>
    <t>ENERGIA (MMBTU)</t>
  </si>
  <si>
    <t>GAS COMBUSTIBLE SECO MEDIDO</t>
  </si>
  <si>
    <t>VOLUMEN DE GAS EQUIVALENTE DE LGN</t>
  </si>
  <si>
    <t xml:space="preserve">VOLUMEN DE GAS CLIENTE (ENEL)	</t>
  </si>
  <si>
    <t>VOLUMEN DE GAS A SAVIA</t>
  </si>
  <si>
    <t>VOLUMEN DE GAS A LIMA GAS</t>
  </si>
  <si>
    <t>VOLUMEN DE GAS A GASNORP</t>
  </si>
  <si>
    <t>VOLUMEN DE GAS QUEMADO</t>
  </si>
  <si>
    <t>ACUMULADO QUINCENAL UNNA</t>
  </si>
  <si>
    <t>ACUMULADO QUINCENAL PERUPETRO</t>
  </si>
  <si>
    <t>DIA</t>
  </si>
  <si>
    <t>VOLUMEN VENTA A REFINERIA (MPC)</t>
  </si>
  <si>
    <t>VOLUMEN A LIMA GAS (MPC)</t>
  </si>
  <si>
    <t>VOLUMEN A GASNORP (MPC)</t>
  </si>
  <si>
    <t>VOLUMEN VENTA ENEL (MPC)</t>
  </si>
  <si>
    <t>VOLUMEN GC Y LGN (MPC)</t>
  </si>
  <si>
    <t>VOLUMEN GNAF (MPC)</t>
  </si>
  <si>
    <t>VOLUMEN TOTAL FISCALIZADO (MPC)</t>
  </si>
  <si>
    <t>ENERGIA TOTAL FISCALIZADA ENERGIA (MMBTU)</t>
  </si>
  <si>
    <t>GNA FISCALIZADO</t>
  </si>
  <si>
    <t>ACUMULADOS MENSUALES</t>
  </si>
  <si>
    <t>DIF. UNNA / PERUPETRO 1Q</t>
  </si>
  <si>
    <t>{{item.Dia}}</t>
  </si>
  <si>
    <t>{{item.MedGasGasNatAsocMedVolumen}}</t>
  </si>
  <si>
    <t>{{item.MedGasGasNatAsocMedPoderCal}}</t>
  </si>
  <si>
    <t>{{item.MedGasGasNatAsocMedEnergia}}</t>
  </si>
  <si>
    <t>{{item.MedGasGasCombSecoMedVolumen}}</t>
  </si>
  <si>
    <t>{{item.MedGasGasCombSecoMedPoderCal}}</t>
  </si>
  <si>
    <t>{{item.MedGasGasCombSecoMedEnergia}}</t>
  </si>
  <si>
    <t>{{item.MedGasVolGasEquivLgnVolumen}}</t>
  </si>
  <si>
    <t>{{item.MedGasVolGasEquivLgnPoderCal}}</t>
  </si>
  <si>
    <t>{{item.MedGasVolGasEquivLgnEnergia}}</t>
  </si>
  <si>
    <t>{{item.MedGasVolGasClienteVolumen}}</t>
  </si>
  <si>
    <t>{{item.MedGasVolGasClientePoderCal}}</t>
  </si>
  <si>
    <t>{{item.MedGasVolGasClienteEnergia}}</t>
  </si>
  <si>
    <t>{{item.MedGasVolGasSaviaVolumen}}</t>
  </si>
  <si>
    <t>{{item.MedGasVolGasSaviaPoderCal}}</t>
  </si>
  <si>
    <t>{{item.MedGasVolGasSaviaEnergia}}</t>
  </si>
  <si>
    <t>{{item.MedGasVolGasLimaGasVolumen}}</t>
  </si>
  <si>
    <t>{{item.MedGasVolGasLimaGasPoderCal}}</t>
  </si>
  <si>
    <t>{{item.MedGasVolGasGasNorpVolumen}}</t>
  </si>
  <si>
    <t>{{item.MedGasVolGasGasNorpPoderCal}}</t>
  </si>
  <si>
    <t>{{item.MedGasVolGasGasNorpEnergia}}</t>
  </si>
  <si>
    <t>{{item.MedGasVolGasQuemadoVolumen}}</t>
  </si>
  <si>
    <t>{{item.MedGasVolGasQuemadoPoderCal}}</t>
  </si>
  <si>
    <t>{{item.MedGasVolGasQuemadoEnergia}}</t>
  </si>
  <si>
    <t>{{dataResultResumen.Mes}}</t>
  </si>
  <si>
    <t>{{dataResultResumen.Anio}}</t>
  </si>
  <si>
    <t>1RA QUINCENA {{dataResultResumen.Mes}}-{{dataResultResumen.Anio}}</t>
  </si>
  <si>
    <t>2DA QUINCENA {{dataResultResumen.Mes}}-{{dataResultResumen.Anio}}</t>
  </si>
  <si>
    <t>{{item.MedGasVolGasLimaGasEnergia}}</t>
  </si>
  <si>
    <t>2ra Quincena</t>
  </si>
  <si>
    <t>1ra Quincena</t>
  </si>
  <si>
    <t>(MMBTU)</t>
  </si>
  <si>
    <t>ENERGIA</t>
  </si>
  <si>
    <t>CGN</t>
  </si>
  <si>
    <t>GLP</t>
  </si>
  <si>
    <t>Factor de Conversión 
(SCFD/Gal)</t>
  </si>
  <si>
    <t>P.C. LGN (MMBtu/Bl @60°F)</t>
  </si>
  <si>
    <t>P.C. CGN (MMBtu/Bl @60°F)</t>
  </si>
  <si>
    <t>P.C. GLP (MMBtu/Bl @ 60°F)</t>
  </si>
  <si>
    <t>DENSIDAD GLP  Kg/Bl</t>
  </si>
  <si>
    <t>ENERGIA
(MMBTU)</t>
  </si>
  <si>
    <t>PODER CALORÍFICO
(MMBTU/BBL)</t>
  </si>
  <si>
    <t>VOLUMEN
(BBL)</t>
  </si>
  <si>
    <t>DENSIDAD
(KG/BBL)</t>
  </si>
  <si>
    <t>LÍQUIDOS DEL GAS NATURAL - LGN</t>
  </si>
  <si>
    <t>CONDENSADO DE GAS NATURAL - CGN</t>
  </si>
  <si>
    <t>GAS LICUADO DE PETRÓLEO - GLP</t>
  </si>
  <si>
    <t>MEDICIÓN DE GAS NATURAL DEL LOTE IV - BALANCE ENERGETICO DE PLANTA DE UNNA ENERGIA LGN (GLP y CGN)</t>
  </si>
  <si>
    <t>{{item.MedGasGlpVolumen}}</t>
  </si>
  <si>
    <t>{{item.MedGasGlpPoderCal}}</t>
  </si>
  <si>
    <t>{{item.MedGasGlpEnergia}}</t>
  </si>
  <si>
    <t>{{item.MedGasGlpDensidad}}</t>
  </si>
  <si>
    <t>{{item.MedGasCgnVolumen}}</t>
  </si>
  <si>
    <t>{{item.MedGasCgnPoderCal}}</t>
  </si>
  <si>
    <t>{{item.MedGasCgnEnergia}}</t>
  </si>
  <si>
    <t>{{item.MedGasLgnVolumen}}</t>
  </si>
  <si>
    <t>{{item.MedGasLgnPoderCal}}</t>
  </si>
  <si>
    <t>{{item.MedGasLgnEnergia}}</t>
  </si>
  <si>
    <t>{{item.GnaFiscVtaRefVolumen}}</t>
  </si>
  <si>
    <t>{{item.GnaFiscVtaRefPoderCal}}</t>
  </si>
  <si>
    <t>{{item.GnaFiscVtaRefEnergia}}</t>
  </si>
  <si>
    <t>{{item.GnaFiscVtaLimaGasVolumen}}</t>
  </si>
  <si>
    <t>{{item.GnaFiscVtaLimaGasPoderCal}}</t>
  </si>
  <si>
    <t>{{item.GnaFiscVtaLimaGasEnergia}}</t>
  </si>
  <si>
    <t>{{item.GnaFiscGasNorpVolumen}}</t>
  </si>
  <si>
    <t>{{item.GnaFiscGasNorpPoderCal}}</t>
  </si>
  <si>
    <t>{{item.GnaFiscGasNorpEnergia}}</t>
  </si>
  <si>
    <t>{{item.GnaFiscVtaEnelVolumen}}</t>
  </si>
  <si>
    <t>{{item.GnaFiscVtaEnelPoderCal}}</t>
  </si>
  <si>
    <t>{{item.GnaFiscVtaEnelEnergia}}</t>
  </si>
  <si>
    <t>{{item.GnaFiscGcyLgnVolumen}}</t>
  </si>
  <si>
    <t>{{item.GnaFiscGcyLgnPoderCal}}</t>
  </si>
  <si>
    <t>{{item.GnaFiscGcyLgnEnergia}}</t>
  </si>
  <si>
    <t>{{item.GnaFiscGnafVolumen}}</t>
  </si>
  <si>
    <t>{{item.GnaFiscGnafPoderCal}}</t>
  </si>
  <si>
    <t>{{item.GnaFiscGnafEnergia}}</t>
  </si>
  <si>
    <t>{{item.GnaFiscTotalVolumen}}</t>
  </si>
  <si>
    <t>{{item.GnaFiscTotalEnergia}}</t>
  </si>
  <si>
    <t>{{dataResultResumen.AcumUnnaQ1MedGasGasNatAsocMedVolumen}}</t>
  </si>
  <si>
    <t>{{dataResultResumen.AcumUnnaQ1MedGasGasNatAsocMedPoderCal}}</t>
  </si>
  <si>
    <t>{{dataResultResumen.AcumUnnaQ1MedGasGasNatAsocMedEnergia}}</t>
  </si>
  <si>
    <t>{{dataResultResumen.AcumUnnaQ1MedGasGasCombSecoMedVolumen}}</t>
  </si>
  <si>
    <t>{{dataResultResumen.AcumUnnaQ1MedGasGasCombSecoMedPoderCal}}</t>
  </si>
  <si>
    <t>{{dataResultResumen.AcumUnnaQ1MedGasGasCombSecoMedEnergia}}</t>
  </si>
  <si>
    <t>{{dataResultResumen.AcumUnnaQ1MedGasVolGasEquivLgnVolumen}}</t>
  </si>
  <si>
    <t>{{dataResultResumen.AcumUnnaQ1MedGasVolGasEquivLgnPoderCal}}</t>
  </si>
  <si>
    <t>{{dataResultResumen.AcumUnnaQ1MedGasVolGasEquivLgnEnergia}}</t>
  </si>
  <si>
    <t>{{dataResultResumen.AcumUnnaQ1MedGasVolGasClienteVolumen}}</t>
  </si>
  <si>
    <t>{{dataResultResumen.AcumUnnaQ1MedGasVolGasClientePoderCal}}</t>
  </si>
  <si>
    <t>{{dataResultResumen.AcumUnnaQ1MedGasVolGasClienteEnergia}}</t>
  </si>
  <si>
    <t>{{dataResultResumen.AcumUnnaQ1MedGasVolGasSaviaVolumen}}</t>
  </si>
  <si>
    <t>{{dataResultResumen.AcumUnnaQ1MedGasVolGasSaviaPoderCal}}</t>
  </si>
  <si>
    <t>{{dataResultResumen.AcumUnnaQ1MedGasVolGasSaviaEnergia}}</t>
  </si>
  <si>
    <t>{{dataResultResumen.AcumUnnaQ1MedGasVolGasLimaGasVolumen}}</t>
  </si>
  <si>
    <t>{{dataResultResumen.AcumUnnaQ1MedGasVolGasLimaGasPoderCal}}</t>
  </si>
  <si>
    <t>{{dataResultResumen.AcumUnnaQ1MedGasVolGasLimaGasEnergia}}</t>
  </si>
  <si>
    <t>{{dataResultResumen.AcumUnnaQ1MedGasVolGasGasNorpVolumen}}</t>
  </si>
  <si>
    <t>{{dataResultResumen.AcumUnnaQ1MedGasVolGasGasNorpPoderCal}}</t>
  </si>
  <si>
    <t>{{dataResultResumen.AcumUnnaQ1MedGasVolGasGasNorpEnergia}}</t>
  </si>
  <si>
    <t>{{dataResultResumen.AcumUnnaQ1MedGasVolGasQuemadoVolumen}}</t>
  </si>
  <si>
    <t>{{dataResultResumen.AcumUnnaQ1MedGasVolGasQuemadoPoderCal}}</t>
  </si>
  <si>
    <t>{{dataResultResumen.AcumUnnaQ1MedGasVolGasQuemadoEnergia}}</t>
  </si>
  <si>
    <t>{{dataResultResumen.AcumUnnaQ2MedGasGasNatAsocMedVolumen}}</t>
  </si>
  <si>
    <t>{{dataResultResumen.AcumUnnaQ2MedGasGasNatAsocMedPoderCal}}</t>
  </si>
  <si>
    <t>{{dataResultResumen.AcumUnnaQ2MedGasGasNatAsocMedEnergia}}</t>
  </si>
  <si>
    <t>{{dataResultResumen.AcumUnnaQ2MedGasGasCombSecoMedVolumen}}</t>
  </si>
  <si>
    <t>{{dataResultResumen.AcumUnnaQ2MedGasGasCombSecoMedPoderCal}}</t>
  </si>
  <si>
    <t>{{dataResultResumen.AcumUnnaQ2MedGasGasCombSecoMedEnergia}}</t>
  </si>
  <si>
    <t>{{dataResultResumen.AcumUnnaQ2MedGasVolGasEquivLgnVolumen}}</t>
  </si>
  <si>
    <t>{{dataResultResumen.AcumUnnaQ2MedGasVolGasEquivLgnPoderCal}}</t>
  </si>
  <si>
    <t>{{dataResultResumen.AcumUnnaQ2MedGasVolGasEquivLgnEnergia}}</t>
  </si>
  <si>
    <t>{{dataResultResumen.AcumUnnaQ2MedGasVolGasClienteVolumen}}</t>
  </si>
  <si>
    <t>{{dataResultResumen.AcumUnnaQ2MedGasVolGasClientePoderCal}}</t>
  </si>
  <si>
    <t>{{dataResultResumen.AcumUnnaQ2MedGasVolGasClienteEnergia}}</t>
  </si>
  <si>
    <t>{{dataResultResumen.AcumUnnaQ2MedGasVolGasSaviaVolumen}}</t>
  </si>
  <si>
    <t>{{dataResultResumen.AcumUnnaQ2MedGasVolGasSaviaPoderCal}}</t>
  </si>
  <si>
    <t>{{dataResultResumen.AcumUnnaQ2MedGasVolGasSaviaEnergia}}</t>
  </si>
  <si>
    <t>{{dataResultResumen.AcumUnnaQ2MedGasVolGasLimaGasVolumen}}</t>
  </si>
  <si>
    <t>{{dataResultResumen.AcumUnnaQ2MedGasVolGasLimaGasPoderCal}}</t>
  </si>
  <si>
    <t>{{dataResultResumen.AcumUnnaQ2MedGasVolGasLimaGasEnergia}}</t>
  </si>
  <si>
    <t>{{dataResultResumen.AcumUnnaQ2MedGasVolGasGasNorpVolumen}}</t>
  </si>
  <si>
    <t>{{dataResultResumen.AcumUnnaQ2MedGasVolGasGasNorpPoderCal}}</t>
  </si>
  <si>
    <t>{{dataResultResumen.AcumUnnaQ2MedGasVolGasGasNorpEnergia}}</t>
  </si>
  <si>
    <t>{{dataResultResumen.AcumUnnaQ2MedGasVolGasQuemadoVolumen}}</t>
  </si>
  <si>
    <t>{{dataResultResumen.AcumUnnaQ2MedGasVolGasQuemadoPoderCal}}</t>
  </si>
  <si>
    <t>{{dataResultResumen.AcumUnnaQ2MedGasVolGasQuemadoEnergia}}</t>
  </si>
  <si>
    <t>2DA QUINCENA MES TEST-ANIO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</si>
</sst>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280A]dddd\ d&quot; de &quot;mmmm&quot; de &quot;yyyy;@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Liberation-Regular"/>
    </font>
    <font>
      <u/>
      <sz val="11"/>
      <name val="Liberation-Regula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6"/>
        <bgColor rgb="FF00B0F0"/>
      </patternFill>
    </fill>
    <fill>
      <patternFill patternType="solid">
        <fgColor theme="2"/>
        <bgColor indexed="64"/>
      </patternFill>
    </fill>
    <fill>
      <patternFill patternType="solid">
        <fgColor theme="6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C34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EC9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8" fillId="0" borderId="0"/>
  </cellStyleXfs>
  <cellXfs count="81">
    <xf numFmtId="0" fontId="0" fillId="0" borderId="0" xfId="0"/>
    <xf numFmtId="0" fontId="0" fillId="0" borderId="1" xfId="0" applyBorder="1"/>
    <xf numFmtId="0" fontId="0" fillId="0" borderId="7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6" fillId="4" borderId="11" xfId="0" applyNumberFormat="1" applyFont="1" applyFill="1" applyBorder="1"/>
    <xf numFmtId="0" fontId="5" fillId="5" borderId="11" xfId="0" applyFont="1" applyFill="1" applyBorder="1" applyAlignment="1">
      <alignment horizontal="center" vertical="center"/>
    </xf>
    <xf numFmtId="0" fontId="5" fillId="0" borderId="0" xfId="0" applyFont="1"/>
    <xf numFmtId="0" fontId="5" fillId="4" borderId="11" xfId="0" applyFont="1" applyFill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5" fillId="4" borderId="0" xfId="0" applyFont="1" applyFill="1"/>
    <xf numFmtId="0" fontId="7" fillId="6" borderId="11" xfId="0" applyFont="1" applyFill="1" applyBorder="1" applyAlignment="1">
      <alignment horizontal="center" vertical="center"/>
    </xf>
    <xf numFmtId="164" fontId="7" fillId="6" borderId="11" xfId="0" applyNumberFormat="1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164" fontId="7" fillId="6" borderId="12" xfId="0" applyNumberFormat="1" applyFont="1" applyFill="1" applyBorder="1" applyAlignment="1">
      <alignment horizontal="center" vertical="center"/>
    </xf>
    <xf numFmtId="164" fontId="9" fillId="7" borderId="1" xfId="1" applyNumberFormat="1" applyFont="1" applyFill="1" applyBorder="1" applyAlignment="1">
      <alignment horizontal="center"/>
    </xf>
    <xf numFmtId="2" fontId="9" fillId="7" borderId="1" xfId="1" applyNumberFormat="1" applyFont="1" applyFill="1" applyBorder="1" applyAlignment="1">
      <alignment horizontal="center"/>
    </xf>
    <xf numFmtId="164" fontId="5" fillId="0" borderId="11" xfId="0" applyNumberFormat="1" applyFont="1" applyBorder="1"/>
    <xf numFmtId="0" fontId="5" fillId="0" borderId="11" xfId="0" applyFont="1" applyBorder="1"/>
    <xf numFmtId="164" fontId="5" fillId="0" borderId="13" xfId="0" applyNumberFormat="1" applyFont="1" applyBorder="1"/>
    <xf numFmtId="0" fontId="5" fillId="0" borderId="14" xfId="0" applyFont="1" applyBorder="1"/>
    <xf numFmtId="164" fontId="5" fillId="0" borderId="15" xfId="0" applyNumberFormat="1" applyFont="1" applyBorder="1"/>
    <xf numFmtId="0" fontId="10" fillId="0" borderId="0" xfId="0" applyFont="1"/>
    <xf numFmtId="0" fontId="0" fillId="0" borderId="1" xfId="0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7" fillId="8" borderId="15" xfId="0" applyFont="1" applyFill="1" applyBorder="1" applyAlignment="1">
      <alignment horizontal="center" vertical="center"/>
    </xf>
    <xf numFmtId="0" fontId="7" fillId="3" borderId="17" xfId="0" applyFont="1" applyFill="1" applyBorder="1"/>
    <xf numFmtId="0" fontId="7" fillId="3" borderId="18" xfId="0" applyFont="1" applyFill="1" applyBorder="1"/>
    <xf numFmtId="0" fontId="5" fillId="4" borderId="6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5" fillId="9" borderId="1" xfId="0" applyFont="1" applyFill="1" applyBorder="1" applyAlignment="1">
      <alignment horizontal="center" wrapText="1"/>
    </xf>
    <xf numFmtId="0" fontId="15" fillId="9" borderId="6" xfId="0" applyFont="1" applyFill="1" applyBorder="1" applyAlignment="1">
      <alignment horizontal="center" wrapText="1"/>
    </xf>
    <xf numFmtId="0" fontId="14" fillId="10" borderId="1" xfId="0" applyFont="1" applyFill="1" applyBorder="1" applyAlignment="1">
      <alignment horizontal="center" wrapText="1"/>
    </xf>
    <xf numFmtId="0" fontId="14" fillId="11" borderId="1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horizontal="center" wrapText="1"/>
    </xf>
    <xf numFmtId="0" fontId="14" fillId="12" borderId="9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 wrapText="1"/>
    </xf>
    <xf numFmtId="0" fontId="14" fillId="13" borderId="9" xfId="0" applyFont="1" applyFill="1" applyBorder="1" applyAlignment="1">
      <alignment horizontal="center" wrapText="1"/>
    </xf>
    <xf numFmtId="0" fontId="14" fillId="15" borderId="6" xfId="0" applyFont="1" applyFill="1" applyBorder="1" applyAlignment="1">
      <alignment horizontal="center" wrapText="1"/>
    </xf>
    <xf numFmtId="0" fontId="14" fillId="15" borderId="9" xfId="0" applyFont="1" applyFill="1" applyBorder="1" applyAlignment="1">
      <alignment horizontal="center" wrapText="1"/>
    </xf>
    <xf numFmtId="0" fontId="14" fillId="16" borderId="6" xfId="0" applyFont="1" applyFill="1" applyBorder="1" applyAlignment="1">
      <alignment horizontal="center" wrapText="1"/>
    </xf>
    <xf numFmtId="0" fontId="14" fillId="16" borderId="9" xfId="0" applyFont="1" applyFill="1" applyBorder="1" applyAlignment="1">
      <alignment horizontal="center" wrapText="1"/>
    </xf>
    <xf numFmtId="0" fontId="14" fillId="17" borderId="6" xfId="0" applyFont="1" applyFill="1" applyBorder="1" applyAlignment="1">
      <alignment horizontal="center" wrapText="1"/>
    </xf>
    <xf numFmtId="0" fontId="14" fillId="17" borderId="9" xfId="0" applyFont="1" applyFill="1" applyBorder="1" applyAlignment="1">
      <alignment horizontal="center" wrapText="1"/>
    </xf>
    <xf numFmtId="0" fontId="14" fillId="17" borderId="7" xfId="0" applyFont="1" applyFill="1" applyBorder="1" applyAlignment="1">
      <alignment horizontal="center" wrapText="1"/>
    </xf>
    <xf numFmtId="0" fontId="14" fillId="18" borderId="6" xfId="0" applyFont="1" applyFill="1" applyBorder="1" applyAlignment="1">
      <alignment horizontal="center" wrapText="1"/>
    </xf>
    <xf numFmtId="0" fontId="14" fillId="18" borderId="9" xfId="0" applyFont="1" applyFill="1" applyBorder="1" applyAlignment="1">
      <alignment horizontal="center" wrapText="1"/>
    </xf>
    <xf numFmtId="0" fontId="14" fillId="18" borderId="7" xfId="0" applyFont="1" applyFill="1" applyBorder="1" applyAlignment="1">
      <alignment horizontal="center" wrapText="1"/>
    </xf>
    <xf numFmtId="0" fontId="0" fillId="14" borderId="1" xfId="0" applyFill="1" applyBorder="1"/>
    <xf numFmtId="0" fontId="14" fillId="10" borderId="6" xfId="0" applyFont="1" applyFill="1" applyBorder="1" applyAlignment="1">
      <alignment horizontal="center" wrapText="1"/>
    </xf>
    <xf numFmtId="0" fontId="14" fillId="10" borderId="9" xfId="0" applyFont="1" applyFill="1" applyBorder="1" applyAlignment="1">
      <alignment horizontal="center" wrapText="1"/>
    </xf>
    <xf numFmtId="0" fontId="14" fillId="10" borderId="7" xfId="0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 wrapText="1"/>
    </xf>
    <xf numFmtId="0" fontId="15" fillId="9" borderId="10" xfId="0" applyFont="1" applyFill="1" applyBorder="1" applyAlignment="1">
      <alignment horizontal="center" wrapText="1"/>
    </xf>
    <xf numFmtId="0" fontId="17" fillId="9" borderId="1" xfId="0" applyFont="1" applyFill="1" applyBorder="1" applyAlignment="1">
      <alignment horizontal="center" wrapText="1"/>
    </xf>
    <xf numFmtId="0" fontId="18" fillId="9" borderId="1" xfId="0" applyFont="1" applyFill="1" applyBorder="1" applyAlignment="1">
      <alignment horizontal="center" wrapText="1"/>
    </xf>
    <xf numFmtId="0" fontId="14" fillId="19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Normal 21" xfId="1" xr:uid="{5D9D1D8C-67C0-4BC5-B321-711F38FDBFFA}"/>
  </cellStyles>
  <dxfs count="0"/>
  <tableStyles count="0" defaultTableStyle="TableStyleMedium2" defaultPivotStyle="PivotStyleLight16"/>
  <colors>
    <mruColors>
      <color rgb="FFFFCC99"/>
      <color rgb="FFF9EC9F"/>
      <color rgb="FFFFFF99"/>
      <color rgb="FFCCECFF"/>
      <color rgb="FFFEC34E"/>
      <color rgb="FFFDF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45"/>
  <sheetViews>
    <sheetView tabSelected="1" zoomScale="70" zoomScaleNormal="70" workbookViewId="0">
      <selection activeCell="B2" sqref="B2:D2"/>
    </sheetView>
  </sheetViews>
  <sheetFormatPr baseColWidth="10" defaultColWidth="9.140625" defaultRowHeight="15" x14ac:dyDescent="0.25"/>
  <cols>
    <col min="2" max="2" width="7.85546875" customWidth="1"/>
    <col min="3" max="3" width="12.42578125" customWidth="1"/>
    <col min="4" max="27" width="14.7109375" customWidth="1"/>
  </cols>
  <sheetData>
    <row r="1" spans="2:27" ht="15.75" thickBot="1" x14ac:dyDescent="0.3"/>
    <row r="2" spans="2:27" ht="15.75" thickBot="1" x14ac:dyDescent="0.3">
      <c r="B2" s="29" t="s">
        <v>0</v>
      </c>
      <c r="C2" s="29"/>
      <c r="D2" s="29"/>
      <c r="E2" s="5" t="s">
        <v>1</v>
      </c>
      <c r="F2" s="51" t="s">
        <v>53</v>
      </c>
      <c r="G2" s="52" t="s">
        <v>54</v>
      </c>
    </row>
    <row r="4" spans="2:27" ht="15.75" x14ac:dyDescent="0.25">
      <c r="B4" s="80" t="s">
        <v>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</row>
    <row r="6" spans="2:27" ht="36.75" customHeight="1" x14ac:dyDescent="0.25">
      <c r="B6" s="30" t="s">
        <v>3</v>
      </c>
      <c r="C6" s="31"/>
      <c r="D6" s="55" t="s">
        <v>4</v>
      </c>
      <c r="E6" s="55"/>
      <c r="F6" s="55"/>
      <c r="G6" s="56" t="s">
        <v>8</v>
      </c>
      <c r="H6" s="56"/>
      <c r="I6" s="56"/>
      <c r="J6" s="57" t="s">
        <v>9</v>
      </c>
      <c r="K6" s="58"/>
      <c r="L6" s="58"/>
      <c r="M6" s="59" t="s">
        <v>10</v>
      </c>
      <c r="N6" s="60"/>
      <c r="O6" s="60"/>
      <c r="P6" s="61" t="s">
        <v>11</v>
      </c>
      <c r="Q6" s="62"/>
      <c r="R6" s="62"/>
      <c r="S6" s="63" t="s">
        <v>12</v>
      </c>
      <c r="T6" s="64"/>
      <c r="U6" s="64"/>
      <c r="V6" s="65" t="s">
        <v>13</v>
      </c>
      <c r="W6" s="66"/>
      <c r="X6" s="67"/>
      <c r="Y6" s="68" t="s">
        <v>14</v>
      </c>
      <c r="Z6" s="69"/>
      <c r="AA6" s="70"/>
    </row>
    <row r="7" spans="2:27" s="4" customFormat="1" ht="45" x14ac:dyDescent="0.25">
      <c r="B7" s="32"/>
      <c r="C7" s="33"/>
      <c r="D7" s="53" t="s">
        <v>5</v>
      </c>
      <c r="E7" s="53" t="s">
        <v>6</v>
      </c>
      <c r="F7" s="53" t="s">
        <v>7</v>
      </c>
      <c r="G7" s="53" t="s">
        <v>5</v>
      </c>
      <c r="H7" s="53" t="s">
        <v>6</v>
      </c>
      <c r="I7" s="53" t="s">
        <v>7</v>
      </c>
      <c r="J7" s="54" t="s">
        <v>5</v>
      </c>
      <c r="K7" s="54" t="s">
        <v>6</v>
      </c>
      <c r="L7" s="54" t="s">
        <v>7</v>
      </c>
      <c r="M7" s="54" t="s">
        <v>5</v>
      </c>
      <c r="N7" s="54" t="s">
        <v>6</v>
      </c>
      <c r="O7" s="54" t="s">
        <v>6</v>
      </c>
      <c r="P7" s="54" t="s">
        <v>5</v>
      </c>
      <c r="Q7" s="54" t="s">
        <v>6</v>
      </c>
      <c r="R7" s="54" t="s">
        <v>7</v>
      </c>
      <c r="S7" s="54" t="s">
        <v>5</v>
      </c>
      <c r="T7" s="54" t="s">
        <v>6</v>
      </c>
      <c r="U7" s="54" t="s">
        <v>7</v>
      </c>
      <c r="V7" s="54" t="s">
        <v>5</v>
      </c>
      <c r="W7" s="54" t="s">
        <v>6</v>
      </c>
      <c r="X7" s="53" t="s">
        <v>7</v>
      </c>
      <c r="Y7" s="53" t="s">
        <v>5</v>
      </c>
      <c r="Z7" s="53" t="s">
        <v>6</v>
      </c>
      <c r="AA7" s="53" t="s">
        <v>7</v>
      </c>
    </row>
    <row r="8" spans="2:27" x14ac:dyDescent="0.25">
      <c r="B8" s="27" t="s">
        <v>29</v>
      </c>
      <c r="C8" s="28"/>
      <c r="D8" s="2" t="s">
        <v>30</v>
      </c>
      <c r="E8" s="1" t="s">
        <v>31</v>
      </c>
      <c r="F8" s="1" t="s">
        <v>32</v>
      </c>
      <c r="G8" s="1" t="s">
        <v>33</v>
      </c>
      <c r="H8" s="1" t="s">
        <v>34</v>
      </c>
      <c r="I8" s="1" t="s">
        <v>35</v>
      </c>
      <c r="J8" s="1" t="s">
        <v>36</v>
      </c>
      <c r="K8" s="1" t="s">
        <v>37</v>
      </c>
      <c r="L8" s="1" t="s">
        <v>38</v>
      </c>
      <c r="M8" s="1" t="s">
        <v>39</v>
      </c>
      <c r="N8" s="1" t="s">
        <v>40</v>
      </c>
      <c r="O8" s="1" t="s">
        <v>41</v>
      </c>
      <c r="P8" s="1" t="s">
        <v>42</v>
      </c>
      <c r="Q8" s="1" t="s">
        <v>43</v>
      </c>
      <c r="R8" s="1" t="s">
        <v>44</v>
      </c>
      <c r="S8" s="1" t="s">
        <v>45</v>
      </c>
      <c r="T8" s="1" t="s">
        <v>46</v>
      </c>
      <c r="U8" s="1" t="s">
        <v>57</v>
      </c>
      <c r="V8" s="1" t="s">
        <v>47</v>
      </c>
      <c r="W8" s="1" t="s">
        <v>48</v>
      </c>
      <c r="X8" s="1" t="s">
        <v>49</v>
      </c>
      <c r="Y8" s="1" t="s">
        <v>50</v>
      </c>
      <c r="Z8" s="1" t="s">
        <v>51</v>
      </c>
      <c r="AA8" s="1" t="s">
        <v>52</v>
      </c>
    </row>
    <row r="9" spans="2:27" x14ac:dyDescent="0.25">
      <c r="B9" s="27"/>
      <c r="C9" s="28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2" spans="2:27" ht="45" x14ac:dyDescent="0.25">
      <c r="B12" s="37" t="s">
        <v>15</v>
      </c>
      <c r="C12" s="37"/>
      <c r="D12" s="53" t="s">
        <v>5</v>
      </c>
      <c r="E12" s="53" t="s">
        <v>6</v>
      </c>
      <c r="F12" s="53" t="s">
        <v>7</v>
      </c>
      <c r="G12" s="53" t="s">
        <v>5</v>
      </c>
      <c r="H12" s="53" t="s">
        <v>6</v>
      </c>
      <c r="I12" s="53" t="s">
        <v>7</v>
      </c>
      <c r="J12" s="53" t="s">
        <v>5</v>
      </c>
      <c r="K12" s="53" t="s">
        <v>6</v>
      </c>
      <c r="L12" s="53" t="s">
        <v>7</v>
      </c>
      <c r="M12" s="53" t="s">
        <v>5</v>
      </c>
      <c r="N12" s="53" t="s">
        <v>6</v>
      </c>
      <c r="O12" s="53" t="s">
        <v>7</v>
      </c>
      <c r="P12" s="53" t="s">
        <v>5</v>
      </c>
      <c r="Q12" s="53" t="s">
        <v>6</v>
      </c>
      <c r="R12" s="53" t="s">
        <v>7</v>
      </c>
      <c r="S12" s="53" t="s">
        <v>5</v>
      </c>
      <c r="T12" s="53" t="s">
        <v>6</v>
      </c>
      <c r="U12" s="53" t="s">
        <v>7</v>
      </c>
      <c r="V12" s="53" t="s">
        <v>5</v>
      </c>
      <c r="W12" s="53" t="s">
        <v>6</v>
      </c>
      <c r="X12" s="53" t="s">
        <v>7</v>
      </c>
      <c r="Y12" s="75" t="s">
        <v>5</v>
      </c>
      <c r="Z12" s="53" t="s">
        <v>6</v>
      </c>
      <c r="AA12" s="53" t="s">
        <v>7</v>
      </c>
    </row>
    <row r="13" spans="2:27" x14ac:dyDescent="0.25">
      <c r="B13" s="38" t="s">
        <v>55</v>
      </c>
      <c r="C13" s="38"/>
      <c r="D13" s="1" t="s">
        <v>107</v>
      </c>
      <c r="E13" s="1" t="s">
        <v>108</v>
      </c>
      <c r="F13" s="71" t="s">
        <v>109</v>
      </c>
      <c r="G13" s="1" t="s">
        <v>110</v>
      </c>
      <c r="H13" s="1" t="s">
        <v>111</v>
      </c>
      <c r="I13" s="71" t="s">
        <v>112</v>
      </c>
      <c r="J13" s="1" t="s">
        <v>113</v>
      </c>
      <c r="K13" s="1" t="s">
        <v>114</v>
      </c>
      <c r="L13" s="71" t="s">
        <v>115</v>
      </c>
      <c r="M13" s="1" t="s">
        <v>116</v>
      </c>
      <c r="N13" s="1" t="s">
        <v>117</v>
      </c>
      <c r="O13" s="71" t="s">
        <v>118</v>
      </c>
      <c r="P13" s="1" t="s">
        <v>119</v>
      </c>
      <c r="Q13" s="1" t="s">
        <v>120</v>
      </c>
      <c r="R13" s="71" t="s">
        <v>121</v>
      </c>
      <c r="S13" s="1" t="s">
        <v>122</v>
      </c>
      <c r="T13" s="1" t="s">
        <v>123</v>
      </c>
      <c r="U13" s="71" t="s">
        <v>124</v>
      </c>
      <c r="V13" s="1" t="s">
        <v>125</v>
      </c>
      <c r="W13" s="1" t="s">
        <v>126</v>
      </c>
      <c r="X13" s="71" t="s">
        <v>127</v>
      </c>
      <c r="Y13" s="1" t="s">
        <v>128</v>
      </c>
      <c r="Z13" s="1" t="s">
        <v>129</v>
      </c>
      <c r="AA13" s="71" t="s">
        <v>130</v>
      </c>
    </row>
    <row r="14" spans="2:27" x14ac:dyDescent="0.25">
      <c r="B14" s="38" t="s">
        <v>56</v>
      </c>
      <c r="C14" s="38"/>
      <c r="D14" s="1" t="s">
        <v>131</v>
      </c>
      <c r="E14" s="1" t="s">
        <v>132</v>
      </c>
      <c r="F14" s="71" t="s">
        <v>133</v>
      </c>
      <c r="G14" s="1" t="s">
        <v>134</v>
      </c>
      <c r="H14" s="1" t="s">
        <v>135</v>
      </c>
      <c r="I14" s="71" t="s">
        <v>136</v>
      </c>
      <c r="J14" s="1" t="s">
        <v>137</v>
      </c>
      <c r="K14" s="1" t="s">
        <v>138</v>
      </c>
      <c r="L14" s="71" t="s">
        <v>139</v>
      </c>
      <c r="M14" s="1" t="s">
        <v>140</v>
      </c>
      <c r="N14" s="1" t="s">
        <v>141</v>
      </c>
      <c r="O14" s="71" t="s">
        <v>142</v>
      </c>
      <c r="P14" s="1" t="s">
        <v>143</v>
      </c>
      <c r="Q14" s="1" t="s">
        <v>144</v>
      </c>
      <c r="R14" s="71" t="s">
        <v>145</v>
      </c>
      <c r="S14" s="1" t="s">
        <v>146</v>
      </c>
      <c r="T14" s="1" t="s">
        <v>147</v>
      </c>
      <c r="U14" s="71" t="s">
        <v>148</v>
      </c>
      <c r="V14" s="1" t="s">
        <v>149</v>
      </c>
      <c r="W14" s="1" t="s">
        <v>150</v>
      </c>
      <c r="X14" s="71" t="s">
        <v>151</v>
      </c>
      <c r="Y14" s="1" t="s">
        <v>152</v>
      </c>
      <c r="Z14" s="1" t="s">
        <v>153</v>
      </c>
      <c r="AA14" s="71" t="s">
        <v>154</v>
      </c>
    </row>
    <row r="15" spans="2:27" x14ac:dyDescent="0.25">
      <c r="B15" s="38" t="s">
        <v>27</v>
      </c>
      <c r="C15" s="38"/>
      <c r="D15" s="1">
        <f>SUM(D13:D14)</f>
        <v>0</v>
      </c>
      <c r="E15" s="1">
        <f t="shared" ref="E15:AA15" si="0">SUM(E13:E14)</f>
        <v>0</v>
      </c>
      <c r="F15" s="71">
        <f t="shared" si="0"/>
        <v>0</v>
      </c>
      <c r="G15" s="1">
        <f t="shared" si="0"/>
        <v>0</v>
      </c>
      <c r="H15" s="1">
        <f t="shared" si="0"/>
        <v>0</v>
      </c>
      <c r="I15" s="71">
        <f t="shared" si="0"/>
        <v>0</v>
      </c>
      <c r="J15" s="1">
        <f t="shared" si="0"/>
        <v>0</v>
      </c>
      <c r="K15" s="1">
        <f t="shared" si="0"/>
        <v>0</v>
      </c>
      <c r="L15" s="71">
        <f t="shared" si="0"/>
        <v>0</v>
      </c>
      <c r="M15" s="1">
        <f t="shared" si="0"/>
        <v>0</v>
      </c>
      <c r="N15" s="1">
        <f t="shared" si="0"/>
        <v>0</v>
      </c>
      <c r="O15" s="71">
        <f t="shared" si="0"/>
        <v>0</v>
      </c>
      <c r="P15" s="1">
        <f t="shared" si="0"/>
        <v>0</v>
      </c>
      <c r="Q15" s="1">
        <f t="shared" si="0"/>
        <v>0</v>
      </c>
      <c r="R15" s="71">
        <f t="shared" si="0"/>
        <v>0</v>
      </c>
      <c r="S15" s="1">
        <f t="shared" si="0"/>
        <v>0</v>
      </c>
      <c r="T15" s="1">
        <f t="shared" si="0"/>
        <v>0</v>
      </c>
      <c r="U15" s="71">
        <f t="shared" si="0"/>
        <v>0</v>
      </c>
      <c r="V15" s="1">
        <f t="shared" si="0"/>
        <v>0</v>
      </c>
      <c r="W15" s="1">
        <f t="shared" si="0"/>
        <v>0</v>
      </c>
      <c r="X15" s="71">
        <f t="shared" si="0"/>
        <v>0</v>
      </c>
      <c r="Y15" s="1">
        <f t="shared" si="0"/>
        <v>0</v>
      </c>
      <c r="Z15" s="1">
        <f t="shared" si="0"/>
        <v>0</v>
      </c>
      <c r="AA15" s="71">
        <f t="shared" si="0"/>
        <v>0</v>
      </c>
    </row>
    <row r="17" spans="2:27" ht="45" x14ac:dyDescent="0.25">
      <c r="B17" s="37" t="s">
        <v>16</v>
      </c>
      <c r="C17" s="37"/>
      <c r="D17" s="53" t="s">
        <v>5</v>
      </c>
      <c r="E17" s="53" t="s">
        <v>6</v>
      </c>
      <c r="F17" s="53" t="s">
        <v>7</v>
      </c>
      <c r="G17" s="53" t="s">
        <v>5</v>
      </c>
      <c r="H17" s="53" t="s">
        <v>6</v>
      </c>
      <c r="I17" s="53" t="s">
        <v>7</v>
      </c>
      <c r="J17" s="53" t="s">
        <v>5</v>
      </c>
      <c r="K17" s="53" t="s">
        <v>6</v>
      </c>
      <c r="L17" s="53" t="s">
        <v>7</v>
      </c>
      <c r="M17" s="53" t="s">
        <v>5</v>
      </c>
      <c r="N17" s="53" t="s">
        <v>6</v>
      </c>
      <c r="O17" s="53" t="s">
        <v>7</v>
      </c>
      <c r="P17" s="53" t="s">
        <v>5</v>
      </c>
      <c r="Q17" s="53" t="s">
        <v>6</v>
      </c>
      <c r="R17" s="53" t="s">
        <v>7</v>
      </c>
      <c r="S17" s="53" t="s">
        <v>5</v>
      </c>
      <c r="T17" s="53" t="s">
        <v>6</v>
      </c>
      <c r="U17" s="53" t="s">
        <v>7</v>
      </c>
      <c r="V17" s="53" t="s">
        <v>5</v>
      </c>
      <c r="W17" s="53" t="s">
        <v>6</v>
      </c>
      <c r="X17" s="53" t="s">
        <v>7</v>
      </c>
      <c r="Y17" s="53" t="s">
        <v>5</v>
      </c>
      <c r="Z17" s="53" t="s">
        <v>6</v>
      </c>
      <c r="AA17" s="53" t="s">
        <v>7</v>
      </c>
    </row>
    <row r="18" spans="2:27" x14ac:dyDescent="0.25">
      <c r="B18" s="38" t="s">
        <v>55</v>
      </c>
      <c r="C18" s="38"/>
      <c r="D18" s="1"/>
      <c r="E18" s="1"/>
      <c r="F18" s="71"/>
      <c r="G18" s="1"/>
      <c r="H18" s="1"/>
      <c r="I18" s="71"/>
      <c r="J18" s="1"/>
      <c r="K18" s="1"/>
      <c r="L18" s="71"/>
      <c r="M18" s="1"/>
      <c r="N18" s="1"/>
      <c r="O18" s="71"/>
      <c r="P18" s="1"/>
      <c r="Q18" s="1"/>
      <c r="R18" s="71"/>
      <c r="S18" s="1"/>
      <c r="T18" s="1"/>
      <c r="U18" s="71"/>
      <c r="V18" s="1"/>
      <c r="W18" s="1"/>
      <c r="X18" s="71"/>
      <c r="Y18" s="1"/>
      <c r="Z18" s="1"/>
      <c r="AA18" s="71"/>
    </row>
    <row r="19" spans="2:27" x14ac:dyDescent="0.25">
      <c r="B19" s="38" t="s">
        <v>56</v>
      </c>
      <c r="C19" s="38"/>
      <c r="D19" s="1"/>
      <c r="E19" s="1"/>
      <c r="F19" s="71"/>
      <c r="G19" s="1"/>
      <c r="H19" s="1"/>
      <c r="I19" s="71"/>
      <c r="J19" s="1"/>
      <c r="K19" s="1"/>
      <c r="L19" s="71"/>
      <c r="M19" s="1"/>
      <c r="N19" s="1"/>
      <c r="O19" s="71"/>
      <c r="P19" s="1"/>
      <c r="Q19" s="1"/>
      <c r="R19" s="71"/>
      <c r="S19" s="1"/>
      <c r="T19" s="1"/>
      <c r="U19" s="71"/>
      <c r="V19" s="1"/>
      <c r="W19" s="1"/>
      <c r="X19" s="71"/>
      <c r="Y19" s="1"/>
      <c r="Z19" s="1"/>
      <c r="AA19" s="71"/>
    </row>
    <row r="20" spans="2:27" x14ac:dyDescent="0.25">
      <c r="B20" s="38" t="s">
        <v>27</v>
      </c>
      <c r="C20" s="38"/>
      <c r="D20" s="1">
        <f>SUM(D18:D19)</f>
        <v>0</v>
      </c>
      <c r="E20" s="1">
        <f t="shared" ref="E20:AA20" si="1">SUM(E18:E19)</f>
        <v>0</v>
      </c>
      <c r="F20" s="71">
        <f t="shared" si="1"/>
        <v>0</v>
      </c>
      <c r="G20" s="1">
        <f t="shared" si="1"/>
        <v>0</v>
      </c>
      <c r="H20" s="1">
        <f t="shared" si="1"/>
        <v>0</v>
      </c>
      <c r="I20" s="71">
        <f t="shared" si="1"/>
        <v>0</v>
      </c>
      <c r="J20" s="1">
        <f t="shared" si="1"/>
        <v>0</v>
      </c>
      <c r="K20" s="1">
        <f t="shared" si="1"/>
        <v>0</v>
      </c>
      <c r="L20" s="71">
        <f t="shared" si="1"/>
        <v>0</v>
      </c>
      <c r="M20" s="1">
        <f t="shared" si="1"/>
        <v>0</v>
      </c>
      <c r="N20" s="1">
        <f t="shared" si="1"/>
        <v>0</v>
      </c>
      <c r="O20" s="71">
        <f t="shared" si="1"/>
        <v>0</v>
      </c>
      <c r="P20" s="1">
        <f t="shared" si="1"/>
        <v>0</v>
      </c>
      <c r="Q20" s="1">
        <f t="shared" si="1"/>
        <v>0</v>
      </c>
      <c r="R20" s="71">
        <f t="shared" si="1"/>
        <v>0</v>
      </c>
      <c r="S20" s="1">
        <f t="shared" si="1"/>
        <v>0</v>
      </c>
      <c r="T20" s="1">
        <f t="shared" si="1"/>
        <v>0</v>
      </c>
      <c r="U20" s="71">
        <f t="shared" si="1"/>
        <v>0</v>
      </c>
      <c r="V20" s="1">
        <f t="shared" si="1"/>
        <v>0</v>
      </c>
      <c r="W20" s="1">
        <f t="shared" si="1"/>
        <v>0</v>
      </c>
      <c r="X20" s="71">
        <f t="shared" si="1"/>
        <v>0</v>
      </c>
      <c r="Y20" s="1">
        <f t="shared" si="1"/>
        <v>0</v>
      </c>
      <c r="Z20" s="1">
        <f t="shared" si="1"/>
        <v>0</v>
      </c>
      <c r="AA20" s="71">
        <f t="shared" si="1"/>
        <v>0</v>
      </c>
    </row>
    <row r="22" spans="2:27" ht="45" x14ac:dyDescent="0.25">
      <c r="B22" s="39"/>
      <c r="C22" s="39"/>
      <c r="D22" s="53" t="s">
        <v>5</v>
      </c>
      <c r="E22" s="53" t="s">
        <v>6</v>
      </c>
      <c r="F22" s="53" t="s">
        <v>7</v>
      </c>
      <c r="G22" s="53" t="s">
        <v>5</v>
      </c>
      <c r="H22" s="53" t="s">
        <v>6</v>
      </c>
      <c r="I22" s="53" t="s">
        <v>7</v>
      </c>
      <c r="J22" s="53" t="s">
        <v>5</v>
      </c>
      <c r="K22" s="53" t="s">
        <v>6</v>
      </c>
      <c r="L22" s="53" t="s">
        <v>7</v>
      </c>
      <c r="M22" s="53" t="s">
        <v>5</v>
      </c>
      <c r="N22" s="53" t="s">
        <v>6</v>
      </c>
      <c r="O22" s="53" t="s">
        <v>7</v>
      </c>
      <c r="P22" s="53" t="s">
        <v>5</v>
      </c>
      <c r="Q22" s="53" t="s">
        <v>6</v>
      </c>
      <c r="R22" s="53" t="s">
        <v>7</v>
      </c>
      <c r="S22" s="53" t="s">
        <v>5</v>
      </c>
      <c r="T22" s="53" t="s">
        <v>6</v>
      </c>
      <c r="U22" s="53" t="s">
        <v>7</v>
      </c>
      <c r="V22" s="53" t="s">
        <v>5</v>
      </c>
      <c r="W22" s="53" t="s">
        <v>6</v>
      </c>
      <c r="X22" s="53" t="s">
        <v>7</v>
      </c>
      <c r="Y22" s="53" t="s">
        <v>5</v>
      </c>
      <c r="Z22" s="53" t="s">
        <v>6</v>
      </c>
      <c r="AA22" s="53" t="s">
        <v>7</v>
      </c>
    </row>
    <row r="23" spans="2:27" x14ac:dyDescent="0.25">
      <c r="B23" s="38" t="s">
        <v>28</v>
      </c>
      <c r="C23" s="3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25">
      <c r="B24" s="38" t="s">
        <v>56</v>
      </c>
      <c r="C24" s="3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7" spans="2:27" ht="15.75" x14ac:dyDescent="0.25">
      <c r="B27" s="80" t="s">
        <v>26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</row>
    <row r="29" spans="2:27" ht="75" x14ac:dyDescent="0.25">
      <c r="B29" s="3" t="s">
        <v>17</v>
      </c>
      <c r="C29" s="53" t="s">
        <v>18</v>
      </c>
      <c r="D29" s="53" t="s">
        <v>6</v>
      </c>
      <c r="E29" s="53" t="s">
        <v>7</v>
      </c>
      <c r="F29" s="53" t="s">
        <v>19</v>
      </c>
      <c r="G29" s="53" t="s">
        <v>6</v>
      </c>
      <c r="H29" s="53" t="s">
        <v>7</v>
      </c>
      <c r="I29" s="53" t="s">
        <v>20</v>
      </c>
      <c r="J29" s="53" t="s">
        <v>6</v>
      </c>
      <c r="K29" s="53" t="s">
        <v>7</v>
      </c>
      <c r="L29" s="53" t="s">
        <v>21</v>
      </c>
      <c r="M29" s="53" t="s">
        <v>6</v>
      </c>
      <c r="N29" s="53" t="s">
        <v>7</v>
      </c>
      <c r="O29" s="53" t="s">
        <v>22</v>
      </c>
      <c r="P29" s="53" t="s">
        <v>6</v>
      </c>
      <c r="Q29" s="53" t="s">
        <v>7</v>
      </c>
      <c r="R29" s="53" t="s">
        <v>23</v>
      </c>
      <c r="S29" s="53" t="s">
        <v>6</v>
      </c>
      <c r="T29" s="53" t="s">
        <v>7</v>
      </c>
      <c r="U29" s="53" t="s">
        <v>24</v>
      </c>
      <c r="V29" s="53" t="s">
        <v>25</v>
      </c>
    </row>
    <row r="30" spans="2:27" x14ac:dyDescent="0.25">
      <c r="B30" s="1" t="s">
        <v>29</v>
      </c>
      <c r="C30" s="1" t="s">
        <v>87</v>
      </c>
      <c r="D30" s="1" t="s">
        <v>88</v>
      </c>
      <c r="E30" s="1" t="s">
        <v>89</v>
      </c>
      <c r="F30" s="1" t="s">
        <v>90</v>
      </c>
      <c r="G30" s="1" t="s">
        <v>91</v>
      </c>
      <c r="H30" s="1" t="s">
        <v>92</v>
      </c>
      <c r="I30" s="1" t="s">
        <v>93</v>
      </c>
      <c r="J30" s="1" t="s">
        <v>94</v>
      </c>
      <c r="K30" s="1" t="s">
        <v>95</v>
      </c>
      <c r="L30" s="1" t="s">
        <v>96</v>
      </c>
      <c r="M30" s="1" t="s">
        <v>97</v>
      </c>
      <c r="N30" s="1" t="s">
        <v>98</v>
      </c>
      <c r="O30" s="1" t="s">
        <v>99</v>
      </c>
      <c r="P30" s="1" t="s">
        <v>100</v>
      </c>
      <c r="Q30" s="1" t="s">
        <v>101</v>
      </c>
      <c r="R30" s="1" t="s">
        <v>102</v>
      </c>
      <c r="S30" s="1" t="s">
        <v>103</v>
      </c>
      <c r="T30" s="1" t="s">
        <v>104</v>
      </c>
      <c r="U30" s="1" t="s">
        <v>105</v>
      </c>
      <c r="V30" s="1" t="s">
        <v>106</v>
      </c>
    </row>
    <row r="31" spans="2:2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3" spans="2:21" ht="68.25" customHeight="1" x14ac:dyDescent="0.25">
      <c r="B33" s="34"/>
      <c r="C33" s="35"/>
      <c r="D33" s="76" t="s">
        <v>18</v>
      </c>
      <c r="E33" s="76" t="s">
        <v>6</v>
      </c>
      <c r="F33" s="76" t="s">
        <v>7</v>
      </c>
      <c r="G33" s="76" t="s">
        <v>19</v>
      </c>
      <c r="H33" s="76" t="s">
        <v>6</v>
      </c>
      <c r="I33" s="76" t="s">
        <v>7</v>
      </c>
      <c r="J33" s="76" t="s">
        <v>20</v>
      </c>
      <c r="K33" s="76" t="s">
        <v>6</v>
      </c>
      <c r="L33" s="76" t="s">
        <v>7</v>
      </c>
      <c r="M33" s="76" t="s">
        <v>21</v>
      </c>
      <c r="N33" s="76" t="s">
        <v>6</v>
      </c>
      <c r="O33" s="76" t="s">
        <v>7</v>
      </c>
      <c r="P33" s="76" t="s">
        <v>22</v>
      </c>
      <c r="Q33" s="76" t="s">
        <v>6</v>
      </c>
      <c r="R33" s="76" t="s">
        <v>7</v>
      </c>
      <c r="S33" s="76" t="s">
        <v>23</v>
      </c>
      <c r="T33" s="76" t="s">
        <v>6</v>
      </c>
      <c r="U33" s="76" t="s">
        <v>7</v>
      </c>
    </row>
    <row r="34" spans="2:21" x14ac:dyDescent="0.25">
      <c r="B34" s="36" t="s">
        <v>55</v>
      </c>
      <c r="C34" s="3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2:21" x14ac:dyDescent="0.25">
      <c r="B35" s="36" t="s">
        <v>56</v>
      </c>
      <c r="C35" s="3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2:21" ht="30" customHeight="1" x14ac:dyDescent="0.25">
      <c r="B36" s="40" t="s">
        <v>27</v>
      </c>
      <c r="C36" s="40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2:21" x14ac:dyDescent="0.25">
      <c r="J37" s="25"/>
    </row>
    <row r="38" spans="2:21" ht="66.75" customHeight="1" x14ac:dyDescent="0.25">
      <c r="B38" s="37"/>
      <c r="C38" s="37"/>
      <c r="D38" s="53" t="s">
        <v>18</v>
      </c>
      <c r="E38" s="53" t="s">
        <v>6</v>
      </c>
      <c r="F38" s="53" t="s">
        <v>7</v>
      </c>
      <c r="G38" s="53" t="s">
        <v>19</v>
      </c>
      <c r="H38" s="53" t="s">
        <v>6</v>
      </c>
      <c r="I38" s="53" t="s">
        <v>7</v>
      </c>
      <c r="J38" s="53" t="s">
        <v>20</v>
      </c>
      <c r="K38" s="53" t="s">
        <v>6</v>
      </c>
      <c r="L38" s="53" t="s">
        <v>7</v>
      </c>
      <c r="M38" s="53" t="s">
        <v>21</v>
      </c>
      <c r="N38" s="53" t="s">
        <v>6</v>
      </c>
      <c r="O38" s="53" t="s">
        <v>7</v>
      </c>
      <c r="P38" s="53" t="s">
        <v>22</v>
      </c>
      <c r="Q38" s="53" t="s">
        <v>6</v>
      </c>
      <c r="R38" s="53" t="s">
        <v>7</v>
      </c>
      <c r="S38" s="53" t="s">
        <v>23</v>
      </c>
      <c r="T38" s="53" t="s">
        <v>6</v>
      </c>
      <c r="U38" s="53" t="s">
        <v>7</v>
      </c>
    </row>
    <row r="39" spans="2:21" x14ac:dyDescent="0.25">
      <c r="B39" s="36" t="s">
        <v>55</v>
      </c>
      <c r="C39" s="3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2:21" x14ac:dyDescent="0.25">
      <c r="B40" s="36" t="s">
        <v>56</v>
      </c>
      <c r="C40" s="3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2:21" ht="28.5" customHeight="1" x14ac:dyDescent="0.25">
      <c r="B41" s="40" t="s">
        <v>27</v>
      </c>
      <c r="C41" s="40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3" spans="2:21" ht="57.75" x14ac:dyDescent="0.25">
      <c r="B43" s="41"/>
      <c r="C43" s="41"/>
      <c r="D43" s="77" t="s">
        <v>18</v>
      </c>
      <c r="E43" s="77" t="s">
        <v>6</v>
      </c>
      <c r="F43" s="77" t="s">
        <v>7</v>
      </c>
      <c r="G43" s="77" t="s">
        <v>19</v>
      </c>
      <c r="H43" s="77" t="s">
        <v>6</v>
      </c>
      <c r="I43" s="77" t="s">
        <v>7</v>
      </c>
      <c r="J43" s="78" t="s">
        <v>20</v>
      </c>
      <c r="K43" s="77" t="s">
        <v>6</v>
      </c>
      <c r="L43" s="77" t="s">
        <v>7</v>
      </c>
      <c r="M43" s="77" t="s">
        <v>21</v>
      </c>
      <c r="N43" s="77" t="s">
        <v>6</v>
      </c>
      <c r="O43" s="77" t="s">
        <v>7</v>
      </c>
      <c r="P43" s="77" t="s">
        <v>22</v>
      </c>
      <c r="Q43" s="77" t="s">
        <v>6</v>
      </c>
      <c r="R43" s="77" t="s">
        <v>7</v>
      </c>
      <c r="S43" s="77" t="s">
        <v>23</v>
      </c>
      <c r="T43" s="77" t="s">
        <v>6</v>
      </c>
      <c r="U43" s="77" t="s">
        <v>7</v>
      </c>
    </row>
    <row r="44" spans="2:21" ht="29.25" customHeight="1" x14ac:dyDescent="0.25">
      <c r="B44" s="40" t="s">
        <v>28</v>
      </c>
      <c r="C44" s="4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2:21" ht="30.75" customHeight="1" x14ac:dyDescent="0.25">
      <c r="B45" s="40" t="s">
        <v>155</v>
      </c>
      <c r="C45" s="40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</sheetData>
  <mergeCells count="36">
    <mergeCell ref="B44:C44"/>
    <mergeCell ref="B45:C45"/>
    <mergeCell ref="B35:C35"/>
    <mergeCell ref="B38:C38"/>
    <mergeCell ref="B39:C39"/>
    <mergeCell ref="B40:C40"/>
    <mergeCell ref="B43:C43"/>
    <mergeCell ref="B36:C36"/>
    <mergeCell ref="B41:C41"/>
    <mergeCell ref="B33:C33"/>
    <mergeCell ref="B34:C34"/>
    <mergeCell ref="B12:C12"/>
    <mergeCell ref="B14:C14"/>
    <mergeCell ref="B17:C17"/>
    <mergeCell ref="B18:C18"/>
    <mergeCell ref="B19:C19"/>
    <mergeCell ref="B22:C22"/>
    <mergeCell ref="B24:C24"/>
    <mergeCell ref="B27:AA27"/>
    <mergeCell ref="B23:C23"/>
    <mergeCell ref="B13:C13"/>
    <mergeCell ref="B15:C15"/>
    <mergeCell ref="B20:C20"/>
    <mergeCell ref="B8:C8"/>
    <mergeCell ref="B9:C9"/>
    <mergeCell ref="B2:D2"/>
    <mergeCell ref="D6:F6"/>
    <mergeCell ref="Y6:AA6"/>
    <mergeCell ref="B4:AA4"/>
    <mergeCell ref="B6:C7"/>
    <mergeCell ref="G6:I6"/>
    <mergeCell ref="V6:X6"/>
    <mergeCell ref="P6:R6"/>
    <mergeCell ref="S6:U6"/>
    <mergeCell ref="J6:L6"/>
    <mergeCell ref="M6:O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A594-4AC7-420E-A6CD-E9B30FB5A9E4}">
  <dimension ref="B2:L28"/>
  <sheetViews>
    <sheetView zoomScale="85" zoomScaleNormal="85" workbookViewId="0">
      <selection activeCell="B2" sqref="B2:C2"/>
    </sheetView>
  </sheetViews>
  <sheetFormatPr baseColWidth="10" defaultColWidth="9.140625" defaultRowHeight="15" x14ac:dyDescent="0.25"/>
  <cols>
    <col min="2" max="2" width="22.5703125" customWidth="1"/>
    <col min="3" max="3" width="14.7109375" customWidth="1"/>
    <col min="4" max="4" width="16" customWidth="1"/>
    <col min="5" max="7" width="14.7109375" customWidth="1"/>
    <col min="8" max="8" width="16.7109375" customWidth="1"/>
    <col min="9" max="10" width="14.7109375" customWidth="1"/>
    <col min="11" max="11" width="16.7109375" customWidth="1"/>
    <col min="12" max="12" width="14.7109375" customWidth="1"/>
  </cols>
  <sheetData>
    <row r="2" spans="2:12" x14ac:dyDescent="0.25">
      <c r="B2" s="42" t="s">
        <v>0</v>
      </c>
      <c r="C2" s="42"/>
      <c r="D2" s="5" t="s">
        <v>1</v>
      </c>
      <c r="E2" s="6" t="s">
        <v>53</v>
      </c>
      <c r="F2" s="6" t="s">
        <v>54</v>
      </c>
    </row>
    <row r="4" spans="2:12" ht="15.75" x14ac:dyDescent="0.25">
      <c r="B4" s="80" t="s">
        <v>76</v>
      </c>
      <c r="C4" s="80"/>
      <c r="D4" s="80"/>
      <c r="E4" s="80"/>
      <c r="F4" s="80"/>
      <c r="G4" s="80"/>
      <c r="H4" s="80"/>
      <c r="I4" s="80"/>
      <c r="J4" s="80"/>
      <c r="K4" s="80"/>
      <c r="L4" s="80"/>
    </row>
    <row r="6" spans="2:12" ht="36.75" customHeight="1" x14ac:dyDescent="0.25">
      <c r="B6" s="30" t="s">
        <v>3</v>
      </c>
      <c r="C6" s="72" t="s">
        <v>75</v>
      </c>
      <c r="D6" s="73"/>
      <c r="E6" s="73"/>
      <c r="F6" s="74"/>
      <c r="G6" s="79" t="s">
        <v>74</v>
      </c>
      <c r="H6" s="79"/>
      <c r="I6" s="79"/>
      <c r="J6" s="57" t="s">
        <v>73</v>
      </c>
      <c r="K6" s="58"/>
      <c r="L6" s="58"/>
    </row>
    <row r="7" spans="2:12" s="4" customFormat="1" ht="45" x14ac:dyDescent="0.25">
      <c r="B7" s="32"/>
      <c r="C7" s="53" t="s">
        <v>71</v>
      </c>
      <c r="D7" s="53" t="s">
        <v>70</v>
      </c>
      <c r="E7" s="53" t="s">
        <v>69</v>
      </c>
      <c r="F7" s="53" t="s">
        <v>72</v>
      </c>
      <c r="G7" s="53" t="s">
        <v>71</v>
      </c>
      <c r="H7" s="53" t="s">
        <v>70</v>
      </c>
      <c r="I7" s="53" t="s">
        <v>69</v>
      </c>
      <c r="J7" s="54" t="s">
        <v>71</v>
      </c>
      <c r="K7" s="54" t="s">
        <v>70</v>
      </c>
      <c r="L7" s="54" t="s">
        <v>69</v>
      </c>
    </row>
    <row r="8" spans="2:12" x14ac:dyDescent="0.25">
      <c r="B8" s="7" t="s">
        <v>29</v>
      </c>
      <c r="C8" s="7" t="s">
        <v>77</v>
      </c>
      <c r="D8" s="1" t="s">
        <v>78</v>
      </c>
      <c r="E8" s="1" t="s">
        <v>79</v>
      </c>
      <c r="F8" s="1" t="s">
        <v>80</v>
      </c>
      <c r="G8" s="1" t="s">
        <v>81</v>
      </c>
      <c r="H8" s="1" t="s">
        <v>82</v>
      </c>
      <c r="I8" s="1" t="s">
        <v>83</v>
      </c>
      <c r="J8" s="1" t="s">
        <v>84</v>
      </c>
      <c r="K8" s="1" t="s">
        <v>85</v>
      </c>
      <c r="L8" s="1" t="s">
        <v>86</v>
      </c>
    </row>
    <row r="9" spans="2:12" x14ac:dyDescent="0.25">
      <c r="B9" s="7"/>
      <c r="C9" s="7"/>
      <c r="D9" s="1"/>
      <c r="E9" s="1"/>
      <c r="F9" s="1"/>
      <c r="G9" s="1"/>
      <c r="H9" s="1"/>
      <c r="I9" s="1"/>
      <c r="J9" s="1"/>
      <c r="K9" s="1"/>
      <c r="L9" s="1"/>
    </row>
    <row r="11" spans="2:12" ht="45" x14ac:dyDescent="0.25">
      <c r="B11" s="3" t="s">
        <v>15</v>
      </c>
      <c r="C11" s="53" t="s">
        <v>71</v>
      </c>
      <c r="D11" s="53" t="s">
        <v>70</v>
      </c>
      <c r="E11" s="53" t="s">
        <v>69</v>
      </c>
      <c r="F11" s="53" t="s">
        <v>72</v>
      </c>
      <c r="G11" s="53" t="s">
        <v>71</v>
      </c>
      <c r="H11" s="53" t="s">
        <v>70</v>
      </c>
      <c r="I11" s="53" t="s">
        <v>69</v>
      </c>
      <c r="J11" s="53" t="s">
        <v>71</v>
      </c>
      <c r="K11" s="53" t="s">
        <v>70</v>
      </c>
      <c r="L11" s="53" t="s">
        <v>69</v>
      </c>
    </row>
    <row r="12" spans="2:12" x14ac:dyDescent="0.25">
      <c r="B12" s="38" t="s">
        <v>55</v>
      </c>
      <c r="C12" s="38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38" t="s">
        <v>56</v>
      </c>
      <c r="C13" s="38"/>
      <c r="D13" s="1"/>
      <c r="E13" s="1"/>
      <c r="F13" s="1"/>
      <c r="G13" s="1"/>
      <c r="H13" s="1"/>
      <c r="I13" s="1"/>
      <c r="J13" s="1"/>
      <c r="K13" s="1"/>
      <c r="L13" s="1"/>
    </row>
    <row r="15" spans="2:12" ht="45" x14ac:dyDescent="0.25">
      <c r="B15" s="3" t="s">
        <v>16</v>
      </c>
      <c r="C15" s="53" t="s">
        <v>71</v>
      </c>
      <c r="D15" s="53" t="s">
        <v>70</v>
      </c>
      <c r="E15" s="53" t="s">
        <v>69</v>
      </c>
      <c r="F15" s="53" t="s">
        <v>72</v>
      </c>
      <c r="G15" s="53" t="s">
        <v>71</v>
      </c>
      <c r="H15" s="53" t="s">
        <v>70</v>
      </c>
      <c r="I15" s="53" t="s">
        <v>69</v>
      </c>
      <c r="J15" s="53" t="s">
        <v>71</v>
      </c>
      <c r="K15" s="53" t="s">
        <v>70</v>
      </c>
      <c r="L15" s="53" t="s">
        <v>69</v>
      </c>
    </row>
    <row r="16" spans="2:12" x14ac:dyDescent="0.25">
      <c r="B16" s="38" t="s">
        <v>55</v>
      </c>
      <c r="C16" s="38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38" t="s">
        <v>56</v>
      </c>
      <c r="C17" s="38"/>
      <c r="D17" s="1"/>
      <c r="E17" s="1"/>
      <c r="F17" s="1"/>
      <c r="G17" s="1"/>
      <c r="H17" s="1"/>
      <c r="I17" s="1"/>
      <c r="J17" s="1"/>
      <c r="K17" s="1"/>
      <c r="L17" s="1"/>
    </row>
    <row r="19" spans="2:12" x14ac:dyDescent="0.25">
      <c r="D19" s="25"/>
      <c r="F19" s="43" t="s">
        <v>59</v>
      </c>
      <c r="G19" s="44"/>
      <c r="H19" s="45"/>
      <c r="I19" s="10"/>
      <c r="J19" s="43" t="s">
        <v>58</v>
      </c>
      <c r="K19" s="48"/>
      <c r="L19" s="49"/>
    </row>
    <row r="20" spans="2:12" x14ac:dyDescent="0.25">
      <c r="F20" s="21" t="s">
        <v>68</v>
      </c>
      <c r="G20" s="24"/>
      <c r="H20" s="18"/>
      <c r="I20" s="10"/>
      <c r="J20" s="21" t="s">
        <v>68</v>
      </c>
      <c r="K20" s="20"/>
      <c r="L20" s="18"/>
    </row>
    <row r="21" spans="2:12" x14ac:dyDescent="0.25">
      <c r="F21" s="21" t="s">
        <v>67</v>
      </c>
      <c r="G21" s="24"/>
      <c r="H21" s="18"/>
      <c r="I21" s="10"/>
      <c r="J21" s="21" t="s">
        <v>67</v>
      </c>
      <c r="K21" s="20"/>
      <c r="L21" s="18"/>
    </row>
    <row r="22" spans="2:12" x14ac:dyDescent="0.25">
      <c r="F22" s="21" t="s">
        <v>66</v>
      </c>
      <c r="G22" s="24"/>
      <c r="H22" s="18"/>
      <c r="I22" s="10"/>
      <c r="J22" s="21" t="s">
        <v>66</v>
      </c>
      <c r="K22" s="20"/>
      <c r="L22" s="18"/>
    </row>
    <row r="23" spans="2:12" x14ac:dyDescent="0.25">
      <c r="F23" s="23" t="s">
        <v>65</v>
      </c>
      <c r="G23" s="22"/>
      <c r="H23" s="18"/>
      <c r="I23" s="10"/>
      <c r="J23" s="21" t="s">
        <v>65</v>
      </c>
      <c r="K23" s="20"/>
      <c r="L23" s="18"/>
    </row>
    <row r="24" spans="2:12" x14ac:dyDescent="0.25">
      <c r="F24" s="46" t="s">
        <v>64</v>
      </c>
      <c r="G24" s="47"/>
      <c r="H24" s="19"/>
      <c r="I24" s="10"/>
      <c r="J24" s="46" t="s">
        <v>64</v>
      </c>
      <c r="K24" s="50"/>
      <c r="L24" s="18"/>
    </row>
    <row r="25" spans="2:12" x14ac:dyDescent="0.25">
      <c r="F25" s="13"/>
      <c r="G25" s="17" t="s">
        <v>63</v>
      </c>
      <c r="H25" s="16" t="s">
        <v>62</v>
      </c>
      <c r="I25" s="10"/>
      <c r="J25" s="10"/>
      <c r="K25" s="15" t="s">
        <v>63</v>
      </c>
      <c r="L25" s="14" t="s">
        <v>62</v>
      </c>
    </row>
    <row r="26" spans="2:12" x14ac:dyDescent="0.25">
      <c r="F26" s="13"/>
      <c r="G26" s="12" t="s">
        <v>61</v>
      </c>
      <c r="H26" s="12" t="s">
        <v>61</v>
      </c>
      <c r="I26" s="10"/>
      <c r="J26" s="10"/>
      <c r="K26" s="12" t="s">
        <v>61</v>
      </c>
      <c r="L26" s="12" t="s">
        <v>61</v>
      </c>
    </row>
    <row r="27" spans="2:12" x14ac:dyDescent="0.25">
      <c r="F27" s="13"/>
      <c r="G27" s="12" t="s">
        <v>60</v>
      </c>
      <c r="H27" s="12" t="s">
        <v>60</v>
      </c>
      <c r="I27" s="10"/>
      <c r="J27" s="10"/>
      <c r="K27" s="12" t="s">
        <v>60</v>
      </c>
      <c r="L27" s="12" t="s">
        <v>60</v>
      </c>
    </row>
    <row r="28" spans="2:12" x14ac:dyDescent="0.25">
      <c r="F28" s="11" t="s">
        <v>59</v>
      </c>
      <c r="G28" s="8"/>
      <c r="H28" s="8"/>
      <c r="I28" s="10"/>
      <c r="J28" s="9" t="s">
        <v>58</v>
      </c>
      <c r="K28" s="8"/>
      <c r="L28" s="8"/>
    </row>
  </sheetData>
  <mergeCells count="14">
    <mergeCell ref="F19:H19"/>
    <mergeCell ref="F24:G24"/>
    <mergeCell ref="J19:L19"/>
    <mergeCell ref="J24:K24"/>
    <mergeCell ref="B12:C12"/>
    <mergeCell ref="B13:C13"/>
    <mergeCell ref="B16:C16"/>
    <mergeCell ref="B17:C17"/>
    <mergeCell ref="B2:C2"/>
    <mergeCell ref="B4:L4"/>
    <mergeCell ref="B6:B7"/>
    <mergeCell ref="G6:I6"/>
    <mergeCell ref="C6:F6"/>
    <mergeCell ref="J6:L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Quincenal</vt:lpstr>
      <vt:lpstr>QuincenalLGN</vt:lpstr>
      <vt:lpstr>dataResult</vt:lpstr>
      <vt:lpstr>dataResult2</vt:lpstr>
      <vt:lpstr>dataResultGNA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2024-05-20T15:33:10Z</dcterms:modified>
</cp:coreProperties>
</file>