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rrection Log" sheetId="1" state="visible" r:id="rId1"/>
    <sheet xmlns:r="http://schemas.openxmlformats.org/officeDocument/2006/relationships" name="SoA Template"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yy"/>
  </numFmts>
  <fonts count="10">
    <font>
      <name val="Aptos Narrow"/>
      <charset val="1"/>
      <family val="2"/>
      <color theme="1"/>
      <sz val="11"/>
    </font>
    <font>
      <name val="Arial"/>
      <family val="0"/>
      <sz val="10"/>
    </font>
    <font>
      <name val="Arial"/>
      <family val="0"/>
      <sz val="10"/>
    </font>
    <font>
      <name val="Arial"/>
      <family val="0"/>
      <sz val="10"/>
    </font>
    <font>
      <name val="Aptos Narrow"/>
      <charset val="1"/>
      <family val="2"/>
      <b val="1"/>
      <color theme="0"/>
      <sz val="11"/>
    </font>
    <font>
      <name val="Arial"/>
      <charset val="1"/>
      <family val="2"/>
      <color theme="1"/>
      <sz val="10"/>
    </font>
    <font>
      <name val="Aptos Narrow"/>
      <charset val="1"/>
      <family val="2"/>
      <sz val="11"/>
    </font>
    <font>
      <name val="Aptos Narrow"/>
      <charset val="1"/>
      <family val="2"/>
      <color rgb="FFFF0000"/>
      <sz val="11"/>
    </font>
    <font>
      <b val="1"/>
      <sz val="14"/>
    </font>
    <font>
      <b val="1"/>
    </font>
  </fonts>
  <fills count="6">
    <fill>
      <patternFill/>
    </fill>
    <fill>
      <patternFill patternType="gray125"/>
    </fill>
    <fill>
      <patternFill patternType="solid">
        <fgColor theme="9"/>
        <bgColor rgb="FF808000"/>
      </patternFill>
    </fill>
    <fill>
      <patternFill patternType="solid">
        <fgColor theme="9" tint="0.7999000000000001"/>
        <bgColor rgb="FFCCFFFF"/>
      </patternFill>
    </fill>
    <fill>
      <patternFill patternType="solid">
        <fgColor rgb="00FFF9C4"/>
        <bgColor rgb="00FFF9C4"/>
      </patternFill>
    </fill>
    <fill>
      <patternFill patternType="solid">
        <fgColor rgb="00FFCDD2"/>
        <bgColor rgb="00FFCDD2"/>
      </patternFill>
    </fill>
  </fills>
  <borders count="7">
    <border>
      <left/>
      <right/>
      <top/>
      <bottom/>
      <diagonal/>
    </border>
    <border>
      <left style="thin">
        <color theme="9" tint="0.3999"/>
      </left>
      <right/>
      <top style="thin">
        <color theme="9" tint="0.3999"/>
      </top>
      <bottom/>
      <diagonal/>
    </border>
    <border>
      <left/>
      <right/>
      <top style="thin">
        <color theme="9" tint="0.3999"/>
      </top>
      <bottom/>
      <diagonal/>
    </border>
    <border>
      <left/>
      <right style="thin">
        <color theme="9" tint="0.3999"/>
      </right>
      <top style="thin">
        <color theme="9" tint="0.3999"/>
      </top>
      <bottom/>
      <diagonal/>
    </border>
    <border>
      <left style="thin">
        <color theme="9" tint="0.3999"/>
      </left>
      <right/>
      <top style="thin">
        <color theme="9" tint="0.3999"/>
      </top>
      <bottom style="thin">
        <color theme="9" tint="0.3999"/>
      </bottom>
      <diagonal/>
    </border>
    <border>
      <left/>
      <right/>
      <top style="thin">
        <color theme="9" tint="0.3999"/>
      </top>
      <bottom style="thin">
        <color theme="9" tint="0.3999"/>
      </bottom>
      <diagonal/>
    </border>
    <border>
      <left/>
      <right style="thin">
        <color theme="9" tint="0.3999"/>
      </right>
      <top style="thin">
        <color theme="9" tint="0.3999"/>
      </top>
      <bottom style="thin">
        <color theme="9" tint="0.39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9">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center" vertical="top" wrapText="1"/>
    </xf>
    <xf numFmtId="164" fontId="0" fillId="0" borderId="0" applyAlignment="1" pivotButton="0" quotePrefix="0" xfId="0">
      <alignment horizontal="general" vertical="top" wrapText="1"/>
    </xf>
    <xf numFmtId="0" fontId="4" fillId="2" borderId="1" applyAlignment="1" pivotButton="0" quotePrefix="0" xfId="0">
      <alignment horizontal="general" vertical="top" wrapText="1"/>
    </xf>
    <xf numFmtId="0" fontId="4" fillId="2" borderId="2" applyAlignment="1" pivotButton="0" quotePrefix="0" xfId="0">
      <alignment horizontal="center" vertical="top" wrapText="1"/>
    </xf>
    <xf numFmtId="0" fontId="4" fillId="2" borderId="2" applyAlignment="1" pivotButton="0" quotePrefix="0" xfId="0">
      <alignment horizontal="general" vertical="top" wrapText="1"/>
    </xf>
    <xf numFmtId="164" fontId="4" fillId="2" borderId="2" applyAlignment="1" pivotButton="0" quotePrefix="0" xfId="0">
      <alignment horizontal="general" vertical="top" wrapText="1"/>
    </xf>
    <xf numFmtId="0" fontId="4" fillId="2" borderId="3" applyAlignment="1" pivotButton="0" quotePrefix="0" xfId="0">
      <alignment horizontal="general" vertical="top" wrapText="1"/>
    </xf>
    <xf numFmtId="0" fontId="0" fillId="3" borderId="1" applyAlignment="1" pivotButton="0" quotePrefix="0" xfId="0">
      <alignment horizontal="general" vertical="top" wrapText="1"/>
    </xf>
    <xf numFmtId="49" fontId="0" fillId="3" borderId="2" applyAlignment="1" pivotButton="0" quotePrefix="0" xfId="0">
      <alignment horizontal="center" vertical="top" wrapText="1"/>
    </xf>
    <xf numFmtId="0" fontId="0" fillId="3" borderId="2" applyAlignment="1" pivotButton="0" quotePrefix="0" xfId="0">
      <alignment horizontal="general" vertical="top" wrapText="1"/>
    </xf>
    <xf numFmtId="0" fontId="5" fillId="3" borderId="2" applyAlignment="1" pivotButton="0" quotePrefix="0" xfId="0">
      <alignment horizontal="left" vertical="top" wrapText="1"/>
    </xf>
    <xf numFmtId="0" fontId="0" fillId="3" borderId="2" applyAlignment="1" pivotButton="0" quotePrefix="0" xfId="0">
      <alignment horizontal="center" vertical="top" wrapText="1"/>
    </xf>
    <xf numFmtId="0" fontId="6" fillId="3" borderId="2" applyAlignment="1" pivotButton="0" quotePrefix="0" xfId="0">
      <alignment horizontal="general" vertical="top" wrapText="1"/>
    </xf>
    <xf numFmtId="164" fontId="0" fillId="3" borderId="2" applyAlignment="1" pivotButton="0" quotePrefix="0" xfId="0">
      <alignment horizontal="general" vertical="top" wrapText="1"/>
    </xf>
    <xf numFmtId="0" fontId="0" fillId="3" borderId="3" applyAlignment="1" pivotButton="0" quotePrefix="0" xfId="0">
      <alignment horizontal="general" vertical="top" wrapText="1"/>
    </xf>
    <xf numFmtId="0" fontId="0" fillId="0" borderId="1" applyAlignment="1" pivotButton="0" quotePrefix="0" xfId="0">
      <alignment horizontal="general" vertical="top" wrapText="1"/>
    </xf>
    <xf numFmtId="49" fontId="0" fillId="0" borderId="2" applyAlignment="1" pivotButton="0" quotePrefix="0" xfId="0">
      <alignment horizontal="center" vertical="top" wrapText="1"/>
    </xf>
    <xf numFmtId="0" fontId="0" fillId="0" borderId="2" applyAlignment="1" pivotButton="0" quotePrefix="0" xfId="0">
      <alignment horizontal="general" vertical="top" wrapText="1"/>
    </xf>
    <xf numFmtId="0" fontId="5" fillId="0" borderId="2" applyAlignment="1" pivotButton="0" quotePrefix="0" xfId="0">
      <alignment horizontal="left" vertical="top" wrapText="1"/>
    </xf>
    <xf numFmtId="0" fontId="0" fillId="0" borderId="2" applyAlignment="1" pivotButton="0" quotePrefix="0" xfId="0">
      <alignment horizontal="center" vertical="top" wrapText="1"/>
    </xf>
    <xf numFmtId="0" fontId="6" fillId="0" borderId="2" applyAlignment="1" pivotButton="0" quotePrefix="0" xfId="0">
      <alignment horizontal="general" vertical="top" wrapText="1"/>
    </xf>
    <xf numFmtId="164" fontId="0" fillId="0" borderId="2" applyAlignment="1" pivotButton="0" quotePrefix="0" xfId="0">
      <alignment horizontal="general" vertical="top" wrapText="1"/>
    </xf>
    <xf numFmtId="0" fontId="0" fillId="0" borderId="3" applyAlignment="1" pivotButton="0" quotePrefix="0" xfId="0">
      <alignment horizontal="general" vertical="top" wrapText="1"/>
    </xf>
    <xf numFmtId="0" fontId="0" fillId="3" borderId="2" applyAlignment="1" pivotButton="0" quotePrefix="0" xfId="0">
      <alignment horizontal="general" vertical="bottom" wrapText="1"/>
    </xf>
    <xf numFmtId="0" fontId="7" fillId="3" borderId="2" applyAlignment="1" pivotButton="0" quotePrefix="0" xfId="0">
      <alignment horizontal="general" vertical="top" wrapText="1"/>
    </xf>
    <xf numFmtId="0" fontId="6" fillId="3" borderId="2" applyAlignment="1" pivotButton="0" quotePrefix="0" xfId="0">
      <alignment horizontal="left" vertical="top" wrapText="1"/>
    </xf>
    <xf numFmtId="0" fontId="0" fillId="0" borderId="2" applyAlignment="1" pivotButton="0" quotePrefix="0" xfId="0">
      <alignment horizontal="general" vertical="bottom" wrapText="1"/>
    </xf>
    <xf numFmtId="0" fontId="7" fillId="0" borderId="2" applyAlignment="1" pivotButton="0" quotePrefix="0" xfId="0">
      <alignment horizontal="general" vertical="top" wrapText="1"/>
    </xf>
    <xf numFmtId="0" fontId="0" fillId="3" borderId="4" applyAlignment="1" pivotButton="0" quotePrefix="0" xfId="0">
      <alignment horizontal="general" vertical="top" wrapText="1"/>
    </xf>
    <xf numFmtId="49" fontId="0" fillId="3" borderId="5" applyAlignment="1" pivotButton="0" quotePrefix="0" xfId="0">
      <alignment horizontal="center" vertical="top" wrapText="1"/>
    </xf>
    <xf numFmtId="0" fontId="0" fillId="3" borderId="5" applyAlignment="1" pivotButton="0" quotePrefix="0" xfId="0">
      <alignment horizontal="general" vertical="top" wrapText="1"/>
    </xf>
    <xf numFmtId="0" fontId="5" fillId="3" borderId="5" applyAlignment="1" pivotButton="0" quotePrefix="0" xfId="0">
      <alignment horizontal="left" vertical="top" wrapText="1"/>
    </xf>
    <xf numFmtId="0" fontId="0" fillId="3" borderId="5" applyAlignment="1" pivotButton="0" quotePrefix="0" xfId="0">
      <alignment horizontal="center" vertical="top" wrapText="1"/>
    </xf>
    <xf numFmtId="0" fontId="0" fillId="3" borderId="5" applyAlignment="1" pivotButton="0" quotePrefix="0" xfId="0">
      <alignment horizontal="general" vertical="bottom" wrapText="1"/>
    </xf>
    <xf numFmtId="0" fontId="6" fillId="3" borderId="5" applyAlignment="1" pivotButton="0" quotePrefix="0" xfId="0">
      <alignment horizontal="general" vertical="top" wrapText="1"/>
    </xf>
    <xf numFmtId="164" fontId="0" fillId="3" borderId="5" applyAlignment="1" pivotButton="0" quotePrefix="0" xfId="0">
      <alignment horizontal="general" vertical="top" wrapText="1"/>
    </xf>
    <xf numFmtId="0" fontId="0" fillId="3" borderId="6" applyAlignment="1" pivotButton="0" quotePrefix="0" xfId="0">
      <alignment horizontal="general" vertical="top" wrapText="1"/>
    </xf>
    <xf numFmtId="0" fontId="0" fillId="0" borderId="0" pivotButton="0" quotePrefix="0" xfId="0"/>
    <xf numFmtId="0" fontId="8" fillId="0" borderId="0" applyAlignment="1" pivotButton="0" quotePrefix="0" xfId="0">
      <alignment vertical="top" wrapText="1"/>
    </xf>
    <xf numFmtId="0" fontId="0" fillId="0" borderId="0" applyAlignment="1" pivotButton="0" quotePrefix="0" xfId="0">
      <alignment vertical="top" wrapText="1"/>
    </xf>
    <xf numFmtId="0" fontId="9" fillId="0" borderId="0" applyAlignment="1" pivotButton="0" quotePrefix="0" xfId="0">
      <alignment vertical="top" wrapText="1"/>
    </xf>
    <xf numFmtId="0" fontId="0" fillId="0" borderId="0" applyAlignment="1" pivotButton="0" quotePrefix="0" xfId="0">
      <alignment horizontal="general" vertical="top" wrapText="1"/>
    </xf>
    <xf numFmtId="0" fontId="0" fillId="0" borderId="0" applyAlignment="1" pivotButton="0" quotePrefix="0" xfId="0">
      <alignment horizontal="center" vertical="top" wrapText="1"/>
    </xf>
    <xf numFmtId="164" fontId="0" fillId="0" borderId="0" applyAlignment="1" pivotButton="0" quotePrefix="0" xfId="0">
      <alignment horizontal="general" vertical="top" wrapText="1"/>
    </xf>
    <xf numFmtId="0" fontId="4" fillId="2" borderId="1" applyAlignment="1" pivotButton="0" quotePrefix="0" xfId="0">
      <alignment horizontal="general" vertical="top" wrapText="1"/>
    </xf>
    <xf numFmtId="0" fontId="4" fillId="2" borderId="2" applyAlignment="1" pivotButton="0" quotePrefix="0" xfId="0">
      <alignment horizontal="center" vertical="top" wrapText="1"/>
    </xf>
    <xf numFmtId="0" fontId="4" fillId="2" borderId="2" applyAlignment="1" pivotButton="0" quotePrefix="0" xfId="0">
      <alignment horizontal="general" vertical="top" wrapText="1"/>
    </xf>
    <xf numFmtId="164" fontId="4" fillId="2" borderId="2" applyAlignment="1" pivotButton="0" quotePrefix="0" xfId="0">
      <alignment horizontal="general" vertical="top" wrapText="1"/>
    </xf>
    <xf numFmtId="0" fontId="4" fillId="2" borderId="3" applyAlignment="1" pivotButton="0" quotePrefix="0" xfId="0">
      <alignment horizontal="general" vertical="top" wrapText="1"/>
    </xf>
    <xf numFmtId="0" fontId="0" fillId="3" borderId="1" applyAlignment="1" pivotButton="0" quotePrefix="0" xfId="0">
      <alignment horizontal="general" vertical="top" wrapText="1"/>
    </xf>
    <xf numFmtId="49" fontId="0" fillId="3" borderId="2" applyAlignment="1" pivotButton="0" quotePrefix="0" xfId="0">
      <alignment horizontal="center" vertical="top" wrapText="1"/>
    </xf>
    <xf numFmtId="0" fontId="0" fillId="3" borderId="2" applyAlignment="1" pivotButton="0" quotePrefix="0" xfId="0">
      <alignment horizontal="general" vertical="top" wrapText="1"/>
    </xf>
    <xf numFmtId="0" fontId="5" fillId="3" borderId="2" applyAlignment="1" pivotButton="0" quotePrefix="0" xfId="0">
      <alignment horizontal="left" vertical="top" wrapText="1"/>
    </xf>
    <xf numFmtId="0" fontId="0" fillId="3" borderId="2" applyAlignment="1" pivotButton="0" quotePrefix="0" xfId="0">
      <alignment horizontal="center" vertical="top" wrapText="1"/>
    </xf>
    <xf numFmtId="0" fontId="6" fillId="3" borderId="2" applyAlignment="1" pivotButton="0" quotePrefix="0" xfId="0">
      <alignment horizontal="general" vertical="top" wrapText="1"/>
    </xf>
    <xf numFmtId="164" fontId="0" fillId="3" borderId="2" applyAlignment="1" pivotButton="0" quotePrefix="0" xfId="0">
      <alignment horizontal="general" vertical="top" wrapText="1"/>
    </xf>
    <xf numFmtId="0" fontId="0" fillId="3" borderId="3" applyAlignment="1" pivotButton="0" quotePrefix="0" xfId="0">
      <alignment horizontal="general" vertical="top" wrapText="1"/>
    </xf>
    <xf numFmtId="0" fontId="0" fillId="0" borderId="1" applyAlignment="1" pivotButton="0" quotePrefix="0" xfId="0">
      <alignment horizontal="general" vertical="top" wrapText="1"/>
    </xf>
    <xf numFmtId="49" fontId="0" fillId="0" borderId="2" applyAlignment="1" pivotButton="0" quotePrefix="0" xfId="0">
      <alignment horizontal="center" vertical="top" wrapText="1"/>
    </xf>
    <xf numFmtId="0" fontId="0" fillId="0" borderId="2" applyAlignment="1" pivotButton="0" quotePrefix="0" xfId="0">
      <alignment horizontal="general" vertical="top" wrapText="1"/>
    </xf>
    <xf numFmtId="0" fontId="5" fillId="0" borderId="2" applyAlignment="1" pivotButton="0" quotePrefix="0" xfId="0">
      <alignment horizontal="left" vertical="top" wrapText="1"/>
    </xf>
    <xf numFmtId="0" fontId="0" fillId="0" borderId="2" applyAlignment="1" pivotButton="0" quotePrefix="0" xfId="0">
      <alignment horizontal="center" vertical="top" wrapText="1"/>
    </xf>
    <xf numFmtId="0" fontId="6" fillId="0" borderId="2" applyAlignment="1" pivotButton="0" quotePrefix="0" xfId="0">
      <alignment horizontal="general" vertical="top" wrapText="1"/>
    </xf>
    <xf numFmtId="164" fontId="0" fillId="0" borderId="2" applyAlignment="1" pivotButton="0" quotePrefix="0" xfId="0">
      <alignment horizontal="general" vertical="top" wrapText="1"/>
    </xf>
    <xf numFmtId="0" fontId="0" fillId="0" borderId="3" applyAlignment="1" pivotButton="0" quotePrefix="0" xfId="0">
      <alignment horizontal="general" vertical="top" wrapText="1"/>
    </xf>
    <xf numFmtId="0" fontId="0" fillId="4" borderId="2" applyAlignment="1" pivotButton="0" quotePrefix="0" xfId="0">
      <alignment horizontal="center" vertical="top" wrapText="1"/>
    </xf>
    <xf numFmtId="0" fontId="0" fillId="4" borderId="2" applyAlignment="1" pivotButton="0" quotePrefix="0" xfId="0">
      <alignment horizontal="general" vertical="bottom" wrapText="1"/>
    </xf>
    <xf numFmtId="0" fontId="0" fillId="4" borderId="3" applyAlignment="1" pivotButton="0" quotePrefix="0" xfId="0">
      <alignment horizontal="general" vertical="top" wrapText="1"/>
    </xf>
    <xf numFmtId="0" fontId="0" fillId="4" borderId="2" applyAlignment="1" pivotButton="0" quotePrefix="0" xfId="0">
      <alignment horizontal="general" vertical="top" wrapText="1"/>
    </xf>
    <xf numFmtId="0" fontId="7" fillId="3" borderId="2" applyAlignment="1" pivotButton="0" quotePrefix="0" xfId="0">
      <alignment horizontal="general" vertical="top" wrapText="1"/>
    </xf>
    <xf numFmtId="0" fontId="6" fillId="3" borderId="2" applyAlignment="1" pivotButton="0" quotePrefix="0" xfId="0">
      <alignment horizontal="left" vertical="top" wrapText="1"/>
    </xf>
    <xf numFmtId="0" fontId="0" fillId="0" borderId="2" applyAlignment="1" pivotButton="0" quotePrefix="0" xfId="0">
      <alignment horizontal="general" vertical="bottom" wrapText="1"/>
    </xf>
    <xf numFmtId="0" fontId="0" fillId="3" borderId="2" applyAlignment="1" pivotButton="0" quotePrefix="0" xfId="0">
      <alignment horizontal="general" vertical="bottom" wrapText="1"/>
    </xf>
    <xf numFmtId="0" fontId="0" fillId="5" borderId="2" applyAlignment="1" pivotButton="0" quotePrefix="0" xfId="0">
      <alignment horizontal="center" vertical="top" wrapText="1"/>
    </xf>
    <xf numFmtId="0" fontId="7" fillId="5" borderId="2" applyAlignment="1" pivotButton="0" quotePrefix="0" xfId="0">
      <alignment horizontal="general" vertical="top" wrapText="1"/>
    </xf>
    <xf numFmtId="0" fontId="0" fillId="5" borderId="3" applyAlignment="1" pivotButton="0" quotePrefix="0" xfId="0">
      <alignment horizontal="general" vertical="top" wrapText="1"/>
    </xf>
    <xf numFmtId="0" fontId="7" fillId="0" borderId="2" applyAlignment="1" pivotButton="0" quotePrefix="0" xfId="0">
      <alignment horizontal="general" vertical="top" wrapText="1"/>
    </xf>
    <xf numFmtId="0" fontId="0" fillId="3" borderId="4" applyAlignment="1" pivotButton="0" quotePrefix="0" xfId="0">
      <alignment horizontal="general" vertical="top" wrapText="1"/>
    </xf>
    <xf numFmtId="49" fontId="0" fillId="3" borderId="5" applyAlignment="1" pivotButton="0" quotePrefix="0" xfId="0">
      <alignment horizontal="center" vertical="top" wrapText="1"/>
    </xf>
    <xf numFmtId="0" fontId="0" fillId="3" borderId="5" applyAlignment="1" pivotButton="0" quotePrefix="0" xfId="0">
      <alignment horizontal="general" vertical="top" wrapText="1"/>
    </xf>
    <xf numFmtId="0" fontId="5" fillId="3" borderId="5" applyAlignment="1" pivotButton="0" quotePrefix="0" xfId="0">
      <alignment horizontal="left" vertical="top" wrapText="1"/>
    </xf>
    <xf numFmtId="0" fontId="0" fillId="3" borderId="5" applyAlignment="1" pivotButton="0" quotePrefix="0" xfId="0">
      <alignment horizontal="center" vertical="top" wrapText="1"/>
    </xf>
    <xf numFmtId="0" fontId="0" fillId="4" borderId="5" applyAlignment="1" pivotButton="0" quotePrefix="0" xfId="0">
      <alignment horizontal="center" vertical="top" wrapText="1"/>
    </xf>
    <xf numFmtId="0" fontId="0" fillId="4" borderId="5" applyAlignment="1" pivotButton="0" quotePrefix="0" xfId="0">
      <alignment horizontal="general" vertical="bottom" wrapText="1"/>
    </xf>
    <xf numFmtId="0" fontId="6" fillId="3" borderId="5" applyAlignment="1" pivotButton="0" quotePrefix="0" xfId="0">
      <alignment horizontal="general" vertical="top" wrapText="1"/>
    </xf>
    <xf numFmtId="164" fontId="0" fillId="3" borderId="5" applyAlignment="1" pivotButton="0" quotePrefix="0" xfId="0">
      <alignment horizontal="general" vertical="top" wrapText="1"/>
    </xf>
    <xf numFmtId="0" fontId="0" fillId="4" borderId="6"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8ED973"/>
      <rgbColor rgb="FFFFCC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style="39" min="1" max="1"/>
  </cols>
  <sheetData>
    <row r="1">
      <c r="A1" s="40" t="inlineStr">
        <is>
          <t>تقرير التصحيح — Statement of Applicability</t>
        </is>
      </c>
    </row>
    <row r="2">
      <c r="A2" s="41" t="n"/>
    </row>
    <row r="3">
      <c r="A3" s="41" t="inlineStr">
        <is>
          <t>تم توحيد ملفي SoA المتعارضين (Template مقابل Dashboard) ضابطًا بضابط بناءً على الدليل الفعلي لكل ضابط.</t>
        </is>
      </c>
    </row>
    <row r="4">
      <c r="A4" s="41" t="inlineStr">
        <is>
          <t>احذفوا ملف 'ISO27001_Statement_of_Applicability.xlsx' من التسليم واعتمدوا هذا الملف فقط.</t>
        </is>
      </c>
    </row>
    <row r="5">
      <c r="A5" s="41" t="n"/>
    </row>
    <row r="6">
      <c r="A6" s="42" t="inlineStr">
        <is>
          <t>النتيجة النهائية:</t>
        </is>
      </c>
    </row>
    <row r="7">
      <c r="A7" s="41" t="inlineStr">
        <is>
          <t>Partially Implemented: 44</t>
        </is>
      </c>
    </row>
    <row r="8">
      <c r="A8" s="41" t="inlineStr">
        <is>
          <t>Implemented: 24</t>
        </is>
      </c>
    </row>
    <row r="9">
      <c r="A9" s="41" t="inlineStr">
        <is>
          <t>Not Implemented: 24</t>
        </is>
      </c>
    </row>
    <row r="10">
      <c r="A10" s="41" t="inlineStr">
        <is>
          <t>Requires Verification: 1</t>
        </is>
      </c>
    </row>
    <row r="11">
      <c r="A11" s="41" t="n"/>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1"/>
  </sheetPr>
  <dimension ref="A1:L94"/>
  <sheetViews>
    <sheetView showFormulas="0" showGridLines="1" showRowColHeaders="1" showZeros="1" rightToLeft="0" tabSelected="1" showOutlineSymbols="1" defaultGridColor="1" view="normal" topLeftCell="A1" colorId="64" zoomScale="89" zoomScaleNormal="89"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33.66796875" defaultRowHeight="14.25" zeroHeight="0" outlineLevelRow="0"/>
  <cols>
    <col width="20" customWidth="1" style="43" min="1" max="1"/>
    <col width="8.109999999999999" customWidth="1" style="44" min="2" max="2"/>
    <col width="27.67" customWidth="1" style="43" min="3" max="3"/>
    <col width="47.67" customWidth="1" style="43" min="4" max="4"/>
    <col width="14.56" customWidth="1" style="44" min="5" max="5"/>
    <col width="24.45" customWidth="1" style="43" min="6" max="6"/>
    <col width="24.67" customWidth="1" style="44" min="7" max="7"/>
    <col width="33.66" customWidth="1" style="43" min="8" max="9"/>
    <col width="26.67" customWidth="1" style="43" min="10" max="10"/>
    <col width="19.11" customWidth="1" style="45" min="11" max="11"/>
    <col width="17.11" customWidth="1" style="43" min="12" max="12"/>
    <col width="33.66" customWidth="1" style="43" min="13" max="16384"/>
  </cols>
  <sheetData>
    <row r="1" ht="46.5" customHeight="1" s="39">
      <c r="A1" s="46" t="inlineStr">
        <is>
          <t>Control Group</t>
        </is>
      </c>
      <c r="B1" s="47" t="inlineStr">
        <is>
          <t>Ref</t>
        </is>
      </c>
      <c r="C1" s="48" t="inlineStr">
        <is>
          <t>Name</t>
        </is>
      </c>
      <c r="D1" s="48" t="inlineStr">
        <is>
          <t>Control</t>
        </is>
      </c>
      <c r="E1" s="47" t="inlineStr">
        <is>
          <t>Applicable
 (Yes/No)</t>
        </is>
      </c>
      <c r="F1" s="48" t="inlineStr">
        <is>
          <t>Justification for Inclusion / Justification for Exclusion</t>
        </is>
      </c>
      <c r="G1" s="47" t="inlineStr">
        <is>
          <t>Implementation Status</t>
        </is>
      </c>
      <c r="H1" s="48" t="inlineStr">
        <is>
          <t>Comment</t>
        </is>
      </c>
      <c r="I1" s="48" t="inlineStr">
        <is>
          <t>References</t>
        </is>
      </c>
      <c r="J1" s="48" t="inlineStr">
        <is>
          <t>Owner</t>
        </is>
      </c>
      <c r="K1" s="49" t="inlineStr">
        <is>
          <t>Date of Last Review</t>
        </is>
      </c>
      <c r="L1" s="50" t="inlineStr">
        <is>
          <t>Additional Notes</t>
        </is>
      </c>
    </row>
    <row r="2" ht="66" customHeight="1" s="39">
      <c r="A2" s="51" t="inlineStr">
        <is>
          <t>Organisational Controls</t>
        </is>
      </c>
      <c r="B2" s="52" t="n">
        <v>5.1</v>
      </c>
      <c r="C2" s="53" t="inlineStr">
        <is>
          <t>Policies for information security</t>
        </is>
      </c>
      <c r="D2" s="54" t="inlineStr">
        <is>
          <t>Information security policy and topic-specific policies should be defined, approved by management, published, communicated to and acknowledged by relevant personnel and relevant interested parties, and reviewed at planned intervals and if significant changes occur.</t>
        </is>
      </c>
      <c r="E2" s="55" t="inlineStr">
        <is>
          <t>Yes</t>
        </is>
      </c>
      <c r="F2" s="53" t="inlineStr">
        <is>
          <t>Information security policies are required to govern the bank's digital banking, information assets, personnel and suppliers.</t>
        </is>
      </c>
      <c r="G2" s="55" t="inlineStr">
        <is>
          <t>Partially Implemented</t>
        </is>
      </c>
      <c r="H2" s="53" t="inlineStr">
        <is>
          <t>The case study identifies an outdated security policy as a documented weakness; updated topic-specific policies are being developed.</t>
        </is>
      </c>
      <c r="I2" s="56" t="inlineStr">
        <is>
          <t>Risk Assessment; Information Security Policy</t>
        </is>
      </c>
      <c r="J2" s="53" t="inlineStr">
        <is>
          <t>CISO</t>
        </is>
      </c>
      <c r="K2" s="57" t="inlineStr">
        <is>
          <t>13 September 2026</t>
        </is>
      </c>
      <c r="L2" s="58" t="inlineStr">
        <is>
          <t>Policy review and approval should be evidenced.</t>
        </is>
      </c>
    </row>
    <row r="3" ht="39" customHeight="1" s="39">
      <c r="A3" s="59" t="inlineStr">
        <is>
          <t>Organisational Controls</t>
        </is>
      </c>
      <c r="B3" s="60" t="n">
        <v>5.2</v>
      </c>
      <c r="C3" s="61" t="inlineStr">
        <is>
          <t>Information security roles and responsibilities</t>
        </is>
      </c>
      <c r="D3" s="62" t="inlineStr">
        <is>
          <t>Information security roles and responsibilities should be defined and allocated according to the organisation needs</t>
        </is>
      </c>
      <c r="E3" s="63" t="inlineStr">
        <is>
          <t>Yes</t>
        </is>
      </c>
      <c r="F3" s="61" t="inlineStr">
        <is>
          <t>Defined information security responsibilities are necessary for the CISO, CIO, SOC, governance, incident response and risk teams identified in the case study.</t>
        </is>
      </c>
      <c r="G3" s="63" t="inlineStr">
        <is>
          <t>Implemented</t>
        </is>
      </c>
      <c r="H3" s="61" t="inlineStr">
        <is>
          <t>The case study identifies dedicated information security leadership and specialist teams.</t>
        </is>
      </c>
      <c r="I3" s="64" t="inlineStr">
        <is>
          <t>Case Study; Information Security Policy</t>
        </is>
      </c>
      <c r="J3" s="61" t="inlineStr">
        <is>
          <t>CISO</t>
        </is>
      </c>
      <c r="K3" s="65" t="inlineStr">
        <is>
          <t>13 September 2026</t>
        </is>
      </c>
      <c r="L3" s="66" t="inlineStr">
        <is>
          <t>Maintain role descriptions and approvals.</t>
        </is>
      </c>
    </row>
    <row r="4" ht="26.25" customHeight="1" s="39">
      <c r="A4" s="51" t="inlineStr">
        <is>
          <t>Organisational Controls</t>
        </is>
      </c>
      <c r="B4" s="52" t="n">
        <v>5.3</v>
      </c>
      <c r="C4" s="53" t="inlineStr">
        <is>
          <t>Segregation of duties</t>
        </is>
      </c>
      <c r="D4" s="54" t="inlineStr">
        <is>
          <t>Conflicting duties and conflicting areas of responsibility should be segregated.</t>
        </is>
      </c>
      <c r="E4" s="55" t="inlineStr">
        <is>
          <t>Yes</t>
        </is>
      </c>
      <c r="F4" s="53" t="inlineStr">
        <is>
          <t>Segregation of duties is needed for banking operations, security administration, development, finance and internal audit.</t>
        </is>
      </c>
      <c r="G4" s="55" t="inlineStr">
        <is>
          <t>Partially Implemented</t>
        </is>
      </c>
      <c r="H4" s="53" t="inlineStr">
        <is>
          <t>The case study identifies shared administrative passwords and excessive IT access to HR information, indicating separation weaknesses.</t>
        </is>
      </c>
      <c r="I4" s="56" t="inlineStr">
        <is>
          <t>Risk Assessment; Access Control Policy</t>
        </is>
      </c>
      <c r="J4" s="53" t="inlineStr">
        <is>
          <t>CIO</t>
        </is>
      </c>
      <c r="K4" s="57" t="inlineStr">
        <is>
          <t>13 September 2026</t>
        </is>
      </c>
      <c r="L4" s="58" t="inlineStr">
        <is>
          <t>Strengthen conflicting-access review.</t>
        </is>
      </c>
    </row>
    <row r="5" ht="57" customHeight="1" s="39">
      <c r="A5" s="59" t="inlineStr">
        <is>
          <t>Organisational Controls</t>
        </is>
      </c>
      <c r="B5" s="60" t="n">
        <v>5.4</v>
      </c>
      <c r="C5" s="61" t="inlineStr">
        <is>
          <t>Management responsibilities</t>
        </is>
      </c>
      <c r="D5" s="61" t="inlineStr">
        <is>
          <t>Management should require all personnel to apply information security in accordance with the established information security policy, topic-specific policies and procedures of the organisation.</t>
        </is>
      </c>
      <c r="E5" s="63" t="inlineStr">
        <is>
          <t>Yes</t>
        </is>
      </c>
      <c r="F5" s="61" t="inlineStr">
        <is>
          <t>Management oversight is required to enforce information security requirements and regulatory obligations.</t>
        </is>
      </c>
      <c r="G5" s="63" t="inlineStr">
        <is>
          <t>Partially Implemented</t>
        </is>
      </c>
      <c r="H5" s="61" t="inlineStr">
        <is>
          <t>Security culture resistance among some long-serving employees and incomplete awareness indicate that management enforcement needs strengthening.</t>
        </is>
      </c>
      <c r="I5" s="64" t="inlineStr">
        <is>
          <t>Case Study; Acceptable Use Policy</t>
        </is>
      </c>
      <c r="J5" s="61" t="inlineStr">
        <is>
          <t>CEO</t>
        </is>
      </c>
      <c r="K5" s="65" t="inlineStr">
        <is>
          <t>13 September 2026</t>
        </is>
      </c>
      <c r="L5" s="66" t="inlineStr">
        <is>
          <t>Management communication and acknowledgement should be evidenced.</t>
        </is>
      </c>
    </row>
    <row r="6" ht="26.25" customHeight="1" s="39">
      <c r="A6" s="51" t="inlineStr">
        <is>
          <t>Organisational Controls</t>
        </is>
      </c>
      <c r="B6" s="52" t="n">
        <v>5.5</v>
      </c>
      <c r="C6" s="53" t="inlineStr">
        <is>
          <t>Contact with authorities</t>
        </is>
      </c>
      <c r="D6" s="54" t="inlineStr">
        <is>
          <t>The organisation should establish and maintain contact with relevant authorities.</t>
        </is>
      </c>
      <c r="E6" s="55" t="inlineStr">
        <is>
          <t>Yes</t>
        </is>
      </c>
      <c r="F6" s="53" t="inlineStr">
        <is>
          <t>The bank must maintain appropriate contact with SAMA, SDAIA, NCA and other relevant authorities.</t>
        </is>
      </c>
      <c r="G6" s="55" t="inlineStr">
        <is>
          <t>Implemented</t>
        </is>
      </c>
      <c r="H6" s="53" t="inlineStr">
        <is>
          <t>Regulatory and reporting obligations are identified in the case study.</t>
        </is>
      </c>
      <c r="I6" s="56" t="inlineStr">
        <is>
          <t>Case Study; Information Security Policy</t>
        </is>
      </c>
      <c r="J6" s="53" t="inlineStr">
        <is>
          <t>Legal Affairs Manager</t>
        </is>
      </c>
      <c r="K6" s="57" t="inlineStr">
        <is>
          <t>13 September 2026</t>
        </is>
      </c>
      <c r="L6" s="58" t="inlineStr">
        <is>
          <t>Maintain current contact and escalation records.</t>
        </is>
      </c>
    </row>
    <row r="7" ht="39" customHeight="1" s="39">
      <c r="A7" s="59" t="inlineStr">
        <is>
          <t>Organisational Controls</t>
        </is>
      </c>
      <c r="B7" s="60" t="n">
        <v>5.6</v>
      </c>
      <c r="C7" s="61" t="inlineStr">
        <is>
          <t>Contact with special interest groups</t>
        </is>
      </c>
      <c r="D7" s="62" t="inlineStr">
        <is>
          <t>The organisation should establish and maintain contact with special interest groups or other specialist security forums and professional associations.</t>
        </is>
      </c>
      <c r="E7" s="63" t="inlineStr">
        <is>
          <t>Yes</t>
        </is>
      </c>
      <c r="F7" s="61" t="inlineStr">
        <is>
          <t>Specialist security contacts support awareness of relevant banking threats and good practice.</t>
        </is>
      </c>
      <c r="G7" s="63" t="inlineStr">
        <is>
          <t>Partially Implemented</t>
        </is>
      </c>
      <c r="H7" s="61" t="inlineStr">
        <is>
          <t>The case study identifies a need for more systematic threat intelligence and security information exchange.</t>
        </is>
      </c>
      <c r="I7" s="64" t="inlineStr">
        <is>
          <t>Case Study; Risk Assessment</t>
        </is>
      </c>
      <c r="J7" s="61" t="inlineStr">
        <is>
          <t>CISO</t>
        </is>
      </c>
      <c r="K7" s="65" t="inlineStr">
        <is>
          <t>13 September 2026</t>
        </is>
      </c>
      <c r="L7" s="66" t="inlineStr">
        <is>
          <t>Evidence of specialist forum or sector information exchange should be maintained.</t>
        </is>
      </c>
    </row>
    <row r="8" ht="39" customHeight="1" s="39">
      <c r="A8" s="51" t="inlineStr">
        <is>
          <t>Organisational Controls</t>
        </is>
      </c>
      <c r="B8" s="52" t="n">
        <v>5.7</v>
      </c>
      <c r="C8" s="53" t="inlineStr">
        <is>
          <t>Threat intelligence</t>
        </is>
      </c>
      <c r="D8" s="54" t="inlineStr">
        <is>
          <t>Information relating to information security threats should be collected and analysed to produce threat intelligence.</t>
        </is>
      </c>
      <c r="E8" s="55" t="inlineStr">
        <is>
          <t>Yes</t>
        </is>
      </c>
      <c r="F8" s="53" t="inlineStr">
        <is>
          <t>Threat intelligence is necessary to address ransomware, phishing, DDoS, supply-chain and application threats.</t>
        </is>
      </c>
      <c r="G8" s="55" t="inlineStr">
        <is>
          <t>Not Implemented</t>
        </is>
      </c>
      <c r="H8" s="53" t="inlineStr">
        <is>
          <t>The case study explicitly states that threat intelligence collection and analysis are not sufficiently systematic.</t>
        </is>
      </c>
      <c r="I8" s="56" t="inlineStr">
        <is>
          <t>Risk Assessment</t>
        </is>
      </c>
      <c r="J8" s="53" t="inlineStr">
        <is>
          <t>CISO</t>
        </is>
      </c>
      <c r="K8" s="57" t="inlineStr">
        <is>
          <t>13 September 2026</t>
        </is>
      </c>
      <c r="L8" s="58" t="inlineStr">
        <is>
          <t>Establish and evidence a systematic threat intelligence process.</t>
        </is>
      </c>
    </row>
    <row r="9" ht="28.5" customHeight="1" s="39">
      <c r="A9" s="59" t="inlineStr">
        <is>
          <t>Organisational Controls</t>
        </is>
      </c>
      <c r="B9" s="60" t="n">
        <v>5.8</v>
      </c>
      <c r="C9" s="61" t="inlineStr">
        <is>
          <t>Information security in project management</t>
        </is>
      </c>
      <c r="D9" s="62" t="inlineStr">
        <is>
          <t>Information security should be integrated into project management.</t>
        </is>
      </c>
      <c r="E9" s="63" t="inlineStr">
        <is>
          <t>Yes</t>
        </is>
      </c>
      <c r="F9" s="61" t="inlineStr">
        <is>
          <t>Security requirements must be considered in projects involving banking applications, infrastructure and suppliers.</t>
        </is>
      </c>
      <c r="G9" s="63" t="inlineStr">
        <is>
          <t>Partially Implemented</t>
        </is>
      </c>
      <c r="H9" s="61" t="inlineStr">
        <is>
          <t>Development and testing controls exist, but the case study identifies application vulnerabilities and supplier dependencies.</t>
        </is>
      </c>
      <c r="I9" s="64" t="inlineStr">
        <is>
          <t>Risk Assessment; Secure Development Policy</t>
        </is>
      </c>
      <c r="J9" s="61" t="inlineStr">
        <is>
          <t>CIO</t>
        </is>
      </c>
      <c r="K9" s="65" t="inlineStr">
        <is>
          <t>13 September 2026</t>
        </is>
      </c>
      <c r="L9" s="66" t="inlineStr">
        <is>
          <t>Evidence security requirements in project records.</t>
        </is>
      </c>
    </row>
    <row r="10" ht="28.5" customHeight="1" s="39">
      <c r="A10" s="51" t="inlineStr">
        <is>
          <t>Organisational Controls</t>
        </is>
      </c>
      <c r="B10" s="52" t="n">
        <v>5.9</v>
      </c>
      <c r="C10" s="53" t="inlineStr">
        <is>
          <t>Inventory of information and other associated assets</t>
        </is>
      </c>
      <c r="D10" s="54" t="inlineStr">
        <is>
          <t>An inventory of information and other associated assets, including owners, should be developed and maintained.</t>
        </is>
      </c>
      <c r="E10" s="55" t="inlineStr">
        <is>
          <t>Yes</t>
        </is>
      </c>
      <c r="F10" s="53" t="inlineStr">
        <is>
          <t>The bank has extensive customer, employee, financial, security, application and infrastructure assets requiring ownership and inventory.</t>
        </is>
      </c>
      <c r="G10" s="55" t="inlineStr">
        <is>
          <t>Partially Implemented</t>
        </is>
      </c>
      <c r="H10" s="53" t="inlineStr">
        <is>
          <t>The risk assessment identifies critical assets, but the case study does not demonstrate a complete maintained inventory with owners.</t>
        </is>
      </c>
      <c r="I10" s="56" t="inlineStr">
        <is>
          <t>Risk Assessment; Asset Management Policy</t>
        </is>
      </c>
      <c r="J10" s="53" t="inlineStr">
        <is>
          <t>CISO</t>
        </is>
      </c>
      <c r="K10" s="57" t="inlineStr">
        <is>
          <t>13 September 2026</t>
        </is>
      </c>
      <c r="L10" s="58" t="inlineStr">
        <is>
          <t>Validate inventory completeness and ownership.</t>
        </is>
      </c>
    </row>
    <row r="11" ht="39" customHeight="1" s="39">
      <c r="A11" s="59" t="inlineStr">
        <is>
          <t>Organisational Controls</t>
        </is>
      </c>
      <c r="B11" s="60" t="inlineStr">
        <is>
          <t>5.10</t>
        </is>
      </c>
      <c r="C11" s="61" t="inlineStr">
        <is>
          <t>Acceptable use of information and other associated assets</t>
        </is>
      </c>
      <c r="D11" s="62" t="inlineStr">
        <is>
          <t>Rules for the acceptable use and procedures for handling information and other associated assets should be identified, documented and implemented.</t>
        </is>
      </c>
      <c r="E11" s="63" t="inlineStr">
        <is>
          <t>Yes</t>
        </is>
      </c>
      <c r="F11" s="61" t="inlineStr">
        <is>
          <t>Acceptable use rules are necessary for employees, contractors and third parties using bank systems and information.</t>
        </is>
      </c>
      <c r="G11" s="63" t="inlineStr">
        <is>
          <t>Partially Implemented</t>
        </is>
      </c>
      <c r="H11" s="61" t="inlineStr">
        <is>
          <t>An updated Acceptable Use Policy addresses the previously general acceptable-use requirements.</t>
        </is>
      </c>
      <c r="I11" s="64" t="inlineStr">
        <is>
          <t>Acceptable Use Policy</t>
        </is>
      </c>
      <c r="J11" s="61" t="inlineStr">
        <is>
          <t>CISO</t>
        </is>
      </c>
      <c r="K11" s="65" t="inlineStr">
        <is>
          <t>13 September 2026</t>
        </is>
      </c>
      <c r="L11" s="66" t="inlineStr">
        <is>
          <t>Evidence communication and acknowledgement.</t>
        </is>
      </c>
    </row>
    <row r="12" ht="52.5" customHeight="1" s="39">
      <c r="A12" s="51" t="inlineStr">
        <is>
          <t>Organisational Controls</t>
        </is>
      </c>
      <c r="B12" s="52" t="n">
        <v>5.11</v>
      </c>
      <c r="C12" s="53" t="inlineStr">
        <is>
          <t>Return of assets</t>
        </is>
      </c>
      <c r="D12" s="54" t="inlineStr">
        <is>
          <t>Personnel and other interested parties as appropriate should return all the organisation’s assets in their possession upon change or termination of their employment, contract or agreement.</t>
        </is>
      </c>
      <c r="E12" s="55" t="inlineStr">
        <is>
          <t>Yes</t>
        </is>
      </c>
      <c r="F12" s="53" t="inlineStr">
        <is>
          <t>Return of laptops, phones, access credentials and other bank assets is required when personnel leave or change roles.</t>
        </is>
      </c>
      <c r="G12" s="55" t="inlineStr">
        <is>
          <t>Implemented</t>
        </is>
      </c>
      <c r="H12" s="53" t="inlineStr">
        <is>
          <t>The bank maintains HR and IT processes and holds significant endpoint assets.</t>
        </is>
      </c>
      <c r="I12" s="56" t="inlineStr">
        <is>
          <t>Case Study; HR Security Policy</t>
        </is>
      </c>
      <c r="J12" s="53" t="inlineStr">
        <is>
          <t>HR Manager</t>
        </is>
      </c>
      <c r="K12" s="57" t="inlineStr">
        <is>
          <t>13 September 2026</t>
        </is>
      </c>
      <c r="L12" s="58" t="inlineStr">
        <is>
          <t>Maintain return records.</t>
        </is>
      </c>
    </row>
    <row r="13" ht="52.5" customHeight="1" s="39">
      <c r="A13" s="59" t="inlineStr">
        <is>
          <t>Organisational Controls</t>
        </is>
      </c>
      <c r="B13" s="60" t="n">
        <v>5.12</v>
      </c>
      <c r="C13" s="61" t="inlineStr">
        <is>
          <t>Classification of information</t>
        </is>
      </c>
      <c r="D13" s="62" t="inlineStr">
        <is>
          <t>Information should be classified according to the information security needs of the organisation based on confidentiality, integrity, availability and relevant interested party requirements.</t>
        </is>
      </c>
      <c r="E13" s="63" t="inlineStr">
        <is>
          <t>Yes</t>
        </is>
      </c>
      <c r="F13" s="61" t="inlineStr">
        <is>
          <t>Customer, employee, financial and technical information requires classification based on sensitivity and regulatory needs.</t>
        </is>
      </c>
      <c r="G13" s="63" t="inlineStr">
        <is>
          <t>Partially Implemented</t>
        </is>
      </c>
      <c r="H13" s="61" t="inlineStr">
        <is>
          <t>The information security documentation identifies sensitive information categories and Internal classification, but full operational evidence is not provided.</t>
        </is>
      </c>
      <c r="I13" s="64" t="inlineStr">
        <is>
          <t>Risk Assessment; Information Security Policy</t>
        </is>
      </c>
      <c r="J13" s="61" t="inlineStr">
        <is>
          <t>CISO</t>
        </is>
      </c>
      <c r="K13" s="65" t="inlineStr">
        <is>
          <t>13 September 2026</t>
        </is>
      </c>
      <c r="L13" s="66" t="inlineStr">
        <is>
          <t>Complete classification and handling evidence.</t>
        </is>
      </c>
    </row>
    <row r="14" ht="52.5" customHeight="1" s="39">
      <c r="A14" s="51" t="inlineStr">
        <is>
          <t>Organisational Controls</t>
        </is>
      </c>
      <c r="B14" s="52" t="n">
        <v>5.13</v>
      </c>
      <c r="C14" s="53" t="inlineStr">
        <is>
          <t>Labelling of information</t>
        </is>
      </c>
      <c r="D14" s="54" t="inlineStr">
        <is>
          <t>An appropriate set of procedures for information labelling should be developed and implemented in accordance with the information classification scheme adopted by the organisation.</t>
        </is>
      </c>
      <c r="E14" s="55" t="inlineStr">
        <is>
          <t>Yes</t>
        </is>
      </c>
      <c r="F14" s="53" t="inlineStr">
        <is>
          <t>Labels support appropriate handling of sensitive banking and personal information.</t>
        </is>
      </c>
      <c r="G14" s="67" t="inlineStr">
        <is>
          <t>Not Implemented</t>
        </is>
      </c>
      <c r="H14" s="68" t="inlineStr">
        <is>
          <t>Not implemented: the case does not provide evidence of a consistently applied information labelling process.</t>
        </is>
      </c>
      <c r="I14" s="56" t="inlineStr">
        <is>
          <t>Information Security Policy</t>
        </is>
      </c>
      <c r="J14" s="53" t="inlineStr">
        <is>
          <t>CISO</t>
        </is>
      </c>
      <c r="K14" s="57" t="inlineStr">
        <is>
          <t>13 September 2026</t>
        </is>
      </c>
      <c r="L14" s="69" t="inlineStr">
        <is>
          <t>Verify labelling implementation.</t>
        </is>
      </c>
    </row>
    <row r="15" ht="52.5" customHeight="1" s="39">
      <c r="A15" s="59" t="inlineStr">
        <is>
          <t>Organisational Controls</t>
        </is>
      </c>
      <c r="B15" s="60" t="n">
        <v>5.14</v>
      </c>
      <c r="C15" s="61" t="inlineStr">
        <is>
          <t>Information transfer</t>
        </is>
      </c>
      <c r="D15" s="62" t="inlineStr">
        <is>
          <t>Information transfer rules, procedures, or agreements should be in place for all types of transfer facilities within the organisation and between the organisation and other parties.</t>
        </is>
      </c>
      <c r="E15" s="63" t="inlineStr">
        <is>
          <t>Yes</t>
        </is>
      </c>
      <c r="F15" s="61" t="inlineStr">
        <is>
          <t>The bank transfers information through banking services, suppliers, cloud services and correspondent relationships.</t>
        </is>
      </c>
      <c r="G15" s="63" t="inlineStr">
        <is>
          <t>Partially Implemented</t>
        </is>
      </c>
      <c r="H15" s="61" t="inlineStr">
        <is>
          <t>Cross-border and third-party information flows create transfer-security requirements.</t>
        </is>
      </c>
      <c r="I15" s="64" t="inlineStr">
        <is>
          <t>Case Study; Supplier Security Policy</t>
        </is>
      </c>
      <c r="J15" s="61" t="inlineStr">
        <is>
          <t>CISO</t>
        </is>
      </c>
      <c r="K15" s="65" t="inlineStr">
        <is>
          <t>13 September 2026</t>
        </is>
      </c>
      <c r="L15" s="66" t="inlineStr">
        <is>
          <t>Maintain approved transfer requirements.</t>
        </is>
      </c>
    </row>
    <row r="16" ht="52.5" customHeight="1" s="39">
      <c r="A16" s="51" t="inlineStr">
        <is>
          <t>Organisational Controls</t>
        </is>
      </c>
      <c r="B16" s="52" t="n">
        <v>5.15</v>
      </c>
      <c r="C16" s="53" t="inlineStr">
        <is>
          <t>Access control</t>
        </is>
      </c>
      <c r="D16" s="54" t="inlineStr">
        <is>
          <t>Rules to control physical and logical access to information and other associated assets should be established and implemented based on business and information security requirements.</t>
        </is>
      </c>
      <c r="E16" s="55" t="inlineStr">
        <is>
          <t>Yes</t>
        </is>
      </c>
      <c r="F16" s="53" t="inlineStr">
        <is>
          <t>Access control is essential for customer data, financial systems, HR records and security infrastructure.</t>
        </is>
      </c>
      <c r="G16" s="55" t="inlineStr">
        <is>
          <t>Partially Implemented</t>
        </is>
      </c>
      <c r="H16" s="53" t="inlineStr">
        <is>
          <t>Excessive HR access and privileged-password weaknesses are documented.</t>
        </is>
      </c>
      <c r="I16" s="56" t="inlineStr">
        <is>
          <t>Risk Assessment; Access Control Policy</t>
        </is>
      </c>
      <c r="J16" s="53" t="inlineStr">
        <is>
          <t>CISO</t>
        </is>
      </c>
      <c r="K16" s="57" t="inlineStr">
        <is>
          <t>13 September 2026</t>
        </is>
      </c>
      <c r="L16" s="58" t="inlineStr">
        <is>
          <t>Complete periodic access reviews.</t>
        </is>
      </c>
    </row>
    <row r="17" ht="76.09999999999999" customHeight="1" s="39">
      <c r="A17" s="59" t="inlineStr">
        <is>
          <t>Organisational Controls</t>
        </is>
      </c>
      <c r="B17" s="60" t="n">
        <v>5.16</v>
      </c>
      <c r="C17" s="61" t="inlineStr">
        <is>
          <t>Identity management</t>
        </is>
      </c>
      <c r="D17" s="62" t="inlineStr">
        <is>
          <t>The full life cycle of identities should be managed.</t>
        </is>
      </c>
      <c r="E17" s="63" t="inlineStr">
        <is>
          <t>Yes</t>
        </is>
      </c>
      <c r="F17" s="61" t="inlineStr">
        <is>
          <t>Identity management is required for employees and administrators using Active Directory and other systems.</t>
        </is>
      </c>
      <c r="G17" s="63" t="inlineStr">
        <is>
          <t>Partially Implemented</t>
        </is>
      </c>
      <c r="H17" s="61" t="inlineStr">
        <is>
          <t>Active Directory is used, but privileged credential management weaknesses remain.</t>
        </is>
      </c>
      <c r="I17" s="64" t="inlineStr">
        <is>
          <t>Risk Assessment; Access Control Policy</t>
        </is>
      </c>
      <c r="J17" s="61" t="inlineStr">
        <is>
          <t>IT Manager</t>
        </is>
      </c>
      <c r="K17" s="65" t="inlineStr">
        <is>
          <t>13 September 2026</t>
        </is>
      </c>
      <c r="L17" s="66" t="inlineStr">
        <is>
          <t>Strengthen identity lifecycle evidence.</t>
        </is>
      </c>
    </row>
    <row r="18" ht="52.5" customHeight="1" s="39">
      <c r="A18" s="51" t="inlineStr">
        <is>
          <t>Organisational Controls</t>
        </is>
      </c>
      <c r="B18" s="52" t="n">
        <v>5.17</v>
      </c>
      <c r="C18" s="53" t="inlineStr">
        <is>
          <t>Authentication information</t>
        </is>
      </c>
      <c r="D18" s="54" t="inlineStr">
        <is>
          <t>Allocation and management of authentication information should be controlled by a management process, including advising personnel on the appropriate handling of authentication information.</t>
        </is>
      </c>
      <c r="E18" s="55" t="inlineStr">
        <is>
          <t>Yes</t>
        </is>
      </c>
      <c r="F18" s="53" t="inlineStr">
        <is>
          <t>Authentication information must be protected because credential compromise is a relevant threat.</t>
        </is>
      </c>
      <c r="G18" s="55" t="inlineStr">
        <is>
          <t>Partially Implemented</t>
        </is>
      </c>
      <c r="H18" s="53" t="inlineStr">
        <is>
          <t>Shared administrative passwords and phishing susceptibility are documented weaknesses.</t>
        </is>
      </c>
      <c r="I18" s="56" t="inlineStr">
        <is>
          <t>Risk Assessment; Acceptable Use Policy</t>
        </is>
      </c>
      <c r="J18" s="53" t="inlineStr">
        <is>
          <t>IT Manager</t>
        </is>
      </c>
      <c r="K18" s="57" t="inlineStr">
        <is>
          <t>13 September 2026</t>
        </is>
      </c>
      <c r="L18" s="58" t="inlineStr">
        <is>
          <t>Eliminate credential sharing and strengthen controls.</t>
        </is>
      </c>
    </row>
    <row r="19" ht="52.5" customHeight="1" s="39">
      <c r="A19" s="59" t="inlineStr">
        <is>
          <t>Organisational Controls</t>
        </is>
      </c>
      <c r="B19" s="60" t="n">
        <v>5.18</v>
      </c>
      <c r="C19" s="61" t="inlineStr">
        <is>
          <t>Access rights</t>
        </is>
      </c>
      <c r="D19" s="62" t="inlineStr">
        <is>
          <t>Access rights to information and other associated assets should be provisioned, reviewed, modified and removed in accordance with the organisation’s topic-specific policy on and rules for access control.</t>
        </is>
      </c>
      <c r="E19" s="63" t="inlineStr">
        <is>
          <t>Yes</t>
        </is>
      </c>
      <c r="F19" s="61" t="inlineStr">
        <is>
          <t>Access rights must follow job responsibilities and be reviewed for sensitive information.</t>
        </is>
      </c>
      <c r="G19" s="67" t="inlineStr">
        <is>
          <t>Not Implemented</t>
        </is>
      </c>
      <c r="H19" s="70" t="inlineStr">
        <is>
          <t>Not implemented: periodic access review and least-privilege enforcement require improvement.</t>
        </is>
      </c>
      <c r="I19" s="64" t="inlineStr">
        <is>
          <t>Risk Assessment; Access Control Policy</t>
        </is>
      </c>
      <c r="J19" s="61" t="inlineStr">
        <is>
          <t>IT Manager</t>
        </is>
      </c>
      <c r="K19" s="65" t="inlineStr">
        <is>
          <t>13 September 2026</t>
        </is>
      </c>
      <c r="L19" s="69" t="inlineStr">
        <is>
          <t>Evidence remediation and periodic reviews.</t>
        </is>
      </c>
    </row>
    <row r="20" ht="52.5" customHeight="1" s="39">
      <c r="A20" s="51" t="inlineStr">
        <is>
          <t>Organisational Controls</t>
        </is>
      </c>
      <c r="B20" s="52" t="n">
        <v>5.19</v>
      </c>
      <c r="C20" s="53" t="inlineStr">
        <is>
          <t>Information security in supplier relationships</t>
        </is>
      </c>
      <c r="D20" s="54" t="inlineStr">
        <is>
          <t>Processes and procedures should be defined and implemented to manage the information security risks associated with the use of supplier’s products or services.</t>
        </is>
      </c>
      <c r="E20" s="55" t="inlineStr">
        <is>
          <t>Yes</t>
        </is>
      </c>
      <c r="F20" s="53" t="inlineStr">
        <is>
          <t>Supplier relationships include telecom, AWS, mobile development, ATM maintenance and security services.</t>
        </is>
      </c>
      <c r="G20" s="55" t="inlineStr">
        <is>
          <t>Partially Implemented</t>
        </is>
      </c>
      <c r="H20" s="53" t="inlineStr">
        <is>
          <t>The case study identifies significant third-party and supply-chain dependencies.</t>
        </is>
      </c>
      <c r="I20" s="56" t="inlineStr">
        <is>
          <t>Risk Assessment; Supplier Security Policy</t>
        </is>
      </c>
      <c r="J20" s="53" t="inlineStr">
        <is>
          <t>CIO</t>
        </is>
      </c>
      <c r="K20" s="57" t="inlineStr">
        <is>
          <t>13 September 2026</t>
        </is>
      </c>
      <c r="L20" s="58" t="inlineStr">
        <is>
          <t>Maintain supplier risk assessments.</t>
        </is>
      </c>
    </row>
    <row r="21" ht="39" customHeight="1" s="39">
      <c r="A21" s="59" t="inlineStr">
        <is>
          <t>Organisational Controls</t>
        </is>
      </c>
      <c r="B21" s="60" t="inlineStr">
        <is>
          <t>5.20</t>
        </is>
      </c>
      <c r="C21" s="61" t="inlineStr">
        <is>
          <t>Addressing information security within supplier agreements</t>
        </is>
      </c>
      <c r="D21" s="62" t="inlineStr">
        <is>
          <t>Relevant information security requirements should be established and agreed with each supplier based on the type of supplier relationship.</t>
        </is>
      </c>
      <c r="E21" s="63" t="inlineStr">
        <is>
          <t>Yes</t>
        </is>
      </c>
      <c r="F21" s="61" t="inlineStr">
        <is>
          <t>Security requirements are needed in supplier agreements based on service criticality and information handled.</t>
        </is>
      </c>
      <c r="G21" s="63" t="inlineStr">
        <is>
          <t>Partially Implemented</t>
        </is>
      </c>
      <c r="H21" s="61" t="inlineStr">
        <is>
          <t>The case study identifies supplier dependencies but does not evidence complete agreement controls.</t>
        </is>
      </c>
      <c r="I21" s="64" t="inlineStr">
        <is>
          <t>Supplier Security Policy; Case Study</t>
        </is>
      </c>
      <c r="J21" s="61" t="inlineStr">
        <is>
          <t>CIO</t>
        </is>
      </c>
      <c r="K21" s="65" t="inlineStr">
        <is>
          <t>13 September 2026</t>
        </is>
      </c>
      <c r="L21" s="66" t="inlineStr">
        <is>
          <t>Review agreements for security requirements.</t>
        </is>
      </c>
    </row>
    <row r="22" ht="52.5" customHeight="1" s="39">
      <c r="A22" s="51" t="inlineStr">
        <is>
          <t>Organisational Controls</t>
        </is>
      </c>
      <c r="B22" s="52" t="n">
        <v>5.21</v>
      </c>
      <c r="C22" s="53" t="inlineStr">
        <is>
          <t>Managing information security in the ICT supply chain</t>
        </is>
      </c>
      <c r="D22" s="54" t="inlineStr">
        <is>
          <t>Processes and procedures should be defined and implemented to manage the information security risks associated with the ICT products and services supply chain.</t>
        </is>
      </c>
      <c r="E22" s="55" t="inlineStr">
        <is>
          <t>Yes</t>
        </is>
      </c>
      <c r="F22" s="53" t="inlineStr">
        <is>
          <t>ICT supply-chain security is material because the bank relies on technology suppliers and an external mobile application developer.</t>
        </is>
      </c>
      <c r="G22" s="55" t="inlineStr">
        <is>
          <t>Partially Implemented</t>
        </is>
      </c>
      <c r="H22" s="53" t="inlineStr">
        <is>
          <t>Supply-chain attacks are identified as a relevant threat.</t>
        </is>
      </c>
      <c r="I22" s="56" t="inlineStr">
        <is>
          <t>Risk Assessment</t>
        </is>
      </c>
      <c r="J22" s="53" t="inlineStr">
        <is>
          <t>CIO</t>
        </is>
      </c>
      <c r="K22" s="57" t="inlineStr">
        <is>
          <t>13 September 2026</t>
        </is>
      </c>
      <c r="L22" s="58" t="inlineStr">
        <is>
          <t>Maintain supply-chain risk controls.</t>
        </is>
      </c>
    </row>
    <row r="23" ht="39" customHeight="1" s="39">
      <c r="A23" s="59" t="inlineStr">
        <is>
          <t>Organisational Controls</t>
        </is>
      </c>
      <c r="B23" s="60" t="n">
        <v>5.22</v>
      </c>
      <c r="C23" s="61" t="inlineStr">
        <is>
          <t>Monitoring, review and change management of supplier services</t>
        </is>
      </c>
      <c r="D23" s="62" t="inlineStr">
        <is>
          <t>The organisation should regularly monitor, review, evaluate and manage change in supplier information security practices and service delivery.</t>
        </is>
      </c>
      <c r="E23" s="63" t="inlineStr">
        <is>
          <t>Yes</t>
        </is>
      </c>
      <c r="F23" s="61" t="inlineStr">
        <is>
          <t>Supplier services should be monitored because digital banking depends on external providers.</t>
        </is>
      </c>
      <c r="G23" s="67" t="inlineStr">
        <is>
          <t>Not Implemented</t>
        </is>
      </c>
      <c r="H23" s="70" t="inlineStr">
        <is>
          <t>Not implemented: systematic monitoring and review of supplier security is not evidenced in the case.</t>
        </is>
      </c>
      <c r="I23" s="64" t="inlineStr">
        <is>
          <t>Supplier Security Policy; Case Study</t>
        </is>
      </c>
      <c r="J23" s="61" t="inlineStr">
        <is>
          <t>CIO</t>
        </is>
      </c>
      <c r="K23" s="65" t="inlineStr">
        <is>
          <t>13 September 2026</t>
        </is>
      </c>
      <c r="L23" s="69" t="inlineStr">
        <is>
          <t>Maintain service and security review records.</t>
        </is>
      </c>
    </row>
    <row r="24" ht="52.5" customHeight="1" s="39">
      <c r="A24" s="51" t="inlineStr">
        <is>
          <t>Organisational Controls</t>
        </is>
      </c>
      <c r="B24" s="52" t="n">
        <v>5.23</v>
      </c>
      <c r="C24" s="53" t="inlineStr">
        <is>
          <t>Information security for use of cloud services</t>
        </is>
      </c>
      <c r="D24" s="54" t="inlineStr">
        <is>
          <t>Processes for acquisition, use, management and exit from cloud services should be established in accordance with the organisation’s information security requirements.</t>
        </is>
      </c>
      <c r="E24" s="55" t="inlineStr">
        <is>
          <t>Yes</t>
        </is>
      </c>
      <c r="F24" s="53" t="inlineStr">
        <is>
          <t>AWS is used for some non-critical systems and therefore requires cloud security governance.</t>
        </is>
      </c>
      <c r="G24" s="55" t="inlineStr">
        <is>
          <t>Partially Implemented</t>
        </is>
      </c>
      <c r="H24" s="53" t="inlineStr">
        <is>
          <t>The case study identifies AWS use and the need to manage third-party security responsibilities.</t>
        </is>
      </c>
      <c r="I24" s="56" t="inlineStr">
        <is>
          <t>Risk Assessment; Cloud Services Policy</t>
        </is>
      </c>
      <c r="J24" s="53" t="inlineStr">
        <is>
          <t>CIO</t>
        </is>
      </c>
      <c r="K24" s="57" t="inlineStr">
        <is>
          <t>13 September 2026</t>
        </is>
      </c>
      <c r="L24" s="58" t="inlineStr">
        <is>
          <t>Document cloud security responsibilities and review.</t>
        </is>
      </c>
    </row>
    <row r="25" ht="52.5" customHeight="1" s="39">
      <c r="A25" s="59" t="inlineStr">
        <is>
          <t>Organisational Controls</t>
        </is>
      </c>
      <c r="B25" s="60" t="n">
        <v>5.24</v>
      </c>
      <c r="C25" s="61" t="inlineStr">
        <is>
          <t>Information security incident management planning and preparation</t>
        </is>
      </c>
      <c r="D25" s="62" t="inlineStr">
        <is>
          <t>The organisation should plan and prepare for managing information security incidents by defining, establishing and communicating information security incident management processes, roles and responsibilities</t>
        </is>
      </c>
      <c r="E25" s="63" t="inlineStr">
        <is>
          <t>Yes</t>
        </is>
      </c>
      <c r="F25" s="61" t="inlineStr">
        <is>
          <t>Incident planning is required for banking outages, phishing, data loss, certificate failures and cyber attacks.</t>
        </is>
      </c>
      <c r="G25" s="63" t="inlineStr">
        <is>
          <t>Implemented</t>
        </is>
      </c>
      <c r="H25" s="61" t="inlineStr">
        <is>
          <t>The bank has incident response resources and documented incident handling activities.</t>
        </is>
      </c>
      <c r="I25" s="64" t="inlineStr">
        <is>
          <t>Incident Response Procedure; Risk Assessment</t>
        </is>
      </c>
      <c r="J25" s="61" t="inlineStr">
        <is>
          <t>CISO</t>
        </is>
      </c>
      <c r="K25" s="65" t="inlineStr">
        <is>
          <t>13 September 2026</t>
        </is>
      </c>
      <c r="L25" s="66" t="inlineStr">
        <is>
          <t>Maintain tested incident procedures.</t>
        </is>
      </c>
    </row>
    <row r="26" ht="39" customHeight="1" s="39">
      <c r="A26" s="51" t="inlineStr">
        <is>
          <t>Organisational Controls</t>
        </is>
      </c>
      <c r="B26" s="52" t="n">
        <v>5.25</v>
      </c>
      <c r="C26" s="53" t="inlineStr">
        <is>
          <t>Assessment and decision on information security events</t>
        </is>
      </c>
      <c r="D26" s="54" t="inlineStr">
        <is>
          <t>The organisation should assess information security events and decide if they are to be categorised as information security incidents.</t>
        </is>
      </c>
      <c r="E26" s="55" t="inlineStr">
        <is>
          <t>Yes</t>
        </is>
      </c>
      <c r="F26" s="53" t="inlineStr">
        <is>
          <t>Security events must be assessed to distinguish operational events from reportable incidents.</t>
        </is>
      </c>
      <c r="G26" s="55" t="inlineStr">
        <is>
          <t>Implemented</t>
        </is>
      </c>
      <c r="H26" s="53" t="inlineStr">
        <is>
          <t>The bank has a SOC and incident response capability.</t>
        </is>
      </c>
      <c r="I26" s="56" t="inlineStr">
        <is>
          <t>Incident Response Procedure; Risk Assessment</t>
        </is>
      </c>
      <c r="J26" s="53" t="inlineStr">
        <is>
          <t>SOC Manager</t>
        </is>
      </c>
      <c r="K26" s="57" t="inlineStr">
        <is>
          <t>13 September 2026</t>
        </is>
      </c>
      <c r="L26" s="58" t="inlineStr">
        <is>
          <t>Maintain event classification records.</t>
        </is>
      </c>
    </row>
    <row r="27" ht="28.5" customHeight="1" s="39">
      <c r="A27" s="59" t="inlineStr">
        <is>
          <t>Organisational Controls</t>
        </is>
      </c>
      <c r="B27" s="60" t="n">
        <v>5.26</v>
      </c>
      <c r="C27" s="61" t="inlineStr">
        <is>
          <t>Response to information security incidents</t>
        </is>
      </c>
      <c r="D27" s="62" t="inlineStr">
        <is>
          <t>Information security incidents should be responded to in accordance with the documented procedures.</t>
        </is>
      </c>
      <c r="E27" s="63" t="inlineStr">
        <is>
          <t>Yes</t>
        </is>
      </c>
      <c r="F27" s="61" t="inlineStr">
        <is>
          <t>Timely response is necessary for digital banking outages, fraud attempts, vulnerabilities and other incidents.</t>
        </is>
      </c>
      <c r="G27" s="63" t="inlineStr">
        <is>
          <t>Implemented</t>
        </is>
      </c>
      <c r="H27" s="61" t="inlineStr">
        <is>
          <t>The bank has an incident response team and documented response activities.</t>
        </is>
      </c>
      <c r="I27" s="64" t="inlineStr">
        <is>
          <t>Incident Response Procedure; Risk Assessment</t>
        </is>
      </c>
      <c r="J27" s="61" t="inlineStr">
        <is>
          <t>SOC Manager</t>
        </is>
      </c>
      <c r="K27" s="65" t="inlineStr">
        <is>
          <t>13 September 2026</t>
        </is>
      </c>
      <c r="L27" s="66" t="inlineStr">
        <is>
          <t>Continue exercising response procedures.</t>
        </is>
      </c>
    </row>
    <row r="28" ht="39" customHeight="1" s="39">
      <c r="A28" s="51" t="inlineStr">
        <is>
          <t>Organisational Controls</t>
        </is>
      </c>
      <c r="B28" s="52" t="n">
        <v>5.27</v>
      </c>
      <c r="C28" s="53" t="inlineStr">
        <is>
          <t>Learning from information security incidents</t>
        </is>
      </c>
      <c r="D28" s="54" t="inlineStr">
        <is>
          <t>Knowledge gained from information security incidents should be used to strengthen and improve the information security controls.</t>
        </is>
      </c>
      <c r="E28" s="55" t="inlineStr">
        <is>
          <t>Yes</t>
        </is>
      </c>
      <c r="F28" s="53" t="inlineStr">
        <is>
          <t>Lessons from incidents should improve controls and reduce recurrence.</t>
        </is>
      </c>
      <c r="G28" s="67" t="inlineStr">
        <is>
          <t>Not Implemented</t>
        </is>
      </c>
      <c r="H28" s="70" t="inlineStr">
        <is>
          <t>Not implemented: the firewall incident lessons were not formally documented.</t>
        </is>
      </c>
      <c r="I28" s="56" t="inlineStr">
        <is>
          <t>Risk Assessment; Incident Response Procedure</t>
        </is>
      </c>
      <c r="J28" s="53" t="inlineStr">
        <is>
          <t>CISO</t>
        </is>
      </c>
      <c r="K28" s="57" t="inlineStr">
        <is>
          <t>13 September 2026</t>
        </is>
      </c>
      <c r="L28" s="69" t="inlineStr">
        <is>
          <t>Formalize lessons-learned records and actions.</t>
        </is>
      </c>
    </row>
    <row r="29" ht="52.5" customHeight="1" s="39">
      <c r="A29" s="59" t="inlineStr">
        <is>
          <t>Organisational Controls</t>
        </is>
      </c>
      <c r="B29" s="60" t="n">
        <v>5.28</v>
      </c>
      <c r="C29" s="61" t="inlineStr">
        <is>
          <t>Collection of evidence</t>
        </is>
      </c>
      <c r="D29" s="62" t="inlineStr">
        <is>
          <t>The organisation should establish and implement procedures for the identification, collection, acquisition and preservation of evidence related to information security events.</t>
        </is>
      </c>
      <c r="E29" s="63" t="inlineStr">
        <is>
          <t>Yes</t>
        </is>
      </c>
      <c r="F29" s="61" t="inlineStr">
        <is>
          <t>Evidence collection supports investigations, regulatory reporting and internal audit.</t>
        </is>
      </c>
      <c r="G29" s="63" t="inlineStr">
        <is>
          <t>Partially Implemented</t>
        </is>
      </c>
      <c r="H29" s="61" t="inlineStr">
        <is>
          <t>Security logs exist, but manual analysis and incident-management weaknesses indicate a need for stronger evidence handling.</t>
        </is>
      </c>
      <c r="I29" s="64" t="inlineStr">
        <is>
          <t>Risk Assessment; Incident Response Procedure</t>
        </is>
      </c>
      <c r="J29" s="61" t="inlineStr">
        <is>
          <t>SOC Manager</t>
        </is>
      </c>
      <c r="K29" s="65" t="inlineStr">
        <is>
          <t>13 September 2026</t>
        </is>
      </c>
      <c r="L29" s="66" t="inlineStr">
        <is>
          <t>Maintain evidence handling records.</t>
        </is>
      </c>
    </row>
    <row r="30" ht="39" customHeight="1" s="39">
      <c r="A30" s="51" t="inlineStr">
        <is>
          <t>Organisational Controls</t>
        </is>
      </c>
      <c r="B30" s="52" t="n">
        <v>5.29</v>
      </c>
      <c r="C30" s="53" t="inlineStr">
        <is>
          <t>Information security during disruption</t>
        </is>
      </c>
      <c r="D30" s="54" t="inlineStr">
        <is>
          <t>The organisation should plan how to maintain information security at an appropriate level during disruption.</t>
        </is>
      </c>
      <c r="E30" s="55" t="inlineStr">
        <is>
          <t>Yes</t>
        </is>
      </c>
      <c r="F30" s="53" t="inlineStr">
        <is>
          <t>Information security must continue during disruption to protect banking services and data.</t>
        </is>
      </c>
      <c r="G30" s="55" t="inlineStr">
        <is>
          <t>Implemented</t>
        </is>
      </c>
      <c r="H30" s="53" t="inlineStr">
        <is>
          <t>The bank has a DR centre, backup infrastructure and continuity resources.</t>
        </is>
      </c>
      <c r="I30" s="56" t="inlineStr">
        <is>
          <t>Business Continuity Plan; Risk Assessment</t>
        </is>
      </c>
      <c r="J30" s="53" t="inlineStr">
        <is>
          <t>CISO</t>
        </is>
      </c>
      <c r="K30" s="57" t="inlineStr">
        <is>
          <t>13 September 2026</t>
        </is>
      </c>
      <c r="L30" s="58" t="inlineStr">
        <is>
          <t>Maintain continuity security requirements.</t>
        </is>
      </c>
    </row>
    <row r="31" ht="39" customHeight="1" s="39">
      <c r="A31" s="59" t="inlineStr">
        <is>
          <t>Organisational Controls</t>
        </is>
      </c>
      <c r="B31" s="60" t="inlineStr">
        <is>
          <t>5.30</t>
        </is>
      </c>
      <c r="C31" s="61" t="inlineStr">
        <is>
          <t>ICT readiness for business continuity</t>
        </is>
      </c>
      <c r="D31" s="62" t="inlineStr">
        <is>
          <t>ICT readiness should be planned, implemented, maintained and tested based on business continuity objectives and ICT continuity requirements.</t>
        </is>
      </c>
      <c r="E31" s="63" t="inlineStr">
        <is>
          <t>Yes</t>
        </is>
      </c>
      <c r="F31" s="61" t="inlineStr">
        <is>
          <t>ICT readiness is critical for Afaq Plus, Afaq Net, core banking and payment services.</t>
        </is>
      </c>
      <c r="G31" s="63" t="inlineStr">
        <is>
          <t>Partially Implemented</t>
        </is>
      </c>
      <c r="H31" s="61" t="inlineStr">
        <is>
          <t>A DR centre and resilient infrastructure exist, while a previous three-hour outage demonstrates continuity risk.</t>
        </is>
      </c>
      <c r="I31" s="64" t="inlineStr">
        <is>
          <t>Business Continuity Plan; Risk Assessment</t>
        </is>
      </c>
      <c r="J31" s="61" t="inlineStr">
        <is>
          <t>CIO</t>
        </is>
      </c>
      <c r="K31" s="65" t="inlineStr">
        <is>
          <t>13 September 2026</t>
        </is>
      </c>
      <c r="L31" s="66" t="inlineStr">
        <is>
          <t>Continue testing and document results.</t>
        </is>
      </c>
    </row>
    <row r="32" ht="52.5" customHeight="1" s="39">
      <c r="A32" s="51" t="inlineStr">
        <is>
          <t>Organisational Controls</t>
        </is>
      </c>
      <c r="B32" s="52" t="inlineStr">
        <is>
          <t>5.31</t>
        </is>
      </c>
      <c r="C32" s="53" t="inlineStr">
        <is>
          <t>Legal, statutory, regulatory and contractual requirements</t>
        </is>
      </c>
      <c r="D32" s="54" t="inlineStr">
        <is>
          <t>Legal, statutory, regulatory and contractual requirements relevant to information security and the organisation’s approach to meet these requirements should be identified, documented and kept up to date.</t>
        </is>
      </c>
      <c r="E32" s="55" t="inlineStr">
        <is>
          <t>Yes</t>
        </is>
      </c>
      <c r="F32" s="53" t="inlineStr">
        <is>
          <t>SAMA, SDAIA, privacy, cybercrime, electronic transaction and contractual obligations apply to the bank.</t>
        </is>
      </c>
      <c r="G32" s="55" t="inlineStr">
        <is>
          <t>Implemented</t>
        </is>
      </c>
      <c r="H32" s="53" t="inlineStr">
        <is>
          <t>The case study explicitly identifies these regulatory and legal requirements.</t>
        </is>
      </c>
      <c r="I32" s="56" t="inlineStr">
        <is>
          <t>Case Study; Information Security Policy</t>
        </is>
      </c>
      <c r="J32" s="53" t="inlineStr">
        <is>
          <t>Legal Affairs Manager</t>
        </is>
      </c>
      <c r="K32" s="57" t="inlineStr">
        <is>
          <t>13 September 2026</t>
        </is>
      </c>
      <c r="L32" s="58" t="inlineStr">
        <is>
          <t>Maintain a current requirements register.</t>
        </is>
      </c>
    </row>
    <row r="33" ht="26.25" customHeight="1" s="39">
      <c r="A33" s="59" t="inlineStr">
        <is>
          <t>Organisational Controls</t>
        </is>
      </c>
      <c r="B33" s="60" t="n">
        <v>5.32</v>
      </c>
      <c r="C33" s="61" t="inlineStr">
        <is>
          <t>Intellectual property rights</t>
        </is>
      </c>
      <c r="D33" s="62" t="inlineStr">
        <is>
          <t>The organisation should implement appropriate procedures to protect intellectual property rights.</t>
        </is>
      </c>
      <c r="E33" s="63" t="inlineStr">
        <is>
          <t>Yes</t>
        </is>
      </c>
      <c r="F33" s="61" t="inlineStr">
        <is>
          <t>Source code, software and other intellectual property require protection.</t>
        </is>
      </c>
      <c r="G33" s="63" t="inlineStr">
        <is>
          <t>Partially Implemented</t>
        </is>
      </c>
      <c r="H33" s="61" t="inlineStr">
        <is>
          <t>Enterprise GitLab and software development activities are present, but detailed IP control evidence is limited.</t>
        </is>
      </c>
      <c r="I33" s="64" t="inlineStr">
        <is>
          <t>Case Study; Secure Development Policy</t>
        </is>
      </c>
      <c r="J33" s="61" t="inlineStr">
        <is>
          <t>Legal Affairs Manager</t>
        </is>
      </c>
      <c r="K33" s="65" t="inlineStr">
        <is>
          <t>13 September 2026</t>
        </is>
      </c>
      <c r="L33" s="66" t="inlineStr">
        <is>
          <t>Maintain ownership and licensing records.</t>
        </is>
      </c>
    </row>
    <row r="34" ht="39" customHeight="1" s="39">
      <c r="A34" s="51" t="inlineStr">
        <is>
          <t>Organisational Controls</t>
        </is>
      </c>
      <c r="B34" s="52" t="n">
        <v>5.33</v>
      </c>
      <c r="C34" s="53" t="inlineStr">
        <is>
          <t>Protection of records</t>
        </is>
      </c>
      <c r="D34" s="54" t="inlineStr">
        <is>
          <t>Records should be protected from loss, destruction, falsification, unauthorised access and unauthorised release.</t>
        </is>
      </c>
      <c r="E34" s="55" t="inlineStr">
        <is>
          <t>Yes</t>
        </is>
      </c>
      <c r="F34" s="53" t="inlineStr">
        <is>
          <t>Customer, employee, financial, security and audit records require protection from loss or unauthorized access.</t>
        </is>
      </c>
      <c r="G34" s="55" t="inlineStr">
        <is>
          <t>Partially Implemented</t>
        </is>
      </c>
      <c r="H34" s="71" t="inlineStr">
        <is>
          <t>The bank maintains extensive sensitive records, while access and monitoring weaknesses are documented.</t>
        </is>
      </c>
      <c r="I34" s="56" t="inlineStr">
        <is>
          <t>Risk Assessment; Records Retention Policy</t>
        </is>
      </c>
      <c r="J34" s="53" t="inlineStr">
        <is>
          <t>CISO</t>
        </is>
      </c>
      <c r="K34" s="57" t="inlineStr">
        <is>
          <t>13 September 2026</t>
        </is>
      </c>
      <c r="L34" s="58" t="inlineStr">
        <is>
          <t>Verify retention and access controls.</t>
        </is>
      </c>
    </row>
    <row r="35" ht="52.5" customHeight="1" s="39">
      <c r="A35" s="59" t="inlineStr">
        <is>
          <t>Organisational Controls</t>
        </is>
      </c>
      <c r="B35" s="60" t="n">
        <v>5.34</v>
      </c>
      <c r="C35" s="61" t="inlineStr">
        <is>
          <t>Privacy and protection of PII</t>
        </is>
      </c>
      <c r="D35" s="62" t="inlineStr">
        <is>
          <t>The organisation should identify and meet the requirements regarding the preservation of privacy and protection of PII according to applicable laws and regulations and contractual requirements.</t>
        </is>
      </c>
      <c r="E35" s="63" t="inlineStr">
        <is>
          <t>Yes</t>
        </is>
      </c>
      <c r="F35" s="61" t="inlineStr">
        <is>
          <t>The bank processes extensive personal, financial and biometric customer and employee information.</t>
        </is>
      </c>
      <c r="G35" s="63" t="inlineStr">
        <is>
          <t>Partially Implemented</t>
        </is>
      </c>
      <c r="H35" s="61" t="inlineStr">
        <is>
          <t>The case study identifies Personal Data Protection Law obligations and data-protection weaknesses.</t>
        </is>
      </c>
      <c r="I35" s="64" t="inlineStr">
        <is>
          <t>Risk Assessment; Privacy and Personal Data Protection Policy</t>
        </is>
      </c>
      <c r="J35" s="61" t="inlineStr">
        <is>
          <t>Legal Affairs Manager</t>
        </is>
      </c>
      <c r="K35" s="65" t="inlineStr">
        <is>
          <t>13 September 2026</t>
        </is>
      </c>
      <c r="L35" s="66" t="inlineStr">
        <is>
          <t>Verify PII protection and privacy requirements.</t>
        </is>
      </c>
    </row>
    <row r="36" ht="66" customHeight="1" s="39">
      <c r="A36" s="51" t="inlineStr">
        <is>
          <t>Organisational Controls</t>
        </is>
      </c>
      <c r="B36" s="52" t="n">
        <v>5.35</v>
      </c>
      <c r="C36" s="53" t="inlineStr">
        <is>
          <t>Independent review of information security</t>
        </is>
      </c>
      <c r="D36" s="54" t="inlineStr">
        <is>
          <t>The organisation’s approach to managing information security and its implementation including people, processes and technologies should be reviewed independently at planned intervals, or when significant changes occur.</t>
        </is>
      </c>
      <c r="E36" s="55" t="inlineStr">
        <is>
          <t>Yes</t>
        </is>
      </c>
      <c r="F36" s="53" t="inlineStr">
        <is>
          <t>Independent review supports assurance over the ISMS and banking security controls.</t>
        </is>
      </c>
      <c r="G36" s="55" t="inlineStr">
        <is>
          <t>Implemented</t>
        </is>
      </c>
      <c r="H36" s="71" t="inlineStr">
        <is>
          <t>Internal Audit is an identified function and internal audit activities are part of the ISMS.</t>
        </is>
      </c>
      <c r="I36" s="56" t="inlineStr">
        <is>
          <t>Internal Audit Report; Risk Assessment</t>
        </is>
      </c>
      <c r="J36" s="53" t="inlineStr">
        <is>
          <t>Internal Audit Manager</t>
        </is>
      </c>
      <c r="K36" s="57" t="inlineStr">
        <is>
          <t>13 September 2026</t>
        </is>
      </c>
      <c r="L36" s="58" t="inlineStr">
        <is>
          <t>Maintain independent audit programme.</t>
        </is>
      </c>
    </row>
    <row r="37" ht="42.75" customHeight="1" s="39">
      <c r="A37" s="59" t="inlineStr">
        <is>
          <t>Organisational Controls</t>
        </is>
      </c>
      <c r="B37" s="60" t="n">
        <v>5.36</v>
      </c>
      <c r="C37" s="61" t="inlineStr">
        <is>
          <t>Compliance with policies, rules and standards for information security</t>
        </is>
      </c>
      <c r="D37" s="62" t="inlineStr">
        <is>
          <t>Compliance with the organisation’s information security policy, topic-specific policies, rules and standards should be regularly reviewed.</t>
        </is>
      </c>
      <c r="E37" s="63" t="inlineStr">
        <is>
          <t>Yes</t>
        </is>
      </c>
      <c r="F37" s="61" t="inlineStr">
        <is>
          <t>Compliance reviews are needed because security policies and controls are being strengthened.</t>
        </is>
      </c>
      <c r="G37" s="67" t="inlineStr">
        <is>
          <t>Not Implemented</t>
        </is>
      </c>
      <c r="H37" s="70" t="inlineStr">
        <is>
          <t>Not implemented: policy and control compliance weaknesses are documented in the case.</t>
        </is>
      </c>
      <c r="I37" s="64" t="inlineStr">
        <is>
          <t>Internal Audit Report; Information Security Policy</t>
        </is>
      </c>
      <c r="J37" s="61" t="inlineStr">
        <is>
          <t>CISO</t>
        </is>
      </c>
      <c r="K37" s="65" t="inlineStr">
        <is>
          <t>13 September 2026</t>
        </is>
      </c>
      <c r="L37" s="69" t="inlineStr">
        <is>
          <t>Track compliance findings to closure.</t>
        </is>
      </c>
    </row>
    <row r="38" ht="39" customHeight="1" s="39">
      <c r="A38" s="51" t="inlineStr">
        <is>
          <t>Organisational Controls</t>
        </is>
      </c>
      <c r="B38" s="52" t="n">
        <v>5.37</v>
      </c>
      <c r="C38" s="53" t="inlineStr">
        <is>
          <t>Documented operating procedures</t>
        </is>
      </c>
      <c r="D38" s="54" t="inlineStr">
        <is>
          <t>Operating procedures for information processing facilities should be documented and made available to personnel who need them.</t>
        </is>
      </c>
      <c r="E38" s="55" t="inlineStr">
        <is>
          <t>Yes</t>
        </is>
      </c>
      <c r="F38" s="53" t="inlineStr">
        <is>
          <t>Documented procedures are necessary for security operations, incident response, vulnerability management and continuity.</t>
        </is>
      </c>
      <c r="G38" s="55" t="inlineStr">
        <is>
          <t>Partially Implemented</t>
        </is>
      </c>
      <c r="H38" s="53" t="inlineStr">
        <is>
          <t>Multiple ISMS procedures exist, while the case study identifies documentation and governance weaknesses.</t>
        </is>
      </c>
      <c r="I38" s="72" t="inlineStr">
        <is>
          <t>ISMS Documentation Set; Risk Assessment</t>
        </is>
      </c>
      <c r="J38" s="53" t="inlineStr">
        <is>
          <t>IT Operations Manager</t>
        </is>
      </c>
      <c r="K38" s="57" t="inlineStr">
        <is>
          <t>13 September 2026</t>
        </is>
      </c>
      <c r="L38" s="58" t="inlineStr">
        <is>
          <t>Complete and review operating procedures.</t>
        </is>
      </c>
    </row>
    <row r="39" ht="92.25" customHeight="1" s="39">
      <c r="A39" s="59" t="inlineStr">
        <is>
          <t>People Controls</t>
        </is>
      </c>
      <c r="B39" s="60" t="n">
        <v>6.1</v>
      </c>
      <c r="C39" s="61" t="inlineStr">
        <is>
          <t>Screening</t>
        </is>
      </c>
      <c r="D39" s="62" t="inlineStr">
        <is>
          <t>Background verification checks on all candidates to become personnel should be carried out prior to joining the organisation and on an ongoing basis taking into consideration applicable laws, regulations and ethics and be proportional to the business requirements, the classification of the information to be accessed and the perceived risks.</t>
        </is>
      </c>
      <c r="E39" s="63" t="inlineStr">
        <is>
          <t>Yes</t>
        </is>
      </c>
      <c r="F39" s="61" t="inlineStr">
        <is>
          <t>Personnel screening is relevant because employees may access sensitive customer, financial and security information.</t>
        </is>
      </c>
      <c r="G39" s="63" t="inlineStr">
        <is>
          <t>Implemented</t>
        </is>
      </c>
      <c r="H39" s="61" t="inlineStr">
        <is>
          <t>The case study identifies background checks among employee information maintained by HR.</t>
        </is>
      </c>
      <c r="I39" s="64" t="inlineStr">
        <is>
          <t>Case Study; HR Security Policy</t>
        </is>
      </c>
      <c r="J39" s="61" t="inlineStr">
        <is>
          <t>HR Manager</t>
        </is>
      </c>
      <c r="K39" s="65" t="inlineStr">
        <is>
          <t>13 September 2026</t>
        </is>
      </c>
      <c r="L39" s="66" t="inlineStr">
        <is>
          <t>Maintain screening records subject to applicable law.</t>
        </is>
      </c>
    </row>
    <row r="40" ht="39" customHeight="1" s="39">
      <c r="A40" s="51" t="inlineStr">
        <is>
          <t>People Controls</t>
        </is>
      </c>
      <c r="B40" s="52" t="n">
        <v>6.2</v>
      </c>
      <c r="C40" s="53" t="inlineStr">
        <is>
          <t>Terms and conditions of employment</t>
        </is>
      </c>
      <c r="D40" s="54" t="inlineStr">
        <is>
          <t>The employment contractual agreements should state the personnel’s and the organisation’s responsibilities for information security.</t>
        </is>
      </c>
      <c r="E40" s="55" t="inlineStr">
        <is>
          <t>Yes</t>
        </is>
      </c>
      <c r="F40" s="53" t="inlineStr">
        <is>
          <t>Employment terms should establish information security responsibilities for bank personnel.</t>
        </is>
      </c>
      <c r="G40" s="55" t="inlineStr">
        <is>
          <t>Partially Implemented</t>
        </is>
      </c>
      <c r="H40" s="71" t="inlineStr">
        <is>
          <t>Security responsibilities are required for personnel handling sensitive information, while the case study notes security culture challenges.</t>
        </is>
      </c>
      <c r="I40" s="56" t="inlineStr">
        <is>
          <t>HR Security Policy; Acceptable Use Policy</t>
        </is>
      </c>
      <c r="J40" s="53" t="inlineStr">
        <is>
          <t>HR Manager</t>
        </is>
      </c>
      <c r="K40" s="57" t="inlineStr">
        <is>
          <t>13 September 2026</t>
        </is>
      </c>
      <c r="L40" s="58" t="inlineStr">
        <is>
          <t>Verify contractual security clauses.</t>
        </is>
      </c>
    </row>
    <row r="41" ht="78.75" customHeight="1" s="39">
      <c r="A41" s="59" t="inlineStr">
        <is>
          <t>People Controls</t>
        </is>
      </c>
      <c r="B41" s="60" t="n">
        <v>6.3</v>
      </c>
      <c r="C41" s="61" t="inlineStr">
        <is>
          <t>Information security awareness, education and training</t>
        </is>
      </c>
      <c r="D41" s="62" t="inlineStr">
        <is>
          <t>Personnel of the organisation and relevant interested parties should receive appropriate information security awareness, education and training and regular updates of the organisation's information security policy, topic-specific policies and procedures, as relevant for their job function.</t>
        </is>
      </c>
      <c r="E41" s="63" t="inlineStr">
        <is>
          <t>Yes</t>
        </is>
      </c>
      <c r="F41" s="61" t="inlineStr">
        <is>
          <t>Awareness and training are critical because phishing and security culture are material risks.</t>
        </is>
      </c>
      <c r="G41" s="67" t="inlineStr">
        <is>
          <t>Not Implemented</t>
        </is>
      </c>
      <c r="H41" s="70" t="inlineStr">
        <is>
          <t>Not implemented: 25% of simulated recipients clicked and 12% entered credentials.</t>
        </is>
      </c>
      <c r="I41" s="64" t="inlineStr">
        <is>
          <t>Risk Assessment; Acceptable Use Policy</t>
        </is>
      </c>
      <c r="J41" s="61" t="inlineStr">
        <is>
          <t>CISO</t>
        </is>
      </c>
      <c r="K41" s="65" t="inlineStr">
        <is>
          <t>13 September 2026</t>
        </is>
      </c>
      <c r="L41" s="69" t="inlineStr">
        <is>
          <t>Target awareness using simulation results.</t>
        </is>
      </c>
    </row>
    <row r="42" ht="52.5" customHeight="1" s="39">
      <c r="A42" s="51" t="inlineStr">
        <is>
          <t>People Controls</t>
        </is>
      </c>
      <c r="B42" s="52" t="n">
        <v>6.4</v>
      </c>
      <c r="C42" s="53" t="inlineStr">
        <is>
          <t>Disciplinary process</t>
        </is>
      </c>
      <c r="D42" s="54" t="inlineStr">
        <is>
          <t>A disciplinary process should be formalised and communicated to take actions against personnel and other relevant interested parties who have committed an information security policy violation.</t>
        </is>
      </c>
      <c r="E42" s="55" t="inlineStr">
        <is>
          <t>Yes</t>
        </is>
      </c>
      <c r="F42" s="53" t="inlineStr">
        <is>
          <t>A formal disciplinary process supports enforcement of security requirements.</t>
        </is>
      </c>
      <c r="G42" s="55" t="inlineStr">
        <is>
          <t>Partially Implemented</t>
        </is>
      </c>
      <c r="H42" s="53" t="inlineStr">
        <is>
          <t>The policy framework supports disciplinary action, but detailed evidence is not provided in the case study.</t>
        </is>
      </c>
      <c r="I42" s="56" t="inlineStr">
        <is>
          <t>Acceptable Use Policy; HR Security Policy</t>
        </is>
      </c>
      <c r="J42" s="53" t="inlineStr">
        <is>
          <t>HR Manager</t>
        </is>
      </c>
      <c r="K42" s="57" t="inlineStr">
        <is>
          <t>13 September 2026</t>
        </is>
      </c>
      <c r="L42" s="58" t="inlineStr">
        <is>
          <t>Maintain documented disciplinary procedures.</t>
        </is>
      </c>
    </row>
    <row r="43" ht="52.5" customHeight="1" s="39">
      <c r="A43" s="59" t="inlineStr">
        <is>
          <t>People Controls</t>
        </is>
      </c>
      <c r="B43" s="60" t="n">
        <v>6.5</v>
      </c>
      <c r="C43" s="61" t="inlineStr">
        <is>
          <t>Responsibilities after termination or change of employment</t>
        </is>
      </c>
      <c r="D43" s="62" t="inlineStr">
        <is>
          <t>Information security responsibilities and duties that remain valid after termination or change of employment should be defined, enforced and communicated to relevant personnel and other interested parties.</t>
        </is>
      </c>
      <c r="E43" s="63" t="inlineStr">
        <is>
          <t>Yes</t>
        </is>
      </c>
      <c r="F43" s="61" t="inlineStr">
        <is>
          <t>Responsibilities after termination or role change protect customer and business information.</t>
        </is>
      </c>
      <c r="G43" s="63" t="inlineStr">
        <is>
          <t>Partially Implemented</t>
        </is>
      </c>
      <c r="H43" s="61" t="inlineStr">
        <is>
          <t>The bank has HR processes, but excessive inherited access shows a need for stronger lifecycle controls.</t>
        </is>
      </c>
      <c r="I43" s="64" t="inlineStr">
        <is>
          <t>Risk Assessment; HR Security Policy</t>
        </is>
      </c>
      <c r="J43" s="61" t="inlineStr">
        <is>
          <t>HR Manager</t>
        </is>
      </c>
      <c r="K43" s="65" t="inlineStr">
        <is>
          <t>13 September 2026</t>
        </is>
      </c>
      <c r="L43" s="66" t="inlineStr">
        <is>
          <t>Verify timely access removal.</t>
        </is>
      </c>
    </row>
    <row r="44" ht="66" customHeight="1" s="39">
      <c r="A44" s="51" t="inlineStr">
        <is>
          <t>People Controls</t>
        </is>
      </c>
      <c r="B44" s="52" t="n">
        <v>6.6</v>
      </c>
      <c r="C44" s="53" t="inlineStr">
        <is>
          <t>Confidentiality or non-disclosure agreements</t>
        </is>
      </c>
      <c r="D44" s="54" t="inlineStr">
        <is>
          <t>Confidentiality or non-disclosure agreements reflecting the organisation’s needs for the protection of information should be identified, documented, regularly reviewed and signed by personnel and other relevant interested parties.</t>
        </is>
      </c>
      <c r="E44" s="55" t="inlineStr">
        <is>
          <t>Yes</t>
        </is>
      </c>
      <c r="F44" s="53" t="inlineStr">
        <is>
          <t>Confidentiality commitments are important for employees, suppliers and third parties with access to bank information.</t>
        </is>
      </c>
      <c r="G44" s="55" t="inlineStr">
        <is>
          <t>Partially Implemented</t>
        </is>
      </c>
      <c r="H44" s="71" t="inlineStr">
        <is>
          <t>The bank uses external suppliers and handles sensitive information.</t>
        </is>
      </c>
      <c r="I44" s="56" t="inlineStr">
        <is>
          <t>Supplier Security Policy; HR Security Policy</t>
        </is>
      </c>
      <c r="J44" s="53" t="inlineStr">
        <is>
          <t>Legal Affairs Manager</t>
        </is>
      </c>
      <c r="K44" s="57" t="inlineStr">
        <is>
          <t>13 September 2026</t>
        </is>
      </c>
      <c r="L44" s="58" t="inlineStr">
        <is>
          <t>Verify NDA coverage.</t>
        </is>
      </c>
    </row>
    <row r="45" ht="52.5" customHeight="1" s="39">
      <c r="A45" s="59" t="inlineStr">
        <is>
          <t>People Controls</t>
        </is>
      </c>
      <c r="B45" s="60" t="n">
        <v>6.7</v>
      </c>
      <c r="C45" s="61" t="inlineStr">
        <is>
          <t>Remote working</t>
        </is>
      </c>
      <c r="D45" s="62" t="inlineStr">
        <is>
          <t>Security measures should be implemented when personnel are working remotely to protect information accessed, processed or stored outside the organisation’s premises.</t>
        </is>
      </c>
      <c r="E45" s="63" t="inlineStr">
        <is>
          <t>Yes</t>
        </is>
      </c>
      <c r="F45" s="61" t="inlineStr">
        <is>
          <t>Remote access can expose bank information outside controlled premises.</t>
        </is>
      </c>
      <c r="G45" s="63" t="inlineStr">
        <is>
          <t>Partially Implemented</t>
        </is>
      </c>
      <c r="H45" s="61" t="inlineStr">
        <is>
          <t>Remote access to sensitive systems exists through RSA SecurID, while endpoint and access weaknesses are documented.</t>
        </is>
      </c>
      <c r="I45" s="64" t="inlineStr">
        <is>
          <t>Acceptable Use Policy; Risk Assessment</t>
        </is>
      </c>
      <c r="J45" s="61" t="inlineStr">
        <is>
          <t>IT Manager</t>
        </is>
      </c>
      <c r="K45" s="65" t="inlineStr">
        <is>
          <t>13 September 2026</t>
        </is>
      </c>
      <c r="L45" s="66" t="inlineStr">
        <is>
          <t>Verify remote-working safeguards.</t>
        </is>
      </c>
    </row>
    <row r="46" ht="52.5" customHeight="1" s="39">
      <c r="A46" s="51" t="inlineStr">
        <is>
          <t>People Controls</t>
        </is>
      </c>
      <c r="B46" s="52" t="n">
        <v>6.8</v>
      </c>
      <c r="C46" s="53" t="inlineStr">
        <is>
          <t>Information security event reporting</t>
        </is>
      </c>
      <c r="D46" s="54" t="inlineStr">
        <is>
          <t>The organisation should provide a mechanism for personnel to report observed or suspected information security events through appropriate channels in a timely manner.</t>
        </is>
      </c>
      <c r="E46" s="55" t="inlineStr">
        <is>
          <t>Yes</t>
        </is>
      </c>
      <c r="F46" s="53" t="inlineStr">
        <is>
          <t>Personnel need a timely mechanism to report phishing, loss, suspicious activity and other security events.</t>
        </is>
      </c>
      <c r="G46" s="55" t="inlineStr">
        <is>
          <t>Implemented</t>
        </is>
      </c>
      <c r="H46" s="53" t="inlineStr">
        <is>
          <t>The case study records incident reporting and phishing simulation activity.</t>
        </is>
      </c>
      <c r="I46" s="56" t="inlineStr">
        <is>
          <t>Incident Response Procedure; Acceptable Use Policy</t>
        </is>
      </c>
      <c r="J46" s="53" t="inlineStr">
        <is>
          <t>SOC Manager</t>
        </is>
      </c>
      <c r="K46" s="57" t="inlineStr">
        <is>
          <t>13 September 2026</t>
        </is>
      </c>
      <c r="L46" s="58" t="inlineStr">
        <is>
          <t>Maintain reporting channels and awareness.</t>
        </is>
      </c>
    </row>
    <row r="47" ht="39" customHeight="1" s="39">
      <c r="A47" s="59" t="inlineStr">
        <is>
          <t>Physical Controls</t>
        </is>
      </c>
      <c r="B47" s="60" t="n">
        <v>7.1</v>
      </c>
      <c r="C47" s="61" t="inlineStr">
        <is>
          <t>Physical security perimeters</t>
        </is>
      </c>
      <c r="D47" s="62" t="inlineStr">
        <is>
          <t>Security perimeters should be defined and used to protect areas that contain information and other associated assets.</t>
        </is>
      </c>
      <c r="E47" s="63" t="inlineStr">
        <is>
          <t>Yes</t>
        </is>
      </c>
      <c r="F47" s="61" t="inlineStr">
        <is>
          <t>The Riyadh HQ, data centre, DR centre and branches contain information-processing assets requiring defined security perimeters.</t>
        </is>
      </c>
      <c r="G47" s="63" t="inlineStr">
        <is>
          <t>Implemented</t>
        </is>
      </c>
      <c r="H47" s="73" t="inlineStr">
        <is>
          <t>The case study describes controlled banking facilities and secure data centres.</t>
        </is>
      </c>
      <c r="I47" s="64" t="inlineStr">
        <is>
          <t>Case Study; Physical Security Policy</t>
        </is>
      </c>
      <c r="J47" s="61" t="inlineStr">
        <is>
          <t>Facilities Manager</t>
        </is>
      </c>
      <c r="K47" s="65" t="inlineStr">
        <is>
          <t>13 September 2026</t>
        </is>
      </c>
      <c r="L47" s="66" t="inlineStr">
        <is>
          <t>Maintain perimeter controls.</t>
        </is>
      </c>
    </row>
    <row r="48" ht="26.25" customHeight="1" s="39">
      <c r="A48" s="51" t="inlineStr">
        <is>
          <t>Physical Controls</t>
        </is>
      </c>
      <c r="B48" s="52" t="n">
        <v>7.2</v>
      </c>
      <c r="C48" s="53" t="inlineStr">
        <is>
          <t>Physical entry</t>
        </is>
      </c>
      <c r="D48" s="54" t="inlineStr">
        <is>
          <t>Secure areas should be protected by appropriate entry controls and access points.</t>
        </is>
      </c>
      <c r="E48" s="55" t="inlineStr">
        <is>
          <t>Yes</t>
        </is>
      </c>
      <c r="F48" s="53" t="inlineStr">
        <is>
          <t>Physical entry controls protect the main data centre and other sensitive facilities.</t>
        </is>
      </c>
      <c r="G48" s="55" t="inlineStr">
        <is>
          <t>Implemented</t>
        </is>
      </c>
      <c r="H48" s="74" t="inlineStr">
        <is>
          <t>The main Riyadh data centre uses access cards, fingerprint authentication and CCTV.</t>
        </is>
      </c>
      <c r="I48" s="56" t="inlineStr">
        <is>
          <t>Case Study; Physical Security Policy</t>
        </is>
      </c>
      <c r="J48" s="53" t="inlineStr">
        <is>
          <t>Facilities Manager</t>
        </is>
      </c>
      <c r="K48" s="57" t="inlineStr">
        <is>
          <t>13 September 2026</t>
        </is>
      </c>
      <c r="L48" s="58" t="inlineStr">
        <is>
          <t>Maintain access records.</t>
        </is>
      </c>
    </row>
    <row r="49" ht="28.5" customHeight="1" s="39">
      <c r="A49" s="59" t="inlineStr">
        <is>
          <t>Physical Controls</t>
        </is>
      </c>
      <c r="B49" s="60" t="n">
        <v>7.3</v>
      </c>
      <c r="C49" s="61" t="inlineStr">
        <is>
          <t>Securing offices, rooms and facilities</t>
        </is>
      </c>
      <c r="D49" s="62" t="inlineStr">
        <is>
          <t>Physical security for offices, rooms and facilities should be designed and implemented.</t>
        </is>
      </c>
      <c r="E49" s="63" t="inlineStr">
        <is>
          <t>Yes</t>
        </is>
      </c>
      <c r="F49" s="61" t="inlineStr">
        <is>
          <t>Offices, data centres and technical rooms require physical protection.</t>
        </is>
      </c>
      <c r="G49" s="63" t="inlineStr">
        <is>
          <t>Implemented</t>
        </is>
      </c>
      <c r="H49" s="73" t="inlineStr">
        <is>
          <t>The bank operates a Tier 3 data centre and a DR centre with physical security measures.</t>
        </is>
      </c>
      <c r="I49" s="64" t="inlineStr">
        <is>
          <t>Case Study; Physical Security Policy</t>
        </is>
      </c>
      <c r="J49" s="61" t="inlineStr">
        <is>
          <t>Facilities Manager</t>
        </is>
      </c>
      <c r="K49" s="65" t="inlineStr">
        <is>
          <t>13 September 2026</t>
        </is>
      </c>
      <c r="L49" s="66" t="inlineStr">
        <is>
          <t>Maintain facility controls.</t>
        </is>
      </c>
    </row>
    <row r="50" ht="26.25" customHeight="1" s="39">
      <c r="A50" s="51" t="inlineStr">
        <is>
          <t>Physical Controls</t>
        </is>
      </c>
      <c r="B50" s="52" t="n">
        <v>7.4</v>
      </c>
      <c r="C50" s="53" t="inlineStr">
        <is>
          <t>Physical security monitoring</t>
        </is>
      </c>
      <c r="D50" s="54" t="inlineStr">
        <is>
          <t>Premises should be continuously monitored for unauthorised physical access.</t>
        </is>
      </c>
      <c r="E50" s="55" t="inlineStr">
        <is>
          <t>Yes</t>
        </is>
      </c>
      <c r="F50" s="53" t="inlineStr">
        <is>
          <t>CCTV and other monitoring are needed to detect unauthorized physical access.</t>
        </is>
      </c>
      <c r="G50" s="55" t="inlineStr">
        <is>
          <t>Implemented</t>
        </is>
      </c>
      <c r="H50" s="74" t="inlineStr">
        <is>
          <t>CCTV is explicitly identified at the main data centre.</t>
        </is>
      </c>
      <c r="I50" s="56" t="inlineStr">
        <is>
          <t>Case Study; Physical Security Policy</t>
        </is>
      </c>
      <c r="J50" s="53" t="inlineStr">
        <is>
          <t>Facilities Manager</t>
        </is>
      </c>
      <c r="K50" s="57" t="inlineStr">
        <is>
          <t>13 September 2026</t>
        </is>
      </c>
      <c r="L50" s="58" t="inlineStr">
        <is>
          <t>Maintain monitoring and review records.</t>
        </is>
      </c>
    </row>
    <row r="51" ht="52.5" customHeight="1" s="39">
      <c r="A51" s="59" t="inlineStr">
        <is>
          <t>Physical Controls</t>
        </is>
      </c>
      <c r="B51" s="60" t="n">
        <v>7.5</v>
      </c>
      <c r="C51" s="61" t="inlineStr">
        <is>
          <t>Protecting against physical and environmental threats</t>
        </is>
      </c>
      <c r="D51" s="62" t="inlineStr">
        <is>
          <t>Protection against physical and environmental threats, such as natural disasters and other intentional or unintentional physical threats to infrastructure should be designed and implemented.</t>
        </is>
      </c>
      <c r="E51" s="63" t="inlineStr">
        <is>
          <t>Yes</t>
        </is>
      </c>
      <c r="F51" s="61" t="inlineStr">
        <is>
          <t>Power, fire and environmental protection support availability of banking infrastructure.</t>
        </is>
      </c>
      <c r="G51" s="63" t="inlineStr">
        <is>
          <t>Implemented</t>
        </is>
      </c>
      <c r="H51" s="73" t="inlineStr">
        <is>
          <t>The case study identifies UPS, generators and fire suppression systems.</t>
        </is>
      </c>
      <c r="I51" s="64" t="inlineStr">
        <is>
          <t>Case Study; Physical Security Policy</t>
        </is>
      </c>
      <c r="J51" s="61" t="inlineStr">
        <is>
          <t>Facilities Manager</t>
        </is>
      </c>
      <c r="K51" s="65" t="inlineStr">
        <is>
          <t>13 September 2026</t>
        </is>
      </c>
      <c r="L51" s="66" t="inlineStr">
        <is>
          <t>Maintain environmental protection and testing.</t>
        </is>
      </c>
    </row>
    <row r="52" ht="26.25" customHeight="1" s="39">
      <c r="A52" s="51" t="inlineStr">
        <is>
          <t>Physical Controls</t>
        </is>
      </c>
      <c r="B52" s="52" t="n">
        <v>7.6</v>
      </c>
      <c r="C52" s="53" t="inlineStr">
        <is>
          <t>Working in secure areas</t>
        </is>
      </c>
      <c r="D52" s="54" t="inlineStr">
        <is>
          <t>Security measures for working in secure areas should be designed and implemented.</t>
        </is>
      </c>
      <c r="E52" s="55" t="inlineStr">
        <is>
          <t>Yes</t>
        </is>
      </c>
      <c r="F52" s="53" t="inlineStr">
        <is>
          <t>Secure-area controls protect data centre and other restricted technical areas.</t>
        </is>
      </c>
      <c r="G52" s="55" t="inlineStr">
        <is>
          <t>Implemented</t>
        </is>
      </c>
      <c r="H52" s="53" t="inlineStr">
        <is>
          <t>The main data centre has controlled physical access.</t>
        </is>
      </c>
      <c r="I52" s="56" t="inlineStr">
        <is>
          <t>Case Study; Physical Security Policy</t>
        </is>
      </c>
      <c r="J52" s="53" t="inlineStr">
        <is>
          <t>Facilities Manager</t>
        </is>
      </c>
      <c r="K52" s="57" t="inlineStr">
        <is>
          <t>13 September 2026</t>
        </is>
      </c>
      <c r="L52" s="58" t="inlineStr">
        <is>
          <t>Maintain secure-area rules.</t>
        </is>
      </c>
    </row>
    <row r="53" ht="39" customHeight="1" s="39">
      <c r="A53" s="59" t="inlineStr">
        <is>
          <t>Physical Controls</t>
        </is>
      </c>
      <c r="B53" s="60" t="n">
        <v>7.7</v>
      </c>
      <c r="C53" s="61" t="inlineStr">
        <is>
          <t>Clear desk and clear screen</t>
        </is>
      </c>
      <c r="D53" s="62" t="inlineStr">
        <is>
          <t>Clear desk rules for papers and removable storage media and clear screen rules for information processing facilities should be defined and appropriately enforced.</t>
        </is>
      </c>
      <c r="E53" s="63" t="inlineStr">
        <is>
          <t>Yes</t>
        </is>
      </c>
      <c r="F53" s="61" t="inlineStr">
        <is>
          <t>Clear desk and screen practices reduce exposure of sensitive banking information.</t>
        </is>
      </c>
      <c r="G53" s="63" t="inlineStr">
        <is>
          <t>Partially Implemented</t>
        </is>
      </c>
      <c r="H53" s="61" t="inlineStr">
        <is>
          <t>The bank handles highly sensitive information, but the case study does not provide evidence of full enforcement.</t>
        </is>
      </c>
      <c r="I53" s="64" t="inlineStr">
        <is>
          <t>Acceptable Use Policy; Physical Security Policy</t>
        </is>
      </c>
      <c r="J53" s="61" t="inlineStr">
        <is>
          <t>Facilities Manager</t>
        </is>
      </c>
      <c r="K53" s="65" t="inlineStr">
        <is>
          <t>13 September 2026</t>
        </is>
      </c>
      <c r="L53" s="66" t="inlineStr">
        <is>
          <t>Verify implementation and awareness.</t>
        </is>
      </c>
    </row>
    <row r="54" ht="61.15" customHeight="1" s="39">
      <c r="A54" s="51" t="inlineStr">
        <is>
          <t>Physical Controls</t>
        </is>
      </c>
      <c r="B54" s="52" t="n">
        <v>7.8</v>
      </c>
      <c r="C54" s="53" t="inlineStr">
        <is>
          <t>Equipment siting and protection</t>
        </is>
      </c>
      <c r="D54" s="54" t="inlineStr">
        <is>
          <t>Equipment should be sited securely and protected.</t>
        </is>
      </c>
      <c r="E54" s="55" t="inlineStr">
        <is>
          <t>Yes</t>
        </is>
      </c>
      <c r="F54" s="53" t="inlineStr">
        <is>
          <t>Servers, network equipment and other processing assets require secure placement.</t>
        </is>
      </c>
      <c r="G54" s="55" t="inlineStr">
        <is>
          <t>Implemented</t>
        </is>
      </c>
      <c r="H54" s="53" t="inlineStr">
        <is>
          <t>The bank operates dedicated data centres and network infrastructure.</t>
        </is>
      </c>
      <c r="I54" s="56" t="inlineStr">
        <is>
          <t>Case Study; Physical Security Policy</t>
        </is>
      </c>
      <c r="J54" s="53" t="inlineStr">
        <is>
          <t>IT Operations Manager</t>
        </is>
      </c>
      <c r="K54" s="57" t="inlineStr">
        <is>
          <t>13 September 2026</t>
        </is>
      </c>
      <c r="L54" s="58" t="inlineStr">
        <is>
          <t>Maintain equipment protection.</t>
        </is>
      </c>
    </row>
    <row r="55" ht="61.15" customHeight="1" s="39">
      <c r="A55" s="59" t="inlineStr">
        <is>
          <t>Physical Controls</t>
        </is>
      </c>
      <c r="B55" s="60" t="n">
        <v>7.9</v>
      </c>
      <c r="C55" s="61" t="inlineStr">
        <is>
          <t>Security of assets off-premises</t>
        </is>
      </c>
      <c r="D55" s="62" t="inlineStr">
        <is>
          <t>Off-site assets should be protected.</t>
        </is>
      </c>
      <c r="E55" s="63" t="inlineStr">
        <is>
          <t>Yes</t>
        </is>
      </c>
      <c r="F55" s="61" t="inlineStr">
        <is>
          <t>Laptops and mobile devices used outside bank premises can contain sensitive information.</t>
        </is>
      </c>
      <c r="G55" s="67" t="inlineStr">
        <is>
          <t>Not Implemented</t>
        </is>
      </c>
      <c r="H55" s="68" t="inlineStr">
        <is>
          <t>Not implemented: a lost marketing laptop was not protected by disk encryption.</t>
        </is>
      </c>
      <c r="I55" s="64" t="inlineStr">
        <is>
          <t>Risk Assessment; Physical Security Policy</t>
        </is>
      </c>
      <c r="J55" s="61" t="inlineStr">
        <is>
          <t>IT Manager</t>
        </is>
      </c>
      <c r="K55" s="65" t="inlineStr">
        <is>
          <t>13 September 2026</t>
        </is>
      </c>
      <c r="L55" s="69" t="inlineStr">
        <is>
          <t>Strengthen off-premises endpoint protection.</t>
        </is>
      </c>
    </row>
    <row r="56" ht="52.5" customHeight="1" s="39">
      <c r="A56" s="51" t="inlineStr">
        <is>
          <t>Physical Controls</t>
        </is>
      </c>
      <c r="B56" s="52" t="inlineStr">
        <is>
          <t>7.10</t>
        </is>
      </c>
      <c r="C56" s="53" t="inlineStr">
        <is>
          <t>Storage media</t>
        </is>
      </c>
      <c r="D56" s="54" t="inlineStr">
        <is>
          <t>Storage media should be managed through their life cycle of acquisition, use, transportation and disposal in accordance with the organisation’s classification scheme and handling requirements.</t>
        </is>
      </c>
      <c r="E56" s="55" t="inlineStr">
        <is>
          <t>Yes</t>
        </is>
      </c>
      <c r="F56" s="53" t="inlineStr">
        <is>
          <t>Storage media can contain customer, employee and business information and must be controlled through its lifecycle.</t>
        </is>
      </c>
      <c r="G56" s="67" t="inlineStr">
        <is>
          <t>Not Implemented</t>
        </is>
      </c>
      <c r="H56" s="70" t="inlineStr">
        <is>
          <t>Not implemented: the case does not provide sufficient evidence of controlled storage-media handling.</t>
        </is>
      </c>
      <c r="I56" s="56" t="inlineStr">
        <is>
          <t>Risk Assessment; Asset Management Policy</t>
        </is>
      </c>
      <c r="J56" s="53" t="inlineStr">
        <is>
          <t>IT Operations Manager</t>
        </is>
      </c>
      <c r="K56" s="57" t="inlineStr">
        <is>
          <t>13 September 2026</t>
        </is>
      </c>
      <c r="L56" s="69" t="inlineStr">
        <is>
          <t>Verify media handling and disposal.</t>
        </is>
      </c>
    </row>
    <row r="57" ht="39" customHeight="1" s="39">
      <c r="A57" s="59" t="inlineStr">
        <is>
          <t>Physical Controls</t>
        </is>
      </c>
      <c r="B57" s="60" t="n">
        <v>7.11</v>
      </c>
      <c r="C57" s="61" t="inlineStr">
        <is>
          <t>Supporting utilities</t>
        </is>
      </c>
      <c r="D57" s="62" t="inlineStr">
        <is>
          <t>Information processing facilities should be protected from power failures and other disruptions caused by failures in supporting utilities.</t>
        </is>
      </c>
      <c r="E57" s="63" t="inlineStr">
        <is>
          <t>Yes</t>
        </is>
      </c>
      <c r="F57" s="61" t="inlineStr">
        <is>
          <t>Banking systems require reliable supporting utilities.</t>
        </is>
      </c>
      <c r="G57" s="63" t="inlineStr">
        <is>
          <t>Implemented</t>
        </is>
      </c>
      <c r="H57" s="61" t="inlineStr">
        <is>
          <t>UPS and generators are identified for the bank's infrastructure.</t>
        </is>
      </c>
      <c r="I57" s="64" t="inlineStr">
        <is>
          <t>Case Study; Physical Security Policy</t>
        </is>
      </c>
      <c r="J57" s="61" t="inlineStr">
        <is>
          <t>Facilities Manager</t>
        </is>
      </c>
      <c r="K57" s="65" t="inlineStr">
        <is>
          <t>13 September 2026</t>
        </is>
      </c>
      <c r="L57" s="66" t="inlineStr">
        <is>
          <t>Maintain utility resilience tests.</t>
        </is>
      </c>
    </row>
    <row r="58" ht="39" customHeight="1" s="39">
      <c r="A58" s="51" t="inlineStr">
        <is>
          <t>Physical Controls</t>
        </is>
      </c>
      <c r="B58" s="52" t="n">
        <v>7.12</v>
      </c>
      <c r="C58" s="53" t="inlineStr">
        <is>
          <t>Cabling security</t>
        </is>
      </c>
      <c r="D58" s="54" t="inlineStr">
        <is>
          <t>Cables carrying power, data or supporting information services should be protected from interception, interference or damage.</t>
        </is>
      </c>
      <c r="E58" s="55" t="inlineStr">
        <is>
          <t>Yes</t>
        </is>
      </c>
      <c r="F58" s="53" t="inlineStr">
        <is>
          <t>Network cabling supporting banking systems requires physical protection.</t>
        </is>
      </c>
      <c r="G58" s="55" t="inlineStr">
        <is>
          <t>Partially Implemented</t>
        </is>
      </c>
      <c r="H58" s="53" t="inlineStr">
        <is>
          <t>The bank operates extensive network infrastructure, but detailed cabling controls are not evidenced.</t>
        </is>
      </c>
      <c r="I58" s="56" t="inlineStr">
        <is>
          <t>Case Study; Physical Security Policy</t>
        </is>
      </c>
      <c r="J58" s="53" t="inlineStr">
        <is>
          <t>Network Manager</t>
        </is>
      </c>
      <c r="K58" s="57" t="inlineStr">
        <is>
          <t>13 September 2026</t>
        </is>
      </c>
      <c r="L58" s="58" t="inlineStr">
        <is>
          <t>Verify cabling security.</t>
        </is>
      </c>
    </row>
    <row r="59" ht="26.25" customHeight="1" s="39">
      <c r="A59" s="59" t="inlineStr">
        <is>
          <t>Physical Controls</t>
        </is>
      </c>
      <c r="B59" s="60" t="n">
        <v>7.13</v>
      </c>
      <c r="C59" s="61" t="inlineStr">
        <is>
          <t>Equipment maintenance</t>
        </is>
      </c>
      <c r="D59" s="62" t="inlineStr">
        <is>
          <t>Equipment should be maintained correctly to ensure availability, integrity and confidentiality of information.</t>
        </is>
      </c>
      <c r="E59" s="63" t="inlineStr">
        <is>
          <t>Yes</t>
        </is>
      </c>
      <c r="F59" s="61" t="inlineStr">
        <is>
          <t>Maintenance supports availability and integrity of servers, network equipment and other infrastructure.</t>
        </is>
      </c>
      <c r="G59" s="63" t="inlineStr">
        <is>
          <t>Implemented</t>
        </is>
      </c>
      <c r="H59" s="61" t="inlineStr">
        <is>
          <t>The bank maintains extensive physical and network infrastructure with IT operations support.</t>
        </is>
      </c>
      <c r="I59" s="64" t="inlineStr">
        <is>
          <t>Case Study; IT Operating Procedures</t>
        </is>
      </c>
      <c r="J59" s="61" t="inlineStr">
        <is>
          <t>IT Operations Manager</t>
        </is>
      </c>
      <c r="K59" s="65" t="inlineStr">
        <is>
          <t>13 September 2026</t>
        </is>
      </c>
      <c r="L59" s="66" t="inlineStr">
        <is>
          <t>Maintain maintenance records.</t>
        </is>
      </c>
    </row>
    <row r="60" ht="52.5" customHeight="1" s="39">
      <c r="A60" s="51" t="inlineStr">
        <is>
          <t>Physical Controls</t>
        </is>
      </c>
      <c r="B60" s="52" t="n">
        <v>7.14</v>
      </c>
      <c r="C60" s="53" t="inlineStr">
        <is>
          <t>Secure disposal or re-use of equipment</t>
        </is>
      </c>
      <c r="D60" s="54" t="inlineStr">
        <is>
          <t>Items of equipment containing storage media should be verified to ensure that any sensitive data and licensed software has been removed or securely overwritten prior to disposal or re-use.</t>
        </is>
      </c>
      <c r="E60" s="55" t="inlineStr">
        <is>
          <t>Yes</t>
        </is>
      </c>
      <c r="F60" s="53" t="inlineStr">
        <is>
          <t>Secure disposal prevents disclosure from retired equipment and storage media.</t>
        </is>
      </c>
      <c r="G60" s="55" t="inlineStr">
        <is>
          <t>Partially Implemented</t>
        </is>
      </c>
      <c r="H60" s="74" t="inlineStr">
        <is>
          <t>The bank operates a large endpoint and server estate, but disposal evidence is not detailed in the case study.</t>
        </is>
      </c>
      <c r="I60" s="56" t="inlineStr">
        <is>
          <t>Asset Management Policy; Physical Security Policy</t>
        </is>
      </c>
      <c r="J60" s="53" t="inlineStr">
        <is>
          <t>IT Operations Manager</t>
        </is>
      </c>
      <c r="K60" s="57" t="inlineStr">
        <is>
          <t>13 September 2026</t>
        </is>
      </c>
      <c r="L60" s="58" t="inlineStr">
        <is>
          <t>Verify secure disposal records.</t>
        </is>
      </c>
    </row>
    <row r="61" ht="26.25" customHeight="1" s="39">
      <c r="A61" s="59" t="inlineStr">
        <is>
          <t>Technological Controls</t>
        </is>
      </c>
      <c r="B61" s="60" t="n">
        <v>8.1</v>
      </c>
      <c r="C61" s="61" t="inlineStr">
        <is>
          <t>User endpoint devices</t>
        </is>
      </c>
      <c r="D61" s="62" t="inlineStr">
        <is>
          <t>Information stored on, processed by or accessible via user endpoint devices should be protected.</t>
        </is>
      </c>
      <c r="E61" s="63" t="inlineStr">
        <is>
          <t>Yes</t>
        </is>
      </c>
      <c r="F61" s="61" t="inlineStr">
        <is>
          <t>Laptops, desktops, iPhones and other endpoints access sensitive bank information.</t>
        </is>
      </c>
      <c r="G61" s="63" t="inlineStr">
        <is>
          <t>Partially Implemented</t>
        </is>
      </c>
      <c r="H61" s="73" t="inlineStr">
        <is>
          <t>A lost unencrypted laptop caused regulatory and customer-impacting consequences.</t>
        </is>
      </c>
      <c r="I61" s="64" t="inlineStr">
        <is>
          <t>Risk Assessment; Acceptable Use Policy</t>
        </is>
      </c>
      <c r="J61" s="61" t="inlineStr">
        <is>
          <t>IT Operations Manager</t>
        </is>
      </c>
      <c r="K61" s="65" t="inlineStr">
        <is>
          <t>13 September 2026</t>
        </is>
      </c>
      <c r="L61" s="66" t="inlineStr">
        <is>
          <t>Enforce endpoint protection and encryption.</t>
        </is>
      </c>
    </row>
    <row r="62" ht="26.25" customHeight="1" s="39">
      <c r="A62" s="51" t="inlineStr">
        <is>
          <t>Technological Controls</t>
        </is>
      </c>
      <c r="B62" s="52" t="n">
        <v>8.199999999999999</v>
      </c>
      <c r="C62" s="53" t="inlineStr">
        <is>
          <t>Privileged access rights</t>
        </is>
      </c>
      <c r="D62" s="54" t="inlineStr">
        <is>
          <t>The allocation and use of privileged access rights should be restricted and managed.</t>
        </is>
      </c>
      <c r="E62" s="55" t="inlineStr">
        <is>
          <t>Yes</t>
        </is>
      </c>
      <c r="F62" s="53" t="inlineStr">
        <is>
          <t>Privileged access requires strict control because administrators can affect critical banking systems.</t>
        </is>
      </c>
      <c r="G62" s="67" t="inlineStr">
        <is>
          <t>Not Implemented</t>
        </is>
      </c>
      <c r="H62" s="68" t="inlineStr">
        <is>
          <t>Not implemented: shared administrative passwords and manual privileged-password management are documented weaknesses.</t>
        </is>
      </c>
      <c r="I62" s="56" t="inlineStr">
        <is>
          <t>Risk Assessment; Access Control Policy</t>
        </is>
      </c>
      <c r="J62" s="53" t="inlineStr">
        <is>
          <t>IT Manager</t>
        </is>
      </c>
      <c r="K62" s="57" t="inlineStr">
        <is>
          <t>13 September 2026</t>
        </is>
      </c>
      <c r="L62" s="69" t="inlineStr">
        <is>
          <t>Implement individual privileged accounts and stronger management.</t>
        </is>
      </c>
    </row>
    <row r="63" ht="39" customHeight="1" s="39">
      <c r="A63" s="59" t="inlineStr">
        <is>
          <t>Technological Controls</t>
        </is>
      </c>
      <c r="B63" s="60" t="n">
        <v>8.300000000000001</v>
      </c>
      <c r="C63" s="61" t="inlineStr">
        <is>
          <t>Information access restriction</t>
        </is>
      </c>
      <c r="D63" s="62" t="inlineStr">
        <is>
          <t>Access to information and other associated assets should be restricted in accordance with the established topic-specific policy on access control.</t>
        </is>
      </c>
      <c r="E63" s="63" t="inlineStr">
        <is>
          <t>Yes</t>
        </is>
      </c>
      <c r="F63" s="61" t="inlineStr">
        <is>
          <t>Access restrictions protect customer, HR, financial and security information.</t>
        </is>
      </c>
      <c r="G63" s="67" t="inlineStr">
        <is>
          <t>Not Implemented</t>
        </is>
      </c>
      <c r="H63" s="68" t="inlineStr">
        <is>
          <t>Not implemented: excessive IT access to HR folders was identified.</t>
        </is>
      </c>
      <c r="I63" s="64" t="inlineStr">
        <is>
          <t>Risk Assessment; Access Control Policy</t>
        </is>
      </c>
      <c r="J63" s="61" t="inlineStr">
        <is>
          <t>IT Manager</t>
        </is>
      </c>
      <c r="K63" s="65" t="inlineStr">
        <is>
          <t>13 September 2026</t>
        </is>
      </c>
      <c r="L63" s="69" t="inlineStr">
        <is>
          <t>Apply least privilege and periodic review.</t>
        </is>
      </c>
    </row>
    <row r="64" ht="39" customHeight="1" s="39">
      <c r="A64" s="51" t="inlineStr">
        <is>
          <t>Technological Controls</t>
        </is>
      </c>
      <c r="B64" s="52" t="n">
        <v>8.4</v>
      </c>
      <c r="C64" s="53" t="inlineStr">
        <is>
          <t>Access to source code</t>
        </is>
      </c>
      <c r="D64" s="54" t="inlineStr">
        <is>
          <t>Read and write access to source code, development tools and software libraries should be appropriately managed.</t>
        </is>
      </c>
      <c r="E64" s="55" t="inlineStr">
        <is>
          <t>Yes</t>
        </is>
      </c>
      <c r="F64" s="53" t="inlineStr">
        <is>
          <t>Source code for customer-facing banking applications must be protected.</t>
        </is>
      </c>
      <c r="G64" s="55" t="inlineStr">
        <is>
          <t>Partially Implemented</t>
        </is>
      </c>
      <c r="H64" s="74" t="inlineStr">
        <is>
          <t>Enterprise GitLab is used for source-code management and an external developer supports the mobile application.</t>
        </is>
      </c>
      <c r="I64" s="56" t="inlineStr">
        <is>
          <t>Risk Assessment; Secure Development Policy</t>
        </is>
      </c>
      <c r="J64" s="53" t="inlineStr">
        <is>
          <t>Software Development Manager</t>
        </is>
      </c>
      <c r="K64" s="57" t="inlineStr">
        <is>
          <t>13 September 2026</t>
        </is>
      </c>
      <c r="L64" s="58" t="inlineStr">
        <is>
          <t>Verify repository access and review.</t>
        </is>
      </c>
    </row>
    <row r="65" ht="52.5" customHeight="1" s="39">
      <c r="A65" s="59" t="inlineStr">
        <is>
          <t>Technological Controls</t>
        </is>
      </c>
      <c r="B65" s="60" t="n">
        <v>8.5</v>
      </c>
      <c r="C65" s="61" t="inlineStr">
        <is>
          <t>Secure authentication</t>
        </is>
      </c>
      <c r="D65" s="62" t="inlineStr">
        <is>
          <t>Secure authentication technologies and procedures should be implemented based on information access restrictions and the topic-specific policy on access control.</t>
        </is>
      </c>
      <c r="E65" s="63" t="inlineStr">
        <is>
          <t>Yes</t>
        </is>
      </c>
      <c r="F65" s="61" t="inlineStr">
        <is>
          <t>Secure authentication protects digital banking and administrative access.</t>
        </is>
      </c>
      <c r="G65" s="63" t="inlineStr">
        <is>
          <t>Partially Implemented</t>
        </is>
      </c>
      <c r="H65" s="73" t="inlineStr">
        <is>
          <t>RSA SecurID MFA is used for remote access to some sensitive systems, while phishing and credential weaknesses remain.</t>
        </is>
      </c>
      <c r="I65" s="64" t="inlineStr">
        <is>
          <t>Risk Assessment; Access Control Policy</t>
        </is>
      </c>
      <c r="J65" s="61" t="inlineStr">
        <is>
          <t>IT Manager</t>
        </is>
      </c>
      <c r="K65" s="65" t="inlineStr">
        <is>
          <t>13 September 2026</t>
        </is>
      </c>
      <c r="L65" s="66" t="inlineStr">
        <is>
          <t>Extend and verify secure authentication controls.</t>
        </is>
      </c>
    </row>
    <row r="66" ht="26.25" customHeight="1" s="39">
      <c r="A66" s="51" t="inlineStr">
        <is>
          <t>Technological Controls</t>
        </is>
      </c>
      <c r="B66" s="52" t="n">
        <v>8.6</v>
      </c>
      <c r="C66" s="53" t="inlineStr">
        <is>
          <t>Capacity management</t>
        </is>
      </c>
      <c r="D66" s="54" t="inlineStr">
        <is>
          <t>The use of resources should be monitored and adjusted in line with current and expected capacity requirements.</t>
        </is>
      </c>
      <c r="E66" s="55" t="inlineStr">
        <is>
          <t>Yes</t>
        </is>
      </c>
      <c r="F66" s="53" t="inlineStr">
        <is>
          <t>Capacity management supports continuous digital banking availability.</t>
        </is>
      </c>
      <c r="G66" s="55" t="inlineStr">
        <is>
          <t>Partially Implemented</t>
        </is>
      </c>
      <c r="H66" s="74" t="inlineStr">
        <is>
          <t>The bank operates high-volume digital services and significant infrastructure, but detailed capacity metrics are not provided.</t>
        </is>
      </c>
      <c r="I66" s="56" t="inlineStr">
        <is>
          <t>Case Study; Availability Management Policy</t>
        </is>
      </c>
      <c r="J66" s="53" t="inlineStr">
        <is>
          <t>IT Operations Manager</t>
        </is>
      </c>
      <c r="K66" s="57" t="inlineStr">
        <is>
          <t>13 September 2026</t>
        </is>
      </c>
      <c r="L66" s="58" t="inlineStr">
        <is>
          <t>Maintain capacity monitoring evidence.</t>
        </is>
      </c>
    </row>
    <row r="67" ht="26.25" customHeight="1" s="39">
      <c r="A67" s="59" t="inlineStr">
        <is>
          <t>Technological Controls</t>
        </is>
      </c>
      <c r="B67" s="60" t="n">
        <v>8.699999999999999</v>
      </c>
      <c r="C67" s="61" t="inlineStr">
        <is>
          <t>Protection against malware</t>
        </is>
      </c>
      <c r="D67" s="62" t="inlineStr">
        <is>
          <t>Protection against malware should be implemented and supported by appropriate user awareness.</t>
        </is>
      </c>
      <c r="E67" s="63" t="inlineStr">
        <is>
          <t>Yes</t>
        </is>
      </c>
      <c r="F67" s="61" t="inlineStr">
        <is>
          <t>Malware protection is needed against ransomware and other malware threats.</t>
        </is>
      </c>
      <c r="G67" s="63" t="inlineStr">
        <is>
          <t>Implemented</t>
        </is>
      </c>
      <c r="H67" s="73" t="inlineStr">
        <is>
          <t>Trend Micro protection and other security controls are identified.</t>
        </is>
      </c>
      <c r="I67" s="64" t="inlineStr">
        <is>
          <t>Case Study; Risk Assessment</t>
        </is>
      </c>
      <c r="J67" s="61" t="inlineStr">
        <is>
          <t>IT Operations Manager</t>
        </is>
      </c>
      <c r="K67" s="65" t="inlineStr">
        <is>
          <t>13 September 2026</t>
        </is>
      </c>
      <c r="L67" s="66" t="inlineStr">
        <is>
          <t>Maintain malware protection and updates.</t>
        </is>
      </c>
    </row>
    <row r="68" ht="52.5" customHeight="1" s="39">
      <c r="A68" s="51" t="inlineStr">
        <is>
          <t>Technological Controls</t>
        </is>
      </c>
      <c r="B68" s="52" t="n">
        <v>8.800000000000001</v>
      </c>
      <c r="C68" s="53" t="inlineStr">
        <is>
          <t>Management of technical vulnerabilities</t>
        </is>
      </c>
      <c r="D68" s="54" t="inlineStr">
        <is>
          <t>Information about technical vulnerabilities of information systems in use should be obtained, the organisation’s exposure to such vulnerabilities should be evaluated and appropriate measures should be taken.</t>
        </is>
      </c>
      <c r="E68" s="55" t="inlineStr">
        <is>
          <t>Yes</t>
        </is>
      </c>
      <c r="F68" s="53" t="inlineStr">
        <is>
          <t>Technical vulnerability management is essential for Afaq Plus, Afaq Net and internal systems.</t>
        </is>
      </c>
      <c r="G68" s="67" t="inlineStr">
        <is>
          <t>Not Implemented</t>
        </is>
      </c>
      <c r="H68" s="68" t="inlineStr">
        <is>
          <t>Not implemented: high and medium findings remained unresolved.</t>
        </is>
      </c>
      <c r="I68" s="56" t="inlineStr">
        <is>
          <t>Risk Assessment; Technical Vulnerability Management Policy</t>
        </is>
      </c>
      <c r="J68" s="53" t="inlineStr">
        <is>
          <t>Risk and Vulnerability Manager</t>
        </is>
      </c>
      <c r="K68" s="57" t="inlineStr">
        <is>
          <t>13 September 2026</t>
        </is>
      </c>
      <c r="L68" s="69" t="inlineStr">
        <is>
          <t>Track remediation to closure.</t>
        </is>
      </c>
    </row>
    <row r="69" ht="52.5" customHeight="1" s="39">
      <c r="A69" s="59" t="inlineStr">
        <is>
          <t>Technological Controls</t>
        </is>
      </c>
      <c r="B69" s="60" t="n">
        <v>8.9</v>
      </c>
      <c r="C69" s="61" t="inlineStr">
        <is>
          <t>Configuration management</t>
        </is>
      </c>
      <c r="D69" s="62" t="inlineStr">
        <is>
          <t>Configurations, including security configurations, of hardware, software, services and networks should be established, documented, implemented, monitored and reviewed.</t>
        </is>
      </c>
      <c r="E69" s="63" t="inlineStr">
        <is>
          <t>Yes</t>
        </is>
      </c>
      <c r="F69" s="61" t="inlineStr">
        <is>
          <t>Secure configuration management is required for firewalls, servers, applications and endpoints.</t>
        </is>
      </c>
      <c r="G69" s="67" t="inlineStr">
        <is>
          <t>Not Implemented</t>
        </is>
      </c>
      <c r="H69" s="68" t="inlineStr">
        <is>
          <t>Not implemented: a critical firewall rule was accidentally deleted during an update.</t>
        </is>
      </c>
      <c r="I69" s="64" t="inlineStr">
        <is>
          <t>Risk Assessment; Configuration Management Procedure</t>
        </is>
      </c>
      <c r="J69" s="61" t="inlineStr">
        <is>
          <t>Network Manager</t>
        </is>
      </c>
      <c r="K69" s="65" t="inlineStr">
        <is>
          <t>13 September 2026</t>
        </is>
      </c>
      <c r="L69" s="69" t="inlineStr">
        <is>
          <t>Strengthen change approval and configuration baselines.</t>
        </is>
      </c>
    </row>
    <row r="70" ht="39" customHeight="1" s="39">
      <c r="A70" s="51" t="inlineStr">
        <is>
          <t>Technological Controls</t>
        </is>
      </c>
      <c r="B70" s="52" t="inlineStr">
        <is>
          <t>8.10</t>
        </is>
      </c>
      <c r="C70" s="53" t="inlineStr">
        <is>
          <t>Information deletion</t>
        </is>
      </c>
      <c r="D70" s="54" t="inlineStr">
        <is>
          <t>Information stored in information systems, devices or in any other storage media should be deleted when no longer required.</t>
        </is>
      </c>
      <c r="E70" s="55" t="inlineStr">
        <is>
          <t>Yes</t>
        </is>
      </c>
      <c r="F70" s="53" t="inlineStr">
        <is>
          <t>Information should be removed when no longer required to reduce exposure.</t>
        </is>
      </c>
      <c r="G70" s="55" t="inlineStr">
        <is>
          <t>Partially Implemented</t>
        </is>
      </c>
      <c r="H70" s="74" t="inlineStr">
        <is>
          <t>The case study identifies extensive customer and employee information holdings, but deletion evidence is limited.</t>
        </is>
      </c>
      <c r="I70" s="56" t="inlineStr">
        <is>
          <t>Records Retention Policy; Privacy Policy</t>
        </is>
      </c>
      <c r="J70" s="53" t="inlineStr">
        <is>
          <t>IT Operations Manager</t>
        </is>
      </c>
      <c r="K70" s="57" t="inlineStr">
        <is>
          <t>13 September 2026</t>
        </is>
      </c>
      <c r="L70" s="58" t="inlineStr">
        <is>
          <t>Verify retention and secure deletion.</t>
        </is>
      </c>
    </row>
    <row r="71" ht="66" customHeight="1" s="39">
      <c r="A71" s="59" t="inlineStr">
        <is>
          <t>Technological Controls</t>
        </is>
      </c>
      <c r="B71" s="60" t="n">
        <v>8.109999999999999</v>
      </c>
      <c r="C71" s="61" t="inlineStr">
        <is>
          <t>Data masking</t>
        </is>
      </c>
      <c r="D71" s="62" t="inlineStr">
        <is>
          <t>Data masking should be used in accordance with the organisation’s topic-specific policy on access control and other related topic-specific policies, and business requirements, taking applicable legislation into consideration.</t>
        </is>
      </c>
      <c r="E71" s="63" t="inlineStr">
        <is>
          <t>Yes</t>
        </is>
      </c>
      <c r="F71" s="61" t="inlineStr">
        <is>
          <t>Data masking is necessary where sensitive real information could otherwise be exposed in testing.</t>
        </is>
      </c>
      <c r="G71" s="63" t="inlineStr">
        <is>
          <t>Not Implemented</t>
        </is>
      </c>
      <c r="H71" s="73" t="inlineStr">
        <is>
          <t>The case study explicitly identifies the use of real information in test environments as a security gap.</t>
        </is>
      </c>
      <c r="I71" s="64" t="inlineStr">
        <is>
          <t>Risk Assessment; Secure Development Policy</t>
        </is>
      </c>
      <c r="J71" s="61" t="inlineStr">
        <is>
          <t>Software Development Manager</t>
        </is>
      </c>
      <c r="K71" s="65" t="inlineStr">
        <is>
          <t>13 September 2026</t>
        </is>
      </c>
      <c r="L71" s="66" t="inlineStr">
        <is>
          <t>Implement controlled test-data masking or equivalent protection.</t>
        </is>
      </c>
    </row>
    <row r="72" ht="39" customHeight="1" s="39">
      <c r="A72" s="51" t="inlineStr">
        <is>
          <t>Technological Controls</t>
        </is>
      </c>
      <c r="B72" s="52" t="n">
        <v>8.119999999999999</v>
      </c>
      <c r="C72" s="53" t="inlineStr">
        <is>
          <t>Data leakage prevention</t>
        </is>
      </c>
      <c r="D72" s="54" t="inlineStr">
        <is>
          <t>Data leakage prevention measures should be applied to systems, networks and any other devices that process, store or transmit sensitive information.</t>
        </is>
      </c>
      <c r="E72" s="55" t="inlineStr">
        <is>
          <t>Yes</t>
        </is>
      </c>
      <c r="F72" s="53" t="inlineStr">
        <is>
          <t>Sensitive banking and personal information requires protection against unauthorized leakage.</t>
        </is>
      </c>
      <c r="G72" s="75" t="inlineStr">
        <is>
          <t>Requires Verification</t>
        </is>
      </c>
      <c r="H72" s="76" t="inlineStr">
        <is>
          <t>The case study identifies data-protection weaknesses, including a lost unencrypted laptop and real data in testing, without a documented DLP control.</t>
        </is>
      </c>
      <c r="I72" s="56" t="inlineStr">
        <is>
          <t>Risk Assessment; Privacy Policy</t>
        </is>
      </c>
      <c r="J72" s="53" t="inlineStr">
        <is>
          <t>CISO</t>
        </is>
      </c>
      <c r="K72" s="57" t="inlineStr">
        <is>
          <t>13 September 2026</t>
        </is>
      </c>
      <c r="L72" s="77" t="inlineStr">
        <is>
          <t>Establish and evidence appropriate leakage-prevention measures. CONFLICT: marked 'Not Implemented' in one SoA source and 'Implemented' in the other — verify with control owner before submission.</t>
        </is>
      </c>
    </row>
    <row r="73" ht="52.5" customHeight="1" s="39">
      <c r="A73" s="59" t="inlineStr">
        <is>
          <t>Technological Controls</t>
        </is>
      </c>
      <c r="B73" s="60" t="n">
        <v>8.130000000000001</v>
      </c>
      <c r="C73" s="61" t="inlineStr">
        <is>
          <t>Information backup</t>
        </is>
      </c>
      <c r="D73" s="62" t="inlineStr">
        <is>
          <t>Backup copies of information, software and systems should be maintained and regularly tested in accordance with the agreed topic-specific policy on backup.</t>
        </is>
      </c>
      <c r="E73" s="63" t="inlineStr">
        <is>
          <t>Yes</t>
        </is>
      </c>
      <c r="F73" s="61" t="inlineStr">
        <is>
          <t>Backups are required to recover critical banking information and systems.</t>
        </is>
      </c>
      <c r="G73" s="63" t="inlineStr">
        <is>
          <t>Implemented</t>
        </is>
      </c>
      <c r="H73" s="61" t="inlineStr">
        <is>
          <t>Veritas NetBackup and backup infrastructure are identified in the case study.</t>
        </is>
      </c>
      <c r="I73" s="64" t="inlineStr">
        <is>
          <t>Case Study; Business Continuity Plan</t>
        </is>
      </c>
      <c r="J73" s="61" t="inlineStr">
        <is>
          <t>IT Operations Manager</t>
        </is>
      </c>
      <c r="K73" s="65" t="inlineStr">
        <is>
          <t>13 September 2026</t>
        </is>
      </c>
      <c r="L73" s="66" t="inlineStr">
        <is>
          <t>Maintain backup testing records.</t>
        </is>
      </c>
    </row>
    <row r="74" ht="39" customHeight="1" s="39">
      <c r="A74" s="51" t="inlineStr">
        <is>
          <t>Technological Controls</t>
        </is>
      </c>
      <c r="B74" s="52" t="n">
        <v>8.140000000000001</v>
      </c>
      <c r="C74" s="53" t="inlineStr">
        <is>
          <t>Redundancy of information processing facilities</t>
        </is>
      </c>
      <c r="D74" s="54" t="inlineStr">
        <is>
          <t>Information processing facilities should be implemented with redundancy sufficient to meet availability requirements.</t>
        </is>
      </c>
      <c r="E74" s="55" t="inlineStr">
        <is>
          <t>Yes</t>
        </is>
      </c>
      <c r="F74" s="53" t="inlineStr">
        <is>
          <t>Redundant processing facilities support availability of critical banking services.</t>
        </is>
      </c>
      <c r="G74" s="55" t="inlineStr">
        <is>
          <t>Implemented</t>
        </is>
      </c>
      <c r="H74" s="53" t="inlineStr">
        <is>
          <t>The bank has a Tier 3 primary data centre, Jeddah DR centre and resilient infrastructure.</t>
        </is>
      </c>
      <c r="I74" s="56" t="inlineStr">
        <is>
          <t>Case Study; Business Continuity Plan</t>
        </is>
      </c>
      <c r="J74" s="53" t="inlineStr">
        <is>
          <t>CIO</t>
        </is>
      </c>
      <c r="K74" s="57" t="inlineStr">
        <is>
          <t>13 September 2026</t>
        </is>
      </c>
      <c r="L74" s="58" t="inlineStr">
        <is>
          <t>Maintain redundancy and DR testing.</t>
        </is>
      </c>
    </row>
    <row r="75" ht="39" customHeight="1" s="39">
      <c r="A75" s="59" t="inlineStr">
        <is>
          <t>Technological Controls</t>
        </is>
      </c>
      <c r="B75" s="60" t="n">
        <v>8.15</v>
      </c>
      <c r="C75" s="61" t="inlineStr">
        <is>
          <t>Logging</t>
        </is>
      </c>
      <c r="D75" s="62" t="inlineStr">
        <is>
          <t>Logs that record activities, exceptions, faults and other relevant events should be produced, stored, protected and analysed.</t>
        </is>
      </c>
      <c r="E75" s="63" t="inlineStr">
        <is>
          <t>Yes</t>
        </is>
      </c>
      <c r="F75" s="61" t="inlineStr">
        <is>
          <t>Logging supports detection and investigation of banking security events.</t>
        </is>
      </c>
      <c r="G75" s="67" t="inlineStr">
        <is>
          <t>Not Implemented</t>
        </is>
      </c>
      <c r="H75" s="68" t="inlineStr">
        <is>
          <t>Not implemented: logs are manually analyzed and no SIEM is in place.</t>
        </is>
      </c>
      <c r="I75" s="64" t="inlineStr">
        <is>
          <t>Risk Assessment; Logging and Monitoring Policy</t>
        </is>
      </c>
      <c r="J75" s="61" t="inlineStr">
        <is>
          <t>SOC Manager</t>
        </is>
      </c>
      <c r="K75" s="65" t="inlineStr">
        <is>
          <t>13 September 2026</t>
        </is>
      </c>
      <c r="L75" s="69" t="inlineStr">
        <is>
          <t>Improve centralized analysis and monitoring.</t>
        </is>
      </c>
    </row>
    <row r="76" ht="39" customHeight="1" s="39">
      <c r="A76" s="51" t="inlineStr">
        <is>
          <t>Technological Controls</t>
        </is>
      </c>
      <c r="B76" s="52" t="n">
        <v>8.16</v>
      </c>
      <c r="C76" s="53" t="inlineStr">
        <is>
          <t>Monitoring activities</t>
        </is>
      </c>
      <c r="D76" s="54" t="inlineStr">
        <is>
          <t>Networks, systems and applications should be monitored for anomalous behaviour and appropriate actions taken to evaluate potential information security incidents.</t>
        </is>
      </c>
      <c r="E76" s="55" t="inlineStr">
        <is>
          <t>Yes</t>
        </is>
      </c>
      <c r="F76" s="53" t="inlineStr">
        <is>
          <t>Monitoring is required for Afaq Plus, Afaq Net, network and security events.</t>
        </is>
      </c>
      <c r="G76" s="67" t="inlineStr">
        <is>
          <t>Not Implemented</t>
        </is>
      </c>
      <c r="H76" s="68" t="inlineStr">
        <is>
          <t>Not implemented: systematic security monitoring requires improvement.</t>
        </is>
      </c>
      <c r="I76" s="56" t="inlineStr">
        <is>
          <t>Risk Assessment; Monitoring Policy</t>
        </is>
      </c>
      <c r="J76" s="53" t="inlineStr">
        <is>
          <t>SOC Manager</t>
        </is>
      </c>
      <c r="K76" s="57" t="inlineStr">
        <is>
          <t>13 September 2026</t>
        </is>
      </c>
      <c r="L76" s="69" t="inlineStr">
        <is>
          <t>Strengthen systematic monitoring.</t>
        </is>
      </c>
    </row>
    <row r="77" ht="39" customHeight="1" s="39">
      <c r="A77" s="59" t="inlineStr">
        <is>
          <t>Technological Controls</t>
        </is>
      </c>
      <c r="B77" s="60" t="n">
        <v>8.17</v>
      </c>
      <c r="C77" s="61" t="inlineStr">
        <is>
          <t>Clock synchronization</t>
        </is>
      </c>
      <c r="D77" s="62" t="inlineStr">
        <is>
          <t>The clocks of information processing systems used by the organisation should be synchronized to approved time sources.</t>
        </is>
      </c>
      <c r="E77" s="63" t="inlineStr">
        <is>
          <t>Yes</t>
        </is>
      </c>
      <c r="F77" s="61" t="inlineStr">
        <is>
          <t>Consistent time supports reliable event correlation and investigation.</t>
        </is>
      </c>
      <c r="G77" s="67" t="inlineStr">
        <is>
          <t>Not Implemented</t>
        </is>
      </c>
      <c r="H77" s="68" t="inlineStr">
        <is>
          <t>Not implemented: the case does not provide evidence of a defined clock-synchronization control.</t>
        </is>
      </c>
      <c r="I77" s="64" t="inlineStr">
        <is>
          <t>Logging and Monitoring Policy; Risk Assessment</t>
        </is>
      </c>
      <c r="J77" s="61" t="inlineStr">
        <is>
          <t>IT Operations Manager</t>
        </is>
      </c>
      <c r="K77" s="65" t="inlineStr">
        <is>
          <t>13 September 2026</t>
        </is>
      </c>
      <c r="L77" s="69" t="inlineStr">
        <is>
          <t>Verify synchronization configuration.</t>
        </is>
      </c>
    </row>
    <row r="78" ht="39" customHeight="1" s="39">
      <c r="A78" s="51" t="inlineStr">
        <is>
          <t>Technological Controls</t>
        </is>
      </c>
      <c r="B78" s="52" t="n">
        <v>8.18</v>
      </c>
      <c r="C78" s="53" t="inlineStr">
        <is>
          <t>Use of privileged utility programs</t>
        </is>
      </c>
      <c r="D78" s="54" t="inlineStr">
        <is>
          <t>The use of utility programs that can be capable of overriding system and application controls should be restricted and tightly controlled.</t>
        </is>
      </c>
      <c r="E78" s="55" t="inlineStr">
        <is>
          <t>Yes</t>
        </is>
      </c>
      <c r="F78" s="53" t="inlineStr">
        <is>
          <t>Privileged utilities can bypass controls and therefore require restriction.</t>
        </is>
      </c>
      <c r="G78" s="55" t="inlineStr">
        <is>
          <t>Partially Implemented</t>
        </is>
      </c>
      <c r="H78" s="74" t="inlineStr">
        <is>
          <t>Privileged account and password weaknesses are documented.</t>
        </is>
      </c>
      <c r="I78" s="56" t="inlineStr">
        <is>
          <t>Risk Assessment; Access Control Policy</t>
        </is>
      </c>
      <c r="J78" s="53" t="inlineStr">
        <is>
          <t>IT Manager</t>
        </is>
      </c>
      <c r="K78" s="57" t="inlineStr">
        <is>
          <t>13 September 2026</t>
        </is>
      </c>
      <c r="L78" s="58" t="inlineStr">
        <is>
          <t>Review privileged utility use.</t>
        </is>
      </c>
    </row>
    <row r="79" ht="39" customHeight="1" s="39">
      <c r="A79" s="59" t="inlineStr">
        <is>
          <t>Technological Controls</t>
        </is>
      </c>
      <c r="B79" s="60" t="n">
        <v>8.19</v>
      </c>
      <c r="C79" s="61" t="inlineStr">
        <is>
          <t>Installation of software on operational systems</t>
        </is>
      </c>
      <c r="D79" s="62" t="inlineStr">
        <is>
          <t>Procedures and measures should be implemented to securely manage software installation on operational systems.</t>
        </is>
      </c>
      <c r="E79" s="63" t="inlineStr">
        <is>
          <t>Yes</t>
        </is>
      </c>
      <c r="F79" s="61" t="inlineStr">
        <is>
          <t>Software installation on operational systems can introduce vulnerabilities or unauthorized changes.</t>
        </is>
      </c>
      <c r="G79" s="63" t="inlineStr">
        <is>
          <t>Partially Implemented</t>
        </is>
      </c>
      <c r="H79" s="73" t="inlineStr">
        <is>
          <t>The case study identifies change-control weaknesses and endpoint management needs.</t>
        </is>
      </c>
      <c r="I79" s="64" t="inlineStr">
        <is>
          <t>Risk Assessment; Change Management Procedure</t>
        </is>
      </c>
      <c r="J79" s="61" t="inlineStr">
        <is>
          <t>IT Operations Manager</t>
        </is>
      </c>
      <c r="K79" s="65" t="inlineStr">
        <is>
          <t>13 September 2026</t>
        </is>
      </c>
      <c r="L79" s="66" t="inlineStr">
        <is>
          <t>Verify controlled installation process.</t>
        </is>
      </c>
    </row>
    <row r="80" ht="39" customHeight="1" s="39">
      <c r="A80" s="51" t="inlineStr">
        <is>
          <t>Technological Controls</t>
        </is>
      </c>
      <c r="B80" s="52" t="inlineStr">
        <is>
          <t>8.20</t>
        </is>
      </c>
      <c r="C80" s="53" t="inlineStr">
        <is>
          <t>Networks security</t>
        </is>
      </c>
      <c r="D80" s="54" t="inlineStr">
        <is>
          <t>Networks and network devices should be secured, managed and controlled to protect information in systems and applications.</t>
        </is>
      </c>
      <c r="E80" s="55" t="inlineStr">
        <is>
          <t>Yes</t>
        </is>
      </c>
      <c r="F80" s="53" t="inlineStr">
        <is>
          <t>Network security is essential for the bank's digital services and internal infrastructure.</t>
        </is>
      </c>
      <c r="G80" s="55" t="inlineStr">
        <is>
          <t>Implemented</t>
        </is>
      </c>
      <c r="H80" s="74" t="inlineStr">
        <is>
          <t>Palo Alto firewalls, IDS/IPS and other network security controls are in place.</t>
        </is>
      </c>
      <c r="I80" s="56" t="inlineStr">
        <is>
          <t>Case Study; Network Security Policy</t>
        </is>
      </c>
      <c r="J80" s="53" t="inlineStr">
        <is>
          <t>Network Manager</t>
        </is>
      </c>
      <c r="K80" s="57" t="inlineStr">
        <is>
          <t>13 September 2026</t>
        </is>
      </c>
      <c r="L80" s="58" t="inlineStr">
        <is>
          <t>Maintain secure network configuration.</t>
        </is>
      </c>
    </row>
    <row r="81" ht="39" customHeight="1" s="39">
      <c r="A81" s="59" t="inlineStr">
        <is>
          <t>Technological Controls</t>
        </is>
      </c>
      <c r="B81" s="60" t="n">
        <v>8.210000000000001</v>
      </c>
      <c r="C81" s="61" t="inlineStr">
        <is>
          <t>Security of network services</t>
        </is>
      </c>
      <c r="D81" s="62" t="inlineStr">
        <is>
          <t>Security mechanisms, service levels and service requirements of network services should be identified, implemented and monitored.</t>
        </is>
      </c>
      <c r="E81" s="63" t="inlineStr">
        <is>
          <t>Yes</t>
        </is>
      </c>
      <c r="F81" s="61" t="inlineStr">
        <is>
          <t>Network services must provide appropriate security and availability for banking operations.</t>
        </is>
      </c>
      <c r="G81" s="63" t="inlineStr">
        <is>
          <t>Partially Implemented</t>
        </is>
      </c>
      <c r="H81" s="73" t="inlineStr">
        <is>
          <t>The bank uses dual links and network security infrastructure, while a previous firewall change caused service disruption.</t>
        </is>
      </c>
      <c r="I81" s="64" t="inlineStr">
        <is>
          <t>Risk Assessment; Network Security Policy</t>
        </is>
      </c>
      <c r="J81" s="61" t="inlineStr">
        <is>
          <t>Network Manager</t>
        </is>
      </c>
      <c r="K81" s="65" t="inlineStr">
        <is>
          <t>13 September 2026</t>
        </is>
      </c>
      <c r="L81" s="66" t="inlineStr">
        <is>
          <t>Maintain service monitoring and change controls.</t>
        </is>
      </c>
    </row>
    <row r="82" ht="39" customHeight="1" s="39">
      <c r="A82" s="51" t="inlineStr">
        <is>
          <t>Technological Controls</t>
        </is>
      </c>
      <c r="B82" s="52" t="n">
        <v>8.220000000000001</v>
      </c>
      <c r="C82" s="53" t="inlineStr">
        <is>
          <t>Segregation of networks</t>
        </is>
      </c>
      <c r="D82" s="54" t="inlineStr">
        <is>
          <t>Groups of information services, users and information systems should be segregated in the organisation’s networks.</t>
        </is>
      </c>
      <c r="E82" s="55" t="inlineStr">
        <is>
          <t>Yes</t>
        </is>
      </c>
      <c r="F82" s="53" t="inlineStr">
        <is>
          <t>Network segregation reduces unauthorized movement between banking, corporate and technical environments.</t>
        </is>
      </c>
      <c r="G82" s="55" t="inlineStr">
        <is>
          <t>Partially Implemented</t>
        </is>
      </c>
      <c r="H82" s="74" t="inlineStr">
        <is>
          <t>The bank operates multiple systems and environments, but detailed network segmentation evidence is limited.</t>
        </is>
      </c>
      <c r="I82" s="56" t="inlineStr">
        <is>
          <t>Case Study; Network Security Policy</t>
        </is>
      </c>
      <c r="J82" s="53" t="inlineStr">
        <is>
          <t>Network Manager</t>
        </is>
      </c>
      <c r="K82" s="57" t="inlineStr">
        <is>
          <t>13 September 2026</t>
        </is>
      </c>
      <c r="L82" s="58" t="inlineStr">
        <is>
          <t>Verify segmentation and access rules.</t>
        </is>
      </c>
    </row>
    <row r="83" ht="26.25" customHeight="1" s="39">
      <c r="A83" s="59" t="inlineStr">
        <is>
          <t>Technological Controls</t>
        </is>
      </c>
      <c r="B83" s="60" t="n">
        <v>8.23</v>
      </c>
      <c r="C83" s="61" t="inlineStr">
        <is>
          <t>Web filtering</t>
        </is>
      </c>
      <c r="D83" s="62" t="inlineStr">
        <is>
          <t>Access to external websites should be managed to reduce exposure to malicious content.</t>
        </is>
      </c>
      <c r="E83" s="63" t="inlineStr">
        <is>
          <t>Yes</t>
        </is>
      </c>
      <c r="F83" s="61" t="inlineStr">
        <is>
          <t>Web filtering reduces exposure to malicious external content and phishing.</t>
        </is>
      </c>
      <c r="G83" s="63" t="inlineStr">
        <is>
          <t>Partially Implemented</t>
        </is>
      </c>
      <c r="H83" s="78" t="inlineStr">
        <is>
          <t>Advanced phishing is a documented threat and Cisco Email Security is in place; complete web-filtering evidence is not provided.</t>
        </is>
      </c>
      <c r="I83" s="64" t="inlineStr">
        <is>
          <t>Risk Assessment; Acceptable Use Policy</t>
        </is>
      </c>
      <c r="J83" s="61" t="inlineStr">
        <is>
          <t>Network Manager</t>
        </is>
      </c>
      <c r="K83" s="65" t="inlineStr">
        <is>
          <t>13 September 2026</t>
        </is>
      </c>
      <c r="L83" s="66" t="inlineStr">
        <is>
          <t>Verify web-filtering controls.</t>
        </is>
      </c>
    </row>
    <row r="84" ht="39" customHeight="1" s="39">
      <c r="A84" s="51" t="inlineStr">
        <is>
          <t>Technological Controls</t>
        </is>
      </c>
      <c r="B84" s="52" t="n">
        <v>8.24</v>
      </c>
      <c r="C84" s="53" t="inlineStr">
        <is>
          <t>Use of cryptography</t>
        </is>
      </c>
      <c r="D84" s="54" t="inlineStr">
        <is>
          <t>Rules for the effective use of cryptography, including cryptographic key management, should be defined and implemented.</t>
        </is>
      </c>
      <c r="E84" s="55" t="inlineStr">
        <is>
          <t>Yes</t>
        </is>
      </c>
      <c r="F84" s="53" t="inlineStr">
        <is>
          <t>Cryptography protects customer information, communications and authentication credentials.</t>
        </is>
      </c>
      <c r="G84" s="67" t="inlineStr">
        <is>
          <t>Not Implemented</t>
        </is>
      </c>
      <c r="H84" s="68" t="inlineStr">
        <is>
          <t>Not implemented: the lost marketing laptop stored sensitive information without disk encryption.</t>
        </is>
      </c>
      <c r="I84" s="56" t="inlineStr">
        <is>
          <t>Risk Assessment; Cryptographic Policy</t>
        </is>
      </c>
      <c r="J84" s="53" t="inlineStr">
        <is>
          <t>CISO</t>
        </is>
      </c>
      <c r="K84" s="57" t="inlineStr">
        <is>
          <t>13 September 2026</t>
        </is>
      </c>
      <c r="L84" s="69" t="inlineStr">
        <is>
          <t>Enforce endpoint encryption and certificate management.</t>
        </is>
      </c>
    </row>
    <row r="85" ht="26.25" customHeight="1" s="39">
      <c r="A85" s="59" t="inlineStr">
        <is>
          <t>Technological Controls</t>
        </is>
      </c>
      <c r="B85" s="60" t="n">
        <v>8.25</v>
      </c>
      <c r="C85" s="61" t="inlineStr">
        <is>
          <t>Secure development life cycle</t>
        </is>
      </c>
      <c r="D85" s="62" t="inlineStr">
        <is>
          <t>Rules for the secure development of software and systems should be established and applied.</t>
        </is>
      </c>
      <c r="E85" s="63" t="inlineStr">
        <is>
          <t>Yes</t>
        </is>
      </c>
      <c r="F85" s="61" t="inlineStr">
        <is>
          <t>Secure development is necessary for Afaq Plus, Afaq Net and other banking applications.</t>
        </is>
      </c>
      <c r="G85" s="63" t="inlineStr">
        <is>
          <t>Partially Implemented</t>
        </is>
      </c>
      <c r="H85" s="73" t="inlineStr">
        <is>
          <t>Separate development, test and staging environments exist, but application vulnerabilities were identified.</t>
        </is>
      </c>
      <c r="I85" s="64" t="inlineStr">
        <is>
          <t>Risk Assessment; Secure Development Policy</t>
        </is>
      </c>
      <c r="J85" s="61" t="inlineStr">
        <is>
          <t>Software Development Manager</t>
        </is>
      </c>
      <c r="K85" s="65" t="inlineStr">
        <is>
          <t>13 September 2026</t>
        </is>
      </c>
      <c r="L85" s="66" t="inlineStr">
        <is>
          <t>Strengthen secure development lifecycle evidence.</t>
        </is>
      </c>
    </row>
    <row r="86" ht="39" customHeight="1" s="39">
      <c r="A86" s="51" t="inlineStr">
        <is>
          <t>Technological Controls</t>
        </is>
      </c>
      <c r="B86" s="52" t="n">
        <v>8.26</v>
      </c>
      <c r="C86" s="53" t="inlineStr">
        <is>
          <t>Application security requirements</t>
        </is>
      </c>
      <c r="D86" s="54" t="inlineStr">
        <is>
          <t>Information security requirements should be identified, specified and approved when developing or acquiring applications.</t>
        </is>
      </c>
      <c r="E86" s="55" t="inlineStr">
        <is>
          <t>Yes</t>
        </is>
      </c>
      <c r="F86" s="53" t="inlineStr">
        <is>
          <t>Security requirements are necessary for customer-facing banking applications and payment systems.</t>
        </is>
      </c>
      <c r="G86" s="67" t="inlineStr">
        <is>
          <t>Not Implemented</t>
        </is>
      </c>
      <c r="H86" s="68" t="inlineStr">
        <is>
          <t>Not implemented: recent vulnerability findings demonstrate unresolved application-security requirements.</t>
        </is>
      </c>
      <c r="I86" s="56" t="inlineStr">
        <is>
          <t>Risk Assessment; Secure Development Policy</t>
        </is>
      </c>
      <c r="J86" s="53" t="inlineStr">
        <is>
          <t>Software Development Manager</t>
        </is>
      </c>
      <c r="K86" s="57" t="inlineStr">
        <is>
          <t>13 September 2026</t>
        </is>
      </c>
      <c r="L86" s="69" t="inlineStr">
        <is>
          <t>Document approved security requirements.</t>
        </is>
      </c>
    </row>
    <row r="87" ht="39" customHeight="1" s="39">
      <c r="A87" s="59" t="inlineStr">
        <is>
          <t>Technological Controls</t>
        </is>
      </c>
      <c r="B87" s="60" t="n">
        <v>8.27</v>
      </c>
      <c r="C87" s="61" t="inlineStr">
        <is>
          <t>Secure system architecture and engineering principles</t>
        </is>
      </c>
      <c r="D87" s="62" t="inlineStr">
        <is>
          <t>Principles for engineering secure systems should be established, documented, maintained and applied to any information system development activities.</t>
        </is>
      </c>
      <c r="E87" s="63" t="inlineStr">
        <is>
          <t>Yes</t>
        </is>
      </c>
      <c r="F87" s="61" t="inlineStr">
        <is>
          <t>Secure architecture supports resilience and protection of banking applications and infrastructure.</t>
        </is>
      </c>
      <c r="G87" s="67" t="inlineStr">
        <is>
          <t>Not Implemented</t>
        </is>
      </c>
      <c r="H87" s="68" t="inlineStr">
        <is>
          <t>Not implemented: the case does not provide sufficient evidence of a formally defined secure architecture process.</t>
        </is>
      </c>
      <c r="I87" s="64" t="inlineStr">
        <is>
          <t>Risk Assessment; Secure Architecture Procedure</t>
        </is>
      </c>
      <c r="J87" s="61" t="inlineStr">
        <is>
          <t>Software Development Manager</t>
        </is>
      </c>
      <c r="K87" s="65" t="inlineStr">
        <is>
          <t>13 September 2026</t>
        </is>
      </c>
      <c r="L87" s="69" t="inlineStr">
        <is>
          <t>Maintain architecture security reviews.</t>
        </is>
      </c>
    </row>
    <row r="88" ht="26.25" customHeight="1" s="39">
      <c r="A88" s="51" t="inlineStr">
        <is>
          <t>Technological Controls</t>
        </is>
      </c>
      <c r="B88" s="52" t="n">
        <v>8.279999999999999</v>
      </c>
      <c r="C88" s="53" t="inlineStr">
        <is>
          <t>Secure coding</t>
        </is>
      </c>
      <c r="D88" s="54" t="inlineStr">
        <is>
          <t>Secure coding principles should be applied to software development.</t>
        </is>
      </c>
      <c r="E88" s="55" t="inlineStr">
        <is>
          <t>Yes</t>
        </is>
      </c>
      <c r="F88" s="53" t="inlineStr">
        <is>
          <t>Secure coding is necessary to reduce input-validation and SQL injection risks.</t>
        </is>
      </c>
      <c r="G88" s="67" t="inlineStr">
        <is>
          <t>Not Implemented</t>
        </is>
      </c>
      <c r="H88" s="68" t="inlineStr">
        <is>
          <t>Not implemented: input-validation and SQL-injection risks were identified in Afaq Plus.</t>
        </is>
      </c>
      <c r="I88" s="56" t="inlineStr">
        <is>
          <t>Risk Assessment; Secure Development Policy</t>
        </is>
      </c>
      <c r="J88" s="53" t="inlineStr">
        <is>
          <t>Software Development Manager</t>
        </is>
      </c>
      <c r="K88" s="57" t="inlineStr">
        <is>
          <t>13 September 2026</t>
        </is>
      </c>
      <c r="L88" s="69" t="inlineStr">
        <is>
          <t>Track secure coding remediation.</t>
        </is>
      </c>
    </row>
    <row r="89" ht="28.5" customHeight="1" s="39">
      <c r="A89" s="59" t="inlineStr">
        <is>
          <t>Technological Controls</t>
        </is>
      </c>
      <c r="B89" s="60" t="n">
        <v>8.289999999999999</v>
      </c>
      <c r="C89" s="61" t="inlineStr">
        <is>
          <t>Security testing in development and acceptance</t>
        </is>
      </c>
      <c r="D89" s="62" t="inlineStr">
        <is>
          <t>Security testing processes should be defined and implemented in the development life cycle.</t>
        </is>
      </c>
      <c r="E89" s="63" t="inlineStr">
        <is>
          <t>Yes</t>
        </is>
      </c>
      <c r="F89" s="61" t="inlineStr">
        <is>
          <t>Security testing is necessary before banking applications are released or changed.</t>
        </is>
      </c>
      <c r="G89" s="63" t="inlineStr">
        <is>
          <t>Partially Implemented</t>
        </is>
      </c>
      <c r="H89" s="73" t="inlineStr">
        <is>
          <t>Quarterly vulnerability scanning exists, but high- and medium-risk findings remained unresolved.</t>
        </is>
      </c>
      <c r="I89" s="64" t="inlineStr">
        <is>
          <t>Risk Assessment; Secure Development Policy</t>
        </is>
      </c>
      <c r="J89" s="61" t="inlineStr">
        <is>
          <t>Risk and Vulnerability Manager</t>
        </is>
      </c>
      <c r="K89" s="65" t="inlineStr">
        <is>
          <t>13 September 2026</t>
        </is>
      </c>
      <c r="L89" s="66" t="inlineStr">
        <is>
          <t>Integrate security testing and remediation gates.</t>
        </is>
      </c>
    </row>
    <row r="90" ht="26.25" customHeight="1" s="39">
      <c r="A90" s="51" t="inlineStr">
        <is>
          <t>Technological Controls</t>
        </is>
      </c>
      <c r="B90" s="52" t="inlineStr">
        <is>
          <t>8.30</t>
        </is>
      </c>
      <c r="C90" s="53" t="inlineStr">
        <is>
          <t>Outsourced development</t>
        </is>
      </c>
      <c r="D90" s="54" t="inlineStr">
        <is>
          <t>The organisation should direct, monitor and review the activities related to outsourced system development.</t>
        </is>
      </c>
      <c r="E90" s="55" t="inlineStr">
        <is>
          <t>Yes</t>
        </is>
      </c>
      <c r="F90" s="53" t="inlineStr">
        <is>
          <t>The mobile application is partly developed by an external company, creating outsourced-development risk.</t>
        </is>
      </c>
      <c r="G90" s="67" t="inlineStr">
        <is>
          <t>Not Implemented</t>
        </is>
      </c>
      <c r="H90" s="68" t="inlineStr">
        <is>
          <t>Not implemented: outsourced-development security controls are not sufficiently evidenced in the case.</t>
        </is>
      </c>
      <c r="I90" s="56" t="inlineStr">
        <is>
          <t>Risk Assessment; Supplier Security Policy</t>
        </is>
      </c>
      <c r="J90" s="53" t="inlineStr">
        <is>
          <t>CIO</t>
        </is>
      </c>
      <c r="K90" s="57" t="inlineStr">
        <is>
          <t>13 September 2026</t>
        </is>
      </c>
      <c r="L90" s="69" t="inlineStr">
        <is>
          <t>Maintain oversight and security requirements for outsourced development.</t>
        </is>
      </c>
    </row>
    <row r="91" ht="28.5" customHeight="1" s="39">
      <c r="A91" s="59" t="inlineStr">
        <is>
          <t>Technological Controls</t>
        </is>
      </c>
      <c r="B91" s="60" t="n">
        <v>8.31</v>
      </c>
      <c r="C91" s="61" t="inlineStr">
        <is>
          <t>Separation of development, test and production environments</t>
        </is>
      </c>
      <c r="D91" s="62" t="inlineStr">
        <is>
          <t>Development, testing and production environments should be separated and secured.</t>
        </is>
      </c>
      <c r="E91" s="63" t="inlineStr">
        <is>
          <t>Yes</t>
        </is>
      </c>
      <c r="F91" s="61" t="inlineStr">
        <is>
          <t>Development, testing, staging and production separation protects live banking information and services.</t>
        </is>
      </c>
      <c r="G91" s="63" t="inlineStr">
        <is>
          <t>Partially Implemented</t>
        </is>
      </c>
      <c r="H91" s="73" t="inlineStr">
        <is>
          <t>Separate environments exist, but the use of real information in testing is an explicit gap.</t>
        </is>
      </c>
      <c r="I91" s="64" t="inlineStr">
        <is>
          <t>Risk Assessment; Secure Development Policy</t>
        </is>
      </c>
      <c r="J91" s="61" t="inlineStr">
        <is>
          <t>Software Development Manager</t>
        </is>
      </c>
      <c r="K91" s="65" t="inlineStr">
        <is>
          <t>13 September 2026</t>
        </is>
      </c>
      <c r="L91" s="66" t="inlineStr">
        <is>
          <t>Prohibit uncontrolled production data in test environments.</t>
        </is>
      </c>
    </row>
    <row r="92" ht="39" customHeight="1" s="39">
      <c r="A92" s="51" t="inlineStr">
        <is>
          <t>Technological Controls</t>
        </is>
      </c>
      <c r="B92" s="52" t="n">
        <v>8.32</v>
      </c>
      <c r="C92" s="53" t="inlineStr">
        <is>
          <t>Change management</t>
        </is>
      </c>
      <c r="D92" s="54" t="inlineStr">
        <is>
          <t>Changes to information processing facilities and information systems should be subject to change management procedures.</t>
        </is>
      </c>
      <c r="E92" s="55" t="inlineStr">
        <is>
          <t>Yes</t>
        </is>
      </c>
      <c r="F92" s="53" t="inlineStr">
        <is>
          <t>Controlled change management is essential for firewalls and critical banking infrastructure.</t>
        </is>
      </c>
      <c r="G92" s="55" t="inlineStr">
        <is>
          <t>Partially Implemented</t>
        </is>
      </c>
      <c r="H92" s="74" t="inlineStr">
        <is>
          <t>A previous outage resulted from accidental deletion of a critical firewall rule during an update, with weak dual review and rollback.</t>
        </is>
      </c>
      <c r="I92" s="56" t="inlineStr">
        <is>
          <t>Risk Assessment; Change Management Procedure</t>
        </is>
      </c>
      <c r="J92" s="53" t="inlineStr">
        <is>
          <t>Network Manager</t>
        </is>
      </c>
      <c r="K92" s="57" t="inlineStr">
        <is>
          <t>13 September 2026</t>
        </is>
      </c>
      <c r="L92" s="58" t="inlineStr">
        <is>
          <t>Require documented approval, dual review and rollback planning.</t>
        </is>
      </c>
    </row>
    <row r="93" ht="26.25" customHeight="1" s="39">
      <c r="A93" s="59" t="inlineStr">
        <is>
          <t>Technological Controls</t>
        </is>
      </c>
      <c r="B93" s="60" t="n">
        <v>8.33</v>
      </c>
      <c r="C93" s="61" t="inlineStr">
        <is>
          <t>Test information</t>
        </is>
      </c>
      <c r="D93" s="62" t="inlineStr">
        <is>
          <t>Test information should be appropriately selected, protected and managed.</t>
        </is>
      </c>
      <c r="E93" s="63" t="inlineStr">
        <is>
          <t>Yes</t>
        </is>
      </c>
      <c r="F93" s="61" t="inlineStr">
        <is>
          <t>Test information must not expose real customer or operational information unnecessarily.</t>
        </is>
      </c>
      <c r="G93" s="63" t="inlineStr">
        <is>
          <t>Not Implemented</t>
        </is>
      </c>
      <c r="H93" s="73" t="inlineStr">
        <is>
          <t>The case study explicitly identifies use of real information in testing as a security gap.</t>
        </is>
      </c>
      <c r="I93" s="64" t="inlineStr">
        <is>
          <t>Risk Assessment; Secure Development Policy</t>
        </is>
      </c>
      <c r="J93" s="61" t="inlineStr">
        <is>
          <t>Software Development Manager</t>
        </is>
      </c>
      <c r="K93" s="65" t="inlineStr">
        <is>
          <t>13 September 2026</t>
        </is>
      </c>
      <c r="L93" s="66" t="inlineStr">
        <is>
          <t>Use controlled and protected test information.</t>
        </is>
      </c>
    </row>
    <row r="94" ht="52.5" customHeight="1" s="39">
      <c r="A94" s="79" t="inlineStr">
        <is>
          <t>Technological Controls</t>
        </is>
      </c>
      <c r="B94" s="80" t="n">
        <v>8.34</v>
      </c>
      <c r="C94" s="81" t="inlineStr">
        <is>
          <t>Protection of information systems during audit testing</t>
        </is>
      </c>
      <c r="D94" s="82" t="inlineStr">
        <is>
          <t>Audit tests and other assurance activities involving assessment of operational systems should be planned and agreed between the tester and appropriate management.</t>
        </is>
      </c>
      <c r="E94" s="83" t="inlineStr">
        <is>
          <t>Yes</t>
        </is>
      </c>
      <c r="F94" s="81" t="inlineStr">
        <is>
          <t>Audit testing must avoid disrupting operational banking systems and protect audit evidence.</t>
        </is>
      </c>
      <c r="G94" s="84" t="inlineStr">
        <is>
          <t>Not Implemented</t>
        </is>
      </c>
      <c r="H94" s="85" t="inlineStr">
        <is>
          <t>Not implemented: the case does not provide sufficient evidence of specific controls protecting information systems during audit testing.</t>
        </is>
      </c>
      <c r="I94" s="86" t="inlineStr">
        <is>
          <t>Internal Audit Report; Risk Assessment</t>
        </is>
      </c>
      <c r="J94" s="81" t="inlineStr">
        <is>
          <t>Internal Audit Manager</t>
        </is>
      </c>
      <c r="K94" s="87" t="inlineStr">
        <is>
          <t>13 September 2026</t>
        </is>
      </c>
      <c r="L94" s="88" t="inlineStr">
        <is>
          <t>Document testing approvals and safeguards.</t>
        </is>
      </c>
    </row>
  </sheetData>
  <dataValidations count="2">
    <dataValidation sqref="E2:E94" showDropDown="0" showInputMessage="1" showErrorMessage="1" allowBlank="1" type="list" errorStyle="stop" operator="between">
      <formula1>"Yes,No"</formula1>
      <formula2>0</formula2>
    </dataValidation>
    <dataValidation sqref="G2:H2 G3:G94" showDropDown="0" showInputMessage="1" showErrorMessage="1" allowBlank="1" type="list" errorStyle="stop" operator="between">
      <formula1>"Implemented,Partially Implemented,Not Implemented"</formula1>
      <formula2>0</formula2>
    </dataValidation>
  </dataValidations>
  <printOptions horizontalCentered="0" verticalCentered="0" headings="0" gridLines="0" gridLinesSet="1"/>
  <pageMargins left="0" right="0" top="0" bottom="0"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Shiban Mohammed Ali Hussein Shiban</dc:creator>
  <dc:language xmlns:dc="http://purl.org/dc/elements/1.1/">en-US</dc:language>
  <dcterms:created xmlns:dcterms="http://purl.org/dc/terms/" xmlns:xsi="http://www.w3.org/2001/XMLSchema-instance" xsi:type="dcterms:W3CDTF">2024-06-20T08:47:15Z</dcterms:created>
  <dcterms:modified xmlns:dcterms="http://purl.org/dc/terms/" xmlns:xsi="http://www.w3.org/2001/XMLSchema-instance" xsi:type="dcterms:W3CDTF">2026-09-20T23:42:45Z</dcterms:modified>
  <cp:revision>1</cp:revision>
  <cp:lastPrinted>2024-07-23T22:42:50Z</cp:lastPrinted>
</cp:coreProperties>
</file>