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xicon (Fed-anchored)" sheetId="1" state="visible" r:id="rId1"/>
    <sheet name="Announcement scores" sheetId="2" state="visible" r:id="rId2"/>
    <sheet name="Method" sheetId="3" state="visible" r:id="rId3"/>
  </sheets>
  <definedNames>
    <definedName name="_xlnm._FilterDatabase" localSheetId="0" hidden="1">'Lexicon (Fed-anchored)'!$A$1:$H$126</definedName>
    <definedName name="_xlnm._FilterDatabase" localSheetId="1" hidden="1">'Announcement scores'!$A$1:$H$63</definedName>
  </definedNames>
  <calcPr calcId="124519" fullCalcOnLoad="1"/>
</workbook>
</file>

<file path=xl/styles.xml><?xml version="1.0" encoding="utf-8"?>
<styleSheet xmlns="http://schemas.openxmlformats.org/spreadsheetml/2006/main">
  <numFmts count="1">
    <numFmt numFmtId="164" formatCode="+0.000;-0.000;0.000"/>
  </numFmts>
  <fonts count="5">
    <font>
      <name val="Calibri"/>
      <family val="2"/>
      <color theme="1"/>
      <sz val="11"/>
      <scheme val="minor"/>
    </font>
    <font>
      <name val="Arial"/>
      <sz val="10"/>
    </font>
    <font>
      <name val="Arial"/>
      <b val="1"/>
      <sz val="10"/>
    </font>
    <font>
      <name val="Arial"/>
      <b val="1"/>
      <color rgb="00FFFFFF"/>
      <sz val="10"/>
    </font>
    <font>
      <name val="Arial"/>
      <b val="1"/>
      <color rgb="001F4E79"/>
      <sz val="11"/>
    </font>
  </fonts>
  <fills count="8">
    <fill>
      <patternFill/>
    </fill>
    <fill>
      <patternFill patternType="gray125"/>
    </fill>
    <fill>
      <patternFill patternType="solid">
        <fgColor rgb="00FBE4E1"/>
      </patternFill>
    </fill>
    <fill>
      <patternFill patternType="solid">
        <fgColor rgb="00DEEAF2"/>
      </patternFill>
    </fill>
    <fill>
      <patternFill patternType="solid">
        <fgColor rgb="00F2F2F2"/>
      </patternFill>
    </fill>
    <fill>
      <patternFill patternType="solid">
        <fgColor rgb="001F4E79"/>
      </patternFill>
    </fill>
    <fill>
      <patternFill patternType="solid">
        <fgColor rgb="00BDD7EE"/>
      </patternFill>
    </fill>
    <fill>
      <patternFill patternType="solid">
        <fgColor rgb="00F4C7C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3" fillId="5" borderId="0" applyAlignment="1" pivotButton="0" quotePrefix="0" xfId="0">
      <alignment vertical="center" wrapText="1"/>
    </xf>
    <xf numFmtId="0" fontId="1" fillId="0" borderId="1" applyAlignment="1" pivotButton="0" quotePrefix="0" xfId="0">
      <alignment vertical="top" wrapText="1"/>
    </xf>
    <xf numFmtId="0" fontId="2" fillId="2" borderId="1" applyAlignment="1" pivotButton="0" quotePrefix="0" xfId="0">
      <alignment vertical="top"/>
    </xf>
    <xf numFmtId="0" fontId="1" fillId="0" borderId="1" applyAlignment="1" pivotButton="0" quotePrefix="0" xfId="0">
      <alignment vertical="top"/>
    </xf>
    <xf numFmtId="0" fontId="1" fillId="0" borderId="1" applyAlignment="1" pivotButton="0" quotePrefix="0" xfId="0">
      <alignment horizontal="center" vertical="top"/>
    </xf>
    <xf numFmtId="0" fontId="2" fillId="3" borderId="1" applyAlignment="1" pivotButton="0" quotePrefix="0" xfId="0">
      <alignment vertical="top"/>
    </xf>
    <xf numFmtId="0" fontId="2" fillId="4" borderId="1" applyAlignment="1" pivotButton="0" quotePrefix="0" xfId="0">
      <alignment vertical="top"/>
    </xf>
    <xf numFmtId="0" fontId="1" fillId="0" borderId="1" pivotButton="0" quotePrefix="0" xfId="0"/>
    <xf numFmtId="0" fontId="1" fillId="2" borderId="1" applyAlignment="1" pivotButton="0" quotePrefix="0" xfId="0">
      <alignment horizontal="center"/>
    </xf>
    <xf numFmtId="0" fontId="1" fillId="3" borderId="1" applyAlignment="1" pivotButton="0" quotePrefix="0" xfId="0">
      <alignment horizontal="center"/>
    </xf>
    <xf numFmtId="164" fontId="2" fillId="6" borderId="1" pivotButton="0" quotePrefix="0" xfId="0"/>
    <xf numFmtId="0" fontId="1" fillId="0" borderId="1" applyAlignment="1" pivotButton="0" quotePrefix="0" xfId="0">
      <alignment horizontal="center"/>
    </xf>
    <xf numFmtId="164" fontId="2" fillId="7" borderId="1" pivotButton="0" quotePrefix="0" xfId="0"/>
    <xf numFmtId="164" fontId="2" fillId="4" borderId="1" pivotButton="0" quotePrefix="0" xfId="0"/>
    <xf numFmtId="0" fontId="2" fillId="0" borderId="0" pivotButton="0" quotePrefix="0" xfId="0"/>
    <xf numFmtId="164" fontId="2" fillId="0" borderId="0" pivotButton="0" quotePrefix="0" xfId="0"/>
    <xf numFmtId="0" fontId="1" fillId="0" borderId="0" pivotButton="0" quotePrefix="0" xfId="0"/>
    <xf numFmtId="164" fontId="1"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6"/>
  <sheetViews>
    <sheetView workbookViewId="0">
      <pane ySplit="1" topLeftCell="A2" activePane="bottomLeft" state="frozen"/>
      <selection pane="bottomLeft" activeCell="A1" sqref="A1"/>
    </sheetView>
  </sheetViews>
  <sheetFormatPr baseColWidth="8" defaultRowHeight="15"/>
  <cols>
    <col width="32" customWidth="1" min="1" max="1"/>
    <col width="24" customWidth="1" min="2" max="2"/>
    <col width="11" customWidth="1" min="3" max="3"/>
    <col width="22" customWidth="1" min="4" max="4"/>
    <col width="50" customWidth="1" min="5" max="5"/>
    <col width="60" customWidth="1" min="6" max="6"/>
    <col width="12" customWidth="1" min="7" max="7"/>
    <col width="11" customWidth="1" min="8" max="8"/>
  </cols>
  <sheetData>
    <row r="1" ht="30" customHeight="1">
      <c r="A1" s="1" t="inlineStr">
        <is>
          <t>Term</t>
        </is>
      </c>
      <c r="B1" s="1" t="inlineStr">
        <is>
          <t>Category</t>
        </is>
      </c>
      <c r="C1" s="1" t="inlineStr">
        <is>
          <t>Direction</t>
        </is>
      </c>
      <c r="D1" s="1" t="inlineStr">
        <is>
          <t>Source</t>
        </is>
      </c>
      <c r="E1" s="1" t="inlineStr">
        <is>
          <t>Why it reads that way</t>
        </is>
      </c>
      <c r="F1" s="1" t="inlineStr">
        <is>
          <t>Example from the 62 BoI announcements</t>
        </is>
      </c>
      <c r="G1" s="1" t="inlineStr">
        <is>
          <t>Occurrences</t>
        </is>
      </c>
      <c r="H1" s="1" t="inlineStr">
        <is>
          <t>In N of 62</t>
        </is>
      </c>
    </row>
    <row r="2">
      <c r="A2" s="2" t="inlineStr">
        <is>
          <t>above the ... trend</t>
        </is>
      </c>
      <c r="B2" s="2" t="inlineStr">
        <is>
          <t>Activity &amp; demand</t>
        </is>
      </c>
      <c r="C2" s="3" t="inlineStr">
        <is>
          <t>Hawkish</t>
        </is>
      </c>
      <c r="D2" s="4" t="inlineStr">
        <is>
          <t>judgment</t>
        </is>
      </c>
      <c r="E2" s="2" t="inlineStr">
        <is>
          <t>Positive output gap -&gt; hawkish.</t>
        </is>
      </c>
      <c r="F2" s="2" t="inlineStr">
        <is>
          <t>GDP is above the precrisis trend line</t>
        </is>
      </c>
      <c r="G2" s="5" t="n">
        <v>19</v>
      </c>
      <c r="H2" s="5" t="n">
        <v>11</v>
      </c>
    </row>
    <row r="3">
      <c r="A3" s="2" t="inlineStr">
        <is>
          <t>activity remains strong</t>
        </is>
      </c>
      <c r="B3" s="2" t="inlineStr">
        <is>
          <t>Activity &amp; demand</t>
        </is>
      </c>
      <c r="C3" s="3" t="inlineStr">
        <is>
          <t>Hawkish</t>
        </is>
      </c>
      <c r="D3" s="4" t="inlineStr">
        <is>
          <t>Fed contrast + judgment</t>
        </is>
      </c>
      <c r="E3" s="2" t="inlineStr">
        <is>
          <t>Strong demand -&gt; hawkish.</t>
        </is>
      </c>
      <c r="F3" s="2" t="inlineStr">
        <is>
          <t>35 percent Economic activity remains strong</t>
        </is>
      </c>
      <c r="G3" s="5" t="n">
        <v>4</v>
      </c>
      <c r="H3" s="5" t="n">
        <v>3</v>
      </c>
    </row>
    <row r="4">
      <c r="A4" s="2" t="inlineStr">
        <is>
          <t>economic activity remains strong</t>
        </is>
      </c>
      <c r="B4" s="2" t="inlineStr">
        <is>
          <t>Activity &amp; demand</t>
        </is>
      </c>
      <c r="C4" s="3" t="inlineStr">
        <is>
          <t>Hawkish</t>
        </is>
      </c>
      <c r="D4" s="4" t="inlineStr">
        <is>
          <t>Fed contrast + judgment</t>
        </is>
      </c>
      <c r="E4" s="2" t="inlineStr">
        <is>
          <t>Strong demand -&gt; hawkish.</t>
        </is>
      </c>
      <c r="F4" s="2" t="inlineStr">
        <is>
          <t>35 percent Economic activity remains strong</t>
        </is>
      </c>
      <c r="G4" s="5" t="n">
        <v>4</v>
      </c>
      <c r="H4" s="5" t="n">
        <v>3</v>
      </c>
    </row>
    <row r="5">
      <c r="A5" s="2" t="inlineStr">
        <is>
          <t>expanded sharply</t>
        </is>
      </c>
      <c r="B5" s="2" t="inlineStr">
        <is>
          <t>Activity &amp; demand</t>
        </is>
      </c>
      <c r="C5" s="3" t="inlineStr">
        <is>
          <t>Hawkish</t>
        </is>
      </c>
      <c r="D5" s="4" t="inlineStr">
        <is>
          <t>Fed contrast + judgment</t>
        </is>
      </c>
      <c r="E5" s="2" t="inlineStr">
        <is>
          <t>Strong GDP -&gt; hawkish.</t>
        </is>
      </c>
      <c r="F5" s="2" t="inlineStr">
        <is>
          <t>National Accounts data for the third quarter indicate that GDP expanded sharply, at a rate of 12</t>
        </is>
      </c>
      <c r="G5" s="5" t="n">
        <v>1</v>
      </c>
      <c r="H5" s="5" t="n">
        <v>1</v>
      </c>
    </row>
    <row r="6">
      <c r="A6" s="2" t="inlineStr">
        <is>
          <t>grew significantly</t>
        </is>
      </c>
      <c r="B6" s="2" t="inlineStr">
        <is>
          <t>Activity &amp; demand</t>
        </is>
      </c>
      <c r="C6" s="3" t="inlineStr">
        <is>
          <t>Hawkish</t>
        </is>
      </c>
      <c r="D6" s="4" t="inlineStr">
        <is>
          <t>Fed contrast + judgment</t>
        </is>
      </c>
      <c r="E6" s="2" t="inlineStr">
        <is>
          <t>Strong GDP -&gt; hawkish.</t>
        </is>
      </c>
      <c r="F6" s="2" t="inlineStr">
        <is>
          <t>Most GDP components grew significantly</t>
        </is>
      </c>
      <c r="G6" s="5" t="n">
        <v>1</v>
      </c>
      <c r="H6" s="5" t="n">
        <v>1</v>
      </c>
    </row>
    <row r="7">
      <c r="A7" s="2" t="inlineStr">
        <is>
          <t>lively economic activity</t>
        </is>
      </c>
      <c r="B7" s="2" t="inlineStr">
        <is>
          <t>Activity &amp; demand</t>
        </is>
      </c>
      <c r="C7" s="3" t="inlineStr">
        <is>
          <t>Hawkish</t>
        </is>
      </c>
      <c r="D7" s="4" t="inlineStr">
        <is>
          <t>judgment</t>
        </is>
      </c>
      <c r="E7" s="2" t="inlineStr">
        <is>
          <t>BoI phrase -&gt; hawkish.</t>
        </is>
      </c>
      <c r="F7" s="2" t="inlineStr">
        <is>
          <t>Current indicators published so far for the fourth quarter point to lively economic activity</t>
        </is>
      </c>
      <c r="G7" s="5" t="n">
        <v>1</v>
      </c>
      <c r="H7" s="5" t="n">
        <v>1</v>
      </c>
    </row>
    <row r="8">
      <c r="A8" s="2" t="inlineStr">
        <is>
          <t>robust</t>
        </is>
      </c>
      <c r="B8" s="2" t="inlineStr">
        <is>
          <t>Activity &amp; demand</t>
        </is>
      </c>
      <c r="C8" s="3" t="inlineStr">
        <is>
          <t>Hawkish</t>
        </is>
      </c>
      <c r="D8" s="4" t="inlineStr">
        <is>
          <t>Fed contrast + judgment</t>
        </is>
      </c>
      <c r="E8" s="2" t="inlineStr">
        <is>
          <t>Alt C: 'job gains ... robust' -&gt; hawkish.</t>
        </is>
      </c>
      <c r="F8" s="2" t="inlineStr">
        <is>
          <t>The US economy remains robust, though the risks due to the worsening "trade war" and the heightened political risk in Europe continue to weigh on momentum</t>
        </is>
      </c>
      <c r="G8" s="5" t="n">
        <v>10</v>
      </c>
      <c r="H8" s="5" t="n">
        <v>6</v>
      </c>
    </row>
    <row r="9">
      <c r="A9" s="2" t="inlineStr">
        <is>
          <t>strong economic activity</t>
        </is>
      </c>
      <c r="B9" s="2" t="inlineStr">
        <is>
          <t>Activity &amp; demand</t>
        </is>
      </c>
      <c r="C9" s="3" t="inlineStr">
        <is>
          <t>Hawkish</t>
        </is>
      </c>
      <c r="D9" s="4" t="inlineStr">
        <is>
          <t>Fed contrast + judgment</t>
        </is>
      </c>
      <c r="E9" s="2" t="inlineStr">
        <is>
          <t>Strong demand -&gt; hawkish.</t>
        </is>
      </c>
      <c r="F9" s="2" t="inlineStr">
        <is>
          <t>The vaccination campaign is progressing rapidly but the spread of more contagious variants and the still high morbidity level are weighing on a return to strong economic activity</t>
        </is>
      </c>
      <c r="G9" s="5" t="n">
        <v>6</v>
      </c>
      <c r="H9" s="5" t="n">
        <v>6</v>
      </c>
    </row>
    <row r="10">
      <c r="A10" s="2" t="inlineStr">
        <is>
          <t>below the ... trend</t>
        </is>
      </c>
      <c r="B10" s="2" t="inlineStr">
        <is>
          <t>Activity &amp; demand</t>
        </is>
      </c>
      <c r="C10" s="6" t="inlineStr">
        <is>
          <t>Dovish</t>
        </is>
      </c>
      <c r="D10" s="4" t="inlineStr">
        <is>
          <t>judgment</t>
        </is>
      </c>
      <c r="E10" s="2" t="inlineStr">
        <is>
          <t>Negative output gap -&gt; dovish.</t>
        </is>
      </c>
      <c r="F10" s="2" t="inlineStr">
        <is>
          <t xml:space="preserve">The various indicators regarding the period prior to the recent worsening of morbidity showed that the level of activity had returned to its long-term trend in most industries, but activity was still </t>
        </is>
      </c>
      <c r="G10" s="5" t="n">
        <v>10</v>
      </c>
      <c r="H10" s="5" t="n">
        <v>9</v>
      </c>
    </row>
    <row r="11">
      <c r="A11" s="2" t="inlineStr">
        <is>
          <t>contracted</t>
        </is>
      </c>
      <c r="B11" s="2" t="inlineStr">
        <is>
          <t>Activity &amp; demand</t>
        </is>
      </c>
      <c r="C11" s="6" t="inlineStr">
        <is>
          <t>Dovish</t>
        </is>
      </c>
      <c r="D11" s="4" t="inlineStr">
        <is>
          <t>Fed contrast + judgment</t>
        </is>
      </c>
      <c r="E11" s="2" t="inlineStr">
        <is>
          <t>Output falling -&gt; dovish.</t>
        </is>
      </c>
      <c r="F11" s="2" t="inlineStr">
        <is>
          <t>Private current consumption increased at a relatively moderate rate in the first quarter, and, other than vehicles, most components of investment contracted</t>
        </is>
      </c>
      <c r="G11" s="5" t="n">
        <v>37</v>
      </c>
      <c r="H11" s="5" t="n">
        <v>19</v>
      </c>
    </row>
    <row r="12">
      <c r="A12" s="2" t="inlineStr">
        <is>
          <t>contraction</t>
        </is>
      </c>
      <c r="B12" s="2" t="inlineStr">
        <is>
          <t>Activity &amp; demand</t>
        </is>
      </c>
      <c r="C12" s="6" t="inlineStr">
        <is>
          <t>Dovish</t>
        </is>
      </c>
      <c r="D12" s="4" t="inlineStr">
        <is>
          <t>Fed contrast + judgment</t>
        </is>
      </c>
      <c r="E12" s="2" t="inlineStr">
        <is>
          <t>Output falling -&gt; dovish.</t>
        </is>
      </c>
      <c r="F12" s="2" t="inlineStr">
        <is>
          <t>Likewise, global quantitative easing wound down, and in the coming months quantitative contraction is expected to begin, in view of the Fed contracting its balance sheet and the cessation of purchases</t>
        </is>
      </c>
      <c r="G12" s="5" t="n">
        <v>74</v>
      </c>
      <c r="H12" s="5" t="n">
        <v>36</v>
      </c>
    </row>
    <row r="13">
      <c r="A13" s="2" t="inlineStr">
        <is>
          <t>deterioration</t>
        </is>
      </c>
      <c r="B13" s="2" t="inlineStr">
        <is>
          <t>Activity &amp; demand</t>
        </is>
      </c>
      <c r="C13" s="6" t="inlineStr">
        <is>
          <t>Dovish</t>
        </is>
      </c>
      <c r="D13" s="4" t="inlineStr">
        <is>
          <t>Fed contrast + judgment</t>
        </is>
      </c>
      <c r="E13" s="2" t="inlineStr">
        <is>
          <t>Conditions deteriorating -&gt; dovish.</t>
        </is>
      </c>
      <c r="F13" s="2" t="inlineStr">
        <is>
          <t>Emerging markets are relatively stable, but the growth rate may be negatively impacted by a possible deterioration in the "trade war" and the effects of monetary contraction in advanced economies</t>
        </is>
      </c>
      <c r="G13" s="5" t="n">
        <v>14</v>
      </c>
      <c r="H13" s="5" t="n">
        <v>10</v>
      </c>
    </row>
    <row r="14">
      <c r="A14" s="2" t="inlineStr">
        <is>
          <t>has weakened</t>
        </is>
      </c>
      <c r="B14" s="2" t="inlineStr">
        <is>
          <t>Activity &amp; demand</t>
        </is>
      </c>
      <c r="C14" s="6" t="inlineStr">
        <is>
          <t>Dovish</t>
        </is>
      </c>
      <c r="D14" s="4" t="inlineStr">
        <is>
          <t>Fed contrast</t>
        </is>
      </c>
      <c r="E14" s="2" t="inlineStr">
        <is>
          <t>Alt A -&gt; dovish.</t>
        </is>
      </c>
      <c r="F14" s="2" t="inlineStr">
        <is>
          <t>However, it seems that momentum has weakened due to difficulties in the global production chain and the increase in energy prices that are increasing existing inflation risks</t>
        </is>
      </c>
      <c r="G14" s="5" t="n">
        <v>18</v>
      </c>
      <c r="H14" s="5" t="n">
        <v>11</v>
      </c>
    </row>
    <row r="15">
      <c r="A15" s="2" t="inlineStr">
        <is>
          <t>moderated</t>
        </is>
      </c>
      <c r="B15" s="2" t="inlineStr">
        <is>
          <t>Activity &amp; demand</t>
        </is>
      </c>
      <c r="C15" s="6" t="inlineStr">
        <is>
          <t>Dovish</t>
        </is>
      </c>
      <c r="D15" s="4" t="inlineStr">
        <is>
          <t>Fed contrast</t>
        </is>
      </c>
      <c r="E15" s="2" t="inlineStr">
        <is>
          <t>Alt A: 'spending moderated from its strong pace' -&gt; dovish.</t>
        </is>
      </c>
      <c r="F15" s="2" t="inlineStr">
        <is>
          <t>Inflation in tradable goods prices moderated, primarily as a result of a slowdown in the annual rate of increase in energy prices, despite the increase in oil prices until recently and the depreciatio</t>
        </is>
      </c>
      <c r="G15" s="5" t="n">
        <v>112</v>
      </c>
      <c r="H15" s="5" t="n">
        <v>42</v>
      </c>
    </row>
    <row r="16">
      <c r="A16" s="2" t="inlineStr">
        <is>
          <t>moderation in economic activity</t>
        </is>
      </c>
      <c r="B16" s="2" t="inlineStr">
        <is>
          <t>Activity &amp; demand</t>
        </is>
      </c>
      <c r="C16" s="6" t="inlineStr">
        <is>
          <t>Dovish</t>
        </is>
      </c>
      <c r="D16" s="4" t="inlineStr">
        <is>
          <t>Fed contrast + judgment</t>
        </is>
      </c>
      <c r="E16" s="2" t="inlineStr">
        <is>
          <t>Growth decelerating -&gt; dovish.</t>
        </is>
      </c>
      <c r="F16" s="2" t="inlineStr">
        <is>
          <t>The energy crisis in Europe and the continuing war in Ukraine, the high inflation and monetary tightening, and the slowdown in China are all leading to moderation in economic activity around the world</t>
        </is>
      </c>
      <c r="G16" s="5" t="n">
        <v>1</v>
      </c>
      <c r="H16" s="5" t="n">
        <v>1</v>
      </c>
    </row>
    <row r="17">
      <c r="A17" s="2" t="inlineStr">
        <is>
          <t>moderation of activity</t>
        </is>
      </c>
      <c r="B17" s="2" t="inlineStr">
        <is>
          <t>Activity &amp; demand</t>
        </is>
      </c>
      <c r="C17" s="6" t="inlineStr">
        <is>
          <t>Dovish</t>
        </is>
      </c>
      <c r="D17" s="4" t="inlineStr">
        <is>
          <t>Fed contrast + judgment</t>
        </is>
      </c>
      <c r="E17" s="2" t="inlineStr">
        <is>
          <t>Growth decelerating -&gt; dovish.</t>
        </is>
      </c>
      <c r="F17" s="2" t="inlineStr">
        <is>
          <t xml:space="preserve">However, monetary policy tightening and moderation of activity abroad are expected to lead to some slowdown in economic activity in Israel as well, and a number of indicators are showing signs of the </t>
        </is>
      </c>
      <c r="G17" s="5" t="n">
        <v>8</v>
      </c>
      <c r="H17" s="5" t="n">
        <v>6</v>
      </c>
    </row>
    <row r="18">
      <c r="A18" s="2" t="inlineStr">
        <is>
          <t>recession</t>
        </is>
      </c>
      <c r="B18" s="2" t="inlineStr">
        <is>
          <t>Activity &amp; demand</t>
        </is>
      </c>
      <c r="C18" s="6" t="inlineStr">
        <is>
          <t>Dovish</t>
        </is>
      </c>
      <c r="D18" s="4" t="inlineStr">
        <is>
          <t>Fed contrast + judgment</t>
        </is>
      </c>
      <c r="E18" s="2" t="inlineStr">
        <is>
          <t>Downturn -&gt; strongly dovish.</t>
        </is>
      </c>
      <c r="F18" s="2" t="inlineStr">
        <is>
          <t>Germany and Italy are notably weak, with the latter slipping into a recession</t>
        </is>
      </c>
      <c r="G18" s="5" t="n">
        <v>11</v>
      </c>
      <c r="H18" s="5" t="n">
        <v>9</v>
      </c>
    </row>
    <row r="19">
      <c r="A19" s="2" t="inlineStr">
        <is>
          <t>slowdown</t>
        </is>
      </c>
      <c r="B19" s="2" t="inlineStr">
        <is>
          <t>Activity &amp; demand</t>
        </is>
      </c>
      <c r="C19" s="6" t="inlineStr">
        <is>
          <t>Dovish</t>
        </is>
      </c>
      <c r="D19" s="4" t="inlineStr">
        <is>
          <t>Fed contrast + judgment</t>
        </is>
      </c>
      <c r="E19" s="2" t="inlineStr">
        <is>
          <t>Growth decelerating -&gt; dovish.</t>
        </is>
      </c>
      <c r="F19" s="2" t="inlineStr">
        <is>
          <t>In the second and third quarters, there was some slowdown in the economy's growth rate, but current indicators of activity support the assessment that the economy is at full employment, and in particu</t>
        </is>
      </c>
      <c r="G19" s="5" t="n">
        <v>110</v>
      </c>
      <c r="H19" s="5" t="n">
        <v>38</v>
      </c>
    </row>
    <row r="20">
      <c r="A20" s="2" t="inlineStr">
        <is>
          <t>slowdown in economic activity</t>
        </is>
      </c>
      <c r="B20" s="2" t="inlineStr">
        <is>
          <t>Activity &amp; demand</t>
        </is>
      </c>
      <c r="C20" s="6" t="inlineStr">
        <is>
          <t>Dovish</t>
        </is>
      </c>
      <c r="D20" s="4" t="inlineStr">
        <is>
          <t>Fed contrast + judgment</t>
        </is>
      </c>
      <c r="E20" s="2" t="inlineStr">
        <is>
          <t>Growth decelerating -&gt; dovish.</t>
        </is>
      </c>
      <c r="F20" s="2" t="inlineStr">
        <is>
          <t>The slowdown in economic activity led to a sharp decline in commodity prices, and the price of oil dropped by tens of percent, against the background as well of a lack of agreement between the main oi</t>
        </is>
      </c>
      <c r="G20" s="5" t="n">
        <v>12</v>
      </c>
      <c r="H20" s="5" t="n">
        <v>10</v>
      </c>
    </row>
    <row r="21">
      <c r="A21" s="2" t="inlineStr">
        <is>
          <t>soft</t>
        </is>
      </c>
      <c r="B21" s="2" t="inlineStr">
        <is>
          <t>Activity &amp; demand</t>
        </is>
      </c>
      <c r="C21" s="6" t="inlineStr">
        <is>
          <t>Dovish</t>
        </is>
      </c>
      <c r="D21" s="4" t="inlineStr">
        <is>
          <t>Fed contrast</t>
        </is>
      </c>
      <c r="E21" s="2" t="inlineStr">
        <is>
          <t>Alt A: 'business investment ... soft' -&gt; dovish.</t>
        </is>
      </c>
      <c r="F21" s="2" t="inlineStr">
        <is>
          <t>These developments increase the probability of a "soft landing" worldwide</t>
        </is>
      </c>
      <c r="G21" s="5" t="n">
        <v>1</v>
      </c>
      <c r="H21" s="5" t="n">
        <v>1</v>
      </c>
    </row>
    <row r="22">
      <c r="A22" s="2" t="inlineStr">
        <is>
          <t>weak</t>
        </is>
      </c>
      <c r="B22" s="2" t="inlineStr">
        <is>
          <t>Activity &amp; demand</t>
        </is>
      </c>
      <c r="C22" s="6" t="inlineStr">
        <is>
          <t>Dovish</t>
        </is>
      </c>
      <c r="D22" s="4" t="inlineStr">
        <is>
          <t>Fed contrast + judgment</t>
        </is>
      </c>
      <c r="E22" s="2" t="inlineStr">
        <is>
          <t>Weak activity -&gt; dovish.</t>
        </is>
      </c>
      <c r="F22" s="2" t="inlineStr">
        <is>
          <t>Germany and Italy are notably weak, with the latter slipping into a recession</t>
        </is>
      </c>
      <c r="G22" s="5" t="n">
        <v>11</v>
      </c>
      <c r="H22" s="5" t="n">
        <v>10</v>
      </c>
    </row>
    <row r="23">
      <c r="A23" s="2" t="inlineStr">
        <is>
          <t>weakened</t>
        </is>
      </c>
      <c r="B23" s="2" t="inlineStr">
        <is>
          <t>Activity &amp; demand</t>
        </is>
      </c>
      <c r="C23" s="6" t="inlineStr">
        <is>
          <t>Dovish</t>
        </is>
      </c>
      <c r="D23" s="4" t="inlineStr">
        <is>
          <t>Fed contrast</t>
        </is>
      </c>
      <c r="E23" s="2" t="inlineStr">
        <is>
          <t>Alt A: 'exports have weakened' -&gt; dovish.</t>
        </is>
      </c>
      <c r="F23" s="2" t="inlineStr">
        <is>
          <t>Since the previous interest rate decision, the shekel weakened by 3</t>
        </is>
      </c>
      <c r="G23" s="5" t="n">
        <v>65</v>
      </c>
      <c r="H23" s="5" t="n">
        <v>33</v>
      </c>
    </row>
    <row r="24">
      <c r="A24" s="2" t="inlineStr">
        <is>
          <t>weakness</t>
        </is>
      </c>
      <c r="B24" s="2" t="inlineStr">
        <is>
          <t>Activity &amp; demand</t>
        </is>
      </c>
      <c r="C24" s="6" t="inlineStr">
        <is>
          <t>Dovish</t>
        </is>
      </c>
      <c r="D24" s="4" t="inlineStr">
        <is>
          <t>Fed contrast + judgment</t>
        </is>
      </c>
      <c r="E24" s="2" t="inlineStr">
        <is>
          <t>Weak activity -&gt; dovish.</t>
        </is>
      </c>
      <c r="F24" s="2" t="inlineStr">
        <is>
          <t>Services (excluding start-up companies) exports returned to growth, while weakness continued in goods (excluding diamonds) exports</t>
        </is>
      </c>
      <c r="G24" s="5" t="n">
        <v>24</v>
      </c>
      <c r="H24" s="5" t="n">
        <v>19</v>
      </c>
    </row>
    <row r="25">
      <c r="A25" s="2" t="inlineStr">
        <is>
          <t>worsening</t>
        </is>
      </c>
      <c r="B25" s="2" t="inlineStr">
        <is>
          <t>Activity &amp; demand</t>
        </is>
      </c>
      <c r="C25" s="6" t="inlineStr">
        <is>
          <t>Dovish</t>
        </is>
      </c>
      <c r="D25" s="4" t="inlineStr">
        <is>
          <t>Fed contrast + judgment</t>
        </is>
      </c>
      <c r="E25" s="2" t="inlineStr">
        <is>
          <t>Conditions deteriorating -&gt; dovish.</t>
        </is>
      </c>
      <c r="F25" s="2" t="inlineStr">
        <is>
          <t>The US economy remains robust, though the risks due to the worsening "trade war" and the heightened political risk in Europe continue to weigh on momentum</t>
        </is>
      </c>
      <c r="G25" s="5" t="n">
        <v>30</v>
      </c>
      <c r="H25" s="5" t="n">
        <v>18</v>
      </c>
    </row>
    <row r="26">
      <c r="A26" s="2" t="inlineStr">
        <is>
          <t>depreciation</t>
        </is>
      </c>
      <c r="B26" s="2" t="inlineStr">
        <is>
          <t>Financial conditions &amp; risk</t>
        </is>
      </c>
      <c r="C26" s="3" t="inlineStr">
        <is>
          <t>Hawkish</t>
        </is>
      </c>
      <c r="D26" s="4" t="inlineStr">
        <is>
          <t>judgment</t>
        </is>
      </c>
      <c r="E26" s="2" t="inlineStr">
        <is>
          <t>Currency weakening -&gt; hawkish for inflation.</t>
        </is>
      </c>
      <c r="F26" s="2" t="inlineStr">
        <is>
          <t>Inflation in tradable goods prices moderated, primarily as a result of a slowdown in the annual rate of increase in energy prices, despite the increase in oil prices until recently and the depreciatio</t>
        </is>
      </c>
      <c r="G26" s="5" t="n">
        <v>28</v>
      </c>
      <c r="H26" s="5" t="n">
        <v>17</v>
      </c>
    </row>
    <row r="27">
      <c r="A27" s="2" t="inlineStr">
        <is>
          <t>risk premium increased</t>
        </is>
      </c>
      <c r="B27" s="2" t="inlineStr">
        <is>
          <t>Financial conditions &amp; risk</t>
        </is>
      </c>
      <c r="C27" s="3" t="inlineStr">
        <is>
          <t>Hawkish</t>
        </is>
      </c>
      <c r="D27" s="4" t="inlineStr">
        <is>
          <t>judgment</t>
        </is>
      </c>
      <c r="E27" s="2" t="inlineStr">
        <is>
          <t>Higher risk premium / weaker shekel -&gt; hawkish.</t>
        </is>
      </c>
      <c r="F27" s="2" t="inlineStr">
        <is>
          <t>The economy's risk premium increased markedly in recent months</t>
        </is>
      </c>
      <c r="G27" s="5" t="n">
        <v>3</v>
      </c>
      <c r="H27" s="5" t="n">
        <v>2</v>
      </c>
    </row>
    <row r="28">
      <c r="A28" s="2" t="inlineStr">
        <is>
          <t>shekel depreciated</t>
        </is>
      </c>
      <c r="B28" s="2" t="inlineStr">
        <is>
          <t>Financial conditions &amp; risk</t>
        </is>
      </c>
      <c r="C28" s="3" t="inlineStr">
        <is>
          <t>Hawkish</t>
        </is>
      </c>
      <c r="D28" s="4" t="inlineStr">
        <is>
          <t>judgment</t>
        </is>
      </c>
      <c r="E28" s="2" t="inlineStr">
        <is>
          <t>Weaker shekel -&gt; hawkish.</t>
        </is>
      </c>
      <c r="F28" s="2" t="inlineStr">
        <is>
          <t>Since the increase in the interest rate, the nominal effective exchange rate has been relatively stable, after the shekel depreciated in the preceding weeks</t>
        </is>
      </c>
      <c r="G28" s="5" t="n">
        <v>6</v>
      </c>
      <c r="H28" s="5" t="n">
        <v>4</v>
      </c>
    </row>
    <row r="29">
      <c r="A29" s="2" t="inlineStr">
        <is>
          <t>shekel weakened</t>
        </is>
      </c>
      <c r="B29" s="2" t="inlineStr">
        <is>
          <t>Financial conditions &amp; risk</t>
        </is>
      </c>
      <c r="C29" s="3" t="inlineStr">
        <is>
          <t>Hawkish</t>
        </is>
      </c>
      <c r="D29" s="4" t="inlineStr">
        <is>
          <t>judgment</t>
        </is>
      </c>
      <c r="E29" s="2" t="inlineStr">
        <is>
          <t>Weaker shekel -&gt; imported inflation -&gt; hawkish.</t>
        </is>
      </c>
      <c r="F29" s="2" t="inlineStr">
        <is>
          <t>Since the previous interest rate decision, the shekel weakened by 3</t>
        </is>
      </c>
      <c r="G29" s="5" t="n">
        <v>36</v>
      </c>
      <c r="H29" s="5" t="n">
        <v>20</v>
      </c>
    </row>
    <row r="30">
      <c r="A30" s="2" t="inlineStr">
        <is>
          <t>spreads widened</t>
        </is>
      </c>
      <c r="B30" s="2" t="inlineStr">
        <is>
          <t>Financial conditions &amp; risk</t>
        </is>
      </c>
      <c r="C30" s="3" t="inlineStr">
        <is>
          <t>Hawkish</t>
        </is>
      </c>
      <c r="D30" s="4" t="inlineStr">
        <is>
          <t>judgment</t>
        </is>
      </c>
      <c r="E30" s="2" t="inlineStr">
        <is>
          <t>Higher risk pricing -&gt; hawkish.</t>
        </is>
      </c>
      <c r="F30" s="2" t="inlineStr">
        <is>
          <t>In financial markets, there were marked declines in most equity indices , and bond spreads widened</t>
        </is>
      </c>
      <c r="G30" s="5" t="n">
        <v>5</v>
      </c>
      <c r="H30" s="5" t="n">
        <v>4</v>
      </c>
    </row>
    <row r="31">
      <c r="A31" s="2" t="inlineStr">
        <is>
          <t>appreciation</t>
        </is>
      </c>
      <c r="B31" s="2" t="inlineStr">
        <is>
          <t>Financial conditions &amp; risk</t>
        </is>
      </c>
      <c r="C31" s="6" t="inlineStr">
        <is>
          <t>Dovish</t>
        </is>
      </c>
      <c r="D31" s="4" t="inlineStr">
        <is>
          <t>judgment</t>
        </is>
      </c>
      <c r="E31" s="2" t="inlineStr">
        <is>
          <t>Currency strengthening -&gt; dovish.</t>
        </is>
      </c>
      <c r="F31" s="2" t="inlineStr">
        <is>
          <t>The main risk to this is the possibility of a sharp appreciation of the shekel</t>
        </is>
      </c>
      <c r="G31" s="5" t="n">
        <v>38</v>
      </c>
      <c r="H31" s="5" t="n">
        <v>15</v>
      </c>
    </row>
    <row r="32">
      <c r="A32" s="2" t="inlineStr">
        <is>
          <t>downside</t>
        </is>
      </c>
      <c r="B32" s="2" t="inlineStr">
        <is>
          <t>Financial conditions &amp; risk</t>
        </is>
      </c>
      <c r="C32" s="6" t="inlineStr">
        <is>
          <t>Dovish</t>
        </is>
      </c>
      <c r="D32" s="4" t="inlineStr">
        <is>
          <t>Fed contrast</t>
        </is>
      </c>
      <c r="E32" s="2" t="inlineStr">
        <is>
          <t>Alt A: 'risks ... tilted to the downside' -&gt; dovish.</t>
        </is>
      </c>
      <c r="F32" s="2" t="inlineStr">
        <is>
          <t>With the exception of the United States, most third quarter growth data surprised to the downside, and the main weakness is focused on manufacturing</t>
        </is>
      </c>
      <c r="G32" s="5" t="n">
        <v>3</v>
      </c>
      <c r="H32" s="5" t="n">
        <v>3</v>
      </c>
    </row>
    <row r="33">
      <c r="A33" s="2" t="inlineStr">
        <is>
          <t>financing constraints</t>
        </is>
      </c>
      <c r="B33" s="2" t="inlineStr">
        <is>
          <t>Financial conditions &amp; risk</t>
        </is>
      </c>
      <c r="C33" s="6" t="inlineStr">
        <is>
          <t>Dovish</t>
        </is>
      </c>
      <c r="D33" s="4" t="inlineStr">
        <is>
          <t>judgment</t>
        </is>
      </c>
      <c r="E33" s="2" t="inlineStr">
        <is>
          <t>Tighter credit access -&gt; demand drag -&gt; dovish.</t>
        </is>
      </c>
      <c r="F33" s="2" t="inlineStr">
        <is>
          <t>The Bank of Israel's Companies Survey points to a sharp decline in the net balance of the business sector, with most industries reporting a sharp negative impact on demand, while the negative impact o</t>
        </is>
      </c>
      <c r="G33" s="5" t="n">
        <v>10</v>
      </c>
      <c r="H33" s="5" t="n">
        <v>9</v>
      </c>
    </row>
    <row r="34">
      <c r="A34" s="2" t="inlineStr">
        <is>
          <t>geopolitical uncertainty</t>
        </is>
      </c>
      <c r="B34" s="2" t="inlineStr">
        <is>
          <t>Financial conditions &amp; risk</t>
        </is>
      </c>
      <c r="C34" s="6" t="inlineStr">
        <is>
          <t>Dovish</t>
        </is>
      </c>
      <c r="D34" s="4" t="inlineStr">
        <is>
          <t>judgment</t>
        </is>
      </c>
      <c r="E34" s="2" t="inlineStr">
        <is>
          <t>Caution signal -&gt; dovish lean.</t>
        </is>
      </c>
      <c r="F34" s="2" t="inlineStr">
        <is>
          <t>Alongside this, the extent of geopolitical uncertainty has increased, reflecting a relatively high risk premium for the economy</t>
        </is>
      </c>
      <c r="G34" s="5" t="n">
        <v>36</v>
      </c>
      <c r="H34" s="5" t="n">
        <v>15</v>
      </c>
    </row>
    <row r="35">
      <c r="A35" s="2" t="inlineStr">
        <is>
          <t>global developments</t>
        </is>
      </c>
      <c r="B35" s="2" t="inlineStr">
        <is>
          <t>Financial conditions &amp; risk</t>
        </is>
      </c>
      <c r="C35" s="6" t="inlineStr">
        <is>
          <t>Dovish</t>
        </is>
      </c>
      <c r="D35" s="4" t="inlineStr">
        <is>
          <t>Fed contrast</t>
        </is>
      </c>
      <c r="E35" s="2" t="inlineStr">
        <is>
          <t>Alt A: 'implications of global developments' -&gt; dovish.</t>
        </is>
      </c>
      <c r="F35" s="2" t="inlineStr">
        <is>
          <t>With that, there is concern that global developments, particularly the war in Ukraine and the slowdown in activity in China as a result of the lockdowns, may have some negative impact on economic acti</t>
        </is>
      </c>
      <c r="G35" s="5" t="n">
        <v>1</v>
      </c>
      <c r="H35" s="5" t="n">
        <v>1</v>
      </c>
    </row>
    <row r="36">
      <c r="A36" s="2" t="inlineStr">
        <is>
          <t>risk premium ... declined</t>
        </is>
      </c>
      <c r="B36" s="2" t="inlineStr">
        <is>
          <t>Financial conditions &amp; risk</t>
        </is>
      </c>
      <c r="C36" s="6" t="inlineStr">
        <is>
          <t>Dovish</t>
        </is>
      </c>
      <c r="D36" s="4" t="inlineStr">
        <is>
          <t>judgment</t>
        </is>
      </c>
      <c r="E36" s="2" t="inlineStr">
        <is>
          <t>Lower risk premium -&gt; dovish.</t>
        </is>
      </c>
      <c r="F36" s="2" t="inlineStr">
        <is>
          <t>The risk premium as measured by the CDS, and the spread between dollar-denominated government bonds and US Treasury bills, declined but remain high</t>
        </is>
      </c>
      <c r="G36" s="5" t="n">
        <v>16</v>
      </c>
      <c r="H36" s="5" t="n">
        <v>8</v>
      </c>
    </row>
    <row r="37">
      <c r="A37" s="2" t="inlineStr">
        <is>
          <t>shekel appreciated</t>
        </is>
      </c>
      <c r="B37" s="2" t="inlineStr">
        <is>
          <t>Financial conditions &amp; risk</t>
        </is>
      </c>
      <c r="C37" s="6" t="inlineStr">
        <is>
          <t>Dovish</t>
        </is>
      </c>
      <c r="D37" s="4" t="inlineStr">
        <is>
          <t>judgment</t>
        </is>
      </c>
      <c r="E37" s="2" t="inlineStr">
        <is>
          <t>Stronger shekel -&gt; dovish.</t>
        </is>
      </c>
      <c r="F37" s="2" t="inlineStr">
        <is>
          <t>The shekel appreciated by approximately 2 percent in nominal effective exchange rate terms since the previous interest rate decision</t>
        </is>
      </c>
      <c r="G37" s="5" t="n">
        <v>4</v>
      </c>
      <c r="H37" s="5" t="n">
        <v>4</v>
      </c>
    </row>
    <row r="38">
      <c r="A38" s="2" t="inlineStr">
        <is>
          <t>shekel strengthened</t>
        </is>
      </c>
      <c r="B38" s="2" t="inlineStr">
        <is>
          <t>Financial conditions &amp; risk</t>
        </is>
      </c>
      <c r="C38" s="6" t="inlineStr">
        <is>
          <t>Dovish</t>
        </is>
      </c>
      <c r="D38" s="4" t="inlineStr">
        <is>
          <t>judgment</t>
        </is>
      </c>
      <c r="E38" s="2" t="inlineStr">
        <is>
          <t>Stronger shekel -&gt; disinflationary -&gt; dovish.</t>
        </is>
      </c>
      <c r="F38" s="2" t="inlineStr">
        <is>
          <t>Since the last interest rate decision, the shekel strengthened by 2 percent in nominal effective exchange rate terms</t>
        </is>
      </c>
      <c r="G38" s="5" t="n">
        <v>39</v>
      </c>
      <c r="H38" s="5" t="n">
        <v>25</v>
      </c>
    </row>
    <row r="39">
      <c r="A39" s="2" t="inlineStr">
        <is>
          <t>uncertainty</t>
        </is>
      </c>
      <c r="B39" s="2" t="inlineStr">
        <is>
          <t>Financial conditions &amp; risk</t>
        </is>
      </c>
      <c r="C39" s="6" t="inlineStr">
        <is>
          <t>Dovish</t>
        </is>
      </c>
      <c r="D39" s="4" t="inlineStr">
        <is>
          <t>Fed contrast + judgment</t>
        </is>
      </c>
      <c r="E39" s="2" t="inlineStr">
        <is>
          <t>Caution signal -&gt; dovish lean.</t>
        </is>
      </c>
      <c r="F39" s="2" t="inlineStr">
        <is>
          <t>The macro picture conveyed by the global economy continues to indicate declining momentum, high volatility, and uncertainty</t>
        </is>
      </c>
      <c r="G39" s="5" t="n">
        <v>163</v>
      </c>
      <c r="H39" s="5" t="n">
        <v>47</v>
      </c>
    </row>
    <row r="40">
      <c r="A40" s="2" t="inlineStr">
        <is>
          <t>gradual and cautious</t>
        </is>
      </c>
      <c r="B40" s="2" t="inlineStr">
        <is>
          <t>Forward guidance &amp; stance</t>
        </is>
      </c>
      <c r="C40" s="3" t="inlineStr">
        <is>
          <t>Hawkish</t>
        </is>
      </c>
      <c r="D40" s="4" t="inlineStr">
        <is>
          <t>judgment</t>
        </is>
      </c>
      <c r="E40" s="2" t="inlineStr">
        <is>
          <t>In BoI, describes a *rising* rate path -&gt; hawkish.</t>
        </is>
      </c>
      <c r="F40" s="2" t="inlineStr">
        <is>
          <t>The Committee assesses that the rising path of the interest rate in the future will be gradual and cautious</t>
        </is>
      </c>
      <c r="G40" s="5" t="n">
        <v>6</v>
      </c>
      <c r="H40" s="5" t="n">
        <v>6</v>
      </c>
    </row>
    <row r="41">
      <c r="A41" s="2" t="inlineStr">
        <is>
          <t>monetary restraint</t>
        </is>
      </c>
      <c r="B41" s="2" t="inlineStr">
        <is>
          <t>Forward guidance &amp; stance</t>
        </is>
      </c>
      <c r="C41" s="3" t="inlineStr">
        <is>
          <t>Hawkish</t>
        </is>
      </c>
      <c r="D41" s="4" t="inlineStr">
        <is>
          <t>Fed contrast + judgment</t>
        </is>
      </c>
      <c r="E41" s="2" t="inlineStr">
        <is>
          <t>Restrictive stance -&gt; hawkish.</t>
        </is>
      </c>
      <c r="F41" s="2" t="inlineStr">
        <is>
          <t>In its assessment, GDP will grow by 3 percent in each of 2023 and 2024, and some of the moderating effects of monetary restraint on activity will be realized later than in the April assessment</t>
        </is>
      </c>
      <c r="G41" s="5" t="n">
        <v>2</v>
      </c>
      <c r="H41" s="5" t="n">
        <v>1</v>
      </c>
    </row>
    <row r="42">
      <c r="A42" s="2" t="inlineStr">
        <is>
          <t>monetary tightening</t>
        </is>
      </c>
      <c r="B42" s="2" t="inlineStr">
        <is>
          <t>Forward guidance &amp; stance</t>
        </is>
      </c>
      <c r="C42" s="3" t="inlineStr">
        <is>
          <t>Hawkish</t>
        </is>
      </c>
      <c r="D42" s="4" t="inlineStr">
        <is>
          <t>Fed contrast + judgment</t>
        </is>
      </c>
      <c r="E42" s="2" t="inlineStr">
        <is>
          <t>Tightening -&gt; hawkish.</t>
        </is>
      </c>
      <c r="F42" s="2" t="inlineStr">
        <is>
          <t>Emerging markets are relatively stable, helped by the decline in risks of further monetary tightening worldwide</t>
        </is>
      </c>
      <c r="G42" s="5" t="n">
        <v>48</v>
      </c>
      <c r="H42" s="5" t="n">
        <v>19</v>
      </c>
    </row>
    <row r="43">
      <c r="A43" s="2" t="inlineStr">
        <is>
          <t>restrictive</t>
        </is>
      </c>
      <c r="B43" s="2" t="inlineStr">
        <is>
          <t>Forward guidance &amp; stance</t>
        </is>
      </c>
      <c r="C43" s="3" t="inlineStr">
        <is>
          <t>Hawkish</t>
        </is>
      </c>
      <c r="D43" s="4" t="inlineStr">
        <is>
          <t>Fed contrast</t>
        </is>
      </c>
      <c r="E43" s="2" t="inlineStr">
        <is>
          <t>Alt C stance word -&gt; hawkish.</t>
        </is>
      </c>
      <c r="F43" s="2" t="inlineStr">
        <is>
          <t>The Federal Reserve increased the federal funds rate by 25 basis points, and emphasized that it is critical that monetary policy be sufficiently restrictive to return inflation to the target</t>
        </is>
      </c>
      <c r="G43" s="5" t="n">
        <v>2</v>
      </c>
      <c r="H43" s="5" t="n">
        <v>2</v>
      </c>
    </row>
    <row r="44">
      <c r="A44" s="2" t="inlineStr">
        <is>
          <t>rising path of the interest rate</t>
        </is>
      </c>
      <c r="B44" s="2" t="inlineStr">
        <is>
          <t>Forward guidance &amp; stance</t>
        </is>
      </c>
      <c r="C44" s="3" t="inlineStr">
        <is>
          <t>Hawkish</t>
        </is>
      </c>
      <c r="D44" s="4" t="inlineStr">
        <is>
          <t>Fed contrast + judgment</t>
        </is>
      </c>
      <c r="E44" s="2" t="inlineStr">
        <is>
          <t>Explicit upward path -&gt; hawkish.</t>
        </is>
      </c>
      <c r="F44" s="2" t="inlineStr">
        <is>
          <t>The Committee assesses that the rising path of the interest rate in the future will be gradual and cautious</t>
        </is>
      </c>
      <c r="G44" s="5" t="n">
        <v>6</v>
      </c>
      <c r="H44" s="5" t="n">
        <v>6</v>
      </c>
    </row>
    <row r="45">
      <c r="A45" s="2" t="inlineStr">
        <is>
          <t>the process of monetary tightening</t>
        </is>
      </c>
      <c r="B45" s="2" t="inlineStr">
        <is>
          <t>Forward guidance &amp; stance</t>
        </is>
      </c>
      <c r="C45" s="3" t="inlineStr">
        <is>
          <t>Hawkish</t>
        </is>
      </c>
      <c r="D45" s="4" t="inlineStr">
        <is>
          <t>Fed contrast + judgment</t>
        </is>
      </c>
      <c r="E45" s="2" t="inlineStr">
        <is>
          <t>Tightening cycle -&gt; hawkish.</t>
        </is>
      </c>
      <c r="F45" s="2" t="inlineStr">
        <is>
          <t>In the Committee's assessment, these trends and the process of monetary tightening in Israel and abroad, as well as the moderation of demand, are working to moderate inflation</t>
        </is>
      </c>
      <c r="G45" s="5" t="n">
        <v>1</v>
      </c>
      <c r="H45" s="5" t="n">
        <v>1</v>
      </c>
    </row>
    <row r="46">
      <c r="A46" s="2" t="inlineStr">
        <is>
          <t>tighten</t>
        </is>
      </c>
      <c r="B46" s="2" t="inlineStr">
        <is>
          <t>Forward guidance &amp; stance</t>
        </is>
      </c>
      <c r="C46" s="3" t="inlineStr">
        <is>
          <t>Hawkish</t>
        </is>
      </c>
      <c r="D46" s="4" t="inlineStr">
        <is>
          <t>Fed contrast</t>
        </is>
      </c>
      <c r="E46" s="2" t="inlineStr">
        <is>
          <t>Alt C: 'labor market ... tighten' -&gt; hawkish.</t>
        </is>
      </c>
      <c r="F46" s="2" t="inlineStr">
        <is>
          <t xml:space="preserve">These have led to government decisions to tighten limitations placed on economic activity: "Green Badge" and "Purple Badge" regulations have been reimposed in most industries, and the restrictions on </t>
        </is>
      </c>
      <c r="G46" s="5" t="n">
        <v>1</v>
      </c>
      <c r="H46" s="5" t="n">
        <v>1</v>
      </c>
    </row>
    <row r="47">
      <c r="A47" s="2" t="inlineStr">
        <is>
          <t>tightening</t>
        </is>
      </c>
      <c r="B47" s="2" t="inlineStr">
        <is>
          <t>Forward guidance &amp; stance</t>
        </is>
      </c>
      <c r="C47" s="3" t="inlineStr">
        <is>
          <t>Hawkish</t>
        </is>
      </c>
      <c r="D47" s="4" t="inlineStr">
        <is>
          <t>Fed contrast</t>
        </is>
      </c>
      <c r="E47" s="2" t="inlineStr">
        <is>
          <t>Alt C: 'tighten' -&gt; hawkish.</t>
        </is>
      </c>
      <c r="F47" s="2" t="inlineStr">
        <is>
          <t>Emerging markets are relatively stable, helped by the decline in risks of further monetary tightening worldwide</t>
        </is>
      </c>
      <c r="G47" s="5" t="n">
        <v>55</v>
      </c>
      <c r="H47" s="5" t="n">
        <v>20</v>
      </c>
    </row>
    <row r="48">
      <c r="A48" s="2" t="inlineStr">
        <is>
          <t>accommodation</t>
        </is>
      </c>
      <c r="B48" s="2" t="inlineStr">
        <is>
          <t>Forward guidance &amp; stance</t>
        </is>
      </c>
      <c r="C48" s="6" t="inlineStr">
        <is>
          <t>Dovish</t>
        </is>
      </c>
      <c r="D48" s="4" t="inlineStr">
        <is>
          <t>Fed contrast</t>
        </is>
      </c>
      <c r="E48" s="2" t="inlineStr">
        <is>
          <t>Alt A: 'policy accommodation' -&gt; dovish.</t>
        </is>
      </c>
      <c r="F48" s="2" t="inlineStr">
        <is>
          <t>The expectation in global financial markets is that major central banks will renew the process of monetary accommodation</t>
        </is>
      </c>
      <c r="G48" s="5" t="n">
        <v>25</v>
      </c>
      <c r="H48" s="5" t="n">
        <v>18</v>
      </c>
    </row>
    <row r="49">
      <c r="A49" s="2" t="inlineStr">
        <is>
          <t>accommodative</t>
        </is>
      </c>
      <c r="B49" s="2" t="inlineStr">
        <is>
          <t>Forward guidance &amp; stance</t>
        </is>
      </c>
      <c r="C49" s="6" t="inlineStr">
        <is>
          <t>Dovish</t>
        </is>
      </c>
      <c r="D49" s="4" t="inlineStr">
        <is>
          <t>Fed contrast</t>
        </is>
      </c>
      <c r="E49" s="2" t="inlineStr">
        <is>
          <t>Alt A stance word -&gt; dovish.</t>
        </is>
      </c>
      <c r="F49" s="2" t="inlineStr">
        <is>
          <t>The gradual normalization process of monetary policy worldwide continues, but policy remains accommodative in most economies</t>
        </is>
      </c>
      <c r="G49" s="5" t="n">
        <v>41</v>
      </c>
      <c r="H49" s="5" t="n">
        <v>20</v>
      </c>
    </row>
    <row r="50">
      <c r="A50" s="2" t="inlineStr">
        <is>
          <t>considerable time</t>
        </is>
      </c>
      <c r="B50" s="2" t="inlineStr">
        <is>
          <t>Forward guidance &amp; stance</t>
        </is>
      </c>
      <c r="C50" s="6" t="inlineStr">
        <is>
          <t>Dovish</t>
        </is>
      </c>
      <c r="D50" s="4" t="inlineStr">
        <is>
          <t>Fed contrast</t>
        </is>
      </c>
      <c r="E50" s="2" t="inlineStr">
        <is>
          <t>Alt A: low-for-long guidance -&gt; dovish.</t>
        </is>
      </c>
      <c r="F50" s="2" t="inlineStr">
        <is>
          <t>The ECB left its interest rate unchanged, and signaled that it expects to leave its policy in place for a considerable time</t>
        </is>
      </c>
      <c r="G50" s="5" t="n">
        <v>1</v>
      </c>
      <c r="H50" s="5" t="n">
        <v>1</v>
      </c>
    </row>
    <row r="51">
      <c r="A51" s="2" t="inlineStr">
        <is>
          <t>expand the use</t>
        </is>
      </c>
      <c r="B51" s="2" t="inlineStr">
        <is>
          <t>Forward guidance &amp; stance</t>
        </is>
      </c>
      <c r="C51" s="6" t="inlineStr">
        <is>
          <t>Dovish</t>
        </is>
      </c>
      <c r="D51" s="4" t="inlineStr">
        <is>
          <t>judgment</t>
        </is>
      </c>
      <c r="E51" s="2" t="inlineStr">
        <is>
          <t>BoI: 'expand the use of the tools' -&gt; dovish.</t>
        </is>
      </c>
      <c r="F51" s="2" t="inlineStr">
        <is>
          <t>The Committee will expand the use of the existing tools, including the interest rate tool, and will be able to operate additional ones, to the extent that the crisis lengthens and it is necessary to a</t>
        </is>
      </c>
      <c r="G51" s="5" t="n">
        <v>8</v>
      </c>
      <c r="H51" s="5" t="n">
        <v>8</v>
      </c>
    </row>
    <row r="52">
      <c r="A52" s="2" t="inlineStr">
        <is>
          <t>extended period</t>
        </is>
      </c>
      <c r="B52" s="2" t="inlineStr">
        <is>
          <t>Forward guidance &amp; stance</t>
        </is>
      </c>
      <c r="C52" s="6" t="inlineStr">
        <is>
          <t>Dovish</t>
        </is>
      </c>
      <c r="D52" s="4" t="inlineStr">
        <is>
          <t>Fed contrast</t>
        </is>
      </c>
      <c r="E52" s="2" t="inlineStr">
        <is>
          <t>Alt A: low-for-long -&gt; dovish.</t>
        </is>
      </c>
      <c r="F52" s="2" t="inlineStr">
        <is>
          <t>If the appreciation persists, it will be harder for a more extended period to return inflation to the target range</t>
        </is>
      </c>
      <c r="G52" s="5" t="n">
        <v>3</v>
      </c>
      <c r="H52" s="5" t="n">
        <v>1</v>
      </c>
    </row>
    <row r="53">
      <c r="A53" s="2" t="inlineStr">
        <is>
          <t>for a prolonged</t>
        </is>
      </c>
      <c r="B53" s="2" t="inlineStr">
        <is>
          <t>Forward guidance &amp; stance</t>
        </is>
      </c>
      <c r="C53" s="6" t="inlineStr">
        <is>
          <t>Dovish</t>
        </is>
      </c>
      <c r="D53" s="4" t="inlineStr">
        <is>
          <t>Fed contrast + judgment</t>
        </is>
      </c>
      <c r="E53" s="2" t="inlineStr">
        <is>
          <t>Low-for-long guidance -&gt; dovish.</t>
        </is>
      </c>
      <c r="F53" s="2" t="inlineStr">
        <is>
          <t>The Monetary Committee's assessment is that in view of the inflation environment in Israel, the monetary policies of major central banks, the slowing in the global economy, and the continued appreciat</t>
        </is>
      </c>
      <c r="G53" s="5" t="n">
        <v>13</v>
      </c>
      <c r="H53" s="5" t="n">
        <v>11</v>
      </c>
    </row>
    <row r="54">
      <c r="A54" s="2" t="inlineStr">
        <is>
          <t>for an extended period</t>
        </is>
      </c>
      <c r="B54" s="2" t="inlineStr">
        <is>
          <t>Forward guidance &amp; stance</t>
        </is>
      </c>
      <c r="C54" s="6" t="inlineStr">
        <is>
          <t>Dovish</t>
        </is>
      </c>
      <c r="D54" s="4" t="inlineStr">
        <is>
          <t>Fed contrast</t>
        </is>
      </c>
      <c r="E54" s="2" t="inlineStr">
        <is>
          <t>Alt A: low-for-long guidance -&gt; dovish.</t>
        </is>
      </c>
      <c r="F54" s="2" t="inlineStr">
        <is>
          <t>The Monetary Committee's assessment is that in view of the turnaround in the inflation environment in Israel and in the monetary policies of major central banks, the slowing in the global economy, and</t>
        </is>
      </c>
      <c r="G54" s="5" t="n">
        <v>1</v>
      </c>
      <c r="H54" s="5" t="n">
        <v>1</v>
      </c>
    </row>
    <row r="55">
      <c r="A55" s="2" t="inlineStr">
        <is>
          <t>for some time</t>
        </is>
      </c>
      <c r="B55" s="2" t="inlineStr">
        <is>
          <t>Forward guidance &amp; stance</t>
        </is>
      </c>
      <c r="C55" s="6" t="inlineStr">
        <is>
          <t>Dovish</t>
        </is>
      </c>
      <c r="D55" s="4" t="inlineStr">
        <is>
          <t>Fed contrast</t>
        </is>
      </c>
      <c r="E55" s="2" t="inlineStr">
        <is>
          <t>Alt A: 'below levels ... for some time' -&gt; dovish (low-for-long).</t>
        </is>
      </c>
      <c r="F55" s="2" t="inlineStr">
        <is>
          <t>The Federal Reserve and the European Central Bank left their interest rates unchanged, and emphasized in their forward guidance that the interest rate is expected to remain high for some time</t>
        </is>
      </c>
      <c r="G55" s="5" t="n">
        <v>1</v>
      </c>
      <c r="H55" s="5" t="n">
        <v>1</v>
      </c>
    </row>
    <row r="56">
      <c r="A56" s="2" t="inlineStr">
        <is>
          <t>monetary accommodation</t>
        </is>
      </c>
      <c r="B56" s="2" t="inlineStr">
        <is>
          <t>Forward guidance &amp; stance</t>
        </is>
      </c>
      <c r="C56" s="6" t="inlineStr">
        <is>
          <t>Dovish</t>
        </is>
      </c>
      <c r="D56" s="4" t="inlineStr">
        <is>
          <t>Fed contrast</t>
        </is>
      </c>
      <c r="E56" s="2" t="inlineStr">
        <is>
          <t>Alt A -&gt; dovish.</t>
        </is>
      </c>
      <c r="F56" s="2" t="inlineStr">
        <is>
          <t>The expectation in global financial markets is that major central banks will renew the process of monetary accommodation</t>
        </is>
      </c>
      <c r="G56" s="5" t="n">
        <v>12</v>
      </c>
      <c r="H56" s="5" t="n">
        <v>7</v>
      </c>
    </row>
    <row r="57">
      <c r="A57" s="2" t="inlineStr">
        <is>
          <t>policy accommodation</t>
        </is>
      </c>
      <c r="B57" s="2" t="inlineStr">
        <is>
          <t>Forward guidance &amp; stance</t>
        </is>
      </c>
      <c r="C57" s="6" t="inlineStr">
        <is>
          <t>Dovish</t>
        </is>
      </c>
      <c r="D57" s="4" t="inlineStr">
        <is>
          <t>Fed contrast</t>
        </is>
      </c>
      <c r="E57" s="2" t="inlineStr">
        <is>
          <t>Alt A -&gt; dovish.</t>
        </is>
      </c>
      <c r="F57" s="2" t="inlineStr">
        <is>
          <t>In view of the magnitude of the crisis's adverse impact on economic activity, the Committee is utilizing a range of tools in order to increase the extent of the monetary policy accommodation and to en</t>
        </is>
      </c>
      <c r="G57" s="5" t="n">
        <v>8</v>
      </c>
      <c r="H57" s="5" t="n">
        <v>8</v>
      </c>
    </row>
    <row r="58">
      <c r="A58" s="2" t="inlineStr">
        <is>
          <t>prolonged period</t>
        </is>
      </c>
      <c r="B58" s="2" t="inlineStr">
        <is>
          <t>Forward guidance &amp; stance</t>
        </is>
      </c>
      <c r="C58" s="6" t="inlineStr">
        <is>
          <t>Dovish</t>
        </is>
      </c>
      <c r="D58" s="4" t="inlineStr">
        <is>
          <t>Fed contrast + judgment</t>
        </is>
      </c>
      <c r="E58" s="2" t="inlineStr">
        <is>
          <t>Low-for-long guidance -&gt; dovish.</t>
        </is>
      </c>
      <c r="F58" s="2" t="inlineStr">
        <is>
          <t>The Monetary Committee's assessment is that in view of the inflation environment in Israel, the monetary policies of major central banks, the slowing in the global economy, and the continued appreciat</t>
        </is>
      </c>
      <c r="G58" s="5" t="n">
        <v>7</v>
      </c>
      <c r="H58" s="5" t="n">
        <v>5</v>
      </c>
    </row>
    <row r="59">
      <c r="A59" s="2" t="inlineStr">
        <is>
          <t>range of tools</t>
        </is>
      </c>
      <c r="B59" s="2" t="inlineStr">
        <is>
          <t>Forward guidance &amp; stance</t>
        </is>
      </c>
      <c r="C59" s="6" t="inlineStr">
        <is>
          <t>Dovish</t>
        </is>
      </c>
      <c r="D59" s="4" t="inlineStr">
        <is>
          <t>Fed contrast + judgment</t>
        </is>
      </c>
      <c r="E59" s="2" t="inlineStr">
        <is>
          <t>Emphasising the easing toolkit -&gt; dovish lean.</t>
        </is>
      </c>
      <c r="F59" s="2" t="inlineStr">
        <is>
          <t>In such a scenario, the Monetary Committee has a range of tools to make monetary policy more accommodative</t>
        </is>
      </c>
      <c r="G59" s="5" t="n">
        <v>13</v>
      </c>
      <c r="H59" s="5" t="n">
        <v>13</v>
      </c>
    </row>
    <row r="60">
      <c r="A60" s="2" t="inlineStr">
        <is>
          <t>reducing uncertainty</t>
        </is>
      </c>
      <c r="B60" s="2" t="inlineStr">
        <is>
          <t>Forward guidance &amp; stance</t>
        </is>
      </c>
      <c r="C60" s="6" t="inlineStr">
        <is>
          <t>Dovish</t>
        </is>
      </c>
      <c r="D60" s="4" t="inlineStr">
        <is>
          <t>judgment</t>
        </is>
      </c>
      <c r="E60" s="2" t="inlineStr">
        <is>
          <t>BoI crisis-support objective -&gt; dovish.</t>
        </is>
      </c>
      <c r="F60" s="2" t="inlineStr">
        <is>
          <t>In view of the war, the Monetary Committee's policy is focusing on stabilizing the markets and reducing uncertainty, and it has activated a program to sell foreign exchange and to provide liquidity in</t>
        </is>
      </c>
      <c r="G60" s="5" t="n">
        <v>14</v>
      </c>
      <c r="H60" s="5" t="n">
        <v>14</v>
      </c>
    </row>
    <row r="61">
      <c r="A61" s="2" t="inlineStr">
        <is>
          <t>stabilizing the markets</t>
        </is>
      </c>
      <c r="B61" s="2" t="inlineStr">
        <is>
          <t>Forward guidance &amp; stance</t>
        </is>
      </c>
      <c r="C61" s="6" t="inlineStr">
        <is>
          <t>Dovish</t>
        </is>
      </c>
      <c r="D61" s="4" t="inlineStr">
        <is>
          <t>judgment</t>
        </is>
      </c>
      <c r="E61" s="2" t="inlineStr">
        <is>
          <t>BoI crisis-support objective -&gt; dovish.</t>
        </is>
      </c>
      <c r="F61" s="2" t="inlineStr">
        <is>
          <t>In view of the war, the Monetary Committee's policy is focusing on stabilizing the markets and reducing uncertainty, and it has activated a program to sell foreign exchange and to provide liquidity in</t>
        </is>
      </c>
      <c r="G61" s="5" t="n">
        <v>14</v>
      </c>
      <c r="H61" s="5" t="n">
        <v>14</v>
      </c>
    </row>
    <row r="62">
      <c r="A62" s="2" t="inlineStr">
        <is>
          <t>support economic activity</t>
        </is>
      </c>
      <c r="B62" s="2" t="inlineStr">
        <is>
          <t>Forward guidance &amp; stance</t>
        </is>
      </c>
      <c r="C62" s="6" t="inlineStr">
        <is>
          <t>Dovish</t>
        </is>
      </c>
      <c r="D62" s="4" t="inlineStr">
        <is>
          <t>Fed contrast + judgment</t>
        </is>
      </c>
      <c r="E62" s="2" t="inlineStr">
        <is>
          <t>Growth-support objective foregrounded -&gt; dovish.</t>
        </is>
      </c>
      <c r="F62" s="2" t="inlineStr">
        <is>
          <t>In addition, the ECB renewed its program of providing credit to the commercial banks in order to support economic activity in the eurozone</t>
        </is>
      </c>
      <c r="G62" s="5" t="n">
        <v>2</v>
      </c>
      <c r="H62" s="5" t="n">
        <v>2</v>
      </c>
    </row>
    <row r="63">
      <c r="A63" s="2" t="inlineStr">
        <is>
          <t>supporting economic activity</t>
        </is>
      </c>
      <c r="B63" s="2" t="inlineStr">
        <is>
          <t>Forward guidance &amp; stance</t>
        </is>
      </c>
      <c r="C63" s="6" t="inlineStr">
        <is>
          <t>Dovish</t>
        </is>
      </c>
      <c r="D63" s="4" t="inlineStr">
        <is>
          <t>Fed contrast + judgment</t>
        </is>
      </c>
      <c r="E63" s="2" t="inlineStr">
        <is>
          <t>Growth-support objective -&gt; dovish.</t>
        </is>
      </c>
      <c r="F63" s="2" t="inlineStr">
        <is>
          <t>The vaccination campaign around the world is accelerating and supporting economic activity, but at the same time, there has been a worsening of morbidity in a number of emerging economies</t>
        </is>
      </c>
      <c r="G63" s="5" t="n">
        <v>16</v>
      </c>
      <c r="H63" s="5" t="n">
        <v>14</v>
      </c>
    </row>
    <row r="64">
      <c r="A64" s="2" t="inlineStr">
        <is>
          <t>interest rate path</t>
        </is>
      </c>
      <c r="B64" s="2" t="inlineStr">
        <is>
          <t>Forward guidance &amp; stance</t>
        </is>
      </c>
      <c r="C64" s="7" t="inlineStr">
        <is>
          <t>context</t>
        </is>
      </c>
      <c r="D64" s="4" t="inlineStr">
        <is>
          <t>judgment</t>
        </is>
      </c>
      <c r="E64" s="2" t="inlineStr">
        <is>
          <t>Direction set by 'rising' / 'declining'.</t>
        </is>
      </c>
      <c r="F64" s="2" t="inlineStr">
        <is>
          <t>The interest rate path will be determined in accordance with activity data and the development of inflation, in order to continue supporting the attainment of the policy goals</t>
        </is>
      </c>
      <c r="G64" s="5" t="n">
        <v>37</v>
      </c>
      <c r="H64" s="5" t="n">
        <v>27</v>
      </c>
    </row>
    <row r="65">
      <c r="A65" s="2" t="inlineStr">
        <is>
          <t>will act to</t>
        </is>
      </c>
      <c r="B65" s="2" t="inlineStr">
        <is>
          <t>Forward guidance &amp; stance</t>
        </is>
      </c>
      <c r="C65" s="7" t="inlineStr">
        <is>
          <t>context</t>
        </is>
      </c>
      <c r="D65" s="4" t="inlineStr">
        <is>
          <t>judgment</t>
        </is>
      </c>
      <c r="E65" s="2" t="inlineStr">
        <is>
          <t>BoI boilerplate close; weak signal.</t>
        </is>
      </c>
      <c r="F65" s="2" t="inlineStr">
        <is>
          <t>The Bank of Israel continues to monitor developments in inflation, the real economy, the financial markets, and the global economy, and will act to attain the monetary policy targets in accordance wit</t>
        </is>
      </c>
      <c r="G65" s="5" t="n">
        <v>13</v>
      </c>
      <c r="H65" s="5" t="n">
        <v>13</v>
      </c>
    </row>
    <row r="66">
      <c r="A66" s="2" t="inlineStr">
        <is>
          <t>above the target</t>
        </is>
      </c>
      <c r="B66" s="2" t="inlineStr">
        <is>
          <t>Inflation</t>
        </is>
      </c>
      <c r="C66" s="3" t="inlineStr">
        <is>
          <t>Hawkish</t>
        </is>
      </c>
      <c r="D66" s="4" t="inlineStr">
        <is>
          <t>Fed contrast + judgment</t>
        </is>
      </c>
      <c r="E66" s="2" t="inlineStr">
        <is>
          <t>Inflation above target -&gt; hawkish.</t>
        </is>
      </c>
      <c r="F66" s="2" t="inlineStr">
        <is>
          <t>Expectations for the second year derived from the capital market increased during the reviewed period to above the target range, but expectations from the third year onward are within the target range</t>
        </is>
      </c>
      <c r="G66" s="5" t="n">
        <v>20</v>
      </c>
      <c r="H66" s="5" t="n">
        <v>16</v>
      </c>
    </row>
    <row r="67">
      <c r="A67" s="2" t="inlineStr">
        <is>
          <t>above the upper bound</t>
        </is>
      </c>
      <c r="B67" s="2" t="inlineStr">
        <is>
          <t>Inflation</t>
        </is>
      </c>
      <c r="C67" s="3" t="inlineStr">
        <is>
          <t>Hawkish</t>
        </is>
      </c>
      <c r="D67" s="4" t="inlineStr">
        <is>
          <t>Fed contrast + judgment</t>
        </is>
      </c>
      <c r="E67" s="2" t="inlineStr">
        <is>
          <t>Inflation above the band -&gt; hawkish.</t>
        </is>
      </c>
      <c r="F67" s="2" t="inlineStr">
        <is>
          <t>It is above the upper bound of the target range, at 3</t>
        </is>
      </c>
      <c r="G67" s="5" t="n">
        <v>44</v>
      </c>
      <c r="H67" s="5" t="n">
        <v>24</v>
      </c>
    </row>
    <row r="68">
      <c r="A68" s="2" t="inlineStr">
        <is>
          <t>acceleration of inflation</t>
        </is>
      </c>
      <c r="B68" s="2" t="inlineStr">
        <is>
          <t>Inflation</t>
        </is>
      </c>
      <c r="C68" s="3" t="inlineStr">
        <is>
          <t>Hawkish</t>
        </is>
      </c>
      <c r="D68" s="4" t="inlineStr">
        <is>
          <t>Fed contrast + judgment</t>
        </is>
      </c>
      <c r="E68" s="2" t="inlineStr">
        <is>
          <t>Faster price growth -&gt; hawkish.</t>
        </is>
      </c>
      <c r="F68" s="2" t="inlineStr">
        <is>
          <t xml:space="preserve">In the Committee's assessment, there are several risks for a possible acceleration of inflation: geopolitical developments and their impact on economic activity, shekel depreciation, prolonged supply </t>
        </is>
      </c>
      <c r="G68" s="5" t="n">
        <v>14</v>
      </c>
      <c r="H68" s="5" t="n">
        <v>13</v>
      </c>
    </row>
    <row r="69">
      <c r="A69" s="2" t="inlineStr">
        <is>
          <t>broad-based</t>
        </is>
      </c>
      <c r="B69" s="2" t="inlineStr">
        <is>
          <t>Inflation</t>
        </is>
      </c>
      <c r="C69" s="3" t="inlineStr">
        <is>
          <t>Hawkish</t>
        </is>
      </c>
      <c r="D69" s="4" t="inlineStr">
        <is>
          <t>judgment</t>
        </is>
      </c>
      <c r="E69" s="2" t="inlineStr">
        <is>
          <t>BoI: 'broad-based increase in inflation' -&gt; hawkish.</t>
        </is>
      </c>
      <c r="F69" s="2" t="inlineStr">
        <is>
          <t>The increase in inflation is broad-based, with contributions from most CPI components</t>
        </is>
      </c>
      <c r="G69" s="5" t="n">
        <v>3</v>
      </c>
      <c r="H69" s="5" t="n">
        <v>1</v>
      </c>
    </row>
    <row r="70">
      <c r="A70" s="2" t="inlineStr">
        <is>
          <t>high inflation</t>
        </is>
      </c>
      <c r="B70" s="2" t="inlineStr">
        <is>
          <t>Inflation</t>
        </is>
      </c>
      <c r="C70" s="3" t="inlineStr">
        <is>
          <t>Hawkish</t>
        </is>
      </c>
      <c r="D70" s="4" t="inlineStr">
        <is>
          <t>Fed contrast + judgment</t>
        </is>
      </c>
      <c r="E70" s="2" t="inlineStr">
        <is>
          <t>High inflation -&gt; hawkish.</t>
        </is>
      </c>
      <c r="F70" s="2" t="inlineStr">
        <is>
          <t>The Monetary Committee is closely monitoring these developments, and it estimates that there is no concern of an outbreak of high inflation</t>
        </is>
      </c>
      <c r="G70" s="5" t="n">
        <v>11</v>
      </c>
      <c r="H70" s="5" t="n">
        <v>8</v>
      </c>
    </row>
    <row r="71">
      <c r="A71" s="2" t="inlineStr">
        <is>
          <t>increase in inflation</t>
        </is>
      </c>
      <c r="B71" s="2" t="inlineStr">
        <is>
          <t>Inflation</t>
        </is>
      </c>
      <c r="C71" s="3" t="inlineStr">
        <is>
          <t>Hawkish</t>
        </is>
      </c>
      <c r="D71" s="4" t="inlineStr">
        <is>
          <t>Fed contrast + judgment</t>
        </is>
      </c>
      <c r="E71" s="2" t="inlineStr">
        <is>
          <t>Rising inflation -&gt; hawkish.</t>
        </is>
      </c>
      <c r="F71" s="2" t="inlineStr">
        <is>
          <t>The prices of agricultural commodities, metals, and oil increased, and contributed to the continued increase in inflation</t>
        </is>
      </c>
      <c r="G71" s="5" t="n">
        <v>27</v>
      </c>
      <c r="H71" s="5" t="n">
        <v>17</v>
      </c>
    </row>
    <row r="72">
      <c r="A72" s="2" t="inlineStr">
        <is>
          <t>inflation increased</t>
        </is>
      </c>
      <c r="B72" s="2" t="inlineStr">
        <is>
          <t>Inflation</t>
        </is>
      </c>
      <c r="C72" s="3" t="inlineStr">
        <is>
          <t>Hawkish</t>
        </is>
      </c>
      <c r="D72" s="4" t="inlineStr">
        <is>
          <t>Fed contrast + judgment</t>
        </is>
      </c>
      <c r="E72" s="2" t="inlineStr">
        <is>
          <t>Rising inflation -&gt; hawkish.</t>
        </is>
      </c>
      <c r="F72" s="2" t="inlineStr">
        <is>
          <t>Inflation increased slightly, but remains slightly below the target, and third quarter growth is expected to be moderate, in addition to the slowdown that was recorded in the second quarter</t>
        </is>
      </c>
      <c r="G72" s="5" t="n">
        <v>9</v>
      </c>
      <c r="H72" s="5" t="n">
        <v>8</v>
      </c>
    </row>
    <row r="73">
      <c r="A73" s="2" t="inlineStr">
        <is>
          <t>price increases</t>
        </is>
      </c>
      <c r="B73" s="2" t="inlineStr">
        <is>
          <t>Inflation</t>
        </is>
      </c>
      <c r="C73" s="3" t="inlineStr">
        <is>
          <t>Hawkish</t>
        </is>
      </c>
      <c r="D73" s="4" t="inlineStr">
        <is>
          <t>Fed contrast + judgment</t>
        </is>
      </c>
      <c r="E73" s="2" t="inlineStr">
        <is>
          <t>Rising prices -&gt; hawkish.</t>
        </is>
      </c>
      <c r="F73" s="2" t="inlineStr">
        <is>
          <t>Equity indices in Israel increased since the previous interest rate decision, in line with the price increases in most global markets</t>
        </is>
      </c>
      <c r="G73" s="5" t="n">
        <v>29</v>
      </c>
      <c r="H73" s="5" t="n">
        <v>19</v>
      </c>
    </row>
    <row r="74">
      <c r="A74" s="2" t="inlineStr">
        <is>
          <t>remains above the</t>
        </is>
      </c>
      <c r="B74" s="2" t="inlineStr">
        <is>
          <t>Inflation</t>
        </is>
      </c>
      <c r="C74" s="3" t="inlineStr">
        <is>
          <t>Hawkish</t>
        </is>
      </c>
      <c r="D74" s="4" t="inlineStr">
        <is>
          <t>Fed contrast + judgment</t>
        </is>
      </c>
      <c r="E74" s="2" t="inlineStr">
        <is>
          <t>'inflation remains above the target' -&gt; hawkish.</t>
        </is>
      </c>
      <c r="F74" s="2" t="inlineStr">
        <is>
          <t>Inflation in nontradables, a proxy for the domestic component of inflation, remains above the 2 percent level, and inflation in tradables increased from negative levels to near zero</t>
        </is>
      </c>
      <c r="G74" s="5" t="n">
        <v>14</v>
      </c>
      <c r="H74" s="5" t="n">
        <v>9</v>
      </c>
    </row>
    <row r="75">
      <c r="A75" s="2" t="inlineStr">
        <is>
          <t>renewed acceleration</t>
        </is>
      </c>
      <c r="B75" s="2" t="inlineStr">
        <is>
          <t>Inflation</t>
        </is>
      </c>
      <c r="C75" s="3" t="inlineStr">
        <is>
          <t>Hawkish</t>
        </is>
      </c>
      <c r="D75" s="4" t="inlineStr">
        <is>
          <t>judgment</t>
        </is>
      </c>
      <c r="E75" s="2" t="inlineStr">
        <is>
          <t>Disinflation reversing -&gt; hawkish.</t>
        </is>
      </c>
      <c r="F75" s="2" t="inlineStr">
        <is>
          <t>In the Committee's assessment, there are several risks of renewed acceleration of inflation: geopolitical developments and their impact on economic activity, an increase in demand alongside supply con</t>
        </is>
      </c>
      <c r="G75" s="5" t="n">
        <v>4</v>
      </c>
      <c r="H75" s="5" t="n">
        <v>4</v>
      </c>
    </row>
    <row r="76">
      <c r="A76" s="2" t="inlineStr">
        <is>
          <t>risks of renewed acceleration of inflation</t>
        </is>
      </c>
      <c r="B76" s="2" t="inlineStr">
        <is>
          <t>Inflation</t>
        </is>
      </c>
      <c r="C76" s="3" t="inlineStr">
        <is>
          <t>Hawkish</t>
        </is>
      </c>
      <c r="D76" s="4" t="inlineStr">
        <is>
          <t>judgment</t>
        </is>
      </c>
      <c r="E76" s="2" t="inlineStr">
        <is>
          <t>Explicit upside inflation risk -&gt; hawkish.</t>
        </is>
      </c>
      <c r="F76" s="2" t="inlineStr">
        <is>
          <t>In the Committee's assessment, there are several risks of renewed acceleration of inflation: geopolitical developments and their impact on economic activity, an increase in demand alongside supply con</t>
        </is>
      </c>
      <c r="G76" s="5" t="n">
        <v>2</v>
      </c>
      <c r="H76" s="5" t="n">
        <v>2</v>
      </c>
    </row>
    <row r="77">
      <c r="A77" s="2" t="inlineStr">
        <is>
          <t>sticky</t>
        </is>
      </c>
      <c r="B77" s="2" t="inlineStr">
        <is>
          <t>Inflation</t>
        </is>
      </c>
      <c r="C77" s="3" t="inlineStr">
        <is>
          <t>Hawkish</t>
        </is>
      </c>
      <c r="D77" s="4" t="inlineStr">
        <is>
          <t>judgment</t>
        </is>
      </c>
      <c r="E77" s="2" t="inlineStr">
        <is>
          <t>Inflation resisting decline -&gt; hawkish.</t>
        </is>
      </c>
      <c r="F77" s="2" t="inlineStr">
        <is>
          <t>The inflation environment is moderating in many countries, but remains above the central bank targets, while core inflation is sticky</t>
        </is>
      </c>
      <c r="G77" s="5" t="n">
        <v>10</v>
      </c>
      <c r="H77" s="5" t="n">
        <v>8</v>
      </c>
    </row>
    <row r="78">
      <c r="A78" s="2" t="inlineStr">
        <is>
          <t>below the lower bound</t>
        </is>
      </c>
      <c r="B78" s="2" t="inlineStr">
        <is>
          <t>Inflation</t>
        </is>
      </c>
      <c r="C78" s="6" t="inlineStr">
        <is>
          <t>Dovish</t>
        </is>
      </c>
      <c r="D78" s="4" t="inlineStr">
        <is>
          <t>Fed contrast + judgment</t>
        </is>
      </c>
      <c r="E78" s="2" t="inlineStr">
        <is>
          <t>Inflation below the band -&gt; dovish.</t>
        </is>
      </c>
      <c r="F78" s="2" t="inlineStr">
        <is>
          <t>5 percent, and it currently seems less likely that inflation will again fall below the lower bound of the target range</t>
        </is>
      </c>
      <c r="G78" s="5" t="n">
        <v>14</v>
      </c>
      <c r="H78" s="5" t="n">
        <v>6</v>
      </c>
    </row>
    <row r="79">
      <c r="A79" s="2" t="inlineStr">
        <is>
          <t>below the target</t>
        </is>
      </c>
      <c r="B79" s="2" t="inlineStr">
        <is>
          <t>Inflation</t>
        </is>
      </c>
      <c r="C79" s="6" t="inlineStr">
        <is>
          <t>Dovish</t>
        </is>
      </c>
      <c r="D79" s="4" t="inlineStr">
        <is>
          <t>Fed contrast + judgment</t>
        </is>
      </c>
      <c r="E79" s="2" t="inlineStr">
        <is>
          <t>Inflation below target -&gt; dovish.</t>
        </is>
      </c>
      <c r="F79" s="2" t="inlineStr">
        <is>
          <t>After the annual inflation rate declined below the target range in December, it returned above the lower bound in January, and in the coming months it is expected to hover near it</t>
        </is>
      </c>
      <c r="G79" s="5" t="n">
        <v>8</v>
      </c>
      <c r="H79" s="5" t="n">
        <v>7</v>
      </c>
    </row>
    <row r="80">
      <c r="A80" s="2" t="inlineStr">
        <is>
          <t>convergence of inflation</t>
        </is>
      </c>
      <c r="B80" s="2" t="inlineStr">
        <is>
          <t>Inflation</t>
        </is>
      </c>
      <c r="C80" s="6" t="inlineStr">
        <is>
          <t>Dovish</t>
        </is>
      </c>
      <c r="D80" s="4" t="inlineStr">
        <is>
          <t>judgment</t>
        </is>
      </c>
      <c r="E80" s="2" t="inlineStr">
        <is>
          <t>Inflation heading back to target -&gt; dovish.</t>
        </is>
      </c>
      <c r="F80" s="2" t="inlineStr">
        <is>
          <t>The Monetary Committee's assessment is that the current monetary policy supports the convergence of inflation to its target</t>
        </is>
      </c>
      <c r="G80" s="5" t="n">
        <v>21</v>
      </c>
      <c r="H80" s="5" t="n">
        <v>17</v>
      </c>
    </row>
    <row r="81">
      <c r="A81" s="2" t="inlineStr">
        <is>
          <t>converging to the target</t>
        </is>
      </c>
      <c r="B81" s="2" t="inlineStr">
        <is>
          <t>Inflation</t>
        </is>
      </c>
      <c r="C81" s="6" t="inlineStr">
        <is>
          <t>Dovish</t>
        </is>
      </c>
      <c r="D81" s="4" t="inlineStr">
        <is>
          <t>judgment</t>
        </is>
      </c>
      <c r="E81" s="2" t="inlineStr">
        <is>
          <t>Inflation heading to target -&gt; dovish.</t>
        </is>
      </c>
      <c r="F81" s="2" t="inlineStr">
        <is>
          <t>In the Committee's assessment, there are several risks for a possible acceleration of inflation or for it not converging to the target range: geopolitical developments and their impact on economic act</t>
        </is>
      </c>
      <c r="G81" s="5" t="n">
        <v>5</v>
      </c>
      <c r="H81" s="5" t="n">
        <v>5</v>
      </c>
    </row>
    <row r="82">
      <c r="A82" s="2" t="inlineStr">
        <is>
          <t>decline in inflation</t>
        </is>
      </c>
      <c r="B82" s="2" t="inlineStr">
        <is>
          <t>Inflation</t>
        </is>
      </c>
      <c r="C82" s="6" t="inlineStr">
        <is>
          <t>Dovish</t>
        </is>
      </c>
      <c r="D82" s="4" t="inlineStr">
        <is>
          <t>Fed contrast + judgment</t>
        </is>
      </c>
      <c r="E82" s="2" t="inlineStr">
        <is>
          <t>Falling inflation -&gt; dovish.</t>
        </is>
      </c>
      <c r="F82" s="2" t="inlineStr">
        <is>
          <t>In the US, the Federal Reserve left the federal funds rate unchanged, but its announcement was interpreted as a signal that it is expected to begin implementing an accommodative policy due to intensif</t>
        </is>
      </c>
      <c r="G82" s="5" t="n">
        <v>10</v>
      </c>
      <c r="H82" s="5" t="n">
        <v>8</v>
      </c>
    </row>
    <row r="83">
      <c r="A83" s="2" t="inlineStr">
        <is>
          <t>inflation moderated</t>
        </is>
      </c>
      <c r="B83" s="2" t="inlineStr">
        <is>
          <t>Inflation</t>
        </is>
      </c>
      <c r="C83" s="6" t="inlineStr">
        <is>
          <t>Dovish</t>
        </is>
      </c>
      <c r="D83" s="4" t="inlineStr">
        <is>
          <t>Fed contrast + judgment</t>
        </is>
      </c>
      <c r="E83" s="2" t="inlineStr">
        <is>
          <t>Slower price growth -&gt; dovish.</t>
        </is>
      </c>
      <c r="F83" s="2" t="inlineStr">
        <is>
          <t>In the US, the pace of inflation moderated, and the Fed left the federal funds rate unchanged , and interest rate forecasts were revised downward</t>
        </is>
      </c>
      <c r="G83" s="5" t="n">
        <v>9</v>
      </c>
      <c r="H83" s="5" t="n">
        <v>9</v>
      </c>
    </row>
    <row r="84">
      <c r="A84" s="2" t="inlineStr">
        <is>
          <t>inflation remains low</t>
        </is>
      </c>
      <c r="B84" s="2" t="inlineStr">
        <is>
          <t>Inflation</t>
        </is>
      </c>
      <c r="C84" s="6" t="inlineStr">
        <is>
          <t>Dovish</t>
        </is>
      </c>
      <c r="D84" s="4" t="inlineStr">
        <is>
          <t>Fed contrast + judgment</t>
        </is>
      </c>
      <c r="E84" s="2" t="inlineStr">
        <is>
          <t>Persistently low inflation -&gt; dovish.</t>
        </is>
      </c>
      <c r="F84" s="2" t="inlineStr">
        <is>
          <t>Inflation remains low, but it appears that the process of enhanced monetary accommodation by the major central banks has reached its limit at this stage</t>
        </is>
      </c>
      <c r="G84" s="5" t="n">
        <v>1</v>
      </c>
      <c r="H84" s="5" t="n">
        <v>1</v>
      </c>
    </row>
    <row r="85">
      <c r="A85" s="2" t="inlineStr">
        <is>
          <t>moderation in inflation</t>
        </is>
      </c>
      <c r="B85" s="2" t="inlineStr">
        <is>
          <t>Inflation</t>
        </is>
      </c>
      <c r="C85" s="6" t="inlineStr">
        <is>
          <t>Dovish</t>
        </is>
      </c>
      <c r="D85" s="4" t="inlineStr">
        <is>
          <t>Fed contrast + judgment</t>
        </is>
      </c>
      <c r="E85" s="2" t="inlineStr">
        <is>
          <t>Slower price growth -&gt; dovish.</t>
        </is>
      </c>
      <c r="F85" s="2" t="inlineStr">
        <is>
          <t>The inflation environment remains high, but in the US, the trend of moderation of inflation continues, and there are initial signs of moderation in inflation in the eurozone and in Britain</t>
        </is>
      </c>
      <c r="G85" s="5" t="n">
        <v>3</v>
      </c>
      <c r="H85" s="5" t="n">
        <v>2</v>
      </c>
    </row>
    <row r="86">
      <c r="A86" s="2" t="inlineStr">
        <is>
          <t>moderation of inflation</t>
        </is>
      </c>
      <c r="B86" s="2" t="inlineStr">
        <is>
          <t>Inflation</t>
        </is>
      </c>
      <c r="C86" s="6" t="inlineStr">
        <is>
          <t>Dovish</t>
        </is>
      </c>
      <c r="D86" s="4" t="inlineStr">
        <is>
          <t>Fed contrast + judgment</t>
        </is>
      </c>
      <c r="E86" s="2" t="inlineStr">
        <is>
          <t>Slower price growth -&gt; dovish.</t>
        </is>
      </c>
      <c r="F86" s="2" t="inlineStr">
        <is>
          <t>The moderation of inflation is largely influenced by the appreciation of the shekel</t>
        </is>
      </c>
      <c r="G86" s="5" t="n">
        <v>6</v>
      </c>
      <c r="H86" s="5" t="n">
        <v>4</v>
      </c>
    </row>
    <row r="87">
      <c r="A87" s="2" t="inlineStr">
        <is>
          <t>negative inflation</t>
        </is>
      </c>
      <c r="B87" s="2" t="inlineStr">
        <is>
          <t>Inflation</t>
        </is>
      </c>
      <c r="C87" s="6" t="inlineStr">
        <is>
          <t>Dovish</t>
        </is>
      </c>
      <c r="D87" s="4" t="inlineStr">
        <is>
          <t>judgment</t>
        </is>
      </c>
      <c r="E87" s="2" t="inlineStr">
        <is>
          <t>Deflation -&gt; strongly dovish.</t>
        </is>
      </c>
      <c r="F87" s="2" t="inlineStr">
        <is>
          <t>There was also a negative contribution from declines in the cost of travel abroad and of private vehicle maintenance—items that were apparently impacted by the cumulative appreciation of the shekel si</t>
        </is>
      </c>
      <c r="G87" s="5" t="n">
        <v>1</v>
      </c>
      <c r="H87" s="5" t="n">
        <v>1</v>
      </c>
    </row>
    <row r="88">
      <c r="A88" s="2" t="inlineStr">
        <is>
          <t>excess demand</t>
        </is>
      </c>
      <c r="B88" s="2" t="inlineStr">
        <is>
          <t>Labor market</t>
        </is>
      </c>
      <c r="C88" s="3" t="inlineStr">
        <is>
          <t>Hawkish</t>
        </is>
      </c>
      <c r="D88" s="4" t="inlineStr">
        <is>
          <t>Fed contrast + judgment</t>
        </is>
      </c>
      <c r="E88" s="2" t="inlineStr">
        <is>
          <t>Demand above supply -&gt; hawkish.</t>
        </is>
      </c>
      <c r="F88" s="2" t="inlineStr">
        <is>
          <t>The excess demand for labor has thus far not been reflected in an increased pace of growth in the average wage</t>
        </is>
      </c>
      <c r="G88" s="5" t="n">
        <v>6</v>
      </c>
      <c r="H88" s="5" t="n">
        <v>6</v>
      </c>
    </row>
    <row r="89">
      <c r="A89" s="2" t="inlineStr">
        <is>
          <t>full employment</t>
        </is>
      </c>
      <c r="B89" s="2" t="inlineStr">
        <is>
          <t>Labor market</t>
        </is>
      </c>
      <c r="C89" s="3" t="inlineStr">
        <is>
          <t>Hawkish</t>
        </is>
      </c>
      <c r="D89" s="4" t="inlineStr">
        <is>
          <t>Fed contrast + judgment</t>
        </is>
      </c>
      <c r="E89" s="2" t="inlineStr">
        <is>
          <t>No labour slack -&gt; hawkish.</t>
        </is>
      </c>
      <c r="F89" s="2" t="inlineStr">
        <is>
          <t>In the second and third quarters, there was some slowdown in the economy's growth rate, but current indicators of activity support the assessment that the economy is at full employment, and in particu</t>
        </is>
      </c>
      <c r="G89" s="5" t="n">
        <v>38</v>
      </c>
      <c r="H89" s="5" t="n">
        <v>19</v>
      </c>
    </row>
    <row r="90">
      <c r="A90" s="2" t="inlineStr">
        <is>
          <t>high level of demand</t>
        </is>
      </c>
      <c r="B90" s="2" t="inlineStr">
        <is>
          <t>Labor market</t>
        </is>
      </c>
      <c r="C90" s="3" t="inlineStr">
        <is>
          <t>Hawkish</t>
        </is>
      </c>
      <c r="D90" s="4" t="inlineStr">
        <is>
          <t>judgment</t>
        </is>
      </c>
      <c r="E90" s="2" t="inlineStr">
        <is>
          <t>BoI: tight-labour phrase -&gt; hawkish.</t>
        </is>
      </c>
      <c r="F90" s="2" t="inlineStr">
        <is>
          <t>In the second and third quarters, there was some slowdown in the economy's growth rate, but current indicators of activity support the assessment that the economy is at full employment, and in particu</t>
        </is>
      </c>
      <c r="G90" s="5" t="n">
        <v>1</v>
      </c>
      <c r="H90" s="5" t="n">
        <v>1</v>
      </c>
    </row>
    <row r="91">
      <c r="A91" s="2" t="inlineStr">
        <is>
          <t>labor market ... tight</t>
        </is>
      </c>
      <c r="B91" s="2" t="inlineStr">
        <is>
          <t>Labor market</t>
        </is>
      </c>
      <c r="C91" s="3" t="inlineStr">
        <is>
          <t>Hawkish</t>
        </is>
      </c>
      <c r="D91" s="4" t="inlineStr">
        <is>
          <t>Fed contrast</t>
        </is>
      </c>
      <c r="E91" s="2" t="inlineStr">
        <is>
          <t>Alt C: 'strengthen tighten' -&gt; hawkish.</t>
        </is>
      </c>
      <c r="F91" s="2" t="inlineStr">
        <is>
          <t xml:space="preserve">Labor market data show that it remains tight—the unemployment rate remains low, although there was an increase in unemployment benefit claims in recent months; the share of job vacancies out of total </t>
        </is>
      </c>
      <c r="G91" s="5" t="n">
        <v>91</v>
      </c>
      <c r="H91" s="5" t="n">
        <v>38</v>
      </c>
    </row>
    <row r="92">
      <c r="A92" s="2" t="inlineStr">
        <is>
          <t>labor market remains tight</t>
        </is>
      </c>
      <c r="B92" s="2" t="inlineStr">
        <is>
          <t>Labor market</t>
        </is>
      </c>
      <c r="C92" s="3" t="inlineStr">
        <is>
          <t>Hawkish</t>
        </is>
      </c>
      <c r="D92" s="4" t="inlineStr">
        <is>
          <t>Fed contrast + judgment</t>
        </is>
      </c>
      <c r="E92" s="2" t="inlineStr">
        <is>
          <t>Excess labour demand -&gt; hawkish.</t>
        </is>
      </c>
      <c r="F92" s="2" t="inlineStr">
        <is>
          <t>In recent months, the unemployment rate increased slightly, and the job vacancy rate declined, but the labor market remains tight and supports the assessment that the economy is in a full employment e</t>
        </is>
      </c>
      <c r="G92" s="5" t="n">
        <v>74</v>
      </c>
      <c r="H92" s="5" t="n">
        <v>33</v>
      </c>
    </row>
    <row r="93">
      <c r="A93" s="2" t="inlineStr">
        <is>
          <t>shortage of workers</t>
        </is>
      </c>
      <c r="B93" s="2" t="inlineStr">
        <is>
          <t>Labor market</t>
        </is>
      </c>
      <c r="C93" s="3" t="inlineStr">
        <is>
          <t>Hawkish</t>
        </is>
      </c>
      <c r="D93" s="4" t="inlineStr">
        <is>
          <t>judgment</t>
        </is>
      </c>
      <c r="E93" s="2" t="inlineStr">
        <is>
          <t>Excess labour demand -&gt; hawkish.</t>
        </is>
      </c>
      <c r="F93" s="2" t="inlineStr">
        <is>
          <t>The Bank of Israel's Companies Survey points to a sharp decline in the net balance of the business sector, with most industries reporting a sharp negative impact on demand, while the negative impact o</t>
        </is>
      </c>
      <c r="G93" s="5" t="n">
        <v>16</v>
      </c>
      <c r="H93" s="5" t="n">
        <v>11</v>
      </c>
    </row>
    <row r="94">
      <c r="A94" s="2" t="inlineStr">
        <is>
          <t>supply constraints</t>
        </is>
      </c>
      <c r="B94" s="2" t="inlineStr">
        <is>
          <t>Labor market</t>
        </is>
      </c>
      <c r="C94" s="3" t="inlineStr">
        <is>
          <t>Hawkish</t>
        </is>
      </c>
      <c r="D94" s="4" t="inlineStr">
        <is>
          <t>judgment</t>
        </is>
      </c>
      <c r="E94" s="2" t="inlineStr">
        <is>
          <t>Constrained supply -&gt; price pressure -&gt; hawkish.</t>
        </is>
      </c>
      <c r="F94" s="2" t="inlineStr">
        <is>
          <t>Supply constraints in the construction industry and the need for housing solutions for those evacuated from their homes due to the war may make continued moderation of housing and rental prices more d</t>
        </is>
      </c>
      <c r="G94" s="5" t="n">
        <v>44</v>
      </c>
      <c r="H94" s="5" t="n">
        <v>19</v>
      </c>
    </row>
    <row r="95">
      <c r="A95" s="2" t="inlineStr">
        <is>
          <t>the labor market remains tight</t>
        </is>
      </c>
      <c r="B95" s="2" t="inlineStr">
        <is>
          <t>Labor market</t>
        </is>
      </c>
      <c r="C95" s="3" t="inlineStr">
        <is>
          <t>Hawkish</t>
        </is>
      </c>
      <c r="D95" s="4" t="inlineStr">
        <is>
          <t>Fed contrast + judgment</t>
        </is>
      </c>
      <c r="E95" s="2" t="inlineStr">
        <is>
          <t>Excess labour demand -&gt; hawkish.</t>
        </is>
      </c>
      <c r="F95" s="2" t="inlineStr">
        <is>
          <t>In recent months, the unemployment rate increased slightly, and the job vacancy rate declined, but the labor market remains tight and supports the assessment that the economy is in a full employment e</t>
        </is>
      </c>
      <c r="G95" s="5" t="n">
        <v>73</v>
      </c>
      <c r="H95" s="5" t="n">
        <v>33</v>
      </c>
    </row>
    <row r="96">
      <c r="A96" s="2" t="inlineStr">
        <is>
          <t>tight labor market</t>
        </is>
      </c>
      <c r="B96" s="2" t="inlineStr">
        <is>
          <t>Labor market</t>
        </is>
      </c>
      <c r="C96" s="3" t="inlineStr">
        <is>
          <t>Hawkish</t>
        </is>
      </c>
      <c r="D96" s="4" t="inlineStr">
        <is>
          <t>Fed contrast + judgment</t>
        </is>
      </c>
      <c r="E96" s="2" t="inlineStr">
        <is>
          <t>Excess labour demand -&gt; hawkish.</t>
        </is>
      </c>
      <c r="F96" s="2" t="inlineStr">
        <is>
          <t>In the second and third quarters, there was some slowdown in the economy's growth rate, but current indicators of activity support the assessment that the economy is at full employment, and in particu</t>
        </is>
      </c>
      <c r="G96" s="5" t="n">
        <v>21</v>
      </c>
      <c r="H96" s="5" t="n">
        <v>18</v>
      </c>
    </row>
    <row r="97">
      <c r="A97" s="2" t="inlineStr">
        <is>
          <t>wages are increasing rapidly</t>
        </is>
      </c>
      <c r="B97" s="2" t="inlineStr">
        <is>
          <t>Labor market</t>
        </is>
      </c>
      <c r="C97" s="3" t="inlineStr">
        <is>
          <t>Hawkish</t>
        </is>
      </c>
      <c r="D97" s="4" t="inlineStr">
        <is>
          <t>judgment</t>
        </is>
      </c>
      <c r="E97" s="2" t="inlineStr">
        <is>
          <t>Fast wage growth -&gt; hawkish.</t>
        </is>
      </c>
      <c r="F97" s="2" t="inlineStr">
        <is>
          <t>Wages are increasing rapidly, reflecting a tight labor market</t>
        </is>
      </c>
      <c r="G97" s="5" t="n">
        <v>1</v>
      </c>
      <c r="H97" s="5" t="n">
        <v>1</v>
      </c>
    </row>
    <row r="98">
      <c r="A98" s="2" t="inlineStr">
        <is>
          <t>decline in the pace of wage increases</t>
        </is>
      </c>
      <c r="B98" s="2" t="inlineStr">
        <is>
          <t>Labor market</t>
        </is>
      </c>
      <c r="C98" s="6" t="inlineStr">
        <is>
          <t>Dovish</t>
        </is>
      </c>
      <c r="D98" s="4" t="inlineStr">
        <is>
          <t>judgment</t>
        </is>
      </c>
      <c r="E98" s="2" t="inlineStr">
        <is>
          <t>Slower wages -&gt; dovish.</t>
        </is>
      </c>
      <c r="F98" s="2" t="inlineStr">
        <is>
          <t>This is reflected in an increase in the participation and employment rates, a decline in the absentee rate due to reserve duty, and a decline in the pace of wage increases in the business sector</t>
        </is>
      </c>
      <c r="G98" s="5" t="n">
        <v>2</v>
      </c>
      <c r="H98" s="5" t="n">
        <v>1</v>
      </c>
    </row>
    <row r="99">
      <c r="A99" s="2" t="inlineStr">
        <is>
          <t>easing of the supply</t>
        </is>
      </c>
      <c r="B99" s="2" t="inlineStr">
        <is>
          <t>Labor market</t>
        </is>
      </c>
      <c r="C99" s="6" t="inlineStr">
        <is>
          <t>Dovish</t>
        </is>
      </c>
      <c r="D99" s="4" t="inlineStr">
        <is>
          <t>judgment</t>
        </is>
      </c>
      <c r="E99" s="2" t="inlineStr">
        <is>
          <t>Labour supply improving -&gt; dovish.</t>
        </is>
      </c>
      <c r="F99" s="2" t="inlineStr">
        <is>
          <t>In the Committee's assessment, alongside the process of raising the interest rate, the easing of the supply chain difficulties, declines in the prices of oil and some other commodities and in the exci</t>
        </is>
      </c>
      <c r="G99" s="5" t="n">
        <v>8</v>
      </c>
      <c r="H99" s="5" t="n">
        <v>5</v>
      </c>
    </row>
    <row r="100">
      <c r="A100" s="2" t="inlineStr">
        <is>
          <t>labor market weakness</t>
        </is>
      </c>
      <c r="B100" s="2" t="inlineStr">
        <is>
          <t>Labor market</t>
        </is>
      </c>
      <c r="C100" s="6" t="inlineStr">
        <is>
          <t>Dovish</t>
        </is>
      </c>
      <c r="D100" s="4" t="inlineStr">
        <is>
          <t>Fed contrast + judgment</t>
        </is>
      </c>
      <c r="E100" s="2" t="inlineStr">
        <is>
          <t>Weak labour demand -&gt; dovish.</t>
        </is>
      </c>
      <c r="F100" s="2" t="inlineStr">
        <is>
          <t>Labor market weakness continued, with the "broad unemployment rate" at 12 percent</t>
        </is>
      </c>
      <c r="G100" s="5" t="n">
        <v>1</v>
      </c>
      <c r="H100" s="5" t="n">
        <v>1</v>
      </c>
    </row>
    <row r="101">
      <c r="A101" s="2" t="inlineStr">
        <is>
          <t>unemployment rate increased</t>
        </is>
      </c>
      <c r="B101" s="2" t="inlineStr">
        <is>
          <t>Labor market</t>
        </is>
      </c>
      <c r="C101" s="6" t="inlineStr">
        <is>
          <t>Dovish</t>
        </is>
      </c>
      <c r="D101" s="4" t="inlineStr">
        <is>
          <t>Fed contrast + judgment</t>
        </is>
      </c>
      <c r="E101" s="2" t="inlineStr">
        <is>
          <t>Rising joblessness -&gt; dovish.</t>
        </is>
      </c>
      <c r="F101" s="2" t="inlineStr">
        <is>
          <t>In recent months, the unemployment rate increased slightly, and the job vacancy rate declined, but the labor market remains tight and supports the assessment that the economy is in a full employment e</t>
        </is>
      </c>
      <c r="G101" s="5" t="n">
        <v>5</v>
      </c>
      <c r="H101" s="5" t="n">
        <v>3</v>
      </c>
    </row>
    <row r="102">
      <c r="A102" s="2" t="inlineStr">
        <is>
          <t>further increase</t>
        </is>
      </c>
      <c r="B102" s="2" t="inlineStr">
        <is>
          <t>Policy action</t>
        </is>
      </c>
      <c r="C102" s="3" t="inlineStr">
        <is>
          <t>Hawkish</t>
        </is>
      </c>
      <c r="D102" s="4" t="inlineStr">
        <is>
          <t>Fed contrast + judgment</t>
        </is>
      </c>
      <c r="E102" s="2" t="inlineStr">
        <is>
          <t>More hikes flagged -&gt; hawkish.</t>
        </is>
      </c>
      <c r="F102" s="2" t="inlineStr">
        <is>
          <t>Based on the Research Department's macroeconomic forecast, assuming that there won't be a further increase in the severity of the coronavirus restrictions in Israel beyond those already imposed, and t</t>
        </is>
      </c>
      <c r="G102" s="5" t="n">
        <v>7</v>
      </c>
      <c r="H102" s="5" t="n">
        <v>7</v>
      </c>
    </row>
    <row r="103">
      <c r="A103" s="2" t="inlineStr">
        <is>
          <t>increase the interest rate</t>
        </is>
      </c>
      <c r="B103" s="2" t="inlineStr">
        <is>
          <t>Policy action</t>
        </is>
      </c>
      <c r="C103" s="3" t="inlineStr">
        <is>
          <t>Hawkish</t>
        </is>
      </c>
      <c r="D103" s="4" t="inlineStr">
        <is>
          <t>Fed contrast</t>
        </is>
      </c>
      <c r="E103" s="2" t="inlineStr">
        <is>
          <t>Rate hike -&gt; hawkish.</t>
        </is>
      </c>
      <c r="F103" s="2" t="inlineStr">
        <is>
          <t>The Monetary Committee decides on November 26, 2018 to increase the interest rate by 0</t>
        </is>
      </c>
      <c r="G103" s="5" t="n">
        <v>19</v>
      </c>
      <c r="H103" s="5" t="n">
        <v>11</v>
      </c>
    </row>
    <row r="104">
      <c r="A104" s="2" t="inlineStr">
        <is>
          <t>increase the interest rate by</t>
        </is>
      </c>
      <c r="B104" s="2" t="inlineStr">
        <is>
          <t>Policy action</t>
        </is>
      </c>
      <c r="C104" s="3" t="inlineStr">
        <is>
          <t>Hawkish</t>
        </is>
      </c>
      <c r="D104" s="4" t="inlineStr">
        <is>
          <t>Fed contrast</t>
        </is>
      </c>
      <c r="E104" s="2" t="inlineStr">
        <is>
          <t>Rate hike -&gt; hawkish.</t>
        </is>
      </c>
      <c r="F104" s="2" t="inlineStr">
        <is>
          <t>The Monetary Committee decides on November 26, 2018 to increase the interest rate by 0</t>
        </is>
      </c>
      <c r="G104" s="5" t="n">
        <v>14</v>
      </c>
      <c r="H104" s="5" t="n">
        <v>9</v>
      </c>
    </row>
    <row r="105">
      <c r="A105" s="2" t="inlineStr">
        <is>
          <t>increased the interest rate</t>
        </is>
      </c>
      <c r="B105" s="2" t="inlineStr">
        <is>
          <t>Policy action</t>
        </is>
      </c>
      <c r="C105" s="3" t="inlineStr">
        <is>
          <t>Hawkish</t>
        </is>
      </c>
      <c r="D105" s="4" t="inlineStr">
        <is>
          <t>Fed contrast</t>
        </is>
      </c>
      <c r="E105" s="2" t="inlineStr">
        <is>
          <t>Rate hike -&gt; hawkish.</t>
        </is>
      </c>
      <c r="F105" s="2" t="inlineStr">
        <is>
          <t>The US Federal Reserve continued to slow the pace of interest rate increases and increased the interest rate in its most recent meeting by 25 basis points</t>
        </is>
      </c>
      <c r="G105" s="5" t="n">
        <v>2</v>
      </c>
      <c r="H105" s="5" t="n">
        <v>1</v>
      </c>
    </row>
    <row r="106">
      <c r="A106" s="2" t="inlineStr">
        <is>
          <t>increasing the interest rate</t>
        </is>
      </c>
      <c r="B106" s="2" t="inlineStr">
        <is>
          <t>Policy action</t>
        </is>
      </c>
      <c r="C106" s="3" t="inlineStr">
        <is>
          <t>Hawkish</t>
        </is>
      </c>
      <c r="D106" s="4" t="inlineStr">
        <is>
          <t>Fed contrast + judgment</t>
        </is>
      </c>
      <c r="E106" s="2" t="inlineStr">
        <is>
          <t>Hiking -&gt; hawkish.</t>
        </is>
      </c>
      <c r="F106" s="2" t="inlineStr">
        <is>
          <t>The Committee has therefore decided that conditions allow for the start of a gradual process of increasing the interest rate</t>
        </is>
      </c>
      <c r="G106" s="5" t="n">
        <v>8</v>
      </c>
      <c r="H106" s="5" t="n">
        <v>8</v>
      </c>
    </row>
    <row r="107">
      <c r="A107" s="2" t="inlineStr">
        <is>
          <t>process of increasing the interest</t>
        </is>
      </c>
      <c r="B107" s="2" t="inlineStr">
        <is>
          <t>Policy action</t>
        </is>
      </c>
      <c r="C107" s="3" t="inlineStr">
        <is>
          <t>Hawkish</t>
        </is>
      </c>
      <c r="D107" s="4" t="inlineStr">
        <is>
          <t>Fed contrast + judgment</t>
        </is>
      </c>
      <c r="E107" s="2" t="inlineStr">
        <is>
          <t>Explicit hiking process -&gt; hawkish.</t>
        </is>
      </c>
      <c r="F107" s="2" t="inlineStr">
        <is>
          <t>The Committee has therefore decided that conditions allow for the start of a gradual process of increasing the interest rate</t>
        </is>
      </c>
      <c r="G107" s="5" t="n">
        <v>8</v>
      </c>
      <c r="H107" s="5" t="n">
        <v>8</v>
      </c>
    </row>
    <row r="108">
      <c r="A108" s="2" t="inlineStr">
        <is>
          <t>raise the interest</t>
        </is>
      </c>
      <c r="B108" s="2" t="inlineStr">
        <is>
          <t>Policy action</t>
        </is>
      </c>
      <c r="C108" s="3" t="inlineStr">
        <is>
          <t>Hawkish</t>
        </is>
      </c>
      <c r="D108" s="4" t="inlineStr">
        <is>
          <t>Fed contrast</t>
        </is>
      </c>
      <c r="E108" s="2" t="inlineStr">
        <is>
          <t>Rate hike -&gt; hawkish.</t>
        </is>
      </c>
      <c r="F108" s="2" t="inlineStr">
        <is>
          <t xml:space="preserve">Therefore, the Monetary Committee decided to leave the interest rate unchanged, but sees a real possibility of having to raise the interest rate in future decisions, if the inflation environment does </t>
        </is>
      </c>
      <c r="G108" s="5" t="n">
        <v>2</v>
      </c>
      <c r="H108" s="5" t="n">
        <v>2</v>
      </c>
    </row>
    <row r="109">
      <c r="A109" s="2" t="inlineStr">
        <is>
          <t>raise the interest rate</t>
        </is>
      </c>
      <c r="B109" s="2" t="inlineStr">
        <is>
          <t>Policy action</t>
        </is>
      </c>
      <c r="C109" s="3" t="inlineStr">
        <is>
          <t>Hawkish</t>
        </is>
      </c>
      <c r="D109" s="4" t="inlineStr">
        <is>
          <t>Fed contrast</t>
        </is>
      </c>
      <c r="E109" s="2" t="inlineStr">
        <is>
          <t>Alt C: 'decided to raise the target range'.</t>
        </is>
      </c>
      <c r="F109" s="2" t="inlineStr">
        <is>
          <t xml:space="preserve">Therefore, the Monetary Committee decided to leave the interest rate unchanged, but sees a real possibility of having to raise the interest rate in future decisions, if the inflation environment does </t>
        </is>
      </c>
      <c r="G109" s="5" t="n">
        <v>2</v>
      </c>
      <c r="H109" s="5" t="n">
        <v>2</v>
      </c>
    </row>
    <row r="110">
      <c r="A110" s="2" t="inlineStr">
        <is>
          <t>raising the interest rate</t>
        </is>
      </c>
      <c r="B110" s="2" t="inlineStr">
        <is>
          <t>Policy action</t>
        </is>
      </c>
      <c r="C110" s="3" t="inlineStr">
        <is>
          <t>Hawkish</t>
        </is>
      </c>
      <c r="D110" s="4" t="inlineStr">
        <is>
          <t>Fed contrast + judgment</t>
        </is>
      </c>
      <c r="E110" s="2" t="inlineStr">
        <is>
          <t>Hiking cycle -&gt; hawkish.</t>
        </is>
      </c>
      <c r="F110" s="2" t="inlineStr">
        <is>
          <t>The Committee's assessment therefore is that in the coming months, conditions will allow for the start of a gradual process of raising the interest rate in line with the path of inflation and the pace</t>
        </is>
      </c>
      <c r="G110" s="5" t="n">
        <v>11</v>
      </c>
      <c r="H110" s="5" t="n">
        <v>9</v>
      </c>
    </row>
    <row r="111">
      <c r="A111" s="2" t="inlineStr">
        <is>
          <t>the process of raising the interest</t>
        </is>
      </c>
      <c r="B111" s="2" t="inlineStr">
        <is>
          <t>Policy action</t>
        </is>
      </c>
      <c r="C111" s="3" t="inlineStr">
        <is>
          <t>Hawkish</t>
        </is>
      </c>
      <c r="D111" s="4" t="inlineStr">
        <is>
          <t>Fed contrast + judgment</t>
        </is>
      </c>
      <c r="E111" s="2" t="inlineStr">
        <is>
          <t>Explicit hiking process -&gt; hawkish.</t>
        </is>
      </c>
      <c r="F111" s="2" t="inlineStr">
        <is>
          <t>In the Committee's assessment, alongside the process of raising the interest rate, the easing of the supply chain difficulties, declines in the prices of oil and some other commodities and in the exci</t>
        </is>
      </c>
      <c r="G111" s="5" t="n">
        <v>1</v>
      </c>
      <c r="H111" s="5" t="n">
        <v>1</v>
      </c>
    </row>
    <row r="112">
      <c r="A112" s="2" t="inlineStr">
        <is>
          <t>to increase the interest</t>
        </is>
      </c>
      <c r="B112" s="2" t="inlineStr">
        <is>
          <t>Policy action</t>
        </is>
      </c>
      <c r="C112" s="3" t="inlineStr">
        <is>
          <t>Hawkish</t>
        </is>
      </c>
      <c r="D112" s="4" t="inlineStr">
        <is>
          <t>Fed contrast</t>
        </is>
      </c>
      <c r="E112" s="2" t="inlineStr">
        <is>
          <t>Rate hike -&gt; hawkish.</t>
        </is>
      </c>
      <c r="F112" s="2" t="inlineStr">
        <is>
          <t>The Monetary Committee decides on November 26, 2018 to increase the interest rate by 0</t>
        </is>
      </c>
      <c r="G112" s="5" t="n">
        <v>19</v>
      </c>
      <c r="H112" s="5" t="n">
        <v>11</v>
      </c>
    </row>
    <row r="113">
      <c r="A113" s="2" t="inlineStr">
        <is>
          <t>lower the interest</t>
        </is>
      </c>
      <c r="B113" s="2" t="inlineStr">
        <is>
          <t>Policy action</t>
        </is>
      </c>
      <c r="C113" s="6" t="inlineStr">
        <is>
          <t>Dovish</t>
        </is>
      </c>
      <c r="D113" s="4" t="inlineStr">
        <is>
          <t>Fed contrast</t>
        </is>
      </c>
      <c r="E113" s="2" t="inlineStr">
        <is>
          <t>Rate cut -&gt; dovish.</t>
        </is>
      </c>
      <c r="F113" s="2" t="inlineStr">
        <is>
          <t>The Monetary Committee decides on November 24, 2025 to lower the interest rate to 4</t>
        </is>
      </c>
      <c r="G113" s="5" t="n">
        <v>4</v>
      </c>
      <c r="H113" s="5" t="n">
        <v>4</v>
      </c>
    </row>
    <row r="114">
      <c r="A114" s="2" t="inlineStr">
        <is>
          <t>lower the interest rate</t>
        </is>
      </c>
      <c r="B114" s="2" t="inlineStr">
        <is>
          <t>Policy action</t>
        </is>
      </c>
      <c r="C114" s="6" t="inlineStr">
        <is>
          <t>Dovish</t>
        </is>
      </c>
      <c r="D114" s="4" t="inlineStr">
        <is>
          <t>Fed contrast</t>
        </is>
      </c>
      <c r="E114" s="2" t="inlineStr">
        <is>
          <t>Alt A: 'decided to lower the target range'.</t>
        </is>
      </c>
      <c r="F114" s="2" t="inlineStr">
        <is>
          <t>The Monetary Committee decides on November 24, 2025 to lower the interest rate to 4</t>
        </is>
      </c>
      <c r="G114" s="5" t="n">
        <v>2</v>
      </c>
      <c r="H114" s="5" t="n">
        <v>2</v>
      </c>
    </row>
    <row r="115">
      <c r="A115" s="2" t="inlineStr">
        <is>
          <t>lowering the interest rate</t>
        </is>
      </c>
      <c r="B115" s="2" t="inlineStr">
        <is>
          <t>Policy action</t>
        </is>
      </c>
      <c r="C115" s="6" t="inlineStr">
        <is>
          <t>Dovish</t>
        </is>
      </c>
      <c r="D115" s="4" t="inlineStr">
        <is>
          <t>Fed contrast + judgment</t>
        </is>
      </c>
      <c r="E115" s="2" t="inlineStr">
        <is>
          <t>Cutting cycle -&gt; dovish.</t>
        </is>
      </c>
      <c r="F115" s="2" t="inlineStr">
        <is>
          <t>The Federal Reserve left the interest rate unchanged, with continued guidance that the process of lowering the interest rate would be slower than the previous forecast presented in March 2024</t>
        </is>
      </c>
      <c r="G115" s="5" t="n">
        <v>3</v>
      </c>
      <c r="H115" s="5" t="n">
        <v>3</v>
      </c>
    </row>
    <row r="116">
      <c r="A116" s="2" t="inlineStr">
        <is>
          <t>reduce the interest</t>
        </is>
      </c>
      <c r="B116" s="2" t="inlineStr">
        <is>
          <t>Policy action</t>
        </is>
      </c>
      <c r="C116" s="6" t="inlineStr">
        <is>
          <t>Dovish</t>
        </is>
      </c>
      <c r="D116" s="4" t="inlineStr">
        <is>
          <t>Fed contrast</t>
        </is>
      </c>
      <c r="E116" s="2" t="inlineStr">
        <is>
          <t>Rate cut -&gt; dovish.</t>
        </is>
      </c>
      <c r="F116" s="2" t="inlineStr">
        <is>
          <t>The Monetary Committee decides on April 6, 2020 to reduce the interest rate by 0</t>
        </is>
      </c>
      <c r="G116" s="5" t="n">
        <v>3</v>
      </c>
      <c r="H116" s="5" t="n">
        <v>2</v>
      </c>
    </row>
    <row r="117">
      <c r="A117" s="2" t="inlineStr">
        <is>
          <t>reduce the interest rate</t>
        </is>
      </c>
      <c r="B117" s="2" t="inlineStr">
        <is>
          <t>Policy action</t>
        </is>
      </c>
      <c r="C117" s="6" t="inlineStr">
        <is>
          <t>Dovish</t>
        </is>
      </c>
      <c r="D117" s="4" t="inlineStr">
        <is>
          <t>Fed contrast</t>
        </is>
      </c>
      <c r="E117" s="2" t="inlineStr">
        <is>
          <t>Rate cut -&gt; dovish.</t>
        </is>
      </c>
      <c r="F117" s="2" t="inlineStr">
        <is>
          <t>The Monetary Committee decides on April 6, 2020 to reduce the interest rate by 0</t>
        </is>
      </c>
      <c r="G117" s="5" t="n">
        <v>3</v>
      </c>
      <c r="H117" s="5" t="n">
        <v>2</v>
      </c>
    </row>
    <row r="118">
      <c r="A118" s="2" t="inlineStr">
        <is>
          <t>reducing the interest rate</t>
        </is>
      </c>
      <c r="B118" s="2" t="inlineStr">
        <is>
          <t>Policy action</t>
        </is>
      </c>
      <c r="C118" s="6" t="inlineStr">
        <is>
          <t>Dovish</t>
        </is>
      </c>
      <c r="D118" s="4" t="inlineStr">
        <is>
          <t>Fed contrast + judgment</t>
        </is>
      </c>
      <c r="E118" s="2" t="inlineStr">
        <is>
          <t>Cutting -&gt; dovish.</t>
        </is>
      </c>
      <c r="F118" s="2" t="inlineStr">
        <is>
          <t>The Federal Reserve kept the interest rate unchanged for the sixth consecutive time, while continuing the guidance that the interest rate will remain high and the process of reducing the interest rate</t>
        </is>
      </c>
      <c r="G118" s="5" t="n">
        <v>1</v>
      </c>
      <c r="H118" s="5" t="n">
        <v>1</v>
      </c>
    </row>
    <row r="119">
      <c r="A119" s="2" t="inlineStr">
        <is>
          <t>to lower the interest</t>
        </is>
      </c>
      <c r="B119" s="2" t="inlineStr">
        <is>
          <t>Policy action</t>
        </is>
      </c>
      <c r="C119" s="6" t="inlineStr">
        <is>
          <t>Dovish</t>
        </is>
      </c>
      <c r="D119" s="4" t="inlineStr">
        <is>
          <t>Fed contrast</t>
        </is>
      </c>
      <c r="E119" s="2" t="inlineStr">
        <is>
          <t>Rate cut -&gt; dovish.</t>
        </is>
      </c>
      <c r="F119" s="2" t="inlineStr">
        <is>
          <t>The Monetary Committee decides on November 24, 2025 to lower the interest rate to 4</t>
        </is>
      </c>
      <c r="G119" s="5" t="n">
        <v>4</v>
      </c>
      <c r="H119" s="5" t="n">
        <v>4</v>
      </c>
    </row>
    <row r="120">
      <c r="A120" s="2" t="inlineStr">
        <is>
          <t>to reduce the interest</t>
        </is>
      </c>
      <c r="B120" s="2" t="inlineStr">
        <is>
          <t>Policy action</t>
        </is>
      </c>
      <c r="C120" s="6" t="inlineStr">
        <is>
          <t>Dovish</t>
        </is>
      </c>
      <c r="D120" s="4" t="inlineStr">
        <is>
          <t>Fed contrast</t>
        </is>
      </c>
      <c r="E120" s="2" t="inlineStr">
        <is>
          <t>Rate cut -&gt; dovish.</t>
        </is>
      </c>
      <c r="F120" s="2" t="inlineStr">
        <is>
          <t>The Monetary Committee decides on April 6, 2020 to reduce the interest rate by 0</t>
        </is>
      </c>
      <c r="G120" s="5" t="n">
        <v>3</v>
      </c>
      <c r="H120" s="5" t="n">
        <v>2</v>
      </c>
    </row>
    <row r="121">
      <c r="A121" s="2" t="inlineStr">
        <is>
          <t>continued to strengthen</t>
        </is>
      </c>
      <c r="B121" s="2" t="inlineStr">
        <is>
          <t>Rhetorical intensity</t>
        </is>
      </c>
      <c r="C121" s="3" t="inlineStr">
        <is>
          <t>Hawkish</t>
        </is>
      </c>
      <c r="D121" s="4" t="inlineStr">
        <is>
          <t>Fed contrast</t>
        </is>
      </c>
      <c r="E121" s="2" t="inlineStr">
        <is>
          <t>Alt C persistence-of-strength -&gt; hawkish.</t>
        </is>
      </c>
      <c r="F121" s="2" t="inlineStr">
        <is>
          <t>During the reviewed period the shekel continued to strengthen, and Israel's risk premium is close to its prewar level</t>
        </is>
      </c>
      <c r="G121" s="5" t="n">
        <v>1</v>
      </c>
      <c r="H121" s="5" t="n">
        <v>1</v>
      </c>
    </row>
    <row r="122">
      <c r="A122" s="2" t="inlineStr">
        <is>
          <t>rapid</t>
        </is>
      </c>
      <c r="B122" s="2" t="inlineStr">
        <is>
          <t>Rhetorical intensity</t>
        </is>
      </c>
      <c r="C122" s="3" t="inlineStr">
        <is>
          <t>Hawkish</t>
        </is>
      </c>
      <c r="D122" s="4" t="inlineStr">
        <is>
          <t>Fed contrast + judgment</t>
        </is>
      </c>
      <c r="E122" s="2" t="inlineStr">
        <is>
          <t>Amplifier (rapid growth / credit / wages) -&gt; hawkish lean.</t>
        </is>
      </c>
      <c r="F122" s="2" t="inlineStr">
        <is>
          <t>The US economy continued to grow at a rapid pace, but the rate is expected to moderate slightly in the fourth quarter</t>
        </is>
      </c>
      <c r="G122" s="5" t="n">
        <v>61</v>
      </c>
      <c r="H122" s="5" t="n">
        <v>28</v>
      </c>
    </row>
    <row r="123">
      <c r="A123" s="2" t="inlineStr">
        <is>
          <t>rapidly</t>
        </is>
      </c>
      <c r="B123" s="2" t="inlineStr">
        <is>
          <t>Rhetorical intensity</t>
        </is>
      </c>
      <c r="C123" s="3" t="inlineStr">
        <is>
          <t>Hawkish</t>
        </is>
      </c>
      <c r="D123" s="4" t="inlineStr">
        <is>
          <t>Fed contrast + judgment</t>
        </is>
      </c>
      <c r="E123" s="2" t="inlineStr">
        <is>
          <t>Amplifier -&gt; hawkish lean.</t>
        </is>
      </c>
      <c r="F123" s="2" t="inlineStr">
        <is>
          <t>Goods exports were flat in October and November, while services exports continued to grow rapidly in October</t>
        </is>
      </c>
      <c r="G123" s="5" t="n">
        <v>16</v>
      </c>
      <c r="H123" s="5" t="n">
        <v>12</v>
      </c>
    </row>
    <row r="124">
      <c r="A124" s="2" t="inlineStr">
        <is>
          <t>strongly</t>
        </is>
      </c>
      <c r="B124" s="2" t="inlineStr">
        <is>
          <t>Rhetorical intensity</t>
        </is>
      </c>
      <c r="C124" s="3" t="inlineStr">
        <is>
          <t>Hawkish</t>
        </is>
      </c>
      <c r="D124" s="4" t="inlineStr">
        <is>
          <t>Fed contrast</t>
        </is>
      </c>
      <c r="E124" s="2" t="inlineStr">
        <is>
          <t>Alt C: 'grow strongly' -&gt; hawkish lean.</t>
        </is>
      </c>
      <c r="F124" s="2" t="inlineStr">
        <is>
          <t>The Monetary Committee's assessment is that in view of the inflation environment in Israel, the monetary policies of major central banks, the slowing in the global economy, and the continued appreciat</t>
        </is>
      </c>
      <c r="G124" s="5" t="n">
        <v>10</v>
      </c>
      <c r="H124" s="5" t="n">
        <v>8</v>
      </c>
    </row>
    <row r="125">
      <c r="A125" s="2" t="inlineStr">
        <is>
          <t>temporary</t>
        </is>
      </c>
      <c r="B125" s="2" t="inlineStr">
        <is>
          <t>Rhetorical intensity</t>
        </is>
      </c>
      <c r="C125" s="6" t="inlineStr">
        <is>
          <t>Dovish</t>
        </is>
      </c>
      <c r="D125" s="4" t="inlineStr">
        <is>
          <t>Fed contrast</t>
        </is>
      </c>
      <c r="E125" s="2" t="inlineStr">
        <is>
          <t>Alt A: price rises are 'temporary / transitory' -&gt; dovish.</t>
        </is>
      </c>
      <c r="F125" s="2" t="inlineStr">
        <is>
          <t>Alongside this, it is possible that some of the difficulties are temporary due to the sharp and rapid exit from COVID-19-related restrictions to a full activity routine</t>
        </is>
      </c>
      <c r="G125" s="5" t="n">
        <v>18</v>
      </c>
      <c r="H125" s="5" t="n">
        <v>16</v>
      </c>
    </row>
    <row r="126">
      <c r="A126" s="2" t="inlineStr">
        <is>
          <t>transitory</t>
        </is>
      </c>
      <c r="B126" s="2" t="inlineStr">
        <is>
          <t>Rhetorical intensity</t>
        </is>
      </c>
      <c r="C126" s="6" t="inlineStr">
        <is>
          <t>Dovish</t>
        </is>
      </c>
      <c r="D126" s="4" t="inlineStr">
        <is>
          <t>Fed contrast</t>
        </is>
      </c>
      <c r="E126" s="2" t="inlineStr">
        <is>
          <t>Alt A: inflation drivers 'transitory' -&gt; dovish.</t>
        </is>
      </c>
      <c r="F126" s="2" t="inlineStr">
        <is>
          <t>The second estimate of National Accounts data by the Central Bureau of Statistics also shows that economic growth in the fourth quarter of 2018 was in line with the long-term rate, and it is clear tha</t>
        </is>
      </c>
      <c r="G126" s="5" t="n">
        <v>4</v>
      </c>
      <c r="H126" s="5" t="n">
        <v>3</v>
      </c>
    </row>
  </sheetData>
  <autoFilter ref="A1:H1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8"/>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14" customWidth="1" min="4" max="4"/>
    <col width="16" customWidth="1" min="5" max="5"/>
    <col width="30" customWidth="1" min="6" max="6"/>
    <col width="16" customWidth="1" min="7" max="7"/>
    <col width="16" customWidth="1" min="8" max="8"/>
  </cols>
  <sheetData>
    <row r="1" ht="30" customHeight="1">
      <c r="A1" s="1" t="inlineStr">
        <is>
          <t>Date</t>
        </is>
      </c>
      <c r="B1" s="1" t="inlineStr">
        <is>
          <t>Decision (reference only)</t>
        </is>
      </c>
      <c r="C1" s="1" t="inlineStr">
        <is>
          <t>Hawkish hits (H)</t>
        </is>
      </c>
      <c r="D1" s="1" t="inlineStr">
        <is>
          <t>Dovish hits (D)</t>
        </is>
      </c>
      <c r="E1" s="1" t="inlineStr">
        <is>
          <t>Score  (H - D) / (H + D)</t>
        </is>
      </c>
      <c r="F1" s="1" t="inlineStr">
        <is>
          <t>Calculation</t>
        </is>
      </c>
      <c r="G1" s="1" t="inlineStr">
        <is>
          <t>Hawkish per 1,000 words</t>
        </is>
      </c>
      <c r="H1" s="1" t="inlineStr">
        <is>
          <t>Dovish per 1,000 words</t>
        </is>
      </c>
    </row>
    <row r="2">
      <c r="A2" s="8" t="inlineStr">
        <is>
          <t>2018-11-26</t>
        </is>
      </c>
      <c r="B2" s="8" t="inlineStr">
        <is>
          <t>raise</t>
        </is>
      </c>
      <c r="C2" s="9" t="n">
        <v>12</v>
      </c>
      <c r="D2" s="10" t="n">
        <v>16</v>
      </c>
      <c r="E2" s="11" t="n">
        <v>-0.1429</v>
      </c>
      <c r="F2" s="8" t="inlineStr">
        <is>
          <t>(12 - 16) / (12 + 16) = -0.143</t>
        </is>
      </c>
      <c r="G2" s="12" t="n">
        <v>9.369999999999999</v>
      </c>
      <c r="H2" s="12" t="n">
        <v>12.49</v>
      </c>
    </row>
    <row r="3">
      <c r="A3" s="8" t="inlineStr">
        <is>
          <t>2019-01-07</t>
        </is>
      </c>
      <c r="B3" s="8" t="inlineStr">
        <is>
          <t>maintain</t>
        </is>
      </c>
      <c r="C3" s="9" t="n">
        <v>14</v>
      </c>
      <c r="D3" s="10" t="n">
        <v>10</v>
      </c>
      <c r="E3" s="13" t="n">
        <v>0.1667</v>
      </c>
      <c r="F3" s="8" t="inlineStr">
        <is>
          <t>(14 - 10) / (14 + 10) = +0.167</t>
        </is>
      </c>
      <c r="G3" s="12" t="n">
        <v>11.22</v>
      </c>
      <c r="H3" s="12" t="n">
        <v>8.01</v>
      </c>
    </row>
    <row r="4">
      <c r="A4" s="8" t="inlineStr">
        <is>
          <t>2019-02-25</t>
        </is>
      </c>
      <c r="B4" s="8" t="inlineStr">
        <is>
          <t>maintain</t>
        </is>
      </c>
      <c r="C4" s="9" t="n">
        <v>7</v>
      </c>
      <c r="D4" s="10" t="n">
        <v>14</v>
      </c>
      <c r="E4" s="11" t="n">
        <v>-0.3333</v>
      </c>
      <c r="F4" s="8" t="inlineStr">
        <is>
          <t>(7 - 14) / (7 + 14) = -0.333</t>
        </is>
      </c>
      <c r="G4" s="12" t="n">
        <v>5.97</v>
      </c>
      <c r="H4" s="12" t="n">
        <v>11.95</v>
      </c>
    </row>
    <row r="5">
      <c r="A5" s="8" t="inlineStr">
        <is>
          <t>2019-04-08</t>
        </is>
      </c>
      <c r="B5" s="8" t="inlineStr">
        <is>
          <t>maintain</t>
        </is>
      </c>
      <c r="C5" s="9" t="n">
        <v>5</v>
      </c>
      <c r="D5" s="10" t="n">
        <v>17</v>
      </c>
      <c r="E5" s="11" t="n">
        <v>-0.5455</v>
      </c>
      <c r="F5" s="8" t="inlineStr">
        <is>
          <t>(5 - 17) / (5 + 17) = -0.545</t>
        </is>
      </c>
      <c r="G5" s="12" t="n">
        <v>4.17</v>
      </c>
      <c r="H5" s="12" t="n">
        <v>14.18</v>
      </c>
    </row>
    <row r="6">
      <c r="A6" s="8" t="inlineStr">
        <is>
          <t>2019-05-20</t>
        </is>
      </c>
      <c r="B6" s="8" t="inlineStr">
        <is>
          <t>maintain</t>
        </is>
      </c>
      <c r="C6" s="9" t="n">
        <v>6</v>
      </c>
      <c r="D6" s="10" t="n">
        <v>11</v>
      </c>
      <c r="E6" s="11" t="n">
        <v>-0.2941</v>
      </c>
      <c r="F6" s="8" t="inlineStr">
        <is>
          <t>(6 - 11) / (6 + 11) = -0.294</t>
        </is>
      </c>
      <c r="G6" s="12" t="n">
        <v>4.79</v>
      </c>
      <c r="H6" s="12" t="n">
        <v>8.779999999999999</v>
      </c>
    </row>
    <row r="7">
      <c r="A7" s="8" t="inlineStr">
        <is>
          <t>2019-07-08</t>
        </is>
      </c>
      <c r="B7" s="8" t="inlineStr">
        <is>
          <t>maintain</t>
        </is>
      </c>
      <c r="C7" s="9" t="n">
        <v>8</v>
      </c>
      <c r="D7" s="10" t="n">
        <v>17</v>
      </c>
      <c r="E7" s="11" t="n">
        <v>-0.36</v>
      </c>
      <c r="F7" s="8" t="inlineStr">
        <is>
          <t>(8 - 17) / (8 + 17) = -0.360</t>
        </is>
      </c>
      <c r="G7" s="12" t="n">
        <v>6.03</v>
      </c>
      <c r="H7" s="12" t="n">
        <v>12.82</v>
      </c>
    </row>
    <row r="8">
      <c r="A8" s="8" t="inlineStr">
        <is>
          <t>2019-08-28</t>
        </is>
      </c>
      <c r="B8" s="8" t="inlineStr">
        <is>
          <t>maintain</t>
        </is>
      </c>
      <c r="C8" s="9" t="n">
        <v>2</v>
      </c>
      <c r="D8" s="10" t="n">
        <v>27</v>
      </c>
      <c r="E8" s="11" t="n">
        <v>-0.8621</v>
      </c>
      <c r="F8" s="8" t="inlineStr">
        <is>
          <t>(2 - 27) / (2 + 27) = -0.862</t>
        </is>
      </c>
      <c r="G8" s="12" t="n">
        <v>1.42</v>
      </c>
      <c r="H8" s="12" t="n">
        <v>19.2</v>
      </c>
    </row>
    <row r="9">
      <c r="A9" s="8" t="inlineStr">
        <is>
          <t>2019-10-07</t>
        </is>
      </c>
      <c r="B9" s="8" t="inlineStr">
        <is>
          <t>maintain</t>
        </is>
      </c>
      <c r="C9" s="9" t="n">
        <v>5</v>
      </c>
      <c r="D9" s="10" t="n">
        <v>27</v>
      </c>
      <c r="E9" s="11" t="n">
        <v>-0.6875</v>
      </c>
      <c r="F9" s="8" t="inlineStr">
        <is>
          <t>(5 - 27) / (5 + 27) = -0.688</t>
        </is>
      </c>
      <c r="G9" s="12" t="n">
        <v>3.36</v>
      </c>
      <c r="H9" s="12" t="n">
        <v>18.16</v>
      </c>
    </row>
    <row r="10">
      <c r="A10" s="8" t="inlineStr">
        <is>
          <t>2019-11-25</t>
        </is>
      </c>
      <c r="B10" s="8" t="inlineStr">
        <is>
          <t>maintain</t>
        </is>
      </c>
      <c r="C10" s="9" t="n">
        <v>8</v>
      </c>
      <c r="D10" s="10" t="n">
        <v>24</v>
      </c>
      <c r="E10" s="11" t="n">
        <v>-0.5</v>
      </c>
      <c r="F10" s="8" t="inlineStr">
        <is>
          <t>(8 - 24) / (8 + 24) = -0.500</t>
        </is>
      </c>
      <c r="G10" s="12" t="n">
        <v>6.13</v>
      </c>
      <c r="H10" s="12" t="n">
        <v>18.38</v>
      </c>
    </row>
    <row r="11">
      <c r="A11" s="8" t="inlineStr">
        <is>
          <t>2020-01-09</t>
        </is>
      </c>
      <c r="B11" s="8" t="inlineStr">
        <is>
          <t>maintain</t>
        </is>
      </c>
      <c r="C11" s="9" t="n">
        <v>5</v>
      </c>
      <c r="D11" s="10" t="n">
        <v>18</v>
      </c>
      <c r="E11" s="11" t="n">
        <v>-0.5652</v>
      </c>
      <c r="F11" s="8" t="inlineStr">
        <is>
          <t>(5 - 18) / (5 + 18) = -0.565</t>
        </is>
      </c>
      <c r="G11" s="12" t="n">
        <v>3.96</v>
      </c>
      <c r="H11" s="12" t="n">
        <v>14.24</v>
      </c>
    </row>
    <row r="12">
      <c r="A12" s="8" t="inlineStr">
        <is>
          <t>2020-02-24</t>
        </is>
      </c>
      <c r="B12" s="8" t="inlineStr">
        <is>
          <t>maintain</t>
        </is>
      </c>
      <c r="C12" s="9" t="n">
        <v>3</v>
      </c>
      <c r="D12" s="10" t="n">
        <v>24</v>
      </c>
      <c r="E12" s="11" t="n">
        <v>-0.7778</v>
      </c>
      <c r="F12" s="8" t="inlineStr">
        <is>
          <t>(3 - 24) / (3 + 24) = -0.778</t>
        </is>
      </c>
      <c r="G12" s="12" t="n">
        <v>1.84</v>
      </c>
      <c r="H12" s="12" t="n">
        <v>14.7</v>
      </c>
    </row>
    <row r="13">
      <c r="A13" s="8" t="inlineStr">
        <is>
          <t>2020-04-06</t>
        </is>
      </c>
      <c r="B13" s="8" t="inlineStr">
        <is>
          <t>lower</t>
        </is>
      </c>
      <c r="C13" s="9" t="n">
        <v>7</v>
      </c>
      <c r="D13" s="10" t="n">
        <v>23</v>
      </c>
      <c r="E13" s="11" t="n">
        <v>-0.5333</v>
      </c>
      <c r="F13" s="8" t="inlineStr">
        <is>
          <t>(7 - 23) / (7 + 23) = -0.533</t>
        </is>
      </c>
      <c r="G13" s="12" t="n">
        <v>3.81</v>
      </c>
      <c r="H13" s="12" t="n">
        <v>12.52</v>
      </c>
    </row>
    <row r="14">
      <c r="A14" s="8" t="inlineStr">
        <is>
          <t>2020-05-25</t>
        </is>
      </c>
      <c r="B14" s="8" t="inlineStr">
        <is>
          <t>maintain</t>
        </is>
      </c>
      <c r="C14" s="9" t="n">
        <v>1</v>
      </c>
      <c r="D14" s="10" t="n">
        <v>18</v>
      </c>
      <c r="E14" s="11" t="n">
        <v>-0.8947000000000001</v>
      </c>
      <c r="F14" s="8" t="inlineStr">
        <is>
          <t>(1 - 18) / (1 + 18) = -0.895</t>
        </is>
      </c>
      <c r="G14" s="12" t="n">
        <v>0.47</v>
      </c>
      <c r="H14" s="12" t="n">
        <v>8.4</v>
      </c>
    </row>
    <row r="15">
      <c r="A15" s="8" t="inlineStr">
        <is>
          <t>2020-07-06</t>
        </is>
      </c>
      <c r="B15" s="8" t="inlineStr">
        <is>
          <t>maintain</t>
        </is>
      </c>
      <c r="C15" s="9" t="n">
        <v>0</v>
      </c>
      <c r="D15" s="10" t="n">
        <v>17</v>
      </c>
      <c r="E15" s="11" t="n">
        <v>-1</v>
      </c>
      <c r="F15" s="8" t="inlineStr">
        <is>
          <t>(0 - 17) / (0 + 17) = -1.000</t>
        </is>
      </c>
      <c r="G15" s="12" t="n">
        <v>0</v>
      </c>
      <c r="H15" s="12" t="n">
        <v>8.41</v>
      </c>
    </row>
    <row r="16">
      <c r="A16" s="8" t="inlineStr">
        <is>
          <t>2020-08-24</t>
        </is>
      </c>
      <c r="B16" s="8" t="inlineStr">
        <is>
          <t>maintain</t>
        </is>
      </c>
      <c r="C16" s="9" t="n">
        <v>7</v>
      </c>
      <c r="D16" s="10" t="n">
        <v>26</v>
      </c>
      <c r="E16" s="11" t="n">
        <v>-0.5758</v>
      </c>
      <c r="F16" s="8" t="inlineStr">
        <is>
          <t>(7 - 26) / (7 + 26) = -0.576</t>
        </is>
      </c>
      <c r="G16" s="12" t="n">
        <v>3.63</v>
      </c>
      <c r="H16" s="12" t="n">
        <v>13.47</v>
      </c>
    </row>
    <row r="17">
      <c r="A17" s="8" t="inlineStr">
        <is>
          <t>2020-10-22</t>
        </is>
      </c>
      <c r="B17" s="8" t="inlineStr">
        <is>
          <t>maintain</t>
        </is>
      </c>
      <c r="C17" s="9" t="n">
        <v>4</v>
      </c>
      <c r="D17" s="10" t="n">
        <v>15</v>
      </c>
      <c r="E17" s="11" t="n">
        <v>-0.5789</v>
      </c>
      <c r="F17" s="8" t="inlineStr">
        <is>
          <t>(4 - 15) / (4 + 15) = -0.579</t>
        </is>
      </c>
      <c r="G17" s="12" t="n">
        <v>2.18</v>
      </c>
      <c r="H17" s="12" t="n">
        <v>8.17</v>
      </c>
    </row>
    <row r="18">
      <c r="A18" s="8" t="inlineStr">
        <is>
          <t>2020-11-30</t>
        </is>
      </c>
      <c r="B18" s="8" t="inlineStr">
        <is>
          <t>maintain</t>
        </is>
      </c>
      <c r="C18" s="9" t="n">
        <v>5</v>
      </c>
      <c r="D18" s="10" t="n">
        <v>22</v>
      </c>
      <c r="E18" s="11" t="n">
        <v>-0.6296</v>
      </c>
      <c r="F18" s="8" t="inlineStr">
        <is>
          <t>(5 - 22) / (5 + 22) = -0.630</t>
        </is>
      </c>
      <c r="G18" s="12" t="n">
        <v>2.49</v>
      </c>
      <c r="H18" s="12" t="n">
        <v>10.94</v>
      </c>
    </row>
    <row r="19">
      <c r="A19" s="8" t="inlineStr">
        <is>
          <t>2021-01-04</t>
        </is>
      </c>
      <c r="B19" s="8" t="inlineStr">
        <is>
          <t>maintain</t>
        </is>
      </c>
      <c r="C19" s="9" t="n">
        <v>7</v>
      </c>
      <c r="D19" s="10" t="n">
        <v>21</v>
      </c>
      <c r="E19" s="11" t="n">
        <v>-0.5</v>
      </c>
      <c r="F19" s="8" t="inlineStr">
        <is>
          <t>(7 - 21) / (7 + 21) = -0.500</t>
        </is>
      </c>
      <c r="G19" s="12" t="n">
        <v>3.59</v>
      </c>
      <c r="H19" s="12" t="n">
        <v>10.77</v>
      </c>
    </row>
    <row r="20">
      <c r="A20" s="8" t="inlineStr">
        <is>
          <t>2021-02-22</t>
        </is>
      </c>
      <c r="B20" s="8" t="inlineStr">
        <is>
          <t>maintain</t>
        </is>
      </c>
      <c r="C20" s="9" t="n">
        <v>11</v>
      </c>
      <c r="D20" s="10" t="n">
        <v>19</v>
      </c>
      <c r="E20" s="11" t="n">
        <v>-0.2667</v>
      </c>
      <c r="F20" s="8" t="inlineStr">
        <is>
          <t>(11 - 19) / (11 + 19) = -0.267</t>
        </is>
      </c>
      <c r="G20" s="12" t="n">
        <v>5.45</v>
      </c>
      <c r="H20" s="12" t="n">
        <v>9.41</v>
      </c>
    </row>
    <row r="21">
      <c r="A21" s="8" t="inlineStr">
        <is>
          <t>2021-04-19</t>
        </is>
      </c>
      <c r="B21" s="8" t="inlineStr">
        <is>
          <t>maintain</t>
        </is>
      </c>
      <c r="C21" s="9" t="n">
        <v>6</v>
      </c>
      <c r="D21" s="10" t="n">
        <v>10</v>
      </c>
      <c r="E21" s="11" t="n">
        <v>-0.25</v>
      </c>
      <c r="F21" s="8" t="inlineStr">
        <is>
          <t>(6 - 10) / (6 + 10) = -0.250</t>
        </is>
      </c>
      <c r="G21" s="12" t="n">
        <v>3.02</v>
      </c>
      <c r="H21" s="12" t="n">
        <v>5.04</v>
      </c>
    </row>
    <row r="22">
      <c r="A22" s="8" t="inlineStr">
        <is>
          <t>2021-05-31</t>
        </is>
      </c>
      <c r="B22" s="8" t="inlineStr">
        <is>
          <t>maintain</t>
        </is>
      </c>
      <c r="C22" s="9" t="n">
        <v>15</v>
      </c>
      <c r="D22" s="10" t="n">
        <v>24</v>
      </c>
      <c r="E22" s="11" t="n">
        <v>-0.2308</v>
      </c>
      <c r="F22" s="8" t="inlineStr">
        <is>
          <t>(15 - 24) / (15 + 24) = -0.231</t>
        </is>
      </c>
      <c r="G22" s="12" t="n">
        <v>6.74</v>
      </c>
      <c r="H22" s="12" t="n">
        <v>10.78</v>
      </c>
    </row>
    <row r="23">
      <c r="A23" s="8" t="inlineStr">
        <is>
          <t>2021-07-05</t>
        </is>
      </c>
      <c r="B23" s="8" t="inlineStr">
        <is>
          <t>maintain</t>
        </is>
      </c>
      <c r="C23" s="9" t="n">
        <v>13</v>
      </c>
      <c r="D23" s="10" t="n">
        <v>8</v>
      </c>
      <c r="E23" s="13" t="n">
        <v>0.2381</v>
      </c>
      <c r="F23" s="8" t="inlineStr">
        <is>
          <t>(13 - 8) / (13 + 8) = +0.238</t>
        </is>
      </c>
      <c r="G23" s="12" t="n">
        <v>6.7</v>
      </c>
      <c r="H23" s="12" t="n">
        <v>4.12</v>
      </c>
    </row>
    <row r="24">
      <c r="A24" s="8" t="inlineStr">
        <is>
          <t>2021-08-23</t>
        </is>
      </c>
      <c r="B24" s="8" t="inlineStr">
        <is>
          <t>maintain</t>
        </is>
      </c>
      <c r="C24" s="9" t="n">
        <v>8</v>
      </c>
      <c r="D24" s="10" t="n">
        <v>15</v>
      </c>
      <c r="E24" s="11" t="n">
        <v>-0.3043</v>
      </c>
      <c r="F24" s="8" t="inlineStr">
        <is>
          <t>(8 - 15) / (8 + 15) = -0.304</t>
        </is>
      </c>
      <c r="G24" s="12" t="n">
        <v>4.15</v>
      </c>
      <c r="H24" s="12" t="n">
        <v>7.79</v>
      </c>
    </row>
    <row r="25">
      <c r="A25" s="8" t="inlineStr">
        <is>
          <t>2021-10-07</t>
        </is>
      </c>
      <c r="B25" s="8" t="inlineStr">
        <is>
          <t>maintain</t>
        </is>
      </c>
      <c r="C25" s="9" t="n">
        <v>8</v>
      </c>
      <c r="D25" s="10" t="n">
        <v>11</v>
      </c>
      <c r="E25" s="11" t="n">
        <v>-0.1579</v>
      </c>
      <c r="F25" s="8" t="inlineStr">
        <is>
          <t>(8 - 11) / (8 + 11) = -0.158</t>
        </is>
      </c>
      <c r="G25" s="12" t="n">
        <v>4.79</v>
      </c>
      <c r="H25" s="12" t="n">
        <v>6.59</v>
      </c>
    </row>
    <row r="26">
      <c r="A26" s="8" t="inlineStr">
        <is>
          <t>2021-11-22</t>
        </is>
      </c>
      <c r="B26" s="8" t="inlineStr">
        <is>
          <t>maintain</t>
        </is>
      </c>
      <c r="C26" s="9" t="n">
        <v>8</v>
      </c>
      <c r="D26" s="10" t="n">
        <v>13</v>
      </c>
      <c r="E26" s="11" t="n">
        <v>-0.2381</v>
      </c>
      <c r="F26" s="8" t="inlineStr">
        <is>
          <t>(8 - 13) / (8 + 13) = -0.238</t>
        </is>
      </c>
      <c r="G26" s="12" t="n">
        <v>4.86</v>
      </c>
      <c r="H26" s="12" t="n">
        <v>7.9</v>
      </c>
    </row>
    <row r="27">
      <c r="A27" s="8" t="inlineStr">
        <is>
          <t>2022-01-03</t>
        </is>
      </c>
      <c r="B27" s="8" t="inlineStr">
        <is>
          <t>maintain</t>
        </is>
      </c>
      <c r="C27" s="9" t="n">
        <v>5</v>
      </c>
      <c r="D27" s="10" t="n">
        <v>9</v>
      </c>
      <c r="E27" s="11" t="n">
        <v>-0.2857</v>
      </c>
      <c r="F27" s="8" t="inlineStr">
        <is>
          <t>(5 - 9) / (5 + 9) = -0.286</t>
        </is>
      </c>
      <c r="G27" s="12" t="n">
        <v>3.16</v>
      </c>
      <c r="H27" s="12" t="n">
        <v>5.7</v>
      </c>
    </row>
    <row r="28">
      <c r="A28" s="8" t="inlineStr">
        <is>
          <t>2022-02-21</t>
        </is>
      </c>
      <c r="B28" s="8" t="inlineStr">
        <is>
          <t>maintain</t>
        </is>
      </c>
      <c r="C28" s="9" t="n">
        <v>9</v>
      </c>
      <c r="D28" s="10" t="n">
        <v>6</v>
      </c>
      <c r="E28" s="13" t="n">
        <v>0.2</v>
      </c>
      <c r="F28" s="8" t="inlineStr">
        <is>
          <t>(9 - 6) / (9 + 6) = +0.200</t>
        </is>
      </c>
      <c r="G28" s="12" t="n">
        <v>5.18</v>
      </c>
      <c r="H28" s="12" t="n">
        <v>3.45</v>
      </c>
    </row>
    <row r="29">
      <c r="A29" s="8" t="inlineStr">
        <is>
          <t>2022-04-11</t>
        </is>
      </c>
      <c r="B29" s="8" t="inlineStr">
        <is>
          <t>raise</t>
        </is>
      </c>
      <c r="C29" s="9" t="n">
        <v>16</v>
      </c>
      <c r="D29" s="10" t="n">
        <v>9</v>
      </c>
      <c r="E29" s="13" t="n">
        <v>0.28</v>
      </c>
      <c r="F29" s="8" t="inlineStr">
        <is>
          <t>(16 - 9) / (16 + 9) = +0.280</t>
        </is>
      </c>
      <c r="G29" s="12" t="n">
        <v>10.4</v>
      </c>
      <c r="H29" s="12" t="n">
        <v>5.85</v>
      </c>
    </row>
    <row r="30">
      <c r="A30" s="8" t="inlineStr">
        <is>
          <t>2022-05-23</t>
        </is>
      </c>
      <c r="B30" s="8" t="inlineStr">
        <is>
          <t>raise</t>
        </is>
      </c>
      <c r="C30" s="9" t="n">
        <v>16</v>
      </c>
      <c r="D30" s="10" t="n">
        <v>11</v>
      </c>
      <c r="E30" s="13" t="n">
        <v>0.1852</v>
      </c>
      <c r="F30" s="8" t="inlineStr">
        <is>
          <t>(16 - 11) / (16 + 11) = +0.185</t>
        </is>
      </c>
      <c r="G30" s="12" t="n">
        <v>11.2</v>
      </c>
      <c r="H30" s="12" t="n">
        <v>7.7</v>
      </c>
    </row>
    <row r="31">
      <c r="A31" s="8" t="inlineStr">
        <is>
          <t>2022-07-04</t>
        </is>
      </c>
      <c r="B31" s="8" t="inlineStr">
        <is>
          <t>raise</t>
        </is>
      </c>
      <c r="C31" s="9" t="n">
        <v>24</v>
      </c>
      <c r="D31" s="10" t="n">
        <v>13</v>
      </c>
      <c r="E31" s="13" t="n">
        <v>0.2973</v>
      </c>
      <c r="F31" s="8" t="inlineStr">
        <is>
          <t>(24 - 13) / (24 + 13) = +0.297</t>
        </is>
      </c>
      <c r="G31" s="12" t="n">
        <v>15.69</v>
      </c>
      <c r="H31" s="12" t="n">
        <v>8.5</v>
      </c>
    </row>
    <row r="32">
      <c r="A32" s="8" t="inlineStr">
        <is>
          <t>2022-08-22</t>
        </is>
      </c>
      <c r="B32" s="8" t="inlineStr">
        <is>
          <t>raise</t>
        </is>
      </c>
      <c r="C32" s="9" t="n">
        <v>35</v>
      </c>
      <c r="D32" s="10" t="n">
        <v>10</v>
      </c>
      <c r="E32" s="13" t="n">
        <v>0.5556</v>
      </c>
      <c r="F32" s="8" t="inlineStr">
        <is>
          <t>(35 - 10) / (35 + 10) = +0.556</t>
        </is>
      </c>
      <c r="G32" s="12" t="n">
        <v>24.02</v>
      </c>
      <c r="H32" s="12" t="n">
        <v>6.86</v>
      </c>
    </row>
    <row r="33">
      <c r="A33" s="8" t="inlineStr">
        <is>
          <t>2022-10-03</t>
        </is>
      </c>
      <c r="B33" s="8" t="inlineStr">
        <is>
          <t>raise</t>
        </is>
      </c>
      <c r="C33" s="9" t="n">
        <v>28</v>
      </c>
      <c r="D33" s="10" t="n">
        <v>13</v>
      </c>
      <c r="E33" s="13" t="n">
        <v>0.3659</v>
      </c>
      <c r="F33" s="8" t="inlineStr">
        <is>
          <t>(28 - 13) / (28 + 13) = +0.366</t>
        </is>
      </c>
      <c r="G33" s="12" t="n">
        <v>16.73</v>
      </c>
      <c r="H33" s="12" t="n">
        <v>7.77</v>
      </c>
    </row>
    <row r="34">
      <c r="A34" s="8" t="inlineStr">
        <is>
          <t>2022-11-21</t>
        </is>
      </c>
      <c r="B34" s="8" t="inlineStr">
        <is>
          <t>raise</t>
        </is>
      </c>
      <c r="C34" s="9" t="n">
        <v>29</v>
      </c>
      <c r="D34" s="10" t="n">
        <v>17</v>
      </c>
      <c r="E34" s="13" t="n">
        <v>0.2609</v>
      </c>
      <c r="F34" s="8" t="inlineStr">
        <is>
          <t>(29 - 17) / (29 + 17) = +0.261</t>
        </is>
      </c>
      <c r="G34" s="12" t="n">
        <v>17.14</v>
      </c>
      <c r="H34" s="12" t="n">
        <v>10.05</v>
      </c>
    </row>
    <row r="35">
      <c r="A35" s="8" t="inlineStr">
        <is>
          <t>2023-01-02</t>
        </is>
      </c>
      <c r="B35" s="8" t="inlineStr">
        <is>
          <t>raise</t>
        </is>
      </c>
      <c r="C35" s="9" t="n">
        <v>21</v>
      </c>
      <c r="D35" s="10" t="n">
        <v>18</v>
      </c>
      <c r="E35" s="13" t="n">
        <v>0.0769</v>
      </c>
      <c r="F35" s="8" t="inlineStr">
        <is>
          <t>(21 - 18) / (21 + 18) = +0.077</t>
        </is>
      </c>
      <c r="G35" s="12" t="n">
        <v>11.28</v>
      </c>
      <c r="H35" s="12" t="n">
        <v>9.67</v>
      </c>
    </row>
    <row r="36">
      <c r="A36" s="8" t="inlineStr">
        <is>
          <t>2023-02-20</t>
        </is>
      </c>
      <c r="B36" s="8" t="inlineStr">
        <is>
          <t>raise</t>
        </is>
      </c>
      <c r="C36" s="9" t="n">
        <v>24</v>
      </c>
      <c r="D36" s="10" t="n">
        <v>8</v>
      </c>
      <c r="E36" s="13" t="n">
        <v>0.5</v>
      </c>
      <c r="F36" s="8" t="inlineStr">
        <is>
          <t>(24 - 8) / (24 + 8) = +0.500</t>
        </is>
      </c>
      <c r="G36" s="12" t="n">
        <v>14.75</v>
      </c>
      <c r="H36" s="12" t="n">
        <v>4.92</v>
      </c>
    </row>
    <row r="37">
      <c r="A37" s="8" t="inlineStr">
        <is>
          <t>2023-04-03</t>
        </is>
      </c>
      <c r="B37" s="8" t="inlineStr">
        <is>
          <t>raise</t>
        </is>
      </c>
      <c r="C37" s="9" t="n">
        <v>16</v>
      </c>
      <c r="D37" s="10" t="n">
        <v>13</v>
      </c>
      <c r="E37" s="13" t="n">
        <v>0.1034</v>
      </c>
      <c r="F37" s="8" t="inlineStr">
        <is>
          <t>(16 - 13) / (16 + 13) = +0.103</t>
        </is>
      </c>
      <c r="G37" s="12" t="n">
        <v>7.6</v>
      </c>
      <c r="H37" s="12" t="n">
        <v>6.18</v>
      </c>
    </row>
    <row r="38">
      <c r="A38" s="8" t="inlineStr">
        <is>
          <t>2023-05-22</t>
        </is>
      </c>
      <c r="B38" s="8" t="inlineStr">
        <is>
          <t>raise</t>
        </is>
      </c>
      <c r="C38" s="9" t="n">
        <v>19</v>
      </c>
      <c r="D38" s="10" t="n">
        <v>11</v>
      </c>
      <c r="E38" s="13" t="n">
        <v>0.2667</v>
      </c>
      <c r="F38" s="8" t="inlineStr">
        <is>
          <t>(19 - 11) / (19 + 11) = +0.267</t>
        </is>
      </c>
      <c r="G38" s="12" t="n">
        <v>10.33</v>
      </c>
      <c r="H38" s="12" t="n">
        <v>5.98</v>
      </c>
    </row>
    <row r="39">
      <c r="A39" s="8" t="inlineStr">
        <is>
          <t>2023-07-10</t>
        </is>
      </c>
      <c r="B39" s="8" t="inlineStr">
        <is>
          <t>maintain</t>
        </is>
      </c>
      <c r="C39" s="9" t="n">
        <v>30</v>
      </c>
      <c r="D39" s="10" t="n">
        <v>12</v>
      </c>
      <c r="E39" s="13" t="n">
        <v>0.4286</v>
      </c>
      <c r="F39" s="8" t="inlineStr">
        <is>
          <t>(30 - 12) / (30 + 12) = +0.429</t>
        </is>
      </c>
      <c r="G39" s="12" t="n">
        <v>14.08</v>
      </c>
      <c r="H39" s="12" t="n">
        <v>5.63</v>
      </c>
    </row>
    <row r="40">
      <c r="A40" s="8" t="inlineStr">
        <is>
          <t>2023-09-04</t>
        </is>
      </c>
      <c r="B40" s="8" t="inlineStr">
        <is>
          <t>maintain</t>
        </is>
      </c>
      <c r="C40" s="9" t="n">
        <v>30</v>
      </c>
      <c r="D40" s="10" t="n">
        <v>8</v>
      </c>
      <c r="E40" s="13" t="n">
        <v>0.5789</v>
      </c>
      <c r="F40" s="8" t="inlineStr">
        <is>
          <t>(30 - 8) / (30 + 8) = +0.579</t>
        </is>
      </c>
      <c r="G40" s="12" t="n">
        <v>14.75</v>
      </c>
      <c r="H40" s="12" t="n">
        <v>3.93</v>
      </c>
    </row>
    <row r="41">
      <c r="A41" s="8" t="inlineStr">
        <is>
          <t>2023-10-23</t>
        </is>
      </c>
      <c r="B41" s="8" t="inlineStr">
        <is>
          <t>maintain</t>
        </is>
      </c>
      <c r="C41" s="9" t="n">
        <v>15</v>
      </c>
      <c r="D41" s="10" t="n">
        <v>15</v>
      </c>
      <c r="E41" s="14" t="n">
        <v>0</v>
      </c>
      <c r="F41" s="8" t="inlineStr">
        <is>
          <t>(15 - 15) / (15 + 15) = +0.000</t>
        </is>
      </c>
      <c r="G41" s="12" t="n">
        <v>6.65</v>
      </c>
      <c r="H41" s="12" t="n">
        <v>6.65</v>
      </c>
    </row>
    <row r="42">
      <c r="A42" s="8" t="inlineStr">
        <is>
          <t>2023-11-27</t>
        </is>
      </c>
      <c r="B42" s="8" t="inlineStr">
        <is>
          <t>maintain</t>
        </is>
      </c>
      <c r="C42" s="9" t="n">
        <v>12</v>
      </c>
      <c r="D42" s="10" t="n">
        <v>34</v>
      </c>
      <c r="E42" s="11" t="n">
        <v>-0.4783</v>
      </c>
      <c r="F42" s="8" t="inlineStr">
        <is>
          <t>(12 - 34) / (12 + 34) = -0.478</t>
        </is>
      </c>
      <c r="G42" s="12" t="n">
        <v>4.54</v>
      </c>
      <c r="H42" s="12" t="n">
        <v>12.87</v>
      </c>
    </row>
    <row r="43">
      <c r="A43" s="8" t="inlineStr">
        <is>
          <t>2024-01-01</t>
        </is>
      </c>
      <c r="B43" s="8" t="inlineStr">
        <is>
          <t>lower</t>
        </is>
      </c>
      <c r="C43" s="9" t="n">
        <v>4</v>
      </c>
      <c r="D43" s="10" t="n">
        <v>26</v>
      </c>
      <c r="E43" s="11" t="n">
        <v>-0.7333</v>
      </c>
      <c r="F43" s="8" t="inlineStr">
        <is>
          <t>(4 - 26) / (4 + 26) = -0.733</t>
        </is>
      </c>
      <c r="G43" s="12" t="n">
        <v>1.86</v>
      </c>
      <c r="H43" s="12" t="n">
        <v>12.08</v>
      </c>
    </row>
    <row r="44">
      <c r="A44" s="8" t="inlineStr">
        <is>
          <t>2024-02-26</t>
        </is>
      </c>
      <c r="B44" s="8" t="inlineStr">
        <is>
          <t>maintain</t>
        </is>
      </c>
      <c r="C44" s="9" t="n">
        <v>11</v>
      </c>
      <c r="D44" s="10" t="n">
        <v>24</v>
      </c>
      <c r="E44" s="11" t="n">
        <v>-0.3714</v>
      </c>
      <c r="F44" s="8" t="inlineStr">
        <is>
          <t>(11 - 24) / (11 + 24) = -0.371</t>
        </is>
      </c>
      <c r="G44" s="12" t="n">
        <v>5.04</v>
      </c>
      <c r="H44" s="12" t="n">
        <v>11</v>
      </c>
    </row>
    <row r="45">
      <c r="A45" s="8" t="inlineStr">
        <is>
          <t>2024-04-08</t>
        </is>
      </c>
      <c r="B45" s="8" t="inlineStr">
        <is>
          <t>maintain</t>
        </is>
      </c>
      <c r="C45" s="9" t="n">
        <v>10</v>
      </c>
      <c r="D45" s="10" t="n">
        <v>22</v>
      </c>
      <c r="E45" s="11" t="n">
        <v>-0.375</v>
      </c>
      <c r="F45" s="8" t="inlineStr">
        <is>
          <t>(10 - 22) / (10 + 22) = -0.375</t>
        </is>
      </c>
      <c r="G45" s="12" t="n">
        <v>4.61</v>
      </c>
      <c r="H45" s="12" t="n">
        <v>10.15</v>
      </c>
    </row>
    <row r="46">
      <c r="A46" s="8" t="inlineStr">
        <is>
          <t>2024-05-27</t>
        </is>
      </c>
      <c r="B46" s="8" t="inlineStr">
        <is>
          <t>maintain</t>
        </is>
      </c>
      <c r="C46" s="9" t="n">
        <v>5</v>
      </c>
      <c r="D46" s="10" t="n">
        <v>15</v>
      </c>
      <c r="E46" s="11" t="n">
        <v>-0.5</v>
      </c>
      <c r="F46" s="8" t="inlineStr">
        <is>
          <t>(5 - 15) / (5 + 15) = -0.500</t>
        </is>
      </c>
      <c r="G46" s="12" t="n">
        <v>2.51</v>
      </c>
      <c r="H46" s="12" t="n">
        <v>7.54</v>
      </c>
    </row>
    <row r="47">
      <c r="A47" s="8" t="inlineStr">
        <is>
          <t>2024-07-08</t>
        </is>
      </c>
      <c r="B47" s="8" t="inlineStr">
        <is>
          <t>maintain</t>
        </is>
      </c>
      <c r="C47" s="9" t="n">
        <v>10</v>
      </c>
      <c r="D47" s="10" t="n">
        <v>18</v>
      </c>
      <c r="E47" s="11" t="n">
        <v>-0.2857</v>
      </c>
      <c r="F47" s="8" t="inlineStr">
        <is>
          <t>(10 - 18) / (10 + 18) = -0.286</t>
        </is>
      </c>
      <c r="G47" s="12" t="n">
        <v>4.95</v>
      </c>
      <c r="H47" s="12" t="n">
        <v>8.91</v>
      </c>
    </row>
    <row r="48">
      <c r="A48" s="8" t="inlineStr">
        <is>
          <t>2024-08-28</t>
        </is>
      </c>
      <c r="B48" s="8" t="inlineStr">
        <is>
          <t>maintain</t>
        </is>
      </c>
      <c r="C48" s="9" t="n">
        <v>11</v>
      </c>
      <c r="D48" s="10" t="n">
        <v>24</v>
      </c>
      <c r="E48" s="11" t="n">
        <v>-0.3714</v>
      </c>
      <c r="F48" s="8" t="inlineStr">
        <is>
          <t>(11 - 24) / (11 + 24) = -0.371</t>
        </is>
      </c>
      <c r="G48" s="12" t="n">
        <v>5.56</v>
      </c>
      <c r="H48" s="12" t="n">
        <v>12.12</v>
      </c>
    </row>
    <row r="49">
      <c r="A49" s="8" t="inlineStr">
        <is>
          <t>2024-10-09</t>
        </is>
      </c>
      <c r="B49" s="8" t="inlineStr">
        <is>
          <t>maintain</t>
        </is>
      </c>
      <c r="C49" s="9" t="n">
        <v>9</v>
      </c>
      <c r="D49" s="10" t="n">
        <v>13</v>
      </c>
      <c r="E49" s="11" t="n">
        <v>-0.1818</v>
      </c>
      <c r="F49" s="8" t="inlineStr">
        <is>
          <t>(9 - 13) / (9 + 13) = -0.182</t>
        </is>
      </c>
      <c r="G49" s="12" t="n">
        <v>4.47</v>
      </c>
      <c r="H49" s="12" t="n">
        <v>6.45</v>
      </c>
    </row>
    <row r="50">
      <c r="A50" s="8" t="inlineStr">
        <is>
          <t>2024-11-25</t>
        </is>
      </c>
      <c r="B50" s="8" t="inlineStr">
        <is>
          <t>maintain</t>
        </is>
      </c>
      <c r="C50" s="9" t="n">
        <v>7</v>
      </c>
      <c r="D50" s="10" t="n">
        <v>16</v>
      </c>
      <c r="E50" s="11" t="n">
        <v>-0.3913</v>
      </c>
      <c r="F50" s="8" t="inlineStr">
        <is>
          <t>(7 - 16) / (7 + 16) = -0.391</t>
        </is>
      </c>
      <c r="G50" s="12" t="n">
        <v>4.02</v>
      </c>
      <c r="H50" s="12" t="n">
        <v>9.19</v>
      </c>
    </row>
    <row r="51">
      <c r="A51" s="8" t="inlineStr">
        <is>
          <t>2025-01-06</t>
        </is>
      </c>
      <c r="B51" s="8" t="inlineStr">
        <is>
          <t>maintain</t>
        </is>
      </c>
      <c r="C51" s="9" t="n">
        <v>13</v>
      </c>
      <c r="D51" s="10" t="n">
        <v>10</v>
      </c>
      <c r="E51" s="13" t="n">
        <v>0.1304</v>
      </c>
      <c r="F51" s="8" t="inlineStr">
        <is>
          <t>(13 - 10) / (13 + 10) = +0.130</t>
        </is>
      </c>
      <c r="G51" s="12" t="n">
        <v>6.82</v>
      </c>
      <c r="H51" s="12" t="n">
        <v>5.25</v>
      </c>
    </row>
    <row r="52">
      <c r="A52" s="8" t="inlineStr">
        <is>
          <t>2025-02-24</t>
        </is>
      </c>
      <c r="B52" s="8" t="inlineStr">
        <is>
          <t>maintain</t>
        </is>
      </c>
      <c r="C52" s="9" t="n">
        <v>12</v>
      </c>
      <c r="D52" s="10" t="n">
        <v>9</v>
      </c>
      <c r="E52" s="13" t="n">
        <v>0.1429</v>
      </c>
      <c r="F52" s="8" t="inlineStr">
        <is>
          <t>(12 - 9) / (12 + 9) = +0.143</t>
        </is>
      </c>
      <c r="G52" s="12" t="n">
        <v>7.98</v>
      </c>
      <c r="H52" s="12" t="n">
        <v>5.99</v>
      </c>
    </row>
    <row r="53">
      <c r="A53" s="8" t="inlineStr">
        <is>
          <t>2025-04-07</t>
        </is>
      </c>
      <c r="B53" s="8" t="inlineStr">
        <is>
          <t>maintain</t>
        </is>
      </c>
      <c r="C53" s="9" t="n">
        <v>12</v>
      </c>
      <c r="D53" s="10" t="n">
        <v>13</v>
      </c>
      <c r="E53" s="11" t="n">
        <v>-0.04</v>
      </c>
      <c r="F53" s="8" t="inlineStr">
        <is>
          <t>(12 - 13) / (12 + 13) = -0.040</t>
        </is>
      </c>
      <c r="G53" s="12" t="n">
        <v>6.64</v>
      </c>
      <c r="H53" s="12" t="n">
        <v>7.2</v>
      </c>
    </row>
    <row r="54">
      <c r="A54" s="8" t="inlineStr">
        <is>
          <t>2025-05-26</t>
        </is>
      </c>
      <c r="B54" s="8" t="inlineStr">
        <is>
          <t>maintain</t>
        </is>
      </c>
      <c r="C54" s="9" t="n">
        <v>10</v>
      </c>
      <c r="D54" s="10" t="n">
        <v>20</v>
      </c>
      <c r="E54" s="11" t="n">
        <v>-0.3333</v>
      </c>
      <c r="F54" s="8" t="inlineStr">
        <is>
          <t>(10 - 20) / (10 + 20) = -0.333</t>
        </is>
      </c>
      <c r="G54" s="12" t="n">
        <v>6.87</v>
      </c>
      <c r="H54" s="12" t="n">
        <v>13.75</v>
      </c>
    </row>
    <row r="55">
      <c r="A55" s="8" t="inlineStr">
        <is>
          <t>2025-07-07</t>
        </is>
      </c>
      <c r="B55" s="8" t="inlineStr">
        <is>
          <t>maintain</t>
        </is>
      </c>
      <c r="C55" s="9" t="n">
        <v>12</v>
      </c>
      <c r="D55" s="10" t="n">
        <v>19</v>
      </c>
      <c r="E55" s="11" t="n">
        <v>-0.2258</v>
      </c>
      <c r="F55" s="8" t="inlineStr">
        <is>
          <t>(12 - 19) / (12 + 19) = -0.226</t>
        </is>
      </c>
      <c r="G55" s="12" t="n">
        <v>6.81</v>
      </c>
      <c r="H55" s="12" t="n">
        <v>10.78</v>
      </c>
    </row>
    <row r="56">
      <c r="A56" s="8" t="inlineStr">
        <is>
          <t>2025-08-20</t>
        </is>
      </c>
      <c r="B56" s="8" t="inlineStr">
        <is>
          <t>maintain</t>
        </is>
      </c>
      <c r="C56" s="9" t="n">
        <v>9</v>
      </c>
      <c r="D56" s="10" t="n">
        <v>18</v>
      </c>
      <c r="E56" s="11" t="n">
        <v>-0.3333</v>
      </c>
      <c r="F56" s="8" t="inlineStr">
        <is>
          <t>(9 - 18) / (9 + 18) = -0.333</t>
        </is>
      </c>
      <c r="G56" s="12" t="n">
        <v>5.64</v>
      </c>
      <c r="H56" s="12" t="n">
        <v>11.27</v>
      </c>
    </row>
    <row r="57">
      <c r="A57" s="8" t="inlineStr">
        <is>
          <t>2025-09-29</t>
        </is>
      </c>
      <c r="B57" s="8" t="inlineStr">
        <is>
          <t>maintain</t>
        </is>
      </c>
      <c r="C57" s="9" t="n">
        <v>10</v>
      </c>
      <c r="D57" s="10" t="n">
        <v>17</v>
      </c>
      <c r="E57" s="11" t="n">
        <v>-0.2593</v>
      </c>
      <c r="F57" s="8" t="inlineStr">
        <is>
          <t>(10 - 17) / (10 + 17) = -0.259</t>
        </is>
      </c>
      <c r="G57" s="12" t="n">
        <v>5.67</v>
      </c>
      <c r="H57" s="12" t="n">
        <v>9.630000000000001</v>
      </c>
    </row>
    <row r="58">
      <c r="A58" s="8" t="inlineStr">
        <is>
          <t>2025-11-24</t>
        </is>
      </c>
      <c r="B58" s="8" t="inlineStr">
        <is>
          <t>lower</t>
        </is>
      </c>
      <c r="C58" s="9" t="n">
        <v>10</v>
      </c>
      <c r="D58" s="10" t="n">
        <v>13</v>
      </c>
      <c r="E58" s="11" t="n">
        <v>-0.1304</v>
      </c>
      <c r="F58" s="8" t="inlineStr">
        <is>
          <t>(10 - 13) / (10 + 13) = -0.130</t>
        </is>
      </c>
      <c r="G58" s="12" t="n">
        <v>7.54</v>
      </c>
      <c r="H58" s="12" t="n">
        <v>9.800000000000001</v>
      </c>
    </row>
    <row r="59">
      <c r="A59" s="8" t="inlineStr">
        <is>
          <t>2026-01-05</t>
        </is>
      </c>
      <c r="B59" s="8" t="inlineStr">
        <is>
          <t>lower</t>
        </is>
      </c>
      <c r="C59" s="9" t="n">
        <v>10</v>
      </c>
      <c r="D59" s="10" t="n">
        <v>14</v>
      </c>
      <c r="E59" s="11" t="n">
        <v>-0.1667</v>
      </c>
      <c r="F59" s="8" t="inlineStr">
        <is>
          <t>(10 - 14) / (10 + 14) = -0.167</t>
        </is>
      </c>
      <c r="G59" s="12" t="n">
        <v>5.62</v>
      </c>
      <c r="H59" s="12" t="n">
        <v>7.87</v>
      </c>
    </row>
    <row r="60">
      <c r="A60" s="8" t="inlineStr">
        <is>
          <t>2026-02-23</t>
        </is>
      </c>
      <c r="B60" s="8" t="inlineStr">
        <is>
          <t>maintain</t>
        </is>
      </c>
      <c r="C60" s="9" t="n">
        <v>10</v>
      </c>
      <c r="D60" s="10" t="n">
        <v>14</v>
      </c>
      <c r="E60" s="11" t="n">
        <v>-0.1667</v>
      </c>
      <c r="F60" s="8" t="inlineStr">
        <is>
          <t>(10 - 14) / (10 + 14) = -0.167</t>
        </is>
      </c>
      <c r="G60" s="12" t="n">
        <v>6.05</v>
      </c>
      <c r="H60" s="12" t="n">
        <v>8.470000000000001</v>
      </c>
    </row>
    <row r="61">
      <c r="A61" s="8" t="inlineStr">
        <is>
          <t>2026-03-30</t>
        </is>
      </c>
      <c r="B61" s="8" t="inlineStr">
        <is>
          <t>maintain</t>
        </is>
      </c>
      <c r="C61" s="9" t="n">
        <v>15</v>
      </c>
      <c r="D61" s="10" t="n">
        <v>10</v>
      </c>
      <c r="E61" s="13" t="n">
        <v>0.2</v>
      </c>
      <c r="F61" s="8" t="inlineStr">
        <is>
          <t>(15 - 10) / (15 + 10) = +0.200</t>
        </is>
      </c>
      <c r="G61" s="12" t="n">
        <v>6.99</v>
      </c>
      <c r="H61" s="12" t="n">
        <v>4.66</v>
      </c>
    </row>
    <row r="62">
      <c r="A62" s="8" t="inlineStr">
        <is>
          <t>2026-05-25</t>
        </is>
      </c>
      <c r="B62" s="8" t="inlineStr">
        <is>
          <t>lower</t>
        </is>
      </c>
      <c r="C62" s="9" t="n">
        <v>6</v>
      </c>
      <c r="D62" s="10" t="n">
        <v>21</v>
      </c>
      <c r="E62" s="11" t="n">
        <v>-0.5556</v>
      </c>
      <c r="F62" s="8" t="inlineStr">
        <is>
          <t>(6 - 21) / (6 + 21) = -0.556</t>
        </is>
      </c>
      <c r="G62" s="12" t="n">
        <v>3.82</v>
      </c>
      <c r="H62" s="12" t="n">
        <v>13.37</v>
      </c>
    </row>
    <row r="63">
      <c r="A63" s="8" t="inlineStr">
        <is>
          <t>2026-07-06</t>
        </is>
      </c>
      <c r="B63" s="8" t="inlineStr">
        <is>
          <t>lower</t>
        </is>
      </c>
      <c r="C63" s="9" t="n">
        <v>16</v>
      </c>
      <c r="D63" s="10" t="n">
        <v>11</v>
      </c>
      <c r="E63" s="13" t="n">
        <v>0.1852</v>
      </c>
      <c r="F63" s="8" t="inlineStr">
        <is>
          <t>(16 - 11) / (16 + 11) = +0.185</t>
        </is>
      </c>
      <c r="G63" s="12" t="n">
        <v>8.43</v>
      </c>
      <c r="H63" s="12" t="n">
        <v>5.8</v>
      </c>
    </row>
    <row r="65">
      <c r="A65" s="15" t="inlineStr">
        <is>
          <t>All announcements</t>
        </is>
      </c>
      <c r="C65" s="15" t="n">
        <v>716</v>
      </c>
      <c r="D65" s="15" t="n">
        <v>1001</v>
      </c>
      <c r="E65" s="16" t="n">
        <v>-0.166</v>
      </c>
      <c r="F65" s="17" t="inlineStr">
        <is>
          <t>(716 - 1001) / (716 + 1001) = -0.166</t>
        </is>
      </c>
    </row>
    <row r="66">
      <c r="A66" s="17" t="inlineStr">
        <is>
          <t>mean score, hikes</t>
        </is>
      </c>
      <c r="E66" s="18" t="n">
        <v>0.2499</v>
      </c>
    </row>
    <row r="67">
      <c r="A67" s="17" t="inlineStr">
        <is>
          <t>mean score, holds</t>
        </is>
      </c>
      <c r="E67" s="18" t="n">
        <v>-0.2903</v>
      </c>
    </row>
    <row r="68">
      <c r="A68" s="17" t="inlineStr">
        <is>
          <t>mean score, cuts</t>
        </is>
      </c>
      <c r="E68" s="18" t="n">
        <v>-0.3223</v>
      </c>
    </row>
  </sheetData>
  <autoFilter ref="A1:H6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5"/>
  <sheetViews>
    <sheetView workbookViewId="0">
      <selection activeCell="A1" sqref="A1"/>
    </sheetView>
  </sheetViews>
  <sheetFormatPr baseColWidth="8" defaultRowHeight="15"/>
  <cols>
    <col width="108" customWidth="1" min="1" max="1"/>
  </cols>
  <sheetData>
    <row r="1">
      <c r="A1" s="19" t="inlineStr">
        <is>
          <t>Fed-anchored hawkish / dovish lexicon</t>
        </is>
      </c>
    </row>
    <row r="2">
      <c r="A2" s="17" t="inlineStr"/>
    </row>
    <row r="3">
      <c r="A3" s="19" t="inlineStr">
        <is>
          <t>The idea (after Doh, Song &amp; Yang 2025, 'Deciphering Federal Reserve Communication')</t>
        </is>
      </c>
    </row>
    <row r="4">
      <c r="A4" s="17" t="inlineStr">
        <is>
          <t>For every FOMC meeting the Federal Reserve Board staff drafts a DOVISH alternative</t>
        </is>
      </c>
    </row>
    <row r="5">
      <c r="A5" s="17" t="inlineStr">
        <is>
          <t>statement (Alternative A) and a HAWKISH one (Alternative C / D). The released statement</t>
        </is>
      </c>
    </row>
    <row r="6">
      <c r="A6" s="17" t="inlineStr">
        <is>
          <t>sits somewhere between them. Doh-Song-Yang score a statement's tone by how close its</t>
        </is>
      </c>
    </row>
    <row r="7">
      <c r="A7" s="17" t="inlineStr">
        <is>
          <t>wording is to the hawkish pole vs. the dovish pole. The Bank of Israel publishes no such</t>
        </is>
      </c>
    </row>
    <row r="8">
      <c r="A8" s="17" t="inlineStr">
        <is>
          <t>drafts, so we borrow the Fed's: we use the Fed's own extreme drafts to learn which words</t>
        </is>
      </c>
    </row>
    <row r="9">
      <c r="A9" s="17" t="inlineStr">
        <is>
          <t>and phrasings are hawkish vs. dovish, then apply that vocabulary to the BoI announcements.</t>
        </is>
      </c>
    </row>
    <row r="10">
      <c r="A10" s="17" t="inlineStr"/>
    </row>
    <row r="11">
      <c r="A11" s="19" t="inlineStr">
        <is>
          <t>How the lexicon was built</t>
        </is>
      </c>
    </row>
    <row r="12">
      <c r="A12" s="17" t="inlineStr">
        <is>
          <t>1. Downloaded 136 Fed Bluebook / Tealbook-B PDFs (federalreserve.gov, 2004-2020) and</t>
        </is>
      </c>
    </row>
    <row r="13">
      <c r="A13" s="17" t="inlineStr">
        <is>
          <t xml:space="preserve">   extracted the Alt A / B / C / D draft statements for 75 meetings (2009-2020).</t>
        </is>
      </c>
    </row>
    <row r="14">
      <c r="A14" s="17" t="inlineStr">
        <is>
          <t>2. Pooled all Alt A text (dovish pole) vs. all Alt C/D text (hawkish pole) and computed</t>
        </is>
      </c>
    </row>
    <row r="15">
      <c r="A15" s="17" t="inlineStr">
        <is>
          <t xml:space="preserve">   weighted log-odds (Monroe, Colaresi &amp; Quinn 2008) to find the discriminating 1-3 grams.</t>
        </is>
      </c>
    </row>
    <row r="16">
      <c r="A16" s="17" t="inlineStr">
        <is>
          <t>3. Hand-read a spanning sample of Alt A vs. Alt C pairs (liftoff 2015-18, cuts 2019-20).</t>
        </is>
      </c>
    </row>
    <row r="17">
      <c r="A17" s="17" t="inlineStr">
        <is>
          <t>4. Curated the result with judgment, kept only terms that also occur in the BoI corpus,</t>
        </is>
      </c>
    </row>
    <row r="18">
      <c r="A18" s="17" t="inlineStr">
        <is>
          <t xml:space="preserve">   translated Fed phrasings into BoI idiom, and added the decision + forward-guidance</t>
        </is>
      </c>
    </row>
    <row r="19">
      <c r="A19" s="17" t="inlineStr">
        <is>
          <t xml:space="preserve">   vocabulary ('raise / restrictive / tight' hawkish; 'lower / accommodative / patient'</t>
        </is>
      </c>
    </row>
    <row r="20">
      <c r="A20" s="17" t="inlineStr">
        <is>
          <t xml:space="preserve">   dovish) so that, per the brief, the decision and guidance themselves move the score.</t>
        </is>
      </c>
    </row>
    <row r="21">
      <c r="A21" s="17" t="inlineStr"/>
    </row>
    <row r="22">
      <c r="A22" s="17" t="inlineStr">
        <is>
          <t>Result: 125 terms  (58 hawkish, 65 dovish).  'Source' column: 'Fed contrast'</t>
        </is>
      </c>
    </row>
    <row r="23">
      <c r="A23" s="17">
        <f> straight from the Alt-A/Alt-C comparison; 'Fed contrast + judgment' = generalised;</f>
        <v/>
      </c>
    </row>
    <row r="24">
      <c r="A24" s="17" t="inlineStr">
        <is>
          <t>'judgment' = added by hand (BoI idiom, decision vocabulary).</t>
        </is>
      </c>
    </row>
    <row r="25">
      <c r="A25" s="17" t="inlineStr"/>
    </row>
    <row r="26">
      <c r="A26" s="19" t="inlineStr">
        <is>
          <t>Scoring the announcements</t>
        </is>
      </c>
    </row>
    <row r="27">
      <c r="A27" s="17" t="inlineStr">
        <is>
          <t>Each RAW BoI announcement (headline, decision sentence and all stance language KEPT;</t>
        </is>
      </c>
    </row>
    <row r="28">
      <c r="A28" s="17" t="inlineStr">
        <is>
          <t>navigation, dates, figure captions and Hebrew removed; the 4x-repeated headline collapsed</t>
        </is>
      </c>
    </row>
    <row r="29">
      <c r="A29" s="17" t="inlineStr">
        <is>
          <t>to one). Every lexicon term is matched; overlapping matches are counted once (longer wins).</t>
        </is>
      </c>
    </row>
    <row r="30">
      <c r="A30" s="17" t="inlineStr">
        <is>
          <t xml:space="preserve">   H = hawkish hits,  D = dovish hits</t>
        </is>
      </c>
    </row>
    <row r="31">
      <c r="A31" s="17" t="inlineStr">
        <is>
          <t xml:space="preserve">   score = (H - D) / (H + D)      in [-1, +1]      shown per row in the 'Calculation' column</t>
        </is>
      </c>
    </row>
    <row r="32">
      <c r="A32" s="17" t="inlineStr">
        <is>
          <t>+1 = every stance/description cue is hawkish; -1 = every cue is dovish; 0 = balanced.</t>
        </is>
      </c>
    </row>
    <row r="33">
      <c r="A33" s="17" t="inlineStr"/>
    </row>
    <row r="34">
      <c r="A34" s="19" t="inlineStr">
        <is>
          <t>What it shows</t>
        </is>
      </c>
    </row>
    <row r="35">
      <c r="A35" s="17" t="inlineStr">
        <is>
          <t>Hikes score clearly hawkish (mean +0.25); holds (-0.29) and cuts (-0.32) both score dovish.</t>
        </is>
      </c>
    </row>
    <row r="36">
      <c r="A36" s="17" t="inlineStr">
        <is>
          <t>As with every other method in this project, the lexicon separates hikes from the rest but</t>
        </is>
      </c>
    </row>
    <row r="37">
      <c r="A37" s="17" t="inlineStr">
        <is>
          <t>barely separates cuts from holds: the BoI writes cuts in the same measured register as holds.</t>
        </is>
      </c>
    </row>
    <row r="38">
      <c r="A38" s="17" t="inlineStr"/>
    </row>
    <row r="39">
      <c r="A39" s="19" t="inlineStr">
        <is>
          <t>Caveats</t>
        </is>
      </c>
    </row>
    <row r="40">
      <c r="A40" s="17" t="inlineStr">
        <is>
          <t>- Transfer method: the vocabulary is the Fed's; BoI phrasings that have no Fed analogue</t>
        </is>
      </c>
    </row>
    <row r="41">
      <c r="A41" s="17" t="inlineStr">
        <is>
          <t xml:space="preserve">  are covered only by the 'judgment' terms.</t>
        </is>
      </c>
    </row>
    <row r="42">
      <c r="A42" s="17" t="inlineStr">
        <is>
          <t>- A ratio of cue counts, not a semantic model: it cannot read negation or context the way</t>
        </is>
      </c>
    </row>
    <row r="43">
      <c r="A43" s="17" t="inlineStr">
        <is>
          <t xml:space="preserve">  the sentence-tone pass (other dashboard tab) or Doh-Song-Yang's embedding model can.</t>
        </is>
      </c>
    </row>
    <row r="44">
      <c r="A44" s="17" t="inlineStr">
        <is>
          <t>- Counts are corpus data, not spreadsheet formulas (LibreOffice recalculation is</t>
        </is>
      </c>
    </row>
    <row r="45">
      <c r="A45" s="17" t="inlineStr">
        <is>
          <t xml:space="preserve">  unavailable on this machine); the arithmetic is spelled out in the 'Calculation' column.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2026-09-09T07:38:06Z</dcterms:created>
  <dcterms:modified xsi:type="dcterms:W3CDTF">2026-09-09T07:38:06Z</dcterms:modified>
</cp:coreProperties>
</file>