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468" yWindow="576" windowWidth="18720" windowHeight="9588" tabRatio="760"/>
  </bookViews>
  <sheets>
    <sheet name="Titel" sheetId="16" r:id="rId1"/>
    <sheet name="Impressum" sheetId="33" r:id="rId2"/>
    <sheet name="Inhaltsverzeichnis " sheetId="47" r:id="rId3"/>
    <sheet name="Tab.1" sheetId="36" r:id="rId4"/>
    <sheet name="Tab.2" sheetId="38" r:id="rId5"/>
    <sheet name="Tab.3" sheetId="40" r:id="rId6"/>
    <sheet name="Tab.4" sheetId="41" r:id="rId7"/>
    <sheet name="Tab.5" sheetId="42" r:id="rId8"/>
    <sheet name="Tab.6" sheetId="43" r:id="rId9"/>
    <sheet name="U4" sheetId="48" r:id="rId10"/>
  </sheets>
  <definedNames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5">#REF!</definedName>
    <definedName name="_xlnm.Database" localSheetId="6">#REF!</definedName>
    <definedName name="_xlnm.Database" localSheetId="7">#REF!</definedName>
    <definedName name="_xlnm.Database" localSheetId="8">#REF!</definedName>
    <definedName name="_xlnm.Database" localSheetId="9">#REF!</definedName>
    <definedName name="_xlnm.Database">#REF!</definedName>
    <definedName name="_xlnm.Print_Area" localSheetId="9">'U4'!$A$1:$G$52</definedName>
    <definedName name="_xlnm.Print_Titles" localSheetId="5">Tab.3!$1:$4</definedName>
    <definedName name="_xlnm.Print_Titles" localSheetId="6">Tab.4!$1:$4</definedName>
    <definedName name="_xlnm.Print_Titles" localSheetId="7">Tab.5!$1:$3</definedName>
    <definedName name="_xlnm.Print_Titles" localSheetId="8">Tab.6!$1:$4</definedName>
    <definedName name="HTML_CodePage" hidden="1">1252</definedName>
    <definedName name="HTML_Control" localSheetId="1" hidden="1">{"'Prod 00j at (2)'!$A$5:$N$1224"}</definedName>
    <definedName name="HTML_Control" localSheetId="2" hidden="1">{"'Prod 00j at (2)'!$A$5:$N$1224"}</definedName>
    <definedName name="HTML_Control" localSheetId="3" hidden="1">{"'Prod 00j at (2)'!$A$5:$N$1224"}</definedName>
    <definedName name="HTML_Control" localSheetId="4" hidden="1">{"'Prod 00j at (2)'!$A$5:$N$1224"}</definedName>
    <definedName name="HTML_Control" localSheetId="5" hidden="1">{"'Prod 00j at (2)'!$A$5:$N$1224"}</definedName>
    <definedName name="HTML_Control" localSheetId="6" hidden="1">{"'Prod 00j at (2)'!$A$5:$N$1224"}</definedName>
    <definedName name="HTML_Control" localSheetId="7" hidden="1">{"'Prod 00j at (2)'!$A$5:$N$1224"}</definedName>
    <definedName name="HTML_Control" localSheetId="8" hidden="1">{"'Prod 00j at (2)'!$A$5:$N$1224"}</definedName>
    <definedName name="HTML_Control" localSheetId="9" hidden="1">{"'Prod 00j at (2)'!$A$5:$N$1224"}</definedName>
    <definedName name="HTML_Control" hidden="1">{"'Prod 00j at (2)'!$A$5:$N$1224"}</definedName>
    <definedName name="HTML_Description" hidden="1">""</definedName>
    <definedName name="HTML_Email" hidden="1">""</definedName>
    <definedName name="HTML_Header" hidden="1">"Prod 00j at (2)"</definedName>
    <definedName name="HTML_LastUpdate" hidden="1">"05.07.01"</definedName>
    <definedName name="HTML_LineAfter" hidden="1">FALSE</definedName>
    <definedName name="HTML_LineBefore" hidden="1">FALSE</definedName>
    <definedName name="HTML_Name" hidden="1">"NFKUSSS"</definedName>
    <definedName name="HTML_OBDlg2" hidden="1">TRUE</definedName>
    <definedName name="HTML_OBDlg4" hidden="1">TRUE</definedName>
    <definedName name="HTML_OS" hidden="1">0</definedName>
    <definedName name="HTML_PathFile" hidden="1">"R:\Ablage\IIIa\A1\KUSS\USER95\VP-INV\Prokuktion\prod.htm"</definedName>
    <definedName name="HTML_Title" hidden="1">"prod"</definedName>
  </definedNames>
  <calcPr calcId="145621"/>
</workbook>
</file>

<file path=xl/sharedStrings.xml><?xml version="1.0" encoding="utf-8"?>
<sst xmlns="http://schemas.openxmlformats.org/spreadsheetml/2006/main" count="267" uniqueCount="142">
  <si>
    <t>Jahr</t>
  </si>
  <si>
    <t>–</t>
  </si>
  <si>
    <t>•</t>
  </si>
  <si>
    <t>x</t>
  </si>
  <si>
    <t xml:space="preserve">Statistischer </t>
  </si>
  <si>
    <t xml:space="preserve">Bericht </t>
  </si>
  <si>
    <t>Seite</t>
  </si>
  <si>
    <t>Tabellen</t>
  </si>
  <si>
    <t>Impressum</t>
  </si>
  <si>
    <t>info@statistik-bbb.de</t>
  </si>
  <si>
    <t>www.statistik-berlin-brandenburg.de</t>
  </si>
  <si>
    <t>Zeichenerklärung</t>
  </si>
  <si>
    <t>nichts vorhanden</t>
  </si>
  <si>
    <t>Aussagewert ist eingeschränkt</t>
  </si>
  <si>
    <t>/</t>
  </si>
  <si>
    <t>Zahlenwert nicht sicher genug</t>
  </si>
  <si>
    <t>p</t>
  </si>
  <si>
    <t>vorläufige Zahl</t>
  </si>
  <si>
    <t>Angabe fällt später an</t>
  </si>
  <si>
    <t>r</t>
  </si>
  <si>
    <t>berichtigte Zahl</t>
  </si>
  <si>
    <t>s</t>
  </si>
  <si>
    <t>geschätzte Zahl</t>
  </si>
  <si>
    <t xml:space="preserve">Tabellenfach gesperrt </t>
  </si>
  <si>
    <t>…</t>
  </si>
  <si>
    <t>Zahlenwert unbekannt oder</t>
  </si>
  <si>
    <t>jedoch mehr als nichts</t>
  </si>
  <si>
    <t>Statistischer Bericht</t>
  </si>
  <si>
    <r>
      <t>Amt für Statistik</t>
    </r>
    <r>
      <rPr>
        <sz val="8"/>
        <rFont val="Arial"/>
        <family val="2"/>
      </rPr>
      <t xml:space="preserve"> Berlin-Brandenburg</t>
    </r>
  </si>
  <si>
    <t>Inhaltsverzeichnis</t>
  </si>
  <si>
    <t>( )</t>
  </si>
  <si>
    <t>Herausgeber</t>
  </si>
  <si>
    <t xml:space="preserve">geheim zu halten </t>
  </si>
  <si>
    <r>
      <t xml:space="preserve"> statistik</t>
    </r>
    <r>
      <rPr>
        <sz val="18"/>
        <rFont val="Arial"/>
        <family val="2"/>
      </rPr>
      <t xml:space="preserve">  </t>
    </r>
    <r>
      <rPr>
        <sz val="13"/>
        <rFont val="Arial"/>
        <family val="2"/>
      </rPr>
      <t>Berlin Brandenburg</t>
    </r>
  </si>
  <si>
    <r>
      <t xml:space="preserve"> statistik</t>
    </r>
    <r>
      <rPr>
        <sz val="12"/>
        <rFont val="Arial"/>
        <family val="2"/>
      </rPr>
      <t xml:space="preserve">  </t>
    </r>
    <r>
      <rPr>
        <sz val="11"/>
        <rFont val="Arial"/>
        <family val="2"/>
      </rPr>
      <t>Berlin Brandenburg</t>
    </r>
  </si>
  <si>
    <r>
      <t>Amt für Statistik</t>
    </r>
    <r>
      <rPr>
        <sz val="8"/>
        <rFont val="Arial"/>
        <family val="2"/>
      </rPr>
      <t xml:space="preserve"> Berlin-Brandenburg, </t>
    </r>
  </si>
  <si>
    <t xml:space="preserve">weniger als die Hälfte von 1 </t>
  </si>
  <si>
    <t>in der letzten besetzten Stelle,</t>
  </si>
  <si>
    <t>Tel. 0331 8173  - 1777</t>
  </si>
  <si>
    <t>Fax 030 9028  -  4091</t>
  </si>
  <si>
    <t>Dieses Werk ist unter einer Creative Commons Lizenz 
vom Typ Namensnennung 3.0 Deutschland zugänglich. 
Um eine Kopie dieser Lizenz einzusehen, konsultieren Sie</t>
  </si>
  <si>
    <t xml:space="preserve">http://creativecommons.org/licenses/by/3.0/de/ </t>
  </si>
  <si>
    <t>Erscheinungsfolge: vierteljährlich</t>
  </si>
  <si>
    <t>Preisindizes für Neubau von Wohngebäuden (Bauleistungen am Bauwerk)</t>
  </si>
  <si>
    <t xml:space="preserve">einschließlich Umsatzsteuer Land Brandenburg nach Bauarbeiten  </t>
  </si>
  <si>
    <t xml:space="preserve">Preisindizes für Bauwerksarten einschließlich Umsatzsteuer Land Brandenburg </t>
  </si>
  <si>
    <t>Preisindex für den Neubau von Wohngebäuden</t>
  </si>
  <si>
    <t>Ausgewählte Indexreihen zu Preisindizes für Nichtwohngebäude</t>
  </si>
  <si>
    <t xml:space="preserve">Bürogebäude (Bauleistungen am Bauwerk)  </t>
  </si>
  <si>
    <t xml:space="preserve">Gewerbliche Betriebsgebäude (Bauleistungen am Bauwerk) </t>
  </si>
  <si>
    <t>Ausgewählte Indexreihen zu Preisindizes für den Ingenieurbau</t>
  </si>
  <si>
    <t xml:space="preserve">Straßenbau  </t>
  </si>
  <si>
    <t xml:space="preserve">Brücken </t>
  </si>
  <si>
    <t xml:space="preserve">Ortskanäle </t>
  </si>
  <si>
    <t xml:space="preserve">Ausgewählte Indexreihen zu Preisindizes für die Instandhaltung </t>
  </si>
  <si>
    <t xml:space="preserve">Instandhaltung von Wohngebäuden </t>
  </si>
  <si>
    <t xml:space="preserve">Schönheitsreparaturen in einer Wohnung </t>
  </si>
  <si>
    <t>1 Preisindizes für Neubau von Wohngebäuden - Bauleistungen am Bauwerk -
   einschließlich Umsatzsteuer Land Brandenburg</t>
  </si>
  <si>
    <t>Bauarbeiten</t>
  </si>
  <si>
    <t>Wägungs-
anteil am
Gesamt-
index</t>
  </si>
  <si>
    <t>Veränderung
gegenüber</t>
  </si>
  <si>
    <t>Mai</t>
  </si>
  <si>
    <t>Februar</t>
  </si>
  <si>
    <t>Promille</t>
  </si>
  <si>
    <t>um Prozent</t>
  </si>
  <si>
    <t>Bauleistungen am Bauwerk</t>
  </si>
  <si>
    <t>Rohbauarbeiten</t>
  </si>
  <si>
    <t>Ausbauarbeiten</t>
  </si>
  <si>
    <t>November</t>
  </si>
  <si>
    <t>2 Preisindizes für Bauwerksarten einschließlich Umsatzsteuer Land Brandenburg</t>
  </si>
  <si>
    <t>Bauwerksarten</t>
  </si>
  <si>
    <t>Wohngebäude (Bauleistungen am Bauwerk)</t>
  </si>
  <si>
    <t>Wohngebäude insgesamt</t>
  </si>
  <si>
    <t>Nichtwohngebäude (Bauleistungen am Bauwerk)</t>
  </si>
  <si>
    <t>Bürogebäude</t>
  </si>
  <si>
    <t>Gewerbliche Betriebsgebäude</t>
  </si>
  <si>
    <t>Ingenieurbau</t>
  </si>
  <si>
    <t>Straßenbau</t>
  </si>
  <si>
    <t>Brücken</t>
  </si>
  <si>
    <t>Ortskanäle</t>
  </si>
  <si>
    <t xml:space="preserve">Instandhaltung </t>
  </si>
  <si>
    <t>Instandhaltung von Wohngebäuden</t>
  </si>
  <si>
    <t>Schönheitsreparaturen in einer Wohnung</t>
  </si>
  <si>
    <t>August</t>
  </si>
  <si>
    <t>Durch-
schnitt</t>
  </si>
  <si>
    <t>Indexstand</t>
  </si>
  <si>
    <t>Veränderung gegenüber dem entsprechenden Vorjahresergebnis um Prozent</t>
  </si>
  <si>
    <t>Bürogebäude (Bauleistungen am Bauwerk)</t>
  </si>
  <si>
    <t>Gewerbliche Betriebsgebäude (Bauleistungen am Bauwerk)</t>
  </si>
  <si>
    <t>Metadaten zu dieser Statistik
(externer Link)</t>
  </si>
  <si>
    <t>Steinstraße 104 - 106</t>
  </si>
  <si>
    <t>14480 Potsdam</t>
  </si>
  <si>
    <t>2015 ≙ 100</t>
  </si>
  <si>
    <r>
      <t xml:space="preserve">einschließlich Umsatzsteuer Land Brandenburg (2015 </t>
    </r>
    <r>
      <rPr>
        <sz val="9"/>
        <color indexed="12"/>
        <rFont val="Arial Unicode MS"/>
        <family val="2"/>
      </rPr>
      <t>≙</t>
    </r>
    <r>
      <rPr>
        <sz val="9"/>
        <color indexed="12"/>
        <rFont val="Arial"/>
        <family val="2"/>
      </rPr>
      <t xml:space="preserve"> 100)</t>
    </r>
  </si>
  <si>
    <t>3 Preisindex für den Neubau von Wohngebäuden (Bauleistungen am
   Bauwerk) einschließlich Umsatzsteuer Land Brandenburg (2015 ≙ 100)</t>
  </si>
  <si>
    <t>4 Ausgewählte Indexreihen zu Preisindizes für Nichtwohngebäude
   einschließlich Umsatzsteuer Land Brandenburg (2015 ≙ 100)</t>
  </si>
  <si>
    <t>5 Ausgewählte Indexreihen zu Preisindizes für den Ingenieurbau
   einschließlich Umsatzsteuer Land Brandenburg (2015 ≙ 100)</t>
  </si>
  <si>
    <t>6 Ausgewählte Indexreihen zu Preisindizes für die Instandhaltung 
   einschließlich Umsatzsteuer Land Brandenburg (2015 ≙ 100)</t>
  </si>
  <si>
    <t>Erdarbeiten</t>
  </si>
  <si>
    <t>Verbauarbeiten</t>
  </si>
  <si>
    <t>Ramm-, Rüttel- und Pressarbeiten</t>
  </si>
  <si>
    <t>Entwässerungskanalarbeiten</t>
  </si>
  <si>
    <t>Mauerarbeiten</t>
  </si>
  <si>
    <t>Betonarbeiten</t>
  </si>
  <si>
    <t>Zimmer- und Holzbauarbeiten</t>
  </si>
  <si>
    <t>Stahlbauarbeiten</t>
  </si>
  <si>
    <t>Abdichtungsarbeiten</t>
  </si>
  <si>
    <t>Dachdeckungs- und Dachabdichtungs-
arbeiten</t>
  </si>
  <si>
    <t>Klempnerarbeiten</t>
  </si>
  <si>
    <t>Gerüstarbeiten</t>
  </si>
  <si>
    <t>Naturwerksteinarbeiten</t>
  </si>
  <si>
    <t>Betonwerksteinarbeiten</t>
  </si>
  <si>
    <t>Putz- und Stuckarbeiten</t>
  </si>
  <si>
    <t>Wärmedämm-Verbundsysteme</t>
  </si>
  <si>
    <t>Trockenbauarbeiten</t>
  </si>
  <si>
    <t>Vorgehängte hinterlüftete Fassaden</t>
  </si>
  <si>
    <t>Fliesen- und Plattenarbeiten</t>
  </si>
  <si>
    <t>Estricharbeiten</t>
  </si>
  <si>
    <t>Tischlerarbeiten</t>
  </si>
  <si>
    <t>Parkettarbeiten</t>
  </si>
  <si>
    <t>Rollladenarbeiten</t>
  </si>
  <si>
    <t>Metallbauarbeiten</t>
  </si>
  <si>
    <t>Verglasungsarbeiten</t>
  </si>
  <si>
    <t>Maler- und Lackierarbeiten - Beschichtungen</t>
  </si>
  <si>
    <t>Bodenbelagsarbeiten</t>
  </si>
  <si>
    <t>Tapezierarbeiten</t>
  </si>
  <si>
    <t>Raumlufttechnische Anlagen</t>
  </si>
  <si>
    <t>Heizanlagen und zentrale Wasser-
erwärmungsanlagen</t>
  </si>
  <si>
    <t>Gas-, Wasser- und Entwässerungs-
anlagen innerhalb von Gebäuden</t>
  </si>
  <si>
    <t>Nieder- und Mittelspannungsanlagen</t>
  </si>
  <si>
    <t>Gebäudeautomation</t>
  </si>
  <si>
    <t>Blitzschutzanlagen</t>
  </si>
  <si>
    <t>Dämm- und Brandschutzarbeiten
an technischen Anlagen</t>
  </si>
  <si>
    <t>Förder-, Aufzugsanlagen,
Fahrtreppen und -steige</t>
  </si>
  <si>
    <t>_____</t>
  </si>
  <si>
    <t>Februar
2020</t>
  </si>
  <si>
    <t>M I 4 – vj 1/21</t>
  </si>
  <si>
    <r>
      <t xml:space="preserve">Preisindizes für Bauwerke
im </t>
    </r>
    <r>
      <rPr>
        <b/>
        <sz val="16"/>
        <rFont val="Arial"/>
        <family val="2"/>
      </rPr>
      <t>Land Brandenburg
Februar 2021</t>
    </r>
  </si>
  <si>
    <t>November
2020</t>
  </si>
  <si>
    <r>
      <t xml:space="preserve">Erschienen im </t>
    </r>
    <r>
      <rPr>
        <b/>
        <sz val="8"/>
        <rFont val="Arial"/>
        <family val="2"/>
      </rPr>
      <t>April 2021</t>
    </r>
  </si>
  <si>
    <t>Potsdam, 2021</t>
  </si>
  <si>
    <t>Die Daten für die Jahre 1991 bis 2000 werden hier teilweise nicht dargestellt. In der Excel-Version dieser Veröffentlichung sind die Angaben vorhanden.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</si>
</sst>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@*."/>
    <numFmt numFmtId="165" formatCode="0.0"/>
    <numFmt numFmtId="166" formatCode="0.00;\ \ \ "/>
    <numFmt numFmtId="167" formatCode="#,##0.0;\–\ #,##0.0;"/>
    <numFmt numFmtId="168" formatCode="mmmm\ yyyy"/>
    <numFmt numFmtId="169" formatCode="#,##0.0"/>
  </numFmts>
  <fonts count="35">
    <font>
      <sz val="10"/>
      <name val="Arial"/>
    </font>
    <font>
      <sz val="11"/>
      <color theme="1"/>
      <name val="Arial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18"/>
      <name val="Arial"/>
      <family val="2"/>
    </font>
    <font>
      <sz val="13"/>
      <name val="Arial"/>
      <family val="2"/>
    </font>
    <font>
      <b/>
      <sz val="18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8"/>
      <color indexed="23"/>
      <name val="Arial"/>
      <family val="2"/>
    </font>
    <font>
      <b/>
      <sz val="8"/>
      <color indexed="23"/>
      <name val="Arial"/>
      <family val="2"/>
    </font>
    <font>
      <sz val="9"/>
      <name val="Arial"/>
      <family val="2"/>
    </font>
    <font>
      <b/>
      <sz val="9"/>
      <color indexed="12"/>
      <name val="Arial"/>
      <family val="2"/>
    </font>
    <font>
      <sz val="9"/>
      <color indexed="12"/>
      <name val="Arial"/>
      <family val="2"/>
    </font>
    <font>
      <sz val="9"/>
      <name val="Arial"/>
      <family val="2"/>
    </font>
    <font>
      <i/>
      <sz val="9"/>
      <color indexed="12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6"/>
      <color indexed="23"/>
      <name val="Arial"/>
      <family val="2"/>
    </font>
    <font>
      <sz val="10"/>
      <color indexed="12"/>
      <name val="Arial"/>
      <family val="2"/>
    </font>
    <font>
      <sz val="8"/>
      <name val="Univers (WN)"/>
    </font>
    <font>
      <sz val="8"/>
      <name val="Arial Unicode MS"/>
      <family val="2"/>
    </font>
    <font>
      <b/>
      <sz val="11"/>
      <color indexed="8"/>
      <name val="Arial"/>
      <family val="2"/>
    </font>
    <font>
      <sz val="8"/>
      <name val="Arial"/>
      <family val="2"/>
      <scheme val="minor"/>
    </font>
    <font>
      <sz val="9"/>
      <color indexed="12"/>
      <name val="Arial Unicode MS"/>
      <family val="2"/>
    </font>
    <font>
      <sz val="7"/>
      <name val="Arial"/>
      <family val="2"/>
    </font>
    <font>
      <sz val="10"/>
      <name val="Arial"/>
      <family val="2"/>
    </font>
    <font>
      <sz val="7"/>
      <color rgb="FF006699"/>
      <name val="Courier"/>
      <family val="3"/>
    </font>
  </fonts>
  <fills count="2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31">
    <xf numFmtId="0" fontId="0" fillId="0" borderId="0"/>
    <xf numFmtId="0" fontId="20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23" fillId="21" borderId="0" applyNumberFormat="0" applyBorder="0" applyAlignment="0" applyProtection="0"/>
    <xf numFmtId="0" fontId="23" fillId="22" borderId="0" applyNumberFormat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3" fillId="25" borderId="0" applyNumberFormat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  <xf numFmtId="0" fontId="27" fillId="0" borderId="0" applyFont="0" applyFill="0" applyBorder="0" applyAlignment="0" applyProtection="0"/>
    <xf numFmtId="0" fontId="33" fillId="0" borderId="0"/>
    <xf numFmtId="0" fontId="1" fillId="0" borderId="0"/>
  </cellStyleXfs>
  <cellXfs count="152">
    <xf numFmtId="0" fontId="0" fillId="0" borderId="0" xfId="0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0" fillId="0" borderId="0" xfId="0" applyProtection="1"/>
    <xf numFmtId="0" fontId="9" fillId="0" borderId="0" xfId="0" applyFont="1" applyProtection="1"/>
    <xf numFmtId="0" fontId="4" fillId="0" borderId="0" xfId="0" applyFont="1" applyProtection="1"/>
    <xf numFmtId="0" fontId="12" fillId="0" borderId="0" xfId="0" applyFont="1" applyAlignment="1" applyProtection="1">
      <alignment wrapText="1"/>
      <protection locked="0"/>
    </xf>
    <xf numFmtId="0" fontId="13" fillId="0" borderId="0" xfId="0" applyFont="1" applyAlignment="1" applyProtection="1">
      <alignment wrapText="1"/>
      <protection locked="0"/>
    </xf>
    <xf numFmtId="0" fontId="13" fillId="0" borderId="0" xfId="0" applyFont="1" applyAlignment="1">
      <alignment horizontal="right"/>
    </xf>
    <xf numFmtId="0" fontId="13" fillId="0" borderId="0" xfId="0" applyFont="1"/>
    <xf numFmtId="0" fontId="11" fillId="0" borderId="0" xfId="0" applyFont="1" applyAlignment="1" applyProtection="1">
      <alignment vertical="top" wrapText="1"/>
      <protection locked="0"/>
    </xf>
    <xf numFmtId="0" fontId="11" fillId="0" borderId="0" xfId="0" applyFont="1" applyAlignment="1"/>
    <xf numFmtId="0" fontId="18" fillId="0" borderId="0" xfId="0" applyFont="1"/>
    <xf numFmtId="0" fontId="11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20" fillId="0" borderId="0" xfId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Border="1"/>
    <xf numFmtId="0" fontId="18" fillId="0" borderId="0" xfId="0" applyFont="1" applyBorder="1"/>
    <xf numFmtId="0" fontId="0" fillId="0" borderId="0" xfId="0" applyAlignment="1" applyProtection="1">
      <alignment wrapText="1"/>
    </xf>
    <xf numFmtId="0" fontId="21" fillId="0" borderId="0" xfId="0" applyFont="1" applyAlignment="1" applyProtection="1">
      <alignment wrapText="1"/>
    </xf>
    <xf numFmtId="0" fontId="16" fillId="0" borderId="0" xfId="0" applyFont="1" applyProtection="1"/>
    <xf numFmtId="0" fontId="17" fillId="0" borderId="0" xfId="0" applyFont="1" applyProtection="1"/>
    <xf numFmtId="0" fontId="16" fillId="0" borderId="0" xfId="0" applyFont="1" applyAlignment="1" applyProtection="1">
      <alignment vertical="center"/>
    </xf>
    <xf numFmtId="0" fontId="4" fillId="0" borderId="0" xfId="0" applyFont="1" applyAlignment="1" applyProtection="1">
      <alignment vertical="center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16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4" fillId="0" borderId="0" xfId="0" applyFont="1" applyAlignment="1" applyProtection="1">
      <alignment vertical="center"/>
      <protection locked="0"/>
    </xf>
    <xf numFmtId="0" fontId="19" fillId="0" borderId="0" xfId="1" applyFont="1" applyAlignment="1" applyProtection="1">
      <alignment horizontal="right"/>
      <protection locked="0"/>
    </xf>
    <xf numFmtId="0" fontId="13" fillId="0" borderId="0" xfId="0" applyFont="1" applyAlignment="1" applyProtection="1">
      <alignment horizontal="right"/>
      <protection locked="0"/>
    </xf>
    <xf numFmtId="0" fontId="22" fillId="0" borderId="0" xfId="1" applyFont="1" applyProtection="1"/>
    <xf numFmtId="0" fontId="2" fillId="0" borderId="3" xfId="0" applyFont="1" applyBorder="1" applyAlignment="1">
      <alignment horizontal="center" vertical="center"/>
    </xf>
    <xf numFmtId="0" fontId="19" fillId="0" borderId="0" xfId="1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5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13" fillId="0" borderId="0" xfId="26" applyFont="1" applyAlignment="1" applyProtection="1">
      <alignment horizontal="right"/>
    </xf>
    <xf numFmtId="0" fontId="19" fillId="0" borderId="0" xfId="1" applyFont="1" applyAlignment="1">
      <alignment horizontal="right"/>
    </xf>
    <xf numFmtId="0" fontId="13" fillId="0" borderId="0" xfId="26" applyFont="1" applyAlignment="1" applyProtection="1">
      <alignment horizontal="right"/>
      <protection locked="0"/>
    </xf>
    <xf numFmtId="0" fontId="20" fillId="0" borderId="0" xfId="27" applyNumberFormat="1" applyAlignment="1" applyProtection="1">
      <alignment horizontal="left"/>
      <protection locked="0"/>
    </xf>
    <xf numFmtId="0" fontId="13" fillId="0" borderId="0" xfId="0" applyNumberFormat="1" applyFont="1" applyAlignment="1" applyProtection="1">
      <alignment horizontal="left"/>
      <protection locked="0"/>
    </xf>
    <xf numFmtId="164" fontId="20" fillId="0" borderId="0" xfId="1" applyNumberFormat="1"/>
    <xf numFmtId="0" fontId="18" fillId="0" borderId="0" xfId="0" applyFont="1" applyAlignment="1" applyProtection="1">
      <alignment horizontal="right"/>
      <protection locked="0"/>
    </xf>
    <xf numFmtId="0" fontId="18" fillId="0" borderId="0" xfId="0" applyNumberFormat="1" applyFont="1" applyAlignment="1" applyProtection="1">
      <alignment horizontal="left"/>
      <protection locked="0"/>
    </xf>
    <xf numFmtId="0" fontId="20" fillId="0" borderId="0" xfId="1" applyAlignment="1" applyProtection="1">
      <alignment horizontal="right"/>
      <protection locked="0"/>
    </xf>
    <xf numFmtId="0" fontId="20" fillId="0" borderId="0" xfId="1" applyFont="1" applyAlignment="1" applyProtection="1">
      <alignment horizontal="right"/>
      <protection locked="0"/>
    </xf>
    <xf numFmtId="0" fontId="20" fillId="0" borderId="0" xfId="1" applyNumberFormat="1" applyFont="1" applyAlignment="1" applyProtection="1">
      <alignment horizontal="left" wrapText="1"/>
      <protection locked="0"/>
    </xf>
    <xf numFmtId="0" fontId="2" fillId="0" borderId="0" xfId="0" applyFont="1" applyBorder="1"/>
    <xf numFmtId="165" fontId="2" fillId="0" borderId="0" xfId="0" applyNumberFormat="1" applyFont="1" applyBorder="1"/>
    <xf numFmtId="0" fontId="2" fillId="0" borderId="6" xfId="0" applyFont="1" applyBorder="1" applyAlignment="1">
      <alignment vertical="center"/>
    </xf>
    <xf numFmtId="165" fontId="2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167" fontId="2" fillId="0" borderId="0" xfId="0" applyNumberFormat="1" applyFont="1" applyAlignment="1">
      <alignment horizontal="right" vertical="center"/>
    </xf>
    <xf numFmtId="0" fontId="19" fillId="0" borderId="0" xfId="1" applyFont="1" applyAlignment="1">
      <alignment vertical="center"/>
    </xf>
    <xf numFmtId="0" fontId="29" fillId="0" borderId="0" xfId="1" applyFont="1" applyAlignment="1">
      <alignment vertical="center"/>
    </xf>
    <xf numFmtId="0" fontId="2" fillId="0" borderId="0" xfId="0" applyFont="1" applyAlignment="1">
      <alignment wrapText="1"/>
    </xf>
    <xf numFmtId="0" fontId="18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 wrapText="1"/>
    </xf>
    <xf numFmtId="167" fontId="2" fillId="0" borderId="0" xfId="0" applyNumberFormat="1" applyFont="1" applyBorder="1" applyAlignment="1"/>
    <xf numFmtId="167" fontId="2" fillId="0" borderId="0" xfId="0" applyNumberFormat="1" applyFont="1" applyBorder="1" applyAlignment="1">
      <alignment horizontal="right"/>
    </xf>
    <xf numFmtId="167" fontId="2" fillId="0" borderId="0" xfId="0" applyNumberFormat="1" applyFont="1" applyAlignment="1">
      <alignment horizontal="right"/>
    </xf>
    <xf numFmtId="0" fontId="2" fillId="0" borderId="0" xfId="0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right"/>
    </xf>
    <xf numFmtId="0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/>
    </xf>
    <xf numFmtId="167" fontId="2" fillId="0" borderId="0" xfId="0" applyNumberFormat="1" applyFont="1"/>
    <xf numFmtId="0" fontId="2" fillId="0" borderId="0" xfId="0" applyFont="1" applyAlignment="1">
      <alignment horizontal="left" vertical="center"/>
    </xf>
    <xf numFmtId="167" fontId="18" fillId="0" borderId="0" xfId="0" applyNumberFormat="1" applyFont="1"/>
    <xf numFmtId="0" fontId="3" fillId="0" borderId="0" xfId="0" applyFont="1" applyAlignment="1">
      <alignment horizontal="left"/>
    </xf>
    <xf numFmtId="168" fontId="2" fillId="0" borderId="2" xfId="0" applyNumberFormat="1" applyFont="1" applyBorder="1" applyAlignment="1">
      <alignment horizontal="center" vertical="center" wrapText="1"/>
    </xf>
    <xf numFmtId="166" fontId="2" fillId="0" borderId="0" xfId="0" applyNumberFormat="1" applyFont="1" applyBorder="1" applyAlignment="1"/>
    <xf numFmtId="0" fontId="0" fillId="0" borderId="0" xfId="0"/>
    <xf numFmtId="0" fontId="2" fillId="0" borderId="0" xfId="0" applyFont="1" applyBorder="1" applyAlignment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0" fillId="0" borderId="0" xfId="1" applyAlignment="1">
      <alignment horizontal="right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0" fillId="0" borderId="0" xfId="1" applyNumberFormat="1" applyAlignment="1" applyProtection="1">
      <alignment horizontal="left"/>
      <protection locked="0"/>
    </xf>
    <xf numFmtId="0" fontId="20" fillId="0" borderId="0" xfId="1" applyAlignment="1">
      <alignment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65" fontId="30" fillId="0" borderId="0" xfId="0" applyNumberFormat="1" applyFont="1" applyAlignment="1"/>
    <xf numFmtId="0" fontId="2" fillId="0" borderId="0" xfId="0" applyFont="1" applyBorder="1" applyAlignment="1">
      <alignment horizontal="center"/>
    </xf>
    <xf numFmtId="165" fontId="2" fillId="0" borderId="0" xfId="0" applyNumberFormat="1" applyFont="1" applyAlignment="1"/>
    <xf numFmtId="169" fontId="2" fillId="0" borderId="0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wrapText="1" indent="1"/>
    </xf>
    <xf numFmtId="0" fontId="32" fillId="0" borderId="0" xfId="0" applyFont="1"/>
    <xf numFmtId="0" fontId="33" fillId="0" borderId="0" xfId="0" applyFont="1"/>
    <xf numFmtId="165" fontId="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33" fillId="0" borderId="0" xfId="0" applyFont="1" applyAlignment="1">
      <alignment wrapText="1"/>
    </xf>
    <xf numFmtId="2" fontId="2" fillId="0" borderId="0" xfId="0" applyNumberFormat="1" applyFont="1" applyBorder="1" applyAlignment="1"/>
    <xf numFmtId="165" fontId="2" fillId="0" borderId="0" xfId="0" applyNumberFormat="1" applyFont="1" applyBorder="1" applyAlignment="1"/>
    <xf numFmtId="2" fontId="0" fillId="0" borderId="0" xfId="0" applyNumberFormat="1"/>
    <xf numFmtId="0" fontId="34" fillId="0" borderId="0" xfId="0" applyFont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2" fillId="0" borderId="0" xfId="0" applyNumberFormat="1" applyFont="1" applyAlignment="1">
      <alignment horizontal="right" vertical="center"/>
    </xf>
    <xf numFmtId="165" fontId="2" fillId="0" borderId="0" xfId="0" applyNumberFormat="1" applyFont="1" applyBorder="1" applyAlignment="1">
      <alignment horizontal="right"/>
    </xf>
    <xf numFmtId="165" fontId="2" fillId="0" borderId="0" xfId="0" applyNumberFormat="1" applyFont="1" applyAlignment="1">
      <alignment horizontal="right"/>
    </xf>
    <xf numFmtId="1" fontId="2" fillId="0" borderId="3" xfId="0" quotePrefix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Protection="1">
      <protection locked="0"/>
    </xf>
    <xf numFmtId="0" fontId="2" fillId="0" borderId="0" xfId="0" applyFont="1" applyFill="1" applyAlignment="1" applyProtection="1">
      <alignment vertical="center"/>
      <protection locked="0"/>
    </xf>
    <xf numFmtId="167" fontId="2" fillId="0" borderId="0" xfId="29" applyNumberFormat="1" applyFont="1" applyBorder="1" applyAlignment="1">
      <alignment horizontal="right"/>
    </xf>
    <xf numFmtId="0" fontId="8" fillId="0" borderId="0" xfId="0" applyFont="1" applyAlignment="1" applyProtection="1">
      <alignment horizontal="center" vertical="top" textRotation="180"/>
    </xf>
    <xf numFmtId="0" fontId="10" fillId="0" borderId="0" xfId="0" applyFont="1" applyAlignment="1" applyProtection="1">
      <alignment horizontal="center" vertical="top" textRotation="180"/>
    </xf>
    <xf numFmtId="0" fontId="5" fillId="0" borderId="0" xfId="0" applyFont="1" applyAlignment="1" applyProtection="1">
      <alignment horizontal="left" wrapText="1"/>
    </xf>
    <xf numFmtId="0" fontId="13" fillId="0" borderId="0" xfId="0" applyFont="1" applyAlignment="1">
      <alignment horizontal="left"/>
    </xf>
    <xf numFmtId="0" fontId="15" fillId="0" borderId="0" xfId="0" applyFont="1" applyAlignment="1">
      <alignment horizontal="right" vertical="top" textRotation="180"/>
    </xf>
    <xf numFmtId="0" fontId="19" fillId="0" borderId="0" xfId="1" applyNumberFormat="1" applyFont="1" applyAlignment="1">
      <alignment horizontal="left" wrapText="1"/>
    </xf>
    <xf numFmtId="0" fontId="19" fillId="0" borderId="0" xfId="1" applyFont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" fontId="2" fillId="0" borderId="2" xfId="0" quotePrefix="1" applyNumberFormat="1" applyFont="1" applyBorder="1" applyAlignment="1">
      <alignment horizontal="center" vertical="center"/>
    </xf>
    <xf numFmtId="1" fontId="2" fillId="0" borderId="3" xfId="0" quotePrefix="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9" fillId="0" borderId="0" xfId="1" applyFont="1" applyAlignment="1">
      <alignment horizontal="left" vertical="center" wrapText="1"/>
    </xf>
    <xf numFmtId="0" fontId="2" fillId="0" borderId="0" xfId="0" applyFont="1" applyAlignment="1">
      <alignment horizontal="center"/>
    </xf>
    <xf numFmtId="167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0" fontId="19" fillId="0" borderId="0" xfId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9" fillId="0" borderId="0" xfId="1" applyFont="1" applyAlignment="1">
      <alignment horizontal="center"/>
    </xf>
  </cellXfs>
  <cellStyles count="31">
    <cellStyle name="20 % - Akzent1" xfId="3" builtinId="30" hidden="1"/>
    <cellStyle name="20 % - Akzent2" xfId="7" builtinId="34" hidden="1"/>
    <cellStyle name="20 % - Akzent3" xfId="11" builtinId="38" hidden="1"/>
    <cellStyle name="20 % - Akzent4" xfId="15" builtinId="42" hidden="1"/>
    <cellStyle name="20 % - Akzent5" xfId="19" builtinId="46" hidden="1"/>
    <cellStyle name="20 % - Akzent6" xfId="23" builtinId="50" hidden="1"/>
    <cellStyle name="40 % - Akzent1" xfId="4" builtinId="31" hidden="1"/>
    <cellStyle name="40 % - Akzent2" xfId="8" builtinId="35" hidden="1"/>
    <cellStyle name="40 % - Akzent3" xfId="12" builtinId="39" hidden="1"/>
    <cellStyle name="40 % - Akzent4" xfId="16" builtinId="43" hidden="1"/>
    <cellStyle name="40 % - Akzent5" xfId="20" builtinId="47" hidden="1"/>
    <cellStyle name="40 % - Akzent6" xfId="24" builtinId="51" hidden="1"/>
    <cellStyle name="60 % - Akzent1" xfId="5" builtinId="32" hidden="1"/>
    <cellStyle name="60 % - Akzent2" xfId="9" builtinId="36" hidden="1"/>
    <cellStyle name="60 % - Akzent3" xfId="13" builtinId="40" hidden="1"/>
    <cellStyle name="60 % - Akzent4" xfId="17" builtinId="44" hidden="1"/>
    <cellStyle name="60 % - Akzent5" xfId="21" builtinId="48" hidden="1"/>
    <cellStyle name="60 % - Akzent6" xfId="25" builtinId="52" hidden="1"/>
    <cellStyle name="Akzent1" xfId="2" builtinId="29" hidden="1"/>
    <cellStyle name="Akzent2" xfId="6" builtinId="33" hidden="1"/>
    <cellStyle name="Akzent3" xfId="10" builtinId="37" hidden="1"/>
    <cellStyle name="Akzent4" xfId="14" builtinId="41" hidden="1"/>
    <cellStyle name="Akzent5" xfId="18" builtinId="45" hidden="1"/>
    <cellStyle name="Akzent6" xfId="22" builtinId="49" hidden="1"/>
    <cellStyle name="Besuchter Hyperlink" xfId="27" builtinId="9"/>
    <cellStyle name="Euro" xfId="28"/>
    <cellStyle name="Hyperlink" xfId="1" builtinId="8"/>
    <cellStyle name="Hyperlink_AfS_SB_S1bis3" xfId="26"/>
    <cellStyle name="Standard" xfId="0" builtinId="0"/>
    <cellStyle name="Standard 2" xfId="29"/>
    <cellStyle name="Standard 3" xfId="30"/>
  </cellStyles>
  <dxfs count="1">
    <dxf>
      <font>
        <condense val="0"/>
        <extend val="0"/>
        <color indexed="9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3C2400"/>
      <rgbColor rgb="006E4100"/>
      <rgbColor rgb="00C87700"/>
      <rgbColor rgb="00FFA623"/>
      <rgbColor rgb="00FFDBA5"/>
      <rgbColor rgb="00FFF3E1"/>
      <rgbColor rgb="00000000"/>
      <rgbColor rgb="00000000"/>
      <rgbColor rgb="00F40404"/>
      <rgbColor rgb="00B90303"/>
      <rgbColor rgb="00FD9D9D"/>
      <rgbColor rgb="00FEE2E2"/>
      <rgbColor rgb="00000000"/>
      <rgbColor rgb="00D22031"/>
      <rgbColor rgb="00000000"/>
      <rgbColor rgb="00969696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2567940</xdr:colOff>
      <xdr:row>5</xdr:row>
      <xdr:rowOff>411480</xdr:rowOff>
    </xdr:from>
    <xdr:to>
      <xdr:col>2</xdr:col>
      <xdr:colOff>38100</xdr:colOff>
      <xdr:row>6</xdr:row>
      <xdr:rowOff>152400</xdr:rowOff>
    </xdr:to>
    <xdr:pic>
      <xdr:nvPicPr>
        <xdr:cNvPr id="1029" name="Picture 1" descr="AfS_Winkel_l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7940" y="2468880"/>
          <a:ext cx="18288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28</xdr:row>
      <xdr:rowOff>0</xdr:rowOff>
    </xdr:from>
    <xdr:to>
      <xdr:col>4</xdr:col>
      <xdr:colOff>693420</xdr:colOff>
      <xdr:row>31</xdr:row>
      <xdr:rowOff>83820</xdr:rowOff>
    </xdr:to>
    <xdr:sp macro="" textlink="">
      <xdr:nvSpPr>
        <xdr:cNvPr id="18448" name="AutoShape 1"/>
        <xdr:cNvSpPr>
          <a:spLocks noChangeAspect="1" noChangeArrowheads="1"/>
        </xdr:cNvSpPr>
      </xdr:nvSpPr>
      <xdr:spPr bwMode="auto">
        <a:xfrm>
          <a:off x="3063240" y="4511040"/>
          <a:ext cx="693420" cy="495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4</xdr:col>
      <xdr:colOff>1661160</xdr:colOff>
      <xdr:row>33</xdr:row>
      <xdr:rowOff>0</xdr:rowOff>
    </xdr:from>
    <xdr:to>
      <xdr:col>5</xdr:col>
      <xdr:colOff>45720</xdr:colOff>
      <xdr:row>34</xdr:row>
      <xdr:rowOff>30480</xdr:rowOff>
    </xdr:to>
    <xdr:pic>
      <xdr:nvPicPr>
        <xdr:cNvPr id="18449" name="Picture 2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6080760"/>
          <a:ext cx="14478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1714500</xdr:colOff>
      <xdr:row>33</xdr:row>
      <xdr:rowOff>0</xdr:rowOff>
    </xdr:from>
    <xdr:to>
      <xdr:col>2</xdr:col>
      <xdr:colOff>99060</xdr:colOff>
      <xdr:row>34</xdr:row>
      <xdr:rowOff>15240</xdr:rowOff>
    </xdr:to>
    <xdr:pic>
      <xdr:nvPicPr>
        <xdr:cNvPr id="18450" name="Picture 3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080760"/>
          <a:ext cx="14478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1714500</xdr:colOff>
      <xdr:row>19</xdr:row>
      <xdr:rowOff>91440</xdr:rowOff>
    </xdr:from>
    <xdr:to>
      <xdr:col>2</xdr:col>
      <xdr:colOff>99060</xdr:colOff>
      <xdr:row>20</xdr:row>
      <xdr:rowOff>60960</xdr:rowOff>
    </xdr:to>
    <xdr:pic>
      <xdr:nvPicPr>
        <xdr:cNvPr id="18451" name="Picture 4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76600"/>
          <a:ext cx="144780" cy="137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53</xdr:row>
      <xdr:rowOff>190500</xdr:rowOff>
    </xdr:from>
    <xdr:to>
      <xdr:col>1</xdr:col>
      <xdr:colOff>1059180</xdr:colOff>
      <xdr:row>54</xdr:row>
      <xdr:rowOff>0</xdr:rowOff>
    </xdr:to>
    <xdr:pic>
      <xdr:nvPicPr>
        <xdr:cNvPr id="18452" name="Picture 5" descr="by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9014460"/>
          <a:ext cx="105918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4892040" y="0"/>
    <xdr:ext cx="1226820" cy="952500"/>
    <xdr:sp macro="" textlink="" fLocksText="0">
      <xdr:nvSpPr>
        <xdr:cNvPr id="2" name="Text Box 1"/>
        <xdr:cNvSpPr txBox="1">
          <a:spLocks noChangeArrowheads="1"/>
        </xdr:cNvSpPr>
      </xdr:nvSpPr>
      <xdr:spPr bwMode="auto">
        <a:xfrm>
          <a:off x="4892040" y="0"/>
          <a:ext cx="1226820" cy="95250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45720" tIns="36576" rIns="0" bIns="0" anchor="t" upright="1"/>
        <a:lstStyle/>
        <a:p>
          <a:pPr indent="0" algn="l" rtl="0">
            <a:defRPr sz="1000"/>
          </a:pPr>
          <a:r>
            <a:rPr lang="de-DE" sz="16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Statistischer </a:t>
          </a:r>
        </a:p>
        <a:p>
          <a:pPr indent="0" algn="l" rtl="0">
            <a:defRPr sz="1000"/>
          </a:pPr>
          <a:r>
            <a:rPr lang="de-DE" sz="16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Bericht</a:t>
          </a:r>
          <a:endParaRPr lang="de-DE" sz="10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indent="0" algn="l" rtl="0">
            <a:defRPr sz="1000"/>
          </a:pPr>
          <a:r>
            <a:rPr lang="de-DE" sz="12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M I 4 – vj 1/21</a:t>
          </a:r>
        </a:p>
      </xdr:txBody>
    </xdr:sp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5</xdr:col>
      <xdr:colOff>0</xdr:colOff>
      <xdr:row>2</xdr:row>
      <xdr:rowOff>0</xdr:rowOff>
    </xdr:to>
    <xdr:sp macro="" textlink="">
      <xdr:nvSpPr>
        <xdr:cNvPr id="2" name="Text 10"/>
        <xdr:cNvSpPr txBox="1">
          <a:spLocks noChangeArrowheads="1"/>
        </xdr:cNvSpPr>
      </xdr:nvSpPr>
      <xdr:spPr bwMode="auto">
        <a:xfrm>
          <a:off x="3619500" y="4572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feste</a:t>
          </a:r>
        </a:p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Brenn-</a:t>
          </a:r>
        </a:p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stoffe</a:t>
          </a: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5</xdr:col>
      <xdr:colOff>0</xdr:colOff>
      <xdr:row>2</xdr:row>
      <xdr:rowOff>0</xdr:rowOff>
    </xdr:to>
    <xdr:sp macro="" textlink="">
      <xdr:nvSpPr>
        <xdr:cNvPr id="3" name="Text 11"/>
        <xdr:cNvSpPr txBox="1">
          <a:spLocks noChangeArrowheads="1"/>
        </xdr:cNvSpPr>
      </xdr:nvSpPr>
      <xdr:spPr bwMode="auto">
        <a:xfrm>
          <a:off x="3619500" y="4572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Heizöl</a:t>
          </a: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5</xdr:col>
      <xdr:colOff>0</xdr:colOff>
      <xdr:row>2</xdr:row>
      <xdr:rowOff>0</xdr:rowOff>
    </xdr:to>
    <xdr:sp macro="" textlink="">
      <xdr:nvSpPr>
        <xdr:cNvPr id="4" name="Text 12"/>
        <xdr:cNvSpPr txBox="1">
          <a:spLocks noChangeArrowheads="1"/>
        </xdr:cNvSpPr>
      </xdr:nvSpPr>
      <xdr:spPr bwMode="auto">
        <a:xfrm>
          <a:off x="3619500" y="4572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Pauschal-</a:t>
          </a:r>
        </a:p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reisen</a:t>
          </a: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5</xdr:col>
      <xdr:colOff>0</xdr:colOff>
      <xdr:row>2</xdr:row>
      <xdr:rowOff>0</xdr:rowOff>
    </xdr:to>
    <xdr:sp macro="" textlink="">
      <xdr:nvSpPr>
        <xdr:cNvPr id="5" name="Text 13"/>
        <xdr:cNvSpPr txBox="1">
          <a:spLocks noChangeArrowheads="1"/>
        </xdr:cNvSpPr>
      </xdr:nvSpPr>
      <xdr:spPr bwMode="auto">
        <a:xfrm>
          <a:off x="3619500" y="4572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Miete für</a:t>
          </a:r>
        </a:p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Ferien-</a:t>
          </a:r>
        </a:p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wohnungen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5</xdr:col>
      <xdr:colOff>0</xdr:colOff>
      <xdr:row>2</xdr:row>
      <xdr:rowOff>0</xdr:rowOff>
    </xdr:to>
    <xdr:sp macro="" textlink="">
      <xdr:nvSpPr>
        <xdr:cNvPr id="2" name="Text 10"/>
        <xdr:cNvSpPr txBox="1">
          <a:spLocks noChangeArrowheads="1"/>
        </xdr:cNvSpPr>
      </xdr:nvSpPr>
      <xdr:spPr bwMode="auto">
        <a:xfrm>
          <a:off x="3619500" y="4572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feste</a:t>
          </a:r>
        </a:p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Brenn-</a:t>
          </a:r>
        </a:p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stoffe</a:t>
          </a: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5</xdr:col>
      <xdr:colOff>0</xdr:colOff>
      <xdr:row>2</xdr:row>
      <xdr:rowOff>0</xdr:rowOff>
    </xdr:to>
    <xdr:sp macro="" textlink="">
      <xdr:nvSpPr>
        <xdr:cNvPr id="3" name="Text 11"/>
        <xdr:cNvSpPr txBox="1">
          <a:spLocks noChangeArrowheads="1"/>
        </xdr:cNvSpPr>
      </xdr:nvSpPr>
      <xdr:spPr bwMode="auto">
        <a:xfrm>
          <a:off x="3619500" y="4572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Heizöl</a:t>
          </a: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5</xdr:col>
      <xdr:colOff>0</xdr:colOff>
      <xdr:row>2</xdr:row>
      <xdr:rowOff>0</xdr:rowOff>
    </xdr:to>
    <xdr:sp macro="" textlink="">
      <xdr:nvSpPr>
        <xdr:cNvPr id="4" name="Text 12"/>
        <xdr:cNvSpPr txBox="1">
          <a:spLocks noChangeArrowheads="1"/>
        </xdr:cNvSpPr>
      </xdr:nvSpPr>
      <xdr:spPr bwMode="auto">
        <a:xfrm>
          <a:off x="3619500" y="4572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Pauschal-</a:t>
          </a:r>
        </a:p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reisen</a:t>
          </a: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5</xdr:col>
      <xdr:colOff>0</xdr:colOff>
      <xdr:row>2</xdr:row>
      <xdr:rowOff>0</xdr:rowOff>
    </xdr:to>
    <xdr:sp macro="" textlink="">
      <xdr:nvSpPr>
        <xdr:cNvPr id="5" name="Text 13"/>
        <xdr:cNvSpPr txBox="1">
          <a:spLocks noChangeArrowheads="1"/>
        </xdr:cNvSpPr>
      </xdr:nvSpPr>
      <xdr:spPr bwMode="auto">
        <a:xfrm>
          <a:off x="3619500" y="4572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Miete für</a:t>
          </a:r>
        </a:p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Ferien-</a:t>
          </a:r>
        </a:p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wohnungen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5</xdr:col>
      <xdr:colOff>0</xdr:colOff>
      <xdr:row>2</xdr:row>
      <xdr:rowOff>0</xdr:rowOff>
    </xdr:to>
    <xdr:sp macro="" textlink="">
      <xdr:nvSpPr>
        <xdr:cNvPr id="2" name="Text 10"/>
        <xdr:cNvSpPr txBox="1">
          <a:spLocks noChangeArrowheads="1"/>
        </xdr:cNvSpPr>
      </xdr:nvSpPr>
      <xdr:spPr bwMode="auto">
        <a:xfrm>
          <a:off x="3619500" y="4572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feste</a:t>
          </a:r>
        </a:p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Brenn-</a:t>
          </a:r>
        </a:p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stoffe</a:t>
          </a: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5</xdr:col>
      <xdr:colOff>0</xdr:colOff>
      <xdr:row>2</xdr:row>
      <xdr:rowOff>0</xdr:rowOff>
    </xdr:to>
    <xdr:sp macro="" textlink="">
      <xdr:nvSpPr>
        <xdr:cNvPr id="3" name="Text 11"/>
        <xdr:cNvSpPr txBox="1">
          <a:spLocks noChangeArrowheads="1"/>
        </xdr:cNvSpPr>
      </xdr:nvSpPr>
      <xdr:spPr bwMode="auto">
        <a:xfrm>
          <a:off x="3619500" y="4572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Heizöl</a:t>
          </a: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5</xdr:col>
      <xdr:colOff>0</xdr:colOff>
      <xdr:row>2</xdr:row>
      <xdr:rowOff>0</xdr:rowOff>
    </xdr:to>
    <xdr:sp macro="" textlink="">
      <xdr:nvSpPr>
        <xdr:cNvPr id="4" name="Text 12"/>
        <xdr:cNvSpPr txBox="1">
          <a:spLocks noChangeArrowheads="1"/>
        </xdr:cNvSpPr>
      </xdr:nvSpPr>
      <xdr:spPr bwMode="auto">
        <a:xfrm>
          <a:off x="3619500" y="4572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Pauschal-</a:t>
          </a:r>
        </a:p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reisen</a:t>
          </a: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5</xdr:col>
      <xdr:colOff>0</xdr:colOff>
      <xdr:row>2</xdr:row>
      <xdr:rowOff>0</xdr:rowOff>
    </xdr:to>
    <xdr:sp macro="" textlink="">
      <xdr:nvSpPr>
        <xdr:cNvPr id="5" name="Text 13"/>
        <xdr:cNvSpPr txBox="1">
          <a:spLocks noChangeArrowheads="1"/>
        </xdr:cNvSpPr>
      </xdr:nvSpPr>
      <xdr:spPr bwMode="auto">
        <a:xfrm>
          <a:off x="3619500" y="4572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Miete für</a:t>
          </a:r>
        </a:p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Ferien-</a:t>
          </a:r>
        </a:p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wohnungen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5</xdr:col>
      <xdr:colOff>0</xdr:colOff>
      <xdr:row>2</xdr:row>
      <xdr:rowOff>0</xdr:rowOff>
    </xdr:to>
    <xdr:sp macro="" textlink="">
      <xdr:nvSpPr>
        <xdr:cNvPr id="2" name="Text 10"/>
        <xdr:cNvSpPr txBox="1">
          <a:spLocks noChangeArrowheads="1"/>
        </xdr:cNvSpPr>
      </xdr:nvSpPr>
      <xdr:spPr bwMode="auto">
        <a:xfrm>
          <a:off x="3619500" y="4572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feste</a:t>
          </a:r>
        </a:p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Brenn-</a:t>
          </a:r>
        </a:p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stoffe</a:t>
          </a: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5</xdr:col>
      <xdr:colOff>0</xdr:colOff>
      <xdr:row>2</xdr:row>
      <xdr:rowOff>0</xdr:rowOff>
    </xdr:to>
    <xdr:sp macro="" textlink="">
      <xdr:nvSpPr>
        <xdr:cNvPr id="3" name="Text 11"/>
        <xdr:cNvSpPr txBox="1">
          <a:spLocks noChangeArrowheads="1"/>
        </xdr:cNvSpPr>
      </xdr:nvSpPr>
      <xdr:spPr bwMode="auto">
        <a:xfrm>
          <a:off x="3619500" y="4572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Heizöl</a:t>
          </a: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5</xdr:col>
      <xdr:colOff>0</xdr:colOff>
      <xdr:row>2</xdr:row>
      <xdr:rowOff>0</xdr:rowOff>
    </xdr:to>
    <xdr:sp macro="" textlink="">
      <xdr:nvSpPr>
        <xdr:cNvPr id="4" name="Text 12"/>
        <xdr:cNvSpPr txBox="1">
          <a:spLocks noChangeArrowheads="1"/>
        </xdr:cNvSpPr>
      </xdr:nvSpPr>
      <xdr:spPr bwMode="auto">
        <a:xfrm>
          <a:off x="3619500" y="4572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Pauschal-</a:t>
          </a:r>
        </a:p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reisen</a:t>
          </a: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5</xdr:col>
      <xdr:colOff>0</xdr:colOff>
      <xdr:row>2</xdr:row>
      <xdr:rowOff>0</xdr:rowOff>
    </xdr:to>
    <xdr:sp macro="" textlink="">
      <xdr:nvSpPr>
        <xdr:cNvPr id="5" name="Text 13"/>
        <xdr:cNvSpPr txBox="1">
          <a:spLocks noChangeArrowheads="1"/>
        </xdr:cNvSpPr>
      </xdr:nvSpPr>
      <xdr:spPr bwMode="auto">
        <a:xfrm>
          <a:off x="3619500" y="4572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Miete für</a:t>
          </a:r>
        </a:p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Ferien-</a:t>
          </a:r>
        </a:p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wohnungen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30480</xdr:rowOff>
        </xdr:from>
        <xdr:to>
          <xdr:col>6</xdr:col>
          <xdr:colOff>1866900</xdr:colOff>
          <xdr:row>44</xdr:row>
          <xdr:rowOff>99060</xdr:rowOff>
        </xdr:to>
        <xdr:sp macro="" textlink="">
          <xdr:nvSpPr>
            <xdr:cNvPr id="26625" name="Object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tatBerichte_Orange">
  <a:themeElements>
    <a:clrScheme name="_Farbschema orang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C2400"/>
      </a:accent1>
      <a:accent2>
        <a:srgbClr val="6E4100"/>
      </a:accent2>
      <a:accent3>
        <a:srgbClr val="C87700"/>
      </a:accent3>
      <a:accent4>
        <a:srgbClr val="FFA623"/>
      </a:accent4>
      <a:accent5>
        <a:srgbClr val="FFDBA5"/>
      </a:accent5>
      <a:accent6>
        <a:srgbClr val="FFF3E1"/>
      </a:accent6>
      <a:hlink>
        <a:srgbClr val="0000FF"/>
      </a:hlink>
      <a:folHlink>
        <a:srgbClr val="0000FF"/>
      </a:folHlink>
    </a:clrScheme>
    <a:fontScheme name="Benutzerdefiniert 1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_-_2003_Document1.doc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creativecommons.org/licenses/by/3.0/de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tatistik-berlin-brandenburg.de/publikationen/Metadaten/MD_61261_2018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D33"/>
  <sheetViews>
    <sheetView tabSelected="1" zoomScaleNormal="75" workbookViewId="0"/>
  </sheetViews>
  <sheetFormatPr baseColWidth="10" defaultRowHeight="13.2"/>
  <cols>
    <col min="1" max="1" width="38.88671875" style="3" customWidth="1"/>
    <col min="2" max="2" width="0.6640625" style="3" customWidth="1"/>
    <col min="3" max="3" width="52" style="3" customWidth="1"/>
    <col min="4" max="4" width="5.5546875" style="3" bestFit="1" customWidth="1"/>
    <col min="5" max="16384" width="11.5546875" style="3"/>
  </cols>
  <sheetData>
    <row r="1" spans="1:4" ht="60" customHeight="1">
      <c r="A1" s="107"/>
      <c r="D1" s="127" t="s">
        <v>33</v>
      </c>
    </row>
    <row r="2" spans="1:4" ht="40.200000000000003" customHeight="1">
      <c r="B2" s="4" t="s">
        <v>4</v>
      </c>
      <c r="D2" s="128"/>
    </row>
    <row r="3" spans="1:4" ht="34.799999999999997">
      <c r="B3" s="4" t="s">
        <v>5</v>
      </c>
      <c r="D3" s="128"/>
    </row>
    <row r="4" spans="1:4" ht="6.6" customHeight="1">
      <c r="D4" s="128"/>
    </row>
    <row r="5" spans="1:4" ht="20.399999999999999">
      <c r="C5" s="41" t="s">
        <v>136</v>
      </c>
      <c r="D5" s="128"/>
    </row>
    <row r="6" spans="1:4" s="5" customFormat="1" ht="34.950000000000003" customHeight="1">
      <c r="D6" s="128"/>
    </row>
    <row r="7" spans="1:4" ht="84" customHeight="1">
      <c r="C7" s="10" t="s">
        <v>137</v>
      </c>
      <c r="D7" s="128"/>
    </row>
    <row r="8" spans="1:4">
      <c r="D8" s="128"/>
    </row>
    <row r="9" spans="1:4">
      <c r="C9" s="109"/>
      <c r="D9" s="128"/>
    </row>
    <row r="10" spans="1:4" ht="7.2" customHeight="1">
      <c r="D10" s="128"/>
    </row>
    <row r="11" spans="1:4" ht="15">
      <c r="C11" s="6"/>
      <c r="D11" s="128"/>
    </row>
    <row r="12" spans="1:4" ht="66" customHeight="1"/>
    <row r="13" spans="1:4" ht="36" customHeight="1">
      <c r="C13" s="7"/>
    </row>
    <row r="32" ht="12" customHeight="1"/>
    <row r="33" ht="12" customHeight="1"/>
  </sheetData>
  <sheetProtection selectLockedCells="1"/>
  <mergeCells count="1">
    <mergeCell ref="D1:D11"/>
  </mergeCells>
  <phoneticPr fontId="4" type="noConversion"/>
  <pageMargins left="0.59055118110236227" right="0.17" top="0.78740157480314965" bottom="0.59055118110236227" header="0.31496062992125984" footer="0.23622047244094491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9"/>
  <dimension ref="A1"/>
  <sheetViews>
    <sheetView workbookViewId="0"/>
  </sheetViews>
  <sheetFormatPr baseColWidth="10" defaultRowHeight="13.2"/>
  <cols>
    <col min="1" max="1" width="2.109375" style="78" customWidth="1"/>
    <col min="2" max="2" width="2" style="78" customWidth="1"/>
    <col min="3" max="3" width="29.5546875" style="78" customWidth="1"/>
    <col min="4" max="4" width="2.109375" style="78" customWidth="1"/>
    <col min="5" max="5" width="29.33203125" style="78" customWidth="1"/>
    <col min="6" max="6" width="2" style="78" customWidth="1"/>
    <col min="7" max="7" width="30" style="78" customWidth="1"/>
    <col min="8" max="8" width="5.33203125" style="78" customWidth="1"/>
    <col min="9" max="9" width="16.109375" style="78" customWidth="1"/>
    <col min="10" max="16384" width="11.5546875" style="78"/>
  </cols>
  <sheetData>
    <row r="1" ht="111.6" customHeight="1"/>
  </sheetData>
  <sheetProtection selectLockedCells="1" selectUnlockedCells="1"/>
  <pageMargins left="0.59055118110236227" right="0" top="0.78740157480314965" bottom="0.59055118110236227" header="0.31496062992125984" footer="0.23622047244094491"/>
  <pageSetup paperSize="9" pageOrder="overThenDown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26625" r:id="rId4">
          <objectPr defaultSize="0" r:id="rId5">
            <anchor moveWithCells="1">
              <from>
                <xdr:col>0</xdr:col>
                <xdr:colOff>0</xdr:colOff>
                <xdr:row>1</xdr:row>
                <xdr:rowOff>30480</xdr:rowOff>
              </from>
              <to>
                <xdr:col>6</xdr:col>
                <xdr:colOff>1866900</xdr:colOff>
                <xdr:row>44</xdr:row>
                <xdr:rowOff>99060</xdr:rowOff>
              </to>
            </anchor>
          </objectPr>
        </oleObject>
      </mc:Choice>
      <mc:Fallback>
        <oleObject progId="Word.Document.8" shapeId="266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7"/>
  <dimension ref="A3:E58"/>
  <sheetViews>
    <sheetView workbookViewId="0"/>
  </sheetViews>
  <sheetFormatPr baseColWidth="10" defaultColWidth="11.44140625" defaultRowHeight="13.2"/>
  <cols>
    <col min="1" max="1" width="1.6640625" style="20" customWidth="1"/>
    <col min="2" max="2" width="25.6640625" style="3" customWidth="1"/>
    <col min="3" max="3" width="15.6640625" style="3" customWidth="1"/>
    <col min="4" max="4" width="1.6640625" style="3" customWidth="1"/>
    <col min="5" max="5" width="25.6640625" style="3" customWidth="1"/>
    <col min="6" max="16384" width="11.44140625" style="3"/>
  </cols>
  <sheetData>
    <row r="3" spans="1:2">
      <c r="B3" s="20"/>
    </row>
    <row r="4" spans="1:2">
      <c r="B4" s="20"/>
    </row>
    <row r="5" spans="1:2">
      <c r="B5" s="20"/>
    </row>
    <row r="6" spans="1:2">
      <c r="B6" s="20"/>
    </row>
    <row r="7" spans="1:2">
      <c r="B7" s="20"/>
    </row>
    <row r="8" spans="1:2">
      <c r="B8" s="20"/>
    </row>
    <row r="9" spans="1:2">
      <c r="B9" s="20"/>
    </row>
    <row r="10" spans="1:2">
      <c r="B10" s="20"/>
    </row>
    <row r="11" spans="1:2">
      <c r="B11" s="20"/>
    </row>
    <row r="12" spans="1:2">
      <c r="B12" s="20"/>
    </row>
    <row r="13" spans="1:2">
      <c r="B13" s="20"/>
    </row>
    <row r="14" spans="1:2">
      <c r="B14" s="20"/>
    </row>
    <row r="15" spans="1:2">
      <c r="B15" s="20"/>
    </row>
    <row r="16" spans="1:2">
      <c r="A16" s="3"/>
      <c r="B16" s="20"/>
    </row>
    <row r="17" spans="1:2">
      <c r="A17" s="3"/>
      <c r="B17" s="20"/>
    </row>
    <row r="18" spans="1:2">
      <c r="A18" s="3"/>
      <c r="B18" s="20"/>
    </row>
    <row r="19" spans="1:2">
      <c r="B19" s="21"/>
    </row>
    <row r="20" spans="1:2">
      <c r="B20" s="20"/>
    </row>
    <row r="21" spans="1:2">
      <c r="A21" s="22" t="s">
        <v>8</v>
      </c>
      <c r="B21" s="20"/>
    </row>
    <row r="23" spans="1:2" ht="11.1" customHeight="1">
      <c r="A23" s="3"/>
      <c r="B23" s="22" t="s">
        <v>27</v>
      </c>
    </row>
    <row r="24" spans="1:2" ht="11.1" customHeight="1">
      <c r="A24" s="3"/>
      <c r="B24" s="42" t="s">
        <v>136</v>
      </c>
    </row>
    <row r="25" spans="1:2" ht="11.1" customHeight="1">
      <c r="A25" s="3"/>
    </row>
    <row r="26" spans="1:2" ht="11.1" customHeight="1">
      <c r="A26" s="3"/>
      <c r="B26" s="42" t="s">
        <v>42</v>
      </c>
    </row>
    <row r="27" spans="1:2" ht="11.1" customHeight="1">
      <c r="A27" s="3"/>
      <c r="B27" s="124" t="s">
        <v>139</v>
      </c>
    </row>
    <row r="28" spans="1:2" ht="11.1" customHeight="1">
      <c r="A28" s="3"/>
      <c r="B28" s="5"/>
    </row>
    <row r="29" spans="1:2" ht="11.1" customHeight="1">
      <c r="A29" s="3"/>
      <c r="B29" s="23"/>
    </row>
    <row r="30" spans="1:2" ht="11.1" customHeight="1">
      <c r="A30" s="3"/>
      <c r="B30" s="5"/>
    </row>
    <row r="31" spans="1:2" ht="11.1" customHeight="1">
      <c r="A31" s="3"/>
      <c r="B31" s="5"/>
    </row>
    <row r="32" spans="1:2" ht="11.1" customHeight="1">
      <c r="A32" s="3"/>
      <c r="B32" s="42"/>
    </row>
    <row r="33" spans="1:5" ht="80.400000000000006" customHeight="1">
      <c r="A33" s="3"/>
    </row>
    <row r="34" spans="1:5" ht="10.95" customHeight="1">
      <c r="A34" s="24" t="s">
        <v>31</v>
      </c>
      <c r="B34" s="25"/>
      <c r="C34" s="25"/>
      <c r="D34" s="28" t="s">
        <v>11</v>
      </c>
      <c r="E34" s="29"/>
    </row>
    <row r="35" spans="1:5" ht="10.95" customHeight="1">
      <c r="A35" s="25"/>
      <c r="B35" s="25"/>
      <c r="C35" s="25"/>
      <c r="D35" s="29"/>
      <c r="E35" s="29"/>
    </row>
    <row r="36" spans="1:5" ht="10.95" customHeight="1">
      <c r="A36" s="25"/>
      <c r="B36" s="27" t="s">
        <v>28</v>
      </c>
      <c r="C36" s="25"/>
      <c r="D36" s="29">
        <v>0</v>
      </c>
      <c r="E36" s="29" t="s">
        <v>36</v>
      </c>
    </row>
    <row r="37" spans="1:5" ht="10.95" customHeight="1">
      <c r="A37" s="25"/>
      <c r="B37" s="30" t="s">
        <v>90</v>
      </c>
      <c r="C37" s="25"/>
      <c r="D37" s="30"/>
      <c r="E37" s="29" t="s">
        <v>37</v>
      </c>
    </row>
    <row r="38" spans="1:5" ht="10.95" customHeight="1">
      <c r="A38" s="25"/>
      <c r="B38" s="30" t="s">
        <v>91</v>
      </c>
      <c r="C38" s="25"/>
      <c r="D38" s="30"/>
      <c r="E38" s="29" t="s">
        <v>26</v>
      </c>
    </row>
    <row r="39" spans="1:5" ht="10.95" customHeight="1">
      <c r="A39" s="25"/>
      <c r="B39" s="25" t="s">
        <v>9</v>
      </c>
      <c r="C39" s="25"/>
      <c r="D39" s="29" t="s">
        <v>1</v>
      </c>
      <c r="E39" s="29" t="s">
        <v>12</v>
      </c>
    </row>
    <row r="40" spans="1:5" ht="10.95" customHeight="1">
      <c r="A40" s="25"/>
      <c r="B40" s="25" t="s">
        <v>10</v>
      </c>
      <c r="C40" s="25"/>
      <c r="D40" s="29" t="s">
        <v>24</v>
      </c>
      <c r="E40" s="29" t="s">
        <v>18</v>
      </c>
    </row>
    <row r="41" spans="1:5" ht="10.95" customHeight="1">
      <c r="A41" s="25"/>
      <c r="B41" s="27"/>
      <c r="C41" s="26"/>
      <c r="D41" s="29" t="s">
        <v>30</v>
      </c>
      <c r="E41" s="29" t="s">
        <v>13</v>
      </c>
    </row>
    <row r="42" spans="1:5" ht="10.95" customHeight="1">
      <c r="A42" s="25"/>
      <c r="B42" s="25" t="s">
        <v>38</v>
      </c>
      <c r="C42" s="26"/>
      <c r="D42" s="29" t="s">
        <v>14</v>
      </c>
      <c r="E42" s="29" t="s">
        <v>15</v>
      </c>
    </row>
    <row r="43" spans="1:5" ht="10.95" customHeight="1">
      <c r="A43" s="25"/>
      <c r="B43" s="25" t="s">
        <v>39</v>
      </c>
      <c r="C43" s="26"/>
      <c r="D43" s="29" t="s">
        <v>2</v>
      </c>
      <c r="E43" s="29" t="s">
        <v>25</v>
      </c>
    </row>
    <row r="44" spans="1:5" ht="10.95" customHeight="1">
      <c r="A44" s="26"/>
      <c r="B44" s="31"/>
      <c r="C44" s="26"/>
      <c r="D44" s="30"/>
      <c r="E44" s="29" t="s">
        <v>32</v>
      </c>
    </row>
    <row r="45" spans="1:5" ht="10.95" customHeight="1">
      <c r="A45" s="26"/>
      <c r="B45" s="31"/>
      <c r="C45" s="26"/>
      <c r="D45" s="29" t="s">
        <v>3</v>
      </c>
      <c r="E45" s="29" t="s">
        <v>23</v>
      </c>
    </row>
    <row r="46" spans="1:5" ht="10.95" customHeight="1">
      <c r="A46" s="26"/>
      <c r="B46" s="31"/>
      <c r="C46" s="26"/>
      <c r="D46" s="29" t="s">
        <v>16</v>
      </c>
      <c r="E46" s="29" t="s">
        <v>17</v>
      </c>
    </row>
    <row r="47" spans="1:5" ht="10.95" customHeight="1">
      <c r="A47" s="26"/>
      <c r="B47" s="31"/>
      <c r="C47" s="26"/>
      <c r="D47" s="29" t="s">
        <v>19</v>
      </c>
      <c r="E47" s="29" t="s">
        <v>20</v>
      </c>
    </row>
    <row r="48" spans="1:5" ht="10.95" customHeight="1">
      <c r="A48" s="26"/>
      <c r="B48" s="31"/>
      <c r="C48" s="26"/>
      <c r="D48" s="29" t="s">
        <v>21</v>
      </c>
      <c r="E48" s="29" t="s">
        <v>22</v>
      </c>
    </row>
    <row r="49" spans="1:5" ht="10.95" customHeight="1">
      <c r="A49" s="26"/>
      <c r="B49" s="31"/>
      <c r="C49" s="26"/>
      <c r="D49" s="30"/>
      <c r="E49" s="29"/>
    </row>
    <row r="50" spans="1:5" ht="10.95" customHeight="1">
      <c r="A50" s="26"/>
      <c r="B50" s="31"/>
      <c r="C50" s="26"/>
      <c r="D50" s="30"/>
      <c r="E50" s="29"/>
    </row>
    <row r="51" spans="1:5" ht="10.95" customHeight="1">
      <c r="A51" s="25"/>
      <c r="B51" s="27" t="s">
        <v>35</v>
      </c>
      <c r="C51" s="26"/>
    </row>
    <row r="52" spans="1:5" ht="10.95" customHeight="1">
      <c r="A52" s="25"/>
      <c r="B52" s="125" t="s">
        <v>140</v>
      </c>
      <c r="C52" s="26"/>
    </row>
    <row r="53" spans="1:5" ht="10.95" customHeight="1">
      <c r="A53" s="25"/>
      <c r="B53" s="32"/>
      <c r="C53" s="26"/>
    </row>
    <row r="54" spans="1:5" ht="30" customHeight="1">
      <c r="A54" s="25"/>
      <c r="B54" s="32"/>
      <c r="C54" s="26"/>
    </row>
    <row r="55" spans="1:5" ht="18" customHeight="1">
      <c r="A55" s="3"/>
      <c r="B55" s="129" t="s">
        <v>40</v>
      </c>
      <c r="C55" s="129"/>
      <c r="D55" s="129"/>
    </row>
    <row r="56" spans="1:5" ht="18" customHeight="1">
      <c r="A56" s="26"/>
      <c r="B56" s="129"/>
      <c r="C56" s="129"/>
      <c r="D56" s="129"/>
    </row>
    <row r="57" spans="1:5" ht="10.95" customHeight="1">
      <c r="A57" s="26"/>
      <c r="B57" s="35" t="s">
        <v>41</v>
      </c>
      <c r="C57" s="26"/>
    </row>
    <row r="58" spans="1:5" ht="10.95" customHeight="1">
      <c r="A58" s="26"/>
      <c r="C58" s="26"/>
    </row>
  </sheetData>
  <sheetProtection selectLockedCells="1"/>
  <mergeCells count="1">
    <mergeCell ref="B55:D56"/>
  </mergeCells>
  <phoneticPr fontId="4" type="noConversion"/>
  <hyperlinks>
    <hyperlink ref="B57" r:id="rId1"/>
  </hyperlinks>
  <pageMargins left="0.59055118110236227" right="0.59055118110236227" top="0.78740157480314965" bottom="0.59055118110236227" header="0.31496062992125984" footer="0.23622047244094491"/>
  <pageSetup paperSize="9"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G39"/>
  <sheetViews>
    <sheetView zoomScaleNormal="100" workbookViewId="0">
      <selection sqref="A1:B1"/>
    </sheetView>
  </sheetViews>
  <sheetFormatPr baseColWidth="10" defaultRowHeight="12"/>
  <cols>
    <col min="1" max="1" width="2.6640625" style="8" customWidth="1"/>
    <col min="2" max="2" width="72.6640625" style="12" customWidth="1"/>
    <col min="3" max="3" width="2.6640625" style="9" customWidth="1"/>
    <col min="4" max="4" width="2.44140625" style="12" customWidth="1"/>
    <col min="5" max="5" width="2.6640625" style="8" customWidth="1"/>
    <col min="6" max="6" width="2.6640625" style="9" customWidth="1"/>
    <col min="7" max="7" width="9.5546875" style="12" customWidth="1"/>
    <col min="8" max="16384" width="11.5546875" style="12"/>
  </cols>
  <sheetData>
    <row r="1" spans="1:7" ht="100.2" customHeight="1">
      <c r="A1" s="130" t="s">
        <v>29</v>
      </c>
      <c r="B1" s="130"/>
      <c r="C1" s="11"/>
      <c r="F1" s="13"/>
      <c r="G1" s="131" t="s">
        <v>34</v>
      </c>
    </row>
    <row r="2" spans="1:7" ht="20.399999999999999" customHeight="1">
      <c r="C2" s="2" t="s">
        <v>6</v>
      </c>
      <c r="F2" s="2"/>
      <c r="G2" s="131"/>
    </row>
    <row r="3" spans="1:7">
      <c r="B3" s="48"/>
      <c r="F3" s="43"/>
      <c r="G3" s="131"/>
    </row>
    <row r="4" spans="1:7" ht="23.4">
      <c r="A4" s="82"/>
      <c r="B4" s="94" t="s">
        <v>89</v>
      </c>
      <c r="C4" s="44"/>
      <c r="E4" s="34"/>
      <c r="F4" s="45"/>
      <c r="G4" s="131"/>
    </row>
    <row r="5" spans="1:7">
      <c r="A5" s="34"/>
      <c r="B5" s="46"/>
      <c r="C5" s="45"/>
      <c r="E5" s="34"/>
      <c r="F5" s="45"/>
      <c r="G5" s="131"/>
    </row>
    <row r="6" spans="1:7" ht="12" customHeight="1">
      <c r="A6" s="34"/>
      <c r="B6" s="47" t="s">
        <v>7</v>
      </c>
      <c r="C6" s="45"/>
      <c r="E6" s="34"/>
      <c r="G6" s="131"/>
    </row>
    <row r="7" spans="1:7">
      <c r="A7" s="34"/>
      <c r="C7" s="45"/>
      <c r="E7" s="34"/>
      <c r="F7" s="45"/>
      <c r="G7" s="131"/>
    </row>
    <row r="8" spans="1:7" ht="13.2">
      <c r="A8" s="15">
        <v>1</v>
      </c>
      <c r="B8" s="15" t="s">
        <v>43</v>
      </c>
      <c r="C8" s="78"/>
      <c r="E8" s="34"/>
      <c r="G8" s="131"/>
    </row>
    <row r="9" spans="1:7" ht="13.2">
      <c r="A9" s="78"/>
      <c r="B9" s="48" t="s">
        <v>44</v>
      </c>
      <c r="C9" s="37">
        <v>4</v>
      </c>
      <c r="E9" s="34"/>
      <c r="F9" s="45"/>
    </row>
    <row r="10" spans="1:7" ht="12" customHeight="1">
      <c r="A10" s="49"/>
      <c r="B10" s="50"/>
      <c r="C10" s="45"/>
      <c r="E10" s="34"/>
      <c r="F10" s="45"/>
    </row>
    <row r="11" spans="1:7">
      <c r="A11" s="15">
        <v>2</v>
      </c>
      <c r="B11" s="48" t="s">
        <v>45</v>
      </c>
      <c r="C11" s="37">
        <v>5</v>
      </c>
      <c r="E11" s="34"/>
    </row>
    <row r="12" spans="1:7">
      <c r="A12" s="49"/>
      <c r="B12" s="50"/>
      <c r="C12" s="45"/>
      <c r="F12" s="45"/>
    </row>
    <row r="13" spans="1:7">
      <c r="A13" s="52">
        <v>3</v>
      </c>
      <c r="B13" s="93" t="s">
        <v>46</v>
      </c>
      <c r="C13" s="33"/>
    </row>
    <row r="14" spans="1:7" ht="13.2">
      <c r="A14" s="52"/>
      <c r="B14" s="48" t="s">
        <v>93</v>
      </c>
      <c r="C14" s="33">
        <v>6</v>
      </c>
      <c r="F14" s="45"/>
    </row>
    <row r="15" spans="1:7">
      <c r="A15" s="49"/>
      <c r="B15" s="50"/>
      <c r="C15" s="45"/>
      <c r="E15" s="34"/>
      <c r="F15" s="45"/>
    </row>
    <row r="16" spans="1:7">
      <c r="A16" s="52">
        <v>4</v>
      </c>
      <c r="B16" s="53" t="s">
        <v>47</v>
      </c>
      <c r="C16" s="33"/>
      <c r="E16" s="34"/>
      <c r="F16" s="45"/>
    </row>
    <row r="17" spans="1:6" ht="13.2">
      <c r="A17" s="52"/>
      <c r="B17" s="48" t="s">
        <v>93</v>
      </c>
      <c r="C17" s="33">
        <v>7</v>
      </c>
      <c r="E17" s="34"/>
      <c r="F17" s="45"/>
    </row>
    <row r="18" spans="1:6">
      <c r="A18" s="52"/>
      <c r="B18" s="48" t="s">
        <v>48</v>
      </c>
      <c r="C18" s="33">
        <v>7</v>
      </c>
      <c r="E18" s="34"/>
      <c r="F18" s="45"/>
    </row>
    <row r="19" spans="1:6">
      <c r="A19" s="49"/>
      <c r="B19" s="48" t="s">
        <v>49</v>
      </c>
      <c r="C19" s="33">
        <v>8</v>
      </c>
      <c r="E19" s="34"/>
      <c r="F19" s="45"/>
    </row>
    <row r="20" spans="1:6">
      <c r="A20" s="49"/>
      <c r="B20" s="50"/>
      <c r="C20" s="45"/>
      <c r="E20" s="34"/>
      <c r="F20" s="45"/>
    </row>
    <row r="21" spans="1:6">
      <c r="A21" s="15">
        <v>5</v>
      </c>
      <c r="B21" s="15" t="s">
        <v>50</v>
      </c>
      <c r="C21" s="15"/>
      <c r="E21" s="34"/>
      <c r="F21" s="45"/>
    </row>
    <row r="22" spans="1:6" ht="13.2">
      <c r="A22" s="15"/>
      <c r="B22" s="48" t="s">
        <v>93</v>
      </c>
      <c r="C22" s="37">
        <v>9</v>
      </c>
      <c r="E22" s="34"/>
      <c r="F22" s="45"/>
    </row>
    <row r="23" spans="1:6" ht="13.2">
      <c r="A23" s="78"/>
      <c r="B23" s="48" t="s">
        <v>51</v>
      </c>
      <c r="C23" s="37">
        <v>9</v>
      </c>
      <c r="E23" s="34"/>
      <c r="F23" s="45"/>
    </row>
    <row r="24" spans="1:6">
      <c r="A24" s="51"/>
      <c r="B24" s="48" t="s">
        <v>52</v>
      </c>
      <c r="C24" s="37">
        <v>10</v>
      </c>
      <c r="E24" s="34"/>
      <c r="F24" s="45"/>
    </row>
    <row r="25" spans="1:6">
      <c r="A25" s="49"/>
      <c r="B25" s="48" t="s">
        <v>53</v>
      </c>
      <c r="C25" s="37">
        <v>11</v>
      </c>
      <c r="E25" s="34"/>
      <c r="F25" s="45"/>
    </row>
    <row r="26" spans="1:6">
      <c r="A26" s="49"/>
      <c r="B26" s="50"/>
      <c r="C26" s="45"/>
      <c r="E26" s="34"/>
      <c r="F26" s="45"/>
    </row>
    <row r="27" spans="1:6">
      <c r="A27" s="15">
        <v>6</v>
      </c>
      <c r="B27" s="15" t="s">
        <v>54</v>
      </c>
      <c r="C27" s="15"/>
      <c r="E27" s="34"/>
      <c r="F27" s="45"/>
    </row>
    <row r="28" spans="1:6" ht="13.8">
      <c r="A28" s="78"/>
      <c r="B28" s="48" t="s">
        <v>93</v>
      </c>
      <c r="C28" s="37">
        <v>12</v>
      </c>
      <c r="E28" s="34"/>
      <c r="F28" s="45"/>
    </row>
    <row r="29" spans="1:6" ht="13.2">
      <c r="A29" s="78"/>
      <c r="B29" s="48" t="s">
        <v>55</v>
      </c>
      <c r="C29" s="37">
        <v>12</v>
      </c>
      <c r="E29" s="34"/>
      <c r="F29" s="45"/>
    </row>
    <row r="30" spans="1:6">
      <c r="A30" s="14"/>
      <c r="B30" s="48" t="s">
        <v>56</v>
      </c>
      <c r="C30" s="37">
        <v>13</v>
      </c>
      <c r="E30" s="34"/>
      <c r="F30" s="45"/>
    </row>
    <row r="31" spans="1:6">
      <c r="A31" s="49"/>
      <c r="B31" s="50"/>
      <c r="C31" s="45"/>
      <c r="E31" s="34"/>
      <c r="F31" s="45"/>
    </row>
    <row r="32" spans="1:6">
      <c r="A32" s="34"/>
      <c r="B32" s="50"/>
      <c r="C32" s="45"/>
      <c r="E32" s="34"/>
      <c r="F32" s="45"/>
    </row>
    <row r="33" spans="1:6">
      <c r="A33" s="34"/>
      <c r="B33" s="50"/>
      <c r="C33" s="45"/>
      <c r="E33" s="34"/>
      <c r="F33" s="45"/>
    </row>
    <row r="34" spans="1:6">
      <c r="A34" s="34"/>
      <c r="B34" s="50"/>
      <c r="C34" s="45"/>
      <c r="E34" s="34"/>
      <c r="F34" s="45"/>
    </row>
    <row r="35" spans="1:6">
      <c r="A35" s="34"/>
      <c r="B35" s="50"/>
      <c r="C35" s="45"/>
      <c r="E35" s="34"/>
      <c r="F35" s="45"/>
    </row>
    <row r="36" spans="1:6">
      <c r="A36" s="34"/>
      <c r="B36" s="50"/>
      <c r="C36" s="45"/>
      <c r="E36" s="34"/>
      <c r="F36" s="45"/>
    </row>
    <row r="37" spans="1:6">
      <c r="A37" s="34"/>
      <c r="B37" s="50"/>
      <c r="C37" s="45"/>
      <c r="E37" s="34"/>
      <c r="F37" s="45"/>
    </row>
    <row r="38" spans="1:6">
      <c r="A38" s="34"/>
      <c r="B38" s="50"/>
      <c r="C38" s="45"/>
      <c r="E38" s="34"/>
      <c r="F38" s="45"/>
    </row>
    <row r="39" spans="1:6">
      <c r="A39" s="34"/>
      <c r="B39" s="50"/>
      <c r="C39" s="45"/>
    </row>
  </sheetData>
  <mergeCells count="2">
    <mergeCell ref="A1:B1"/>
    <mergeCell ref="G1:G8"/>
  </mergeCells>
  <hyperlinks>
    <hyperlink ref="B18" location="Tab.4a!A1" display="Bürogebäude (Bauleistungen am Bauwerk) "/>
    <hyperlink ref="B19" location="Tab.4!B65" display="Gewerbliche Betriebsgebäude (Bauleistungen am Bauwerk) "/>
    <hyperlink ref="A13:C14" location="Tab.3!A1" display="Tab.3!A1"/>
    <hyperlink ref="A16:C18" location="Tab.4a!A1" display="Tab.4a!A1"/>
    <hyperlink ref="B13:C14" location="Tab.3!A1" display="Ausgewählte Indexreihen zu Preisindizes von Wohngebäuden"/>
    <hyperlink ref="A16:B18" location="Tab.4!A1" display="Tab.4!A1"/>
    <hyperlink ref="A21:B22" location="Tab.5!A1" display="Tab.5!A1"/>
    <hyperlink ref="A16:C17" location="Tab.4!A1" display="Tab.4!A1"/>
    <hyperlink ref="B18:C18" location="Tab.4!B5" display="Bürogebäude (Bauleistungen am Bauwerk)  "/>
    <hyperlink ref="A21:C22" location="Tab.5!A5" display="Tab.5!A5"/>
    <hyperlink ref="B14" location="Tab.3!A1" display="einschließlich Umsatzsteuer Land Brandenburg (2010 ≙ 100)"/>
    <hyperlink ref="C19" location="Tab.4!B65" display="Tab.4!B65"/>
    <hyperlink ref="A11" location="Tab.2!A1" display="Tab.2!A1"/>
    <hyperlink ref="C11" location="Tab.2!A1" display="Tab.2!A1"/>
    <hyperlink ref="C23" location="Tab.5!B5" display="Tab.5!B5"/>
    <hyperlink ref="B23" location="Tab.5!B5" display="Straßenbau  "/>
    <hyperlink ref="C22" location="Tab.5!A1" display="Tab.5!A1"/>
    <hyperlink ref="B24" location="Tab.5!B65" display="Brücken "/>
    <hyperlink ref="C24" location="Tab.5!B65" display="Tab.5!B65"/>
    <hyperlink ref="B25" location="Tab.5!B125" display="Ortskanäle "/>
    <hyperlink ref="C25" location="Tab.5!B125" display="Tab.5!B125"/>
    <hyperlink ref="A27:C27" location="Tab.6!A1" display="Tab.6!A1"/>
    <hyperlink ref="B28" location="Tab.6!A1" display="einschließlich Umsatzsteuer Land Brandenburg (2010 ≙ 100)"/>
    <hyperlink ref="C28" location="Tab.6!A1" display="Tab.6!A1"/>
    <hyperlink ref="C29" location="Tab.6!B5" display="Tab.6!B5"/>
    <hyperlink ref="B4" r:id="rId1" display="https://www.statistik-berlin-brandenburg.de/publikationen/Metadaten/MD_61261_2018.pdf"/>
    <hyperlink ref="B13:B14" location="Tab.3!A1" display="Preisindex für den Neubau von Wohngebäuden"/>
    <hyperlink ref="B8:B9" location="Tab.1!A1" display="Preisindizes für Neubau von Wohngebäuden (Bauleistungen am Bauwerk)"/>
    <hyperlink ref="A8" location="Tab.1!A1" display="Tab.1!A1"/>
    <hyperlink ref="C9" location="Tab.1!A1" display="Tab.1!A1"/>
    <hyperlink ref="B11" location="Tab.2!A1" display="Preisindizes für Bauwerksarten einschließlich Umsatzsteuer Land Brandenburg "/>
    <hyperlink ref="C30" location="Tab.6!B65" display="Tab.6!B65"/>
    <hyperlink ref="B30" location="Tab.6!B65" display="Schönheitsreparaturen in einer Wohnung "/>
    <hyperlink ref="B29" location="Tab.6!B5" display="Instandhaltung von Wohngebäuden "/>
  </hyperlinks>
  <pageMargins left="0.59055118110236227" right="0.19685039370078741" top="0.59055118110236227" bottom="0.59055118110236227" header="0.51181102362204722" footer="0.23622047244094491"/>
  <pageSetup paperSize="9" orientation="portrait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O48"/>
  <sheetViews>
    <sheetView zoomScaleNormal="100" workbookViewId="0">
      <pane ySplit="5" topLeftCell="A6" activePane="bottomLeft" state="frozen"/>
      <selection pane="bottomLeft" activeCell="A6" sqref="A6"/>
    </sheetView>
  </sheetViews>
  <sheetFormatPr baseColWidth="10" defaultRowHeight="13.2"/>
  <cols>
    <col min="1" max="1" width="32" customWidth="1"/>
    <col min="2" max="7" width="9" customWidth="1"/>
  </cols>
  <sheetData>
    <row r="1" spans="1:15" ht="24" customHeight="1">
      <c r="A1" s="132" t="s">
        <v>57</v>
      </c>
      <c r="B1" s="133"/>
      <c r="C1" s="133"/>
      <c r="D1" s="133"/>
      <c r="E1" s="133"/>
      <c r="F1" s="133"/>
      <c r="G1" s="133"/>
    </row>
    <row r="2" spans="1:15" ht="12" customHeight="1">
      <c r="A2" s="54"/>
      <c r="B2" s="54"/>
      <c r="C2" s="55"/>
      <c r="D2" s="55"/>
      <c r="E2" s="55"/>
      <c r="F2" s="54"/>
      <c r="G2" s="54"/>
    </row>
    <row r="3" spans="1:15" ht="24" customHeight="1">
      <c r="A3" s="134" t="s">
        <v>58</v>
      </c>
      <c r="B3" s="135" t="s">
        <v>59</v>
      </c>
      <c r="C3" s="142">
        <v>2020</v>
      </c>
      <c r="D3" s="143"/>
      <c r="E3" s="121">
        <v>2021</v>
      </c>
      <c r="F3" s="140" t="s">
        <v>60</v>
      </c>
      <c r="G3" s="141"/>
    </row>
    <row r="4" spans="1:15" ht="24" customHeight="1">
      <c r="A4" s="134"/>
      <c r="B4" s="136"/>
      <c r="C4" s="101" t="s">
        <v>62</v>
      </c>
      <c r="D4" s="108" t="s">
        <v>68</v>
      </c>
      <c r="E4" s="101" t="s">
        <v>62</v>
      </c>
      <c r="F4" s="76" t="s">
        <v>135</v>
      </c>
      <c r="G4" s="76" t="s">
        <v>138</v>
      </c>
      <c r="J4" s="111"/>
      <c r="K4" s="78"/>
    </row>
    <row r="5" spans="1:15" ht="12" customHeight="1">
      <c r="A5" s="134"/>
      <c r="B5" s="122" t="s">
        <v>63</v>
      </c>
      <c r="C5" s="137" t="s">
        <v>92</v>
      </c>
      <c r="D5" s="137"/>
      <c r="E5" s="137"/>
      <c r="F5" s="138" t="s">
        <v>64</v>
      </c>
      <c r="G5" s="139"/>
    </row>
    <row r="6" spans="1:15" ht="12" customHeight="1">
      <c r="A6" s="16"/>
      <c r="B6" s="56"/>
      <c r="C6" s="57"/>
      <c r="D6" s="57"/>
      <c r="E6" s="57"/>
      <c r="F6" s="16"/>
      <c r="G6" s="16"/>
    </row>
    <row r="7" spans="1:15" ht="12" customHeight="1">
      <c r="A7" s="16" t="s">
        <v>65</v>
      </c>
      <c r="B7" s="112">
        <v>1000</v>
      </c>
      <c r="C7" s="99">
        <v>123.6</v>
      </c>
      <c r="D7" s="99">
        <v>123.5</v>
      </c>
      <c r="E7" s="99">
        <v>130.5</v>
      </c>
      <c r="F7" s="99">
        <v>5.6</v>
      </c>
      <c r="G7" s="99">
        <v>5.7</v>
      </c>
      <c r="I7" s="112"/>
      <c r="J7" s="99"/>
      <c r="K7" s="99"/>
      <c r="L7" s="99"/>
      <c r="M7" s="99"/>
      <c r="N7" s="99"/>
      <c r="O7" s="114"/>
    </row>
    <row r="8" spans="1:15" ht="12" customHeight="1">
      <c r="A8" s="58"/>
      <c r="B8" s="112"/>
      <c r="C8" s="99"/>
      <c r="D8" s="99"/>
      <c r="E8" s="113"/>
      <c r="F8" s="99"/>
      <c r="G8" s="99"/>
      <c r="I8" s="112"/>
      <c r="J8" s="99"/>
      <c r="K8" s="99"/>
      <c r="L8" s="113"/>
      <c r="M8" s="99"/>
      <c r="N8" s="99"/>
      <c r="O8" s="114"/>
    </row>
    <row r="9" spans="1:15" ht="12" customHeight="1">
      <c r="A9" s="1" t="s">
        <v>66</v>
      </c>
      <c r="B9" s="112">
        <v>444.69</v>
      </c>
      <c r="C9" s="113">
        <v>122.7</v>
      </c>
      <c r="D9" s="113">
        <v>122.2</v>
      </c>
      <c r="E9" s="113">
        <v>129.80000000000001</v>
      </c>
      <c r="F9" s="113">
        <v>5.8</v>
      </c>
      <c r="G9" s="113">
        <v>6.2</v>
      </c>
      <c r="I9" s="112"/>
      <c r="J9" s="113"/>
      <c r="K9" s="113"/>
      <c r="L9" s="113"/>
      <c r="M9" s="113"/>
      <c r="N9" s="113"/>
      <c r="O9" s="114"/>
    </row>
    <row r="10" spans="1:15" ht="12" customHeight="1">
      <c r="A10" s="104" t="s">
        <v>98</v>
      </c>
      <c r="B10" s="112">
        <v>37.56</v>
      </c>
      <c r="C10" s="113">
        <v>131.9</v>
      </c>
      <c r="D10" s="113">
        <v>129.80000000000001</v>
      </c>
      <c r="E10" s="113">
        <v>138.5</v>
      </c>
      <c r="F10" s="113">
        <v>5</v>
      </c>
      <c r="G10" s="113">
        <v>6.7</v>
      </c>
      <c r="I10" s="112"/>
      <c r="J10" s="113"/>
      <c r="K10" s="113"/>
      <c r="L10" s="113"/>
      <c r="M10" s="113"/>
      <c r="N10" s="113"/>
      <c r="O10" s="114"/>
    </row>
    <row r="11" spans="1:15" ht="12" customHeight="1">
      <c r="A11" s="104" t="s">
        <v>99</v>
      </c>
      <c r="B11" s="112">
        <v>0.36</v>
      </c>
      <c r="C11" s="113">
        <v>154.30000000000001</v>
      </c>
      <c r="D11" s="113">
        <v>154.1</v>
      </c>
      <c r="E11" s="113">
        <v>152</v>
      </c>
      <c r="F11" s="113">
        <v>-1.5</v>
      </c>
      <c r="G11" s="113">
        <v>-1.4</v>
      </c>
      <c r="I11" s="112"/>
      <c r="J11" s="113"/>
      <c r="K11" s="113"/>
      <c r="L11" s="113"/>
      <c r="M11" s="113"/>
      <c r="N11" s="113"/>
      <c r="O11" s="114"/>
    </row>
    <row r="12" spans="1:15" s="78" customFormat="1" ht="12" customHeight="1">
      <c r="A12" s="104" t="s">
        <v>100</v>
      </c>
      <c r="B12" s="112">
        <v>2.12</v>
      </c>
      <c r="C12" s="113">
        <v>100.7</v>
      </c>
      <c r="D12" s="113">
        <v>96.5</v>
      </c>
      <c r="E12" s="113">
        <v>101.9</v>
      </c>
      <c r="F12" s="113">
        <v>1.2</v>
      </c>
      <c r="G12" s="113">
        <v>5.6</v>
      </c>
      <c r="I12" s="112"/>
      <c r="J12" s="113"/>
      <c r="K12" s="113"/>
      <c r="L12" s="113"/>
      <c r="M12" s="113"/>
      <c r="N12" s="113"/>
      <c r="O12" s="114"/>
    </row>
    <row r="13" spans="1:15" ht="12" customHeight="1">
      <c r="A13" s="104" t="s">
        <v>101</v>
      </c>
      <c r="B13" s="112">
        <v>10.42</v>
      </c>
      <c r="C13" s="113">
        <v>125.6</v>
      </c>
      <c r="D13" s="113">
        <v>123</v>
      </c>
      <c r="E13" s="113">
        <v>134.1</v>
      </c>
      <c r="F13" s="113">
        <v>6.8</v>
      </c>
      <c r="G13" s="113">
        <v>9</v>
      </c>
      <c r="I13" s="112"/>
      <c r="J13" s="113"/>
      <c r="K13" s="113"/>
      <c r="L13" s="113"/>
      <c r="M13" s="113"/>
      <c r="N13" s="113"/>
      <c r="O13" s="114"/>
    </row>
    <row r="14" spans="1:15" ht="12" customHeight="1">
      <c r="A14" s="104" t="s">
        <v>102</v>
      </c>
      <c r="B14" s="112">
        <v>104.66</v>
      </c>
      <c r="C14" s="113">
        <v>121.5</v>
      </c>
      <c r="D14" s="113">
        <v>121.5</v>
      </c>
      <c r="E14" s="113">
        <v>128.30000000000001</v>
      </c>
      <c r="F14" s="113">
        <v>5.6</v>
      </c>
      <c r="G14" s="113">
        <v>5.6</v>
      </c>
      <c r="I14" s="112"/>
      <c r="J14" s="113"/>
      <c r="K14" s="113"/>
      <c r="L14" s="113"/>
      <c r="M14" s="113"/>
      <c r="N14" s="113"/>
      <c r="O14" s="114"/>
    </row>
    <row r="15" spans="1:15" ht="12" customHeight="1">
      <c r="A15" s="104" t="s">
        <v>103</v>
      </c>
      <c r="B15" s="112">
        <v>173.97</v>
      </c>
      <c r="C15" s="113">
        <v>123.4</v>
      </c>
      <c r="D15" s="113">
        <v>123.5</v>
      </c>
      <c r="E15" s="113">
        <v>132.1</v>
      </c>
      <c r="F15" s="113">
        <v>7.1</v>
      </c>
      <c r="G15" s="113">
        <v>7</v>
      </c>
      <c r="I15" s="112"/>
      <c r="J15" s="113"/>
      <c r="K15" s="113"/>
      <c r="L15" s="113"/>
      <c r="M15" s="113"/>
      <c r="N15" s="113"/>
      <c r="O15" s="114"/>
    </row>
    <row r="16" spans="1:15" ht="12" customHeight="1">
      <c r="A16" s="104" t="s">
        <v>104</v>
      </c>
      <c r="B16" s="112">
        <v>28.74</v>
      </c>
      <c r="C16" s="113">
        <v>114</v>
      </c>
      <c r="D16" s="113">
        <v>115.4</v>
      </c>
      <c r="E16" s="113">
        <v>123.6</v>
      </c>
      <c r="F16" s="113">
        <v>8.4</v>
      </c>
      <c r="G16" s="113">
        <v>7.1</v>
      </c>
      <c r="I16" s="112"/>
      <c r="J16" s="113"/>
      <c r="K16" s="113"/>
      <c r="L16" s="113"/>
      <c r="M16" s="113"/>
      <c r="N16" s="113"/>
      <c r="O16" s="114"/>
    </row>
    <row r="17" spans="1:15" ht="12" customHeight="1">
      <c r="A17" s="104" t="s">
        <v>105</v>
      </c>
      <c r="B17" s="112">
        <v>6.32</v>
      </c>
      <c r="C17" s="113">
        <v>111.2</v>
      </c>
      <c r="D17" s="113">
        <v>108.2</v>
      </c>
      <c r="E17" s="113">
        <v>113.1</v>
      </c>
      <c r="F17" s="113">
        <v>1.7</v>
      </c>
      <c r="G17" s="113">
        <v>4.5</v>
      </c>
      <c r="I17" s="112"/>
      <c r="J17" s="113"/>
      <c r="K17" s="113"/>
      <c r="L17" s="113"/>
      <c r="M17" s="113"/>
      <c r="N17" s="113"/>
      <c r="O17" s="114"/>
    </row>
    <row r="18" spans="1:15" ht="12" customHeight="1">
      <c r="A18" s="104" t="s">
        <v>106</v>
      </c>
      <c r="B18" s="112">
        <v>12.63</v>
      </c>
      <c r="C18" s="113">
        <v>127.1</v>
      </c>
      <c r="D18" s="113">
        <v>127.8</v>
      </c>
      <c r="E18" s="113">
        <v>136.4</v>
      </c>
      <c r="F18" s="113">
        <v>7.3</v>
      </c>
      <c r="G18" s="113">
        <v>6.7</v>
      </c>
      <c r="I18" s="112"/>
      <c r="J18" s="113"/>
      <c r="K18" s="113"/>
      <c r="L18" s="113"/>
      <c r="M18" s="113"/>
      <c r="N18" s="113"/>
      <c r="O18" s="114"/>
    </row>
    <row r="19" spans="1:15" ht="24" customHeight="1">
      <c r="A19" s="105" t="s">
        <v>107</v>
      </c>
      <c r="B19" s="112">
        <v>41.93</v>
      </c>
      <c r="C19" s="113">
        <v>120.1</v>
      </c>
      <c r="D19" s="113">
        <v>118.8</v>
      </c>
      <c r="E19" s="113">
        <v>124.1</v>
      </c>
      <c r="F19" s="113">
        <v>3.3</v>
      </c>
      <c r="G19" s="113">
        <v>4.5</v>
      </c>
      <c r="I19" s="112"/>
      <c r="J19" s="113"/>
      <c r="K19" s="113"/>
      <c r="L19" s="113"/>
      <c r="M19" s="113"/>
      <c r="N19" s="113"/>
      <c r="O19" s="114"/>
    </row>
    <row r="20" spans="1:15" ht="12" customHeight="1">
      <c r="A20" s="104" t="s">
        <v>108</v>
      </c>
      <c r="B20" s="112">
        <v>17.39</v>
      </c>
      <c r="C20" s="113">
        <v>123.2</v>
      </c>
      <c r="D20" s="113">
        <v>119.8</v>
      </c>
      <c r="E20" s="113">
        <v>126.3</v>
      </c>
      <c r="F20" s="113">
        <v>2.5</v>
      </c>
      <c r="G20" s="113">
        <v>5.4</v>
      </c>
      <c r="I20" s="114"/>
      <c r="J20" s="114"/>
      <c r="K20" s="114"/>
      <c r="L20" s="114"/>
      <c r="M20" s="114"/>
      <c r="N20" s="114"/>
      <c r="O20" s="114"/>
    </row>
    <row r="21" spans="1:15" ht="12" customHeight="1">
      <c r="A21" s="104" t="s">
        <v>109</v>
      </c>
      <c r="B21" s="112">
        <v>8.59</v>
      </c>
      <c r="C21" s="113">
        <v>125</v>
      </c>
      <c r="D21" s="113">
        <v>121.6</v>
      </c>
      <c r="E21" s="113">
        <v>124.9</v>
      </c>
      <c r="F21" s="113">
        <v>-0.1</v>
      </c>
      <c r="G21" s="113">
        <v>2.7</v>
      </c>
      <c r="I21" s="114"/>
      <c r="J21" s="114"/>
      <c r="K21" s="114"/>
      <c r="L21" s="114"/>
      <c r="M21" s="114"/>
      <c r="N21" s="114"/>
      <c r="O21" s="114"/>
    </row>
    <row r="22" spans="1:15" ht="12" customHeight="1">
      <c r="A22" s="58"/>
      <c r="B22" s="112"/>
      <c r="C22" s="99"/>
      <c r="D22" s="99"/>
      <c r="E22" s="77"/>
      <c r="F22" s="99"/>
      <c r="G22" s="99"/>
    </row>
    <row r="23" spans="1:15" ht="12" customHeight="1">
      <c r="A23" s="79" t="s">
        <v>67</v>
      </c>
      <c r="B23" s="112">
        <v>555.30999999999995</v>
      </c>
      <c r="C23" s="113">
        <v>124.4</v>
      </c>
      <c r="D23" s="113">
        <v>124.6</v>
      </c>
      <c r="E23" s="113">
        <v>131</v>
      </c>
      <c r="F23" s="113">
        <v>5.3</v>
      </c>
      <c r="G23" s="113">
        <v>5.0999999999999996</v>
      </c>
    </row>
    <row r="24" spans="1:15" ht="12" customHeight="1">
      <c r="A24" s="104" t="s">
        <v>110</v>
      </c>
      <c r="B24" s="112">
        <v>4.75</v>
      </c>
      <c r="C24" s="113">
        <v>135.6</v>
      </c>
      <c r="D24" s="113">
        <v>142.30000000000001</v>
      </c>
      <c r="E24" s="113">
        <v>148.19999999999999</v>
      </c>
      <c r="F24" s="113">
        <v>9.3000000000000007</v>
      </c>
      <c r="G24" s="113">
        <v>4.0999999999999996</v>
      </c>
    </row>
    <row r="25" spans="1:15" ht="12" customHeight="1">
      <c r="A25" s="104" t="s">
        <v>111</v>
      </c>
      <c r="B25" s="112">
        <v>2.12</v>
      </c>
      <c r="C25" s="113">
        <v>124.6</v>
      </c>
      <c r="D25" s="113">
        <v>123.7</v>
      </c>
      <c r="E25" s="113">
        <v>130.80000000000001</v>
      </c>
      <c r="F25" s="113">
        <v>5</v>
      </c>
      <c r="G25" s="113">
        <v>5.7</v>
      </c>
    </row>
    <row r="26" spans="1:15" ht="12" customHeight="1">
      <c r="A26" s="104" t="s">
        <v>112</v>
      </c>
      <c r="B26" s="112">
        <v>35.880000000000003</v>
      </c>
      <c r="C26" s="113">
        <v>131.5</v>
      </c>
      <c r="D26" s="113">
        <v>130.69999999999999</v>
      </c>
      <c r="E26" s="113">
        <v>137</v>
      </c>
      <c r="F26" s="113">
        <v>4.2</v>
      </c>
      <c r="G26" s="113">
        <v>4.8</v>
      </c>
    </row>
    <row r="27" spans="1:15" ht="12" customHeight="1">
      <c r="A27" s="104" t="s">
        <v>113</v>
      </c>
      <c r="B27" s="112">
        <v>42.96</v>
      </c>
      <c r="C27" s="113">
        <v>123.6</v>
      </c>
      <c r="D27" s="113">
        <v>123.5</v>
      </c>
      <c r="E27" s="113">
        <v>129.6</v>
      </c>
      <c r="F27" s="113">
        <v>4.9000000000000004</v>
      </c>
      <c r="G27" s="113">
        <v>4.9000000000000004</v>
      </c>
    </row>
    <row r="28" spans="1:15" ht="12" customHeight="1">
      <c r="A28" s="104" t="s">
        <v>114</v>
      </c>
      <c r="B28" s="112">
        <v>25.37</v>
      </c>
      <c r="C28" s="113">
        <v>128.4</v>
      </c>
      <c r="D28" s="113">
        <v>129.1</v>
      </c>
      <c r="E28" s="113">
        <v>137.19999999999999</v>
      </c>
      <c r="F28" s="113">
        <v>6.9</v>
      </c>
      <c r="G28" s="113">
        <v>6.3</v>
      </c>
    </row>
    <row r="29" spans="1:15" ht="12" customHeight="1">
      <c r="A29" s="104" t="s">
        <v>115</v>
      </c>
      <c r="B29" s="112">
        <v>1.42</v>
      </c>
      <c r="C29" s="113">
        <v>121.9</v>
      </c>
      <c r="D29" s="113">
        <v>122.6</v>
      </c>
      <c r="E29" s="113">
        <v>126.9</v>
      </c>
      <c r="F29" s="113">
        <v>4.0999999999999996</v>
      </c>
      <c r="G29" s="113">
        <v>3.5</v>
      </c>
    </row>
    <row r="30" spans="1:15" ht="12" customHeight="1">
      <c r="A30" s="104" t="s">
        <v>116</v>
      </c>
      <c r="B30" s="112">
        <v>23</v>
      </c>
      <c r="C30" s="113">
        <v>126.3</v>
      </c>
      <c r="D30" s="113">
        <v>124.1</v>
      </c>
      <c r="E30" s="113">
        <v>130.19999999999999</v>
      </c>
      <c r="F30" s="113">
        <v>3.1</v>
      </c>
      <c r="G30" s="113">
        <v>4.9000000000000004</v>
      </c>
      <c r="I30" s="113"/>
    </row>
    <row r="31" spans="1:15" ht="12" customHeight="1">
      <c r="A31" s="104" t="s">
        <v>117</v>
      </c>
      <c r="B31" s="112">
        <v>18.12</v>
      </c>
      <c r="C31" s="113">
        <v>129.9</v>
      </c>
      <c r="D31" s="113">
        <v>129</v>
      </c>
      <c r="E31" s="113">
        <v>133.80000000000001</v>
      </c>
      <c r="F31" s="113">
        <v>3</v>
      </c>
      <c r="G31" s="113">
        <v>3.7</v>
      </c>
    </row>
    <row r="32" spans="1:15" ht="12" customHeight="1">
      <c r="A32" s="104" t="s">
        <v>118</v>
      </c>
      <c r="B32" s="112">
        <v>87.46</v>
      </c>
      <c r="C32" s="113">
        <v>116.4</v>
      </c>
      <c r="D32" s="113">
        <v>114.8</v>
      </c>
      <c r="E32" s="113">
        <v>120</v>
      </c>
      <c r="F32" s="113">
        <v>3.1</v>
      </c>
      <c r="G32" s="113">
        <v>4.5</v>
      </c>
    </row>
    <row r="33" spans="1:7" ht="12" customHeight="1">
      <c r="A33" s="104" t="s">
        <v>119</v>
      </c>
      <c r="B33" s="112">
        <v>25.65</v>
      </c>
      <c r="C33" s="113">
        <v>114.3</v>
      </c>
      <c r="D33" s="113">
        <v>112.4</v>
      </c>
      <c r="E33" s="113">
        <v>116.2</v>
      </c>
      <c r="F33" s="113">
        <v>1.7</v>
      </c>
      <c r="G33" s="113">
        <v>3.4</v>
      </c>
    </row>
    <row r="34" spans="1:7" ht="12" customHeight="1">
      <c r="A34" s="104" t="s">
        <v>120</v>
      </c>
      <c r="B34" s="112">
        <v>15.78</v>
      </c>
      <c r="C34" s="113">
        <v>121.5</v>
      </c>
      <c r="D34" s="113">
        <v>120.9</v>
      </c>
      <c r="E34" s="113">
        <v>131.30000000000001</v>
      </c>
      <c r="F34" s="113">
        <v>8.1</v>
      </c>
      <c r="G34" s="113">
        <v>8.6</v>
      </c>
    </row>
    <row r="35" spans="1:7" ht="12" customHeight="1">
      <c r="A35" s="104" t="s">
        <v>121</v>
      </c>
      <c r="B35" s="112">
        <v>46.3</v>
      </c>
      <c r="C35" s="113">
        <v>121.8</v>
      </c>
      <c r="D35" s="113">
        <v>122.2</v>
      </c>
      <c r="E35" s="113">
        <v>128.5</v>
      </c>
      <c r="F35" s="113">
        <v>5.5</v>
      </c>
      <c r="G35" s="113">
        <v>5.2</v>
      </c>
    </row>
    <row r="36" spans="1:7" ht="12" customHeight="1">
      <c r="A36" s="104" t="s">
        <v>122</v>
      </c>
      <c r="B36" s="112">
        <v>9.39</v>
      </c>
      <c r="C36" s="113">
        <v>112.8</v>
      </c>
      <c r="D36" s="113">
        <v>114.7</v>
      </c>
      <c r="E36" s="113">
        <v>122.3</v>
      </c>
      <c r="F36" s="113">
        <v>8.4</v>
      </c>
      <c r="G36" s="113">
        <v>6.6</v>
      </c>
    </row>
    <row r="37" spans="1:7" ht="12" customHeight="1">
      <c r="A37" s="104" t="s">
        <v>123</v>
      </c>
      <c r="B37" s="112">
        <v>23.16</v>
      </c>
      <c r="C37" s="113">
        <v>122.7</v>
      </c>
      <c r="D37" s="113">
        <v>128.4</v>
      </c>
      <c r="E37" s="113">
        <v>134.19999999999999</v>
      </c>
      <c r="F37" s="113">
        <v>9.4</v>
      </c>
      <c r="G37" s="113">
        <v>4.5</v>
      </c>
    </row>
    <row r="38" spans="1:7" ht="12" customHeight="1">
      <c r="A38" s="104" t="s">
        <v>124</v>
      </c>
      <c r="B38" s="112">
        <v>5.28</v>
      </c>
      <c r="C38" s="113">
        <v>115.9</v>
      </c>
      <c r="D38" s="113">
        <v>112.7</v>
      </c>
      <c r="E38" s="113">
        <v>119</v>
      </c>
      <c r="F38" s="113">
        <v>2.7</v>
      </c>
      <c r="G38" s="113">
        <v>5.6</v>
      </c>
    </row>
    <row r="39" spans="1:7" ht="12" customHeight="1">
      <c r="A39" s="104" t="s">
        <v>125</v>
      </c>
      <c r="B39" s="112">
        <v>2.4300000000000002</v>
      </c>
      <c r="C39" s="113">
        <v>127.3</v>
      </c>
      <c r="D39" s="113">
        <v>137.6</v>
      </c>
      <c r="E39" s="113">
        <v>143.1</v>
      </c>
      <c r="F39" s="113">
        <v>12.4</v>
      </c>
      <c r="G39" s="113">
        <v>4</v>
      </c>
    </row>
    <row r="40" spans="1:7" ht="12" customHeight="1">
      <c r="A40" s="104" t="s">
        <v>126</v>
      </c>
      <c r="B40" s="112">
        <v>11.85</v>
      </c>
      <c r="C40" s="113">
        <v>125.4</v>
      </c>
      <c r="D40" s="113">
        <v>122.8</v>
      </c>
      <c r="E40" s="113">
        <v>129.80000000000001</v>
      </c>
      <c r="F40" s="113">
        <v>3.5</v>
      </c>
      <c r="G40" s="113">
        <v>5.7</v>
      </c>
    </row>
    <row r="41" spans="1:7" ht="24" customHeight="1">
      <c r="A41" s="105" t="s">
        <v>127</v>
      </c>
      <c r="B41" s="112">
        <v>67.819999999999993</v>
      </c>
      <c r="C41" s="113">
        <v>122</v>
      </c>
      <c r="D41" s="113">
        <v>123.7</v>
      </c>
      <c r="E41" s="113">
        <v>129.30000000000001</v>
      </c>
      <c r="F41" s="113">
        <v>6</v>
      </c>
      <c r="G41" s="113">
        <v>4.5</v>
      </c>
    </row>
    <row r="42" spans="1:7" ht="24" customHeight="1">
      <c r="A42" s="105" t="s">
        <v>128</v>
      </c>
      <c r="B42" s="112">
        <v>42.41</v>
      </c>
      <c r="C42" s="113">
        <v>122.6</v>
      </c>
      <c r="D42" s="113">
        <v>122.9</v>
      </c>
      <c r="E42" s="113">
        <v>130.69999999999999</v>
      </c>
      <c r="F42" s="113">
        <v>6.6</v>
      </c>
      <c r="G42" s="113">
        <v>6.3</v>
      </c>
    </row>
    <row r="43" spans="1:7" ht="12" customHeight="1">
      <c r="A43" s="104" t="s">
        <v>129</v>
      </c>
      <c r="B43" s="112">
        <v>46.81</v>
      </c>
      <c r="C43" s="113">
        <v>144.30000000000001</v>
      </c>
      <c r="D43" s="113">
        <v>145.4</v>
      </c>
      <c r="E43" s="113">
        <v>154.80000000000001</v>
      </c>
      <c r="F43" s="113">
        <v>7.3</v>
      </c>
      <c r="G43" s="113">
        <v>6.5</v>
      </c>
    </row>
    <row r="44" spans="1:7" ht="12" customHeight="1">
      <c r="A44" s="104" t="s">
        <v>130</v>
      </c>
      <c r="B44" s="112">
        <v>4.8600000000000003</v>
      </c>
      <c r="C44" s="113">
        <v>150.1</v>
      </c>
      <c r="D44" s="113">
        <v>153.5</v>
      </c>
      <c r="E44" s="113">
        <v>162.4</v>
      </c>
      <c r="F44" s="113">
        <v>8.1999999999999993</v>
      </c>
      <c r="G44" s="113">
        <v>5.8</v>
      </c>
    </row>
    <row r="45" spans="1:7" ht="12" customHeight="1">
      <c r="A45" s="104" t="s">
        <v>131</v>
      </c>
      <c r="B45" s="112">
        <v>2.11</v>
      </c>
      <c r="C45" s="113">
        <v>129.5</v>
      </c>
      <c r="D45" s="113">
        <v>129.4</v>
      </c>
      <c r="E45" s="113">
        <v>137.30000000000001</v>
      </c>
      <c r="F45" s="113">
        <v>6</v>
      </c>
      <c r="G45" s="113">
        <v>6.1</v>
      </c>
    </row>
    <row r="46" spans="1:7" ht="24" customHeight="1">
      <c r="A46" s="105" t="s">
        <v>132</v>
      </c>
      <c r="B46" s="112">
        <v>5.81</v>
      </c>
      <c r="C46" s="113">
        <v>129</v>
      </c>
      <c r="D46" s="113">
        <v>131.4</v>
      </c>
      <c r="E46" s="113">
        <v>138.1</v>
      </c>
      <c r="F46" s="113">
        <v>7.1</v>
      </c>
      <c r="G46" s="113">
        <v>5.0999999999999996</v>
      </c>
    </row>
    <row r="47" spans="1:7" ht="24" customHeight="1">
      <c r="A47" s="105" t="s">
        <v>133</v>
      </c>
      <c r="B47" s="112">
        <v>4.57</v>
      </c>
      <c r="C47" s="113">
        <v>109.5</v>
      </c>
      <c r="D47" s="113">
        <v>107.7</v>
      </c>
      <c r="E47" s="113">
        <v>111.1</v>
      </c>
      <c r="F47" s="113">
        <v>1.5</v>
      </c>
      <c r="G47" s="113">
        <v>3.2</v>
      </c>
    </row>
    <row r="48" spans="1:7">
      <c r="C48" s="78"/>
      <c r="D48" s="78"/>
      <c r="E48" s="78"/>
      <c r="F48" s="78"/>
      <c r="G48" s="78"/>
    </row>
  </sheetData>
  <mergeCells count="7">
    <mergeCell ref="A1:G1"/>
    <mergeCell ref="A3:A5"/>
    <mergeCell ref="B3:B4"/>
    <mergeCell ref="C5:E5"/>
    <mergeCell ref="F5:G5"/>
    <mergeCell ref="F3:G3"/>
    <mergeCell ref="C3:D3"/>
  </mergeCells>
  <hyperlinks>
    <hyperlink ref="A1:G1" location="'Inhaltsverzeichnis '!A8" display="'Inhaltsverzeichnis '!A8"/>
  </hyperlinks>
  <pageMargins left="0.59055118110236227" right="0.59055118110236227" top="0.78740157480314965" bottom="0.59055118110236227" header="0.31496062992125984" footer="0.23622047244094491"/>
  <pageSetup paperSize="9" firstPageNumber="4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M I 4 - vj 1/21 –  Brandenburg  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H24"/>
  <sheetViews>
    <sheetView zoomScaleNormal="100" workbookViewId="0">
      <pane ySplit="5" topLeftCell="A6" activePane="bottomLeft" state="frozen"/>
      <selection pane="bottomLeft" activeCell="A6" sqref="A6"/>
    </sheetView>
  </sheetViews>
  <sheetFormatPr baseColWidth="10" defaultRowHeight="13.2"/>
  <cols>
    <col min="1" max="1" width="32" customWidth="1"/>
    <col min="2" max="6" width="10.6640625" customWidth="1"/>
  </cols>
  <sheetData>
    <row r="1" spans="1:6" ht="24" customHeight="1">
      <c r="A1" s="60" t="s">
        <v>69</v>
      </c>
      <c r="B1" s="61"/>
      <c r="C1" s="61"/>
      <c r="D1" s="61"/>
      <c r="E1" s="61"/>
      <c r="F1" s="61"/>
    </row>
    <row r="2" spans="1:6" ht="12" customHeight="1">
      <c r="A2" s="54"/>
      <c r="B2" s="54"/>
      <c r="C2" s="54"/>
      <c r="D2" s="54"/>
      <c r="E2" s="54"/>
      <c r="F2" s="54"/>
    </row>
    <row r="3" spans="1:6" ht="24" customHeight="1">
      <c r="A3" s="134" t="s">
        <v>70</v>
      </c>
      <c r="B3" s="142">
        <v>2020</v>
      </c>
      <c r="C3" s="143"/>
      <c r="D3" s="121">
        <v>2021</v>
      </c>
      <c r="E3" s="140" t="s">
        <v>60</v>
      </c>
      <c r="F3" s="141"/>
    </row>
    <row r="4" spans="1:6" ht="24" customHeight="1">
      <c r="A4" s="134"/>
      <c r="B4" s="101" t="s">
        <v>62</v>
      </c>
      <c r="C4" s="108" t="s">
        <v>68</v>
      </c>
      <c r="D4" s="101" t="s">
        <v>62</v>
      </c>
      <c r="E4" s="76" t="s">
        <v>135</v>
      </c>
      <c r="F4" s="76" t="s">
        <v>138</v>
      </c>
    </row>
    <row r="5" spans="1:6" ht="12" customHeight="1">
      <c r="A5" s="134"/>
      <c r="B5" s="137" t="s">
        <v>92</v>
      </c>
      <c r="C5" s="137"/>
      <c r="D5" s="137"/>
      <c r="E5" s="138" t="s">
        <v>64</v>
      </c>
      <c r="F5" s="139"/>
    </row>
    <row r="6" spans="1:6" ht="12" customHeight="1">
      <c r="A6" s="95"/>
      <c r="B6" s="95"/>
      <c r="C6" s="95"/>
      <c r="D6" s="95"/>
      <c r="E6" s="95"/>
      <c r="F6" s="95"/>
    </row>
    <row r="7" spans="1:6" ht="12" customHeight="1">
      <c r="A7" s="58"/>
      <c r="B7" s="144" t="s">
        <v>71</v>
      </c>
      <c r="C7" s="144"/>
      <c r="D7" s="144"/>
      <c r="E7" s="144"/>
      <c r="F7" s="144"/>
    </row>
    <row r="8" spans="1:6" ht="12" customHeight="1">
      <c r="A8" s="1" t="s">
        <v>72</v>
      </c>
      <c r="B8" s="99">
        <v>123.6</v>
      </c>
      <c r="C8" s="99">
        <v>123.5</v>
      </c>
      <c r="D8" s="99">
        <v>130.5</v>
      </c>
      <c r="E8" s="99">
        <v>5.6</v>
      </c>
      <c r="F8" s="99">
        <v>5.7</v>
      </c>
    </row>
    <row r="9" spans="1:6" ht="12" customHeight="1">
      <c r="A9" s="104" t="s">
        <v>66</v>
      </c>
      <c r="B9" s="99">
        <v>122.7</v>
      </c>
      <c r="C9" s="99">
        <v>122.2</v>
      </c>
      <c r="D9" s="99">
        <v>129.80000000000001</v>
      </c>
      <c r="E9" s="99">
        <v>5.8</v>
      </c>
      <c r="F9" s="99">
        <v>6.2</v>
      </c>
    </row>
    <row r="10" spans="1:6" ht="12" customHeight="1">
      <c r="A10" s="104" t="s">
        <v>67</v>
      </c>
      <c r="B10" s="99">
        <v>124.4</v>
      </c>
      <c r="C10" s="99">
        <v>124.6</v>
      </c>
      <c r="D10" s="99">
        <v>131</v>
      </c>
      <c r="E10" s="99">
        <v>5.3</v>
      </c>
      <c r="F10" s="99">
        <v>5.0999999999999996</v>
      </c>
    </row>
    <row r="11" spans="1:6" ht="12" customHeight="1">
      <c r="A11" s="16"/>
      <c r="B11" s="97"/>
      <c r="C11" s="97"/>
      <c r="D11" s="97"/>
      <c r="E11" s="97"/>
      <c r="F11" s="97"/>
    </row>
    <row r="12" spans="1:6" ht="12" customHeight="1">
      <c r="A12" s="16"/>
      <c r="B12" s="144" t="s">
        <v>73</v>
      </c>
      <c r="C12" s="144"/>
      <c r="D12" s="144"/>
      <c r="E12" s="144"/>
      <c r="F12" s="144"/>
    </row>
    <row r="13" spans="1:6" ht="12" customHeight="1">
      <c r="A13" s="16" t="s">
        <v>74</v>
      </c>
      <c r="B13" s="99">
        <v>125.5</v>
      </c>
      <c r="C13" s="99">
        <v>125.5</v>
      </c>
      <c r="D13" s="99">
        <v>132.69999999999999</v>
      </c>
      <c r="E13" s="99">
        <v>5.7</v>
      </c>
      <c r="F13" s="99">
        <v>5.7</v>
      </c>
    </row>
    <row r="14" spans="1:6" ht="12" customHeight="1">
      <c r="A14" s="58" t="s">
        <v>75</v>
      </c>
      <c r="B14" s="99">
        <v>125.2</v>
      </c>
      <c r="C14" s="99">
        <v>125</v>
      </c>
      <c r="D14" s="99">
        <v>132.4</v>
      </c>
      <c r="E14" s="99">
        <v>5.8</v>
      </c>
      <c r="F14" s="99">
        <v>5.9</v>
      </c>
    </row>
    <row r="15" spans="1:6" ht="12" customHeight="1">
      <c r="A15" s="16"/>
      <c r="B15" s="79"/>
      <c r="C15" s="79"/>
      <c r="D15" s="79"/>
      <c r="E15" s="79"/>
      <c r="F15" s="79"/>
    </row>
    <row r="16" spans="1:6" ht="12" customHeight="1">
      <c r="A16" s="16"/>
      <c r="B16" s="144" t="s">
        <v>76</v>
      </c>
      <c r="C16" s="144"/>
      <c r="D16" s="144"/>
      <c r="E16" s="144"/>
      <c r="F16" s="144"/>
    </row>
    <row r="17" spans="1:8" ht="12" customHeight="1">
      <c r="A17" s="16" t="s">
        <v>77</v>
      </c>
      <c r="B17" s="99">
        <v>136.6</v>
      </c>
      <c r="C17" s="99">
        <v>134.9</v>
      </c>
      <c r="D17" s="99">
        <v>142.4</v>
      </c>
      <c r="E17" s="99">
        <v>4.2</v>
      </c>
      <c r="F17" s="99">
        <v>5.6</v>
      </c>
    </row>
    <row r="18" spans="1:8" ht="12" customHeight="1">
      <c r="A18" s="16" t="s">
        <v>78</v>
      </c>
      <c r="B18" s="99">
        <v>119.6</v>
      </c>
      <c r="C18" s="99">
        <v>118.4</v>
      </c>
      <c r="D18" s="99">
        <v>125.3</v>
      </c>
      <c r="E18" s="99">
        <v>4.8</v>
      </c>
      <c r="F18" s="99">
        <v>5.8</v>
      </c>
    </row>
    <row r="19" spans="1:8" ht="12" customHeight="1">
      <c r="A19" s="16" t="s">
        <v>79</v>
      </c>
      <c r="B19" s="99">
        <v>130.19999999999999</v>
      </c>
      <c r="C19" s="99">
        <v>128.30000000000001</v>
      </c>
      <c r="D19" s="99">
        <v>135</v>
      </c>
      <c r="E19" s="99">
        <v>3.7</v>
      </c>
      <c r="F19" s="99">
        <v>5.2</v>
      </c>
    </row>
    <row r="20" spans="1:8" ht="12" customHeight="1">
      <c r="A20" s="58"/>
      <c r="B20" s="79"/>
      <c r="C20" s="79"/>
      <c r="D20" s="79"/>
      <c r="E20" s="79"/>
      <c r="F20" s="79"/>
    </row>
    <row r="21" spans="1:8" ht="12" customHeight="1">
      <c r="A21" s="58"/>
      <c r="B21" s="144" t="s">
        <v>80</v>
      </c>
      <c r="C21" s="144"/>
      <c r="D21" s="144"/>
      <c r="E21" s="144"/>
      <c r="F21" s="144"/>
    </row>
    <row r="22" spans="1:8" ht="12" customHeight="1">
      <c r="A22" s="62" t="s">
        <v>81</v>
      </c>
      <c r="B22" s="99">
        <v>125.2</v>
      </c>
      <c r="C22" s="99">
        <v>125.8</v>
      </c>
      <c r="D22" s="99">
        <v>132.80000000000001</v>
      </c>
      <c r="E22" s="99">
        <v>6.1</v>
      </c>
      <c r="F22" s="99">
        <v>5.6</v>
      </c>
    </row>
    <row r="23" spans="1:8" ht="12" customHeight="1">
      <c r="A23" s="16" t="s">
        <v>82</v>
      </c>
      <c r="B23" s="99">
        <v>129.6</v>
      </c>
      <c r="C23" s="99">
        <v>130.5</v>
      </c>
      <c r="D23" s="99">
        <v>137.69999999999999</v>
      </c>
      <c r="E23" s="99">
        <v>6.3</v>
      </c>
      <c r="F23" s="99">
        <v>5.5</v>
      </c>
    </row>
    <row r="24" spans="1:8">
      <c r="H24" s="107"/>
    </row>
  </sheetData>
  <mergeCells count="9">
    <mergeCell ref="B7:F7"/>
    <mergeCell ref="A3:A5"/>
    <mergeCell ref="B12:F12"/>
    <mergeCell ref="B16:F16"/>
    <mergeCell ref="B21:F21"/>
    <mergeCell ref="E3:F3"/>
    <mergeCell ref="B5:D5"/>
    <mergeCell ref="E5:F5"/>
    <mergeCell ref="B3:C3"/>
  </mergeCells>
  <hyperlinks>
    <hyperlink ref="A1" location="'Inhaltsverzeichnis '!A11" display="2 Preisindizes für Bauwerksarten einschließlich Umsatzsteuer Land Brandenburg"/>
  </hyperlinks>
  <pageMargins left="0.59055118110236227" right="0.59055118110236227" top="0.78740157480314965" bottom="0.59055118110236227" header="0.31496062992125984" footer="0.23622047244094491"/>
  <pageSetup paperSize="9" firstPageNumber="5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M I 4 - vj 1/21 –  Brandenburg  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L70"/>
  <sheetViews>
    <sheetView zoomScaleNormal="100" workbookViewId="0">
      <pane ySplit="3" topLeftCell="A4" activePane="bottomLeft" state="frozen"/>
      <selection activeCell="G7" sqref="G7"/>
      <selection pane="bottomLeft" activeCell="A4" sqref="A4"/>
    </sheetView>
  </sheetViews>
  <sheetFormatPr baseColWidth="10" defaultRowHeight="13.2" outlineLevelRow="1"/>
  <cols>
    <col min="1" max="6" width="10.5546875" customWidth="1"/>
  </cols>
  <sheetData>
    <row r="1" spans="1:6" ht="24" customHeight="1">
      <c r="A1" s="145" t="s">
        <v>94</v>
      </c>
      <c r="B1" s="145"/>
      <c r="C1" s="145"/>
      <c r="D1" s="145"/>
      <c r="E1" s="145"/>
      <c r="F1" s="145"/>
    </row>
    <row r="2" spans="1:6" ht="12" customHeight="1">
      <c r="A2" s="18"/>
      <c r="B2" s="19"/>
      <c r="C2" s="63"/>
      <c r="D2" s="19"/>
      <c r="E2" s="19"/>
      <c r="F2" s="19"/>
    </row>
    <row r="3" spans="1:6" ht="24" customHeight="1">
      <c r="A3" s="36" t="s">
        <v>0</v>
      </c>
      <c r="B3" s="86" t="s">
        <v>62</v>
      </c>
      <c r="C3" s="86" t="s">
        <v>61</v>
      </c>
      <c r="D3" s="86" t="s">
        <v>83</v>
      </c>
      <c r="E3" s="86" t="s">
        <v>68</v>
      </c>
      <c r="F3" s="85" t="s">
        <v>84</v>
      </c>
    </row>
    <row r="4" spans="1:6" ht="12" customHeight="1">
      <c r="A4" s="38"/>
      <c r="B4" s="38"/>
      <c r="C4" s="38"/>
      <c r="D4" s="38"/>
      <c r="E4" s="38"/>
      <c r="F4" s="64"/>
    </row>
    <row r="5" spans="1:6" ht="12" customHeight="1">
      <c r="B5" s="146" t="s">
        <v>85</v>
      </c>
      <c r="C5" s="146"/>
      <c r="D5" s="146"/>
      <c r="E5" s="146"/>
      <c r="F5" s="146"/>
    </row>
    <row r="6" spans="1:6" ht="12" hidden="1" customHeight="1" outlineLevel="1">
      <c r="A6" s="40">
        <v>1991</v>
      </c>
      <c r="B6" s="65">
        <v>51.72958115183247</v>
      </c>
      <c r="C6" s="65">
        <v>53.462565445026186</v>
      </c>
      <c r="D6" s="65">
        <v>54.415706806282721</v>
      </c>
      <c r="E6" s="65">
        <v>55.888743455497384</v>
      </c>
      <c r="F6" s="65">
        <v>53.9</v>
      </c>
    </row>
    <row r="7" spans="1:6" ht="12" hidden="1" customHeight="1" outlineLevel="1">
      <c r="A7" s="40">
        <v>1992</v>
      </c>
      <c r="B7" s="65">
        <v>57.968324607329855</v>
      </c>
      <c r="C7" s="65">
        <v>59.441361256544504</v>
      </c>
      <c r="D7" s="65">
        <v>60.134554973821999</v>
      </c>
      <c r="E7" s="65">
        <v>61.17434554973822</v>
      </c>
      <c r="F7" s="65">
        <v>59.7</v>
      </c>
    </row>
    <row r="8" spans="1:6" ht="12" hidden="1" customHeight="1" outlineLevel="1">
      <c r="A8" s="40">
        <v>1993</v>
      </c>
      <c r="B8" s="65">
        <v>62.734031413612577</v>
      </c>
      <c r="C8" s="65">
        <v>64.033769633507859</v>
      </c>
      <c r="D8" s="65">
        <v>64.207068062827219</v>
      </c>
      <c r="E8" s="65">
        <v>64.813612565445027</v>
      </c>
      <c r="F8" s="65">
        <v>63.9</v>
      </c>
    </row>
    <row r="9" spans="1:6" ht="12" hidden="1" customHeight="1" outlineLevel="1">
      <c r="A9" s="40">
        <v>1994</v>
      </c>
      <c r="B9" s="65">
        <v>65.420157068062835</v>
      </c>
      <c r="C9" s="65">
        <v>66.28664921465969</v>
      </c>
      <c r="D9" s="65">
        <v>66.806544502617797</v>
      </c>
      <c r="E9" s="65">
        <v>67.759685863874353</v>
      </c>
      <c r="F9" s="65">
        <v>66.599999999999994</v>
      </c>
    </row>
    <row r="10" spans="1:6" ht="12" hidden="1" customHeight="1" outlineLevel="1">
      <c r="A10" s="40">
        <v>1995</v>
      </c>
      <c r="B10" s="65">
        <v>68.366230366492161</v>
      </c>
      <c r="C10" s="65">
        <v>68.886125654450268</v>
      </c>
      <c r="D10" s="65">
        <v>69.146073298429314</v>
      </c>
      <c r="E10" s="65">
        <v>69.319371727748688</v>
      </c>
      <c r="F10" s="65">
        <v>68.900000000000006</v>
      </c>
    </row>
    <row r="11" spans="1:6" ht="12" hidden="1" customHeight="1" outlineLevel="1">
      <c r="A11" s="40">
        <v>1996</v>
      </c>
      <c r="B11" s="65">
        <v>69.579319371727749</v>
      </c>
      <c r="C11" s="65">
        <v>69.579319371727749</v>
      </c>
      <c r="D11" s="65">
        <v>69.579319371727749</v>
      </c>
      <c r="E11" s="65">
        <v>69.579319371727749</v>
      </c>
      <c r="F11" s="65">
        <v>69.599999999999994</v>
      </c>
    </row>
    <row r="12" spans="1:6" ht="12" hidden="1" customHeight="1" outlineLevel="1">
      <c r="A12" s="40">
        <v>1997</v>
      </c>
      <c r="B12" s="65">
        <v>69.66596858638745</v>
      </c>
      <c r="C12" s="65">
        <v>69.492670157068076</v>
      </c>
      <c r="D12" s="65">
        <v>69.406020942408375</v>
      </c>
      <c r="E12" s="65">
        <v>68.972774869109941</v>
      </c>
      <c r="F12" s="65">
        <v>69.400000000000006</v>
      </c>
    </row>
    <row r="13" spans="1:6" ht="12" hidden="1" customHeight="1" outlineLevel="1">
      <c r="A13" s="40">
        <v>1998</v>
      </c>
      <c r="B13" s="65">
        <v>68.53952879581152</v>
      </c>
      <c r="C13" s="65">
        <v>68.799476439790581</v>
      </c>
      <c r="D13" s="65">
        <v>68.106282722513086</v>
      </c>
      <c r="E13" s="65">
        <v>67.413089005235605</v>
      </c>
      <c r="F13" s="65">
        <v>68.2</v>
      </c>
    </row>
    <row r="14" spans="1:6" ht="12" hidden="1" customHeight="1" outlineLevel="1">
      <c r="A14" s="40">
        <v>1999</v>
      </c>
      <c r="B14" s="65">
        <v>67.239790575916231</v>
      </c>
      <c r="C14" s="65">
        <v>67.326439790575918</v>
      </c>
      <c r="D14" s="65">
        <v>67.413089005235605</v>
      </c>
      <c r="E14" s="65">
        <v>67.413089005235605</v>
      </c>
      <c r="F14" s="65">
        <v>67.3</v>
      </c>
    </row>
    <row r="15" spans="1:6" ht="12" customHeight="1" collapsed="1">
      <c r="A15" s="40">
        <v>2000</v>
      </c>
      <c r="B15" s="65">
        <v>67.066492146596872</v>
      </c>
      <c r="C15" s="65">
        <v>66.893193717277498</v>
      </c>
      <c r="D15" s="65">
        <v>66.806544502617797</v>
      </c>
      <c r="E15" s="65">
        <v>66.979842931937171</v>
      </c>
      <c r="F15" s="65">
        <v>66.900000000000006</v>
      </c>
    </row>
    <row r="16" spans="1:6" ht="12" customHeight="1">
      <c r="A16" s="40">
        <v>2001</v>
      </c>
      <c r="B16" s="65">
        <v>66.28664921465969</v>
      </c>
      <c r="C16" s="65">
        <v>66.28664921465969</v>
      </c>
      <c r="D16" s="65">
        <v>65.940052356020942</v>
      </c>
      <c r="E16" s="65">
        <v>65.940052356020942</v>
      </c>
      <c r="F16" s="65">
        <v>66.099999999999994</v>
      </c>
    </row>
    <row r="17" spans="1:12" ht="12" customHeight="1">
      <c r="A17" s="40">
        <v>2002</v>
      </c>
      <c r="B17" s="65">
        <v>66.28664921465969</v>
      </c>
      <c r="C17" s="65">
        <v>66.719895287958124</v>
      </c>
      <c r="D17" s="65">
        <v>66.806544502617797</v>
      </c>
      <c r="E17" s="65">
        <v>67.066492146596872</v>
      </c>
      <c r="F17" s="65">
        <v>66.7</v>
      </c>
    </row>
    <row r="18" spans="1:12" ht="12" customHeight="1">
      <c r="A18" s="40">
        <v>2003</v>
      </c>
      <c r="B18" s="65">
        <v>67.413089005235605</v>
      </c>
      <c r="C18" s="65">
        <v>67.153141361256544</v>
      </c>
      <c r="D18" s="65">
        <v>67.153141361256544</v>
      </c>
      <c r="E18" s="65">
        <v>67.413089005235605</v>
      </c>
      <c r="F18" s="65">
        <v>67.3</v>
      </c>
    </row>
    <row r="19" spans="1:12" ht="12" customHeight="1">
      <c r="A19" s="40">
        <v>2004</v>
      </c>
      <c r="B19" s="65">
        <v>67.759685863874353</v>
      </c>
      <c r="C19" s="65">
        <v>68.712827225130894</v>
      </c>
      <c r="D19" s="65">
        <v>69.232722513089016</v>
      </c>
      <c r="E19" s="65">
        <v>69.579319371727749</v>
      </c>
      <c r="F19" s="65">
        <v>68.8</v>
      </c>
    </row>
    <row r="20" spans="1:12" ht="12" customHeight="1">
      <c r="A20" s="40">
        <v>2005</v>
      </c>
      <c r="B20" s="65">
        <v>70.27251308900523</v>
      </c>
      <c r="C20" s="65">
        <v>69.925916230366497</v>
      </c>
      <c r="D20" s="65">
        <v>69.83926701570681</v>
      </c>
      <c r="E20" s="65">
        <v>69.925916230366497</v>
      </c>
      <c r="F20" s="65">
        <v>70</v>
      </c>
    </row>
    <row r="21" spans="1:12" ht="12" customHeight="1">
      <c r="A21" s="40">
        <v>2006</v>
      </c>
      <c r="B21" s="65">
        <v>70.705759162303664</v>
      </c>
      <c r="C21" s="65">
        <v>71.572251308900519</v>
      </c>
      <c r="D21" s="65">
        <v>72.871989528795808</v>
      </c>
      <c r="E21" s="65">
        <v>73.911780104712051</v>
      </c>
      <c r="F21" s="65">
        <v>72.3</v>
      </c>
    </row>
    <row r="22" spans="1:12" ht="12" customHeight="1">
      <c r="A22" s="40">
        <v>2007</v>
      </c>
      <c r="B22" s="65">
        <v>78.677486910994773</v>
      </c>
      <c r="C22" s="65">
        <v>79.370680628272254</v>
      </c>
      <c r="D22" s="65">
        <v>80.150523560209436</v>
      </c>
      <c r="E22" s="65">
        <v>80.843717277486917</v>
      </c>
      <c r="F22" s="65">
        <v>79.8</v>
      </c>
    </row>
    <row r="23" spans="1:12" ht="12" customHeight="1">
      <c r="A23" s="40">
        <v>2008</v>
      </c>
      <c r="B23" s="65">
        <v>82.403403141361252</v>
      </c>
      <c r="C23" s="65">
        <v>82.923298429319374</v>
      </c>
      <c r="D23" s="65">
        <v>83.963089005235616</v>
      </c>
      <c r="E23" s="65">
        <v>83.963089005235616</v>
      </c>
      <c r="F23" s="65">
        <v>83.3</v>
      </c>
    </row>
    <row r="24" spans="1:12" ht="12" customHeight="1">
      <c r="A24" s="40">
        <v>2009</v>
      </c>
      <c r="B24" s="65">
        <v>84.916230366492158</v>
      </c>
      <c r="C24" s="65">
        <v>84.829581151832471</v>
      </c>
      <c r="D24" s="65">
        <v>85.436125654450265</v>
      </c>
      <c r="E24" s="65">
        <v>85.522774869109952</v>
      </c>
      <c r="F24" s="65">
        <v>85.2</v>
      </c>
    </row>
    <row r="25" spans="1:12" ht="12" customHeight="1">
      <c r="A25" s="40">
        <v>2010</v>
      </c>
      <c r="B25" s="65">
        <v>86.12931937172776</v>
      </c>
      <c r="C25" s="65">
        <v>86.562565445026195</v>
      </c>
      <c r="D25" s="65">
        <v>86.822513089005241</v>
      </c>
      <c r="E25" s="65">
        <v>86.995811518324615</v>
      </c>
      <c r="F25" s="65">
        <v>86.6</v>
      </c>
      <c r="L25" s="115"/>
    </row>
    <row r="26" spans="1:12" ht="12" customHeight="1">
      <c r="A26" s="40">
        <v>2011</v>
      </c>
      <c r="B26" s="65">
        <v>88.382198952879591</v>
      </c>
      <c r="C26" s="65">
        <v>88.642146596858638</v>
      </c>
      <c r="D26" s="65">
        <v>88.988743455497385</v>
      </c>
      <c r="E26" s="65">
        <v>89.768586387434553</v>
      </c>
      <c r="F26" s="65">
        <v>88.9</v>
      </c>
    </row>
    <row r="27" spans="1:12" ht="12" customHeight="1">
      <c r="A27" s="40">
        <v>2012</v>
      </c>
      <c r="B27" s="65">
        <v>91.501570680628276</v>
      </c>
      <c r="C27" s="66">
        <v>92.194764397905772</v>
      </c>
      <c r="D27" s="66">
        <v>92.801308900523566</v>
      </c>
      <c r="E27" s="66">
        <v>93.147905759162313</v>
      </c>
      <c r="F27" s="66">
        <v>92.4</v>
      </c>
    </row>
    <row r="28" spans="1:12" ht="12" customHeight="1">
      <c r="A28" s="40">
        <v>2013</v>
      </c>
      <c r="B28" s="65">
        <v>94.620942408376976</v>
      </c>
      <c r="C28" s="66">
        <v>94.880890052356023</v>
      </c>
      <c r="D28" s="66">
        <v>95.22748691099477</v>
      </c>
      <c r="E28" s="66">
        <v>95.574083769633518</v>
      </c>
      <c r="F28" s="66">
        <v>95.1</v>
      </c>
    </row>
    <row r="29" spans="1:12" ht="12" customHeight="1">
      <c r="A29" s="40">
        <v>2014</v>
      </c>
      <c r="B29" s="65">
        <v>97.307068062827227</v>
      </c>
      <c r="C29" s="66">
        <v>97.567015706806288</v>
      </c>
      <c r="D29" s="66">
        <v>98.000261780104708</v>
      </c>
      <c r="E29" s="66">
        <v>98.086910994764409</v>
      </c>
      <c r="F29" s="66">
        <v>97.7</v>
      </c>
    </row>
    <row r="30" spans="1:12" s="78" customFormat="1" ht="12" customHeight="1">
      <c r="A30" s="81">
        <v>2015</v>
      </c>
      <c r="B30" s="65">
        <v>99.3</v>
      </c>
      <c r="C30" s="66">
        <v>99.8</v>
      </c>
      <c r="D30" s="66">
        <v>100.3</v>
      </c>
      <c r="E30" s="66">
        <v>100.6</v>
      </c>
      <c r="F30" s="66">
        <v>100</v>
      </c>
    </row>
    <row r="31" spans="1:12" s="78" customFormat="1" ht="12" customHeight="1">
      <c r="A31" s="84">
        <v>2016</v>
      </c>
      <c r="B31" s="65">
        <v>102</v>
      </c>
      <c r="C31" s="66">
        <v>102.7</v>
      </c>
      <c r="D31" s="66">
        <v>103.3</v>
      </c>
      <c r="E31" s="66">
        <v>103.7</v>
      </c>
      <c r="F31" s="66">
        <v>102.9</v>
      </c>
    </row>
    <row r="32" spans="1:12" s="78" customFormat="1" ht="12" customHeight="1">
      <c r="A32" s="96">
        <v>2017</v>
      </c>
      <c r="B32" s="65">
        <v>105.8</v>
      </c>
      <c r="C32" s="66">
        <v>106.7</v>
      </c>
      <c r="D32" s="66">
        <v>107.6</v>
      </c>
      <c r="E32" s="66">
        <v>108.4</v>
      </c>
      <c r="F32" s="66">
        <v>107.1</v>
      </c>
    </row>
    <row r="33" spans="1:10" s="78" customFormat="1" ht="12" customHeight="1">
      <c r="A33" s="98">
        <v>2018</v>
      </c>
      <c r="B33" s="65">
        <v>111.3</v>
      </c>
      <c r="C33" s="66">
        <v>112.9</v>
      </c>
      <c r="D33" s="66">
        <v>114.2</v>
      </c>
      <c r="E33" s="66">
        <v>114.9</v>
      </c>
      <c r="F33" s="66">
        <v>113.3</v>
      </c>
    </row>
    <row r="34" spans="1:10" s="78" customFormat="1" ht="12" customHeight="1">
      <c r="A34" s="110">
        <v>2019</v>
      </c>
      <c r="B34" s="65">
        <v>118.3</v>
      </c>
      <c r="C34" s="66">
        <v>119.3</v>
      </c>
      <c r="D34" s="66">
        <v>120.4</v>
      </c>
      <c r="E34" s="66">
        <v>121</v>
      </c>
      <c r="F34" s="66">
        <v>119.8</v>
      </c>
    </row>
    <row r="35" spans="1:10" s="78" customFormat="1" ht="12" customHeight="1">
      <c r="A35" s="110">
        <v>2020</v>
      </c>
      <c r="B35" s="65">
        <v>123.6</v>
      </c>
      <c r="C35" s="66">
        <v>125</v>
      </c>
      <c r="D35" s="66">
        <v>122.8</v>
      </c>
      <c r="E35" s="66">
        <v>123.5</v>
      </c>
      <c r="F35" s="66">
        <v>123.7</v>
      </c>
    </row>
    <row r="36" spans="1:10" s="78" customFormat="1" ht="12" customHeight="1">
      <c r="A36" s="123">
        <v>2021</v>
      </c>
      <c r="B36" s="65">
        <v>130.5</v>
      </c>
      <c r="C36" s="126" t="s">
        <v>24</v>
      </c>
      <c r="D36" s="126" t="s">
        <v>24</v>
      </c>
      <c r="E36" s="126" t="s">
        <v>24</v>
      </c>
      <c r="F36" s="126" t="s">
        <v>24</v>
      </c>
    </row>
    <row r="37" spans="1:10" s="78" customFormat="1" ht="12" customHeight="1">
      <c r="A37" s="117"/>
      <c r="B37" s="65"/>
      <c r="C37" s="66"/>
      <c r="D37" s="66"/>
      <c r="E37" s="66"/>
      <c r="F37" s="66"/>
    </row>
    <row r="38" spans="1:10" s="78" customFormat="1" ht="12" customHeight="1">
      <c r="A38" s="109"/>
      <c r="B38" s="147" t="s">
        <v>86</v>
      </c>
      <c r="C38" s="147"/>
      <c r="D38" s="147"/>
      <c r="E38" s="147"/>
      <c r="F38" s="147"/>
    </row>
    <row r="39" spans="1:10" ht="12" hidden="1" customHeight="1" outlineLevel="1">
      <c r="A39" s="116">
        <v>1992</v>
      </c>
      <c r="B39" s="66">
        <v>12</v>
      </c>
      <c r="C39" s="66">
        <v>11.1</v>
      </c>
      <c r="D39" s="66">
        <v>10.50955414012742</v>
      </c>
      <c r="E39" s="66">
        <v>9.4</v>
      </c>
      <c r="F39" s="66">
        <v>10.760667903525061</v>
      </c>
    </row>
    <row r="40" spans="1:10" ht="12" hidden="1" customHeight="1" outlineLevel="1">
      <c r="A40" s="116">
        <v>1993</v>
      </c>
      <c r="B40" s="66">
        <v>8.3000000000000007</v>
      </c>
      <c r="C40" s="66">
        <v>7.8</v>
      </c>
      <c r="D40" s="66">
        <v>6.7</v>
      </c>
      <c r="E40" s="66">
        <v>5.9490084985835807</v>
      </c>
      <c r="F40" s="66">
        <v>7.0351758793969736</v>
      </c>
    </row>
    <row r="41" spans="1:10" ht="12" hidden="1" customHeight="1" outlineLevel="1">
      <c r="A41" s="116">
        <v>1994</v>
      </c>
      <c r="B41" s="66">
        <v>4.2</v>
      </c>
      <c r="C41" s="66">
        <v>3.6</v>
      </c>
      <c r="D41" s="66">
        <v>4.0485829959514064</v>
      </c>
      <c r="E41" s="66">
        <v>4.545454545454561</v>
      </c>
      <c r="F41" s="66">
        <v>4.2253521126760489</v>
      </c>
    </row>
    <row r="42" spans="1:10" ht="12" hidden="1" customHeight="1" outlineLevel="1">
      <c r="A42" s="116">
        <v>1995</v>
      </c>
      <c r="B42" s="66">
        <v>4.5033112582781598</v>
      </c>
      <c r="C42" s="66">
        <v>3.8</v>
      </c>
      <c r="D42" s="66">
        <v>3.5019455252918448</v>
      </c>
      <c r="E42" s="66">
        <v>2.4</v>
      </c>
      <c r="F42" s="66">
        <v>3.4534534534534771</v>
      </c>
    </row>
    <row r="43" spans="1:10" ht="12" hidden="1" customHeight="1" outlineLevel="1">
      <c r="A43" s="116">
        <v>1996</v>
      </c>
      <c r="B43" s="66">
        <v>1.7</v>
      </c>
      <c r="C43" s="66">
        <v>1</v>
      </c>
      <c r="D43" s="66">
        <v>0.6</v>
      </c>
      <c r="E43" s="66">
        <v>0.4</v>
      </c>
      <c r="F43" s="66">
        <v>1</v>
      </c>
    </row>
    <row r="44" spans="1:10" ht="12" hidden="1" customHeight="1" outlineLevel="1">
      <c r="A44" s="116">
        <v>1997</v>
      </c>
      <c r="B44" s="66">
        <v>0.2</v>
      </c>
      <c r="C44" s="67">
        <v>-0.1</v>
      </c>
      <c r="D44" s="67">
        <v>-0.2</v>
      </c>
      <c r="E44" s="67">
        <v>-0.9</v>
      </c>
      <c r="F44" s="67">
        <v>-0.3</v>
      </c>
    </row>
    <row r="45" spans="1:10" ht="12" hidden="1" customHeight="1" outlineLevel="1">
      <c r="A45" s="116">
        <v>1998</v>
      </c>
      <c r="B45" s="67">
        <v>-1.6</v>
      </c>
      <c r="C45" s="67">
        <v>-1</v>
      </c>
      <c r="D45" s="67">
        <v>-1.9</v>
      </c>
      <c r="E45" s="67">
        <v>-2.2999999999999998</v>
      </c>
      <c r="F45" s="67">
        <v>-1.7</v>
      </c>
    </row>
    <row r="46" spans="1:10" ht="12" hidden="1" customHeight="1" outlineLevel="1">
      <c r="A46" s="116">
        <v>1999</v>
      </c>
      <c r="B46" s="67">
        <v>-1.8</v>
      </c>
      <c r="C46" s="67">
        <v>-2.1</v>
      </c>
      <c r="D46" s="67">
        <v>-1</v>
      </c>
      <c r="E46" s="66">
        <v>0.1</v>
      </c>
      <c r="F46" s="67">
        <v>-1.3</v>
      </c>
    </row>
    <row r="47" spans="1:10" ht="12" hidden="1" customHeight="1" outlineLevel="1">
      <c r="A47" s="116">
        <v>2000</v>
      </c>
      <c r="B47" s="67">
        <v>-0.3</v>
      </c>
      <c r="C47" s="67">
        <v>-0.6</v>
      </c>
      <c r="D47" s="67">
        <v>-0.8</v>
      </c>
      <c r="E47" s="67">
        <v>-0.7</v>
      </c>
      <c r="F47" s="67">
        <v>-0.6</v>
      </c>
    </row>
    <row r="48" spans="1:10" ht="12" customHeight="1" collapsed="1">
      <c r="A48" s="116">
        <v>2001</v>
      </c>
      <c r="B48" s="67">
        <v>-1</v>
      </c>
      <c r="C48" s="67">
        <v>-0.9</v>
      </c>
      <c r="D48" s="67">
        <v>-1.4</v>
      </c>
      <c r="E48" s="67">
        <v>-1.6</v>
      </c>
      <c r="F48" s="67">
        <v>-1.2</v>
      </c>
      <c r="J48" s="107"/>
    </row>
    <row r="49" spans="1:7" ht="12" customHeight="1">
      <c r="A49" s="116">
        <v>2002</v>
      </c>
      <c r="B49" s="100">
        <v>0</v>
      </c>
      <c r="C49" s="66">
        <v>0.7</v>
      </c>
      <c r="D49" s="66">
        <v>1.4</v>
      </c>
      <c r="E49" s="66">
        <v>1.8</v>
      </c>
      <c r="F49" s="66">
        <v>0.9</v>
      </c>
    </row>
    <row r="50" spans="1:7" ht="12" customHeight="1">
      <c r="A50" s="116">
        <v>2003</v>
      </c>
      <c r="B50" s="66">
        <v>1.7</v>
      </c>
      <c r="C50" s="66">
        <v>0.6</v>
      </c>
      <c r="D50" s="66">
        <v>0.5</v>
      </c>
      <c r="E50" s="66">
        <v>0.5</v>
      </c>
      <c r="F50" s="66">
        <v>0.9</v>
      </c>
    </row>
    <row r="51" spans="1:7" ht="12" customHeight="1">
      <c r="A51" s="116">
        <v>2004</v>
      </c>
      <c r="B51" s="66">
        <v>0.4</v>
      </c>
      <c r="C51" s="66">
        <v>2.2999999999999998</v>
      </c>
      <c r="D51" s="66">
        <v>3.1</v>
      </c>
      <c r="E51" s="66">
        <v>3.1</v>
      </c>
      <c r="F51" s="66">
        <v>2.2000000000000002</v>
      </c>
    </row>
    <row r="52" spans="1:7" ht="12" customHeight="1">
      <c r="A52" s="116">
        <v>2005</v>
      </c>
      <c r="B52" s="66">
        <v>3.7</v>
      </c>
      <c r="C52" s="66">
        <v>1.8</v>
      </c>
      <c r="D52" s="66">
        <v>0.8</v>
      </c>
      <c r="E52" s="66">
        <v>0.5</v>
      </c>
      <c r="F52" s="66">
        <v>1.7</v>
      </c>
    </row>
    <row r="53" spans="1:7" ht="12" customHeight="1">
      <c r="A53" s="116">
        <v>2006</v>
      </c>
      <c r="B53" s="66">
        <v>0.7</v>
      </c>
      <c r="C53" s="66">
        <v>2.2999999999999998</v>
      </c>
      <c r="D53" s="66">
        <v>4.3</v>
      </c>
      <c r="E53" s="66">
        <v>5.7</v>
      </c>
      <c r="F53" s="66">
        <v>3.3</v>
      </c>
    </row>
    <row r="54" spans="1:7" ht="12" customHeight="1">
      <c r="A54" s="116">
        <v>2007</v>
      </c>
      <c r="B54" s="66">
        <v>11.3</v>
      </c>
      <c r="C54" s="66">
        <v>10.9</v>
      </c>
      <c r="D54" s="66">
        <v>10</v>
      </c>
      <c r="E54" s="66">
        <v>9.5</v>
      </c>
      <c r="F54" s="66">
        <v>10.4</v>
      </c>
    </row>
    <row r="55" spans="1:7" ht="12" customHeight="1">
      <c r="A55" s="116">
        <v>2008</v>
      </c>
      <c r="B55" s="66">
        <v>4.7</v>
      </c>
      <c r="C55" s="67">
        <v>4.5</v>
      </c>
      <c r="D55" s="67">
        <v>4.8</v>
      </c>
      <c r="E55" s="67">
        <v>3.8</v>
      </c>
      <c r="F55" s="67">
        <v>4.4000000000000004</v>
      </c>
    </row>
    <row r="56" spans="1:7" ht="12" customHeight="1">
      <c r="A56" s="68">
        <v>2009</v>
      </c>
      <c r="B56" s="69">
        <v>3</v>
      </c>
      <c r="C56" s="67">
        <v>2.2999999999999998</v>
      </c>
      <c r="D56" s="67">
        <v>1.7</v>
      </c>
      <c r="E56" s="67">
        <v>1.8</v>
      </c>
      <c r="F56" s="67">
        <v>2.2999999999999998</v>
      </c>
    </row>
    <row r="57" spans="1:7" ht="12" customHeight="1">
      <c r="A57" s="116">
        <v>2010</v>
      </c>
      <c r="B57" s="69">
        <v>1.4</v>
      </c>
      <c r="C57" s="67">
        <v>2</v>
      </c>
      <c r="D57" s="67">
        <v>1.6</v>
      </c>
      <c r="E57" s="67">
        <v>1.7</v>
      </c>
      <c r="F57" s="67">
        <v>1.6</v>
      </c>
    </row>
    <row r="58" spans="1:7" ht="12" customHeight="1">
      <c r="A58" s="68">
        <v>2011</v>
      </c>
      <c r="B58" s="69">
        <v>2.6</v>
      </c>
      <c r="C58" s="69">
        <v>2.4</v>
      </c>
      <c r="D58" s="69">
        <v>2.5</v>
      </c>
      <c r="E58" s="69">
        <v>3.2</v>
      </c>
      <c r="F58" s="69">
        <v>2.7</v>
      </c>
    </row>
    <row r="59" spans="1:7" ht="12" customHeight="1">
      <c r="A59" s="116">
        <v>2012</v>
      </c>
      <c r="B59" s="69">
        <v>3.5</v>
      </c>
      <c r="C59" s="66">
        <v>4</v>
      </c>
      <c r="D59" s="66">
        <v>4.3</v>
      </c>
      <c r="E59" s="66">
        <v>3.8</v>
      </c>
      <c r="F59" s="66">
        <v>3.9</v>
      </c>
    </row>
    <row r="60" spans="1:7" ht="12" customHeight="1">
      <c r="A60" s="68">
        <v>2013</v>
      </c>
      <c r="B60" s="69">
        <v>3.4</v>
      </c>
      <c r="C60" s="66">
        <v>2.9</v>
      </c>
      <c r="D60" s="66">
        <v>2.6</v>
      </c>
      <c r="E60" s="66">
        <v>2.6</v>
      </c>
      <c r="F60" s="66">
        <v>2.9</v>
      </c>
      <c r="G60" s="66"/>
    </row>
    <row r="61" spans="1:7" ht="12" customHeight="1">
      <c r="A61" s="116">
        <v>2014</v>
      </c>
      <c r="B61" s="69">
        <v>2.8</v>
      </c>
      <c r="C61" s="66">
        <v>2.8</v>
      </c>
      <c r="D61" s="66">
        <v>2.9</v>
      </c>
      <c r="E61" s="66">
        <v>2.6</v>
      </c>
      <c r="F61" s="66">
        <v>2.7</v>
      </c>
    </row>
    <row r="62" spans="1:7" ht="12" customHeight="1">
      <c r="A62" s="68">
        <v>2015</v>
      </c>
      <c r="B62" s="69">
        <v>2</v>
      </c>
      <c r="C62" s="66">
        <v>2.2999999999999998</v>
      </c>
      <c r="D62" s="66">
        <v>2.2999999999999998</v>
      </c>
      <c r="E62" s="66">
        <v>2.6</v>
      </c>
      <c r="F62" s="66">
        <v>2.4</v>
      </c>
    </row>
    <row r="63" spans="1:7">
      <c r="A63" s="116">
        <v>2016</v>
      </c>
      <c r="B63" s="69">
        <v>2.7</v>
      </c>
      <c r="C63" s="66">
        <v>2.9</v>
      </c>
      <c r="D63" s="66">
        <v>3</v>
      </c>
      <c r="E63" s="66">
        <v>3.1</v>
      </c>
      <c r="F63" s="66">
        <v>2.9</v>
      </c>
    </row>
    <row r="64" spans="1:7">
      <c r="A64" s="68">
        <v>2017</v>
      </c>
      <c r="B64" s="69">
        <v>3.7</v>
      </c>
      <c r="C64" s="66">
        <v>3.9</v>
      </c>
      <c r="D64" s="66">
        <v>4.2</v>
      </c>
      <c r="E64" s="66">
        <v>4.5</v>
      </c>
      <c r="F64" s="66">
        <v>4.0999999999999996</v>
      </c>
    </row>
    <row r="65" spans="1:6">
      <c r="A65" s="116">
        <v>2018</v>
      </c>
      <c r="B65" s="69">
        <v>5.2</v>
      </c>
      <c r="C65" s="66">
        <v>5.8</v>
      </c>
      <c r="D65" s="66">
        <v>6.1</v>
      </c>
      <c r="E65" s="66">
        <v>6</v>
      </c>
      <c r="F65" s="66">
        <v>5.8</v>
      </c>
    </row>
    <row r="66" spans="1:6">
      <c r="A66" s="68">
        <v>2019</v>
      </c>
      <c r="B66" s="69">
        <v>6.3</v>
      </c>
      <c r="C66" s="66">
        <v>5.7</v>
      </c>
      <c r="D66" s="66">
        <v>5.4</v>
      </c>
      <c r="E66" s="66">
        <v>5.3</v>
      </c>
      <c r="F66" s="66">
        <v>5.7</v>
      </c>
    </row>
    <row r="67" spans="1:6" s="78" customFormat="1">
      <c r="A67" s="68">
        <v>2020</v>
      </c>
      <c r="B67" s="69">
        <v>4.5</v>
      </c>
      <c r="C67" s="66">
        <v>4.8</v>
      </c>
      <c r="D67" s="66">
        <v>2</v>
      </c>
      <c r="E67" s="66">
        <v>2.1</v>
      </c>
      <c r="F67" s="66">
        <v>3.3</v>
      </c>
    </row>
    <row r="68" spans="1:6" s="78" customFormat="1">
      <c r="A68" s="68">
        <v>2021</v>
      </c>
      <c r="B68" s="69">
        <v>5.6</v>
      </c>
      <c r="C68" s="126" t="s">
        <v>24</v>
      </c>
      <c r="D68" s="126" t="s">
        <v>24</v>
      </c>
      <c r="E68" s="126" t="s">
        <v>24</v>
      </c>
      <c r="F68" s="126" t="s">
        <v>24</v>
      </c>
    </row>
    <row r="69" spans="1:6">
      <c r="A69" s="106" t="s">
        <v>134</v>
      </c>
      <c r="B69" s="69"/>
    </row>
    <row r="70" spans="1:6">
      <c r="A70" s="106" t="s">
        <v>141</v>
      </c>
      <c r="B70" s="69"/>
    </row>
  </sheetData>
  <mergeCells count="3">
    <mergeCell ref="A1:F1"/>
    <mergeCell ref="B5:F5"/>
    <mergeCell ref="B38:F38"/>
  </mergeCells>
  <conditionalFormatting sqref="C19:C22">
    <cfRule type="cellIs" dxfId="0" priority="2" stopIfTrue="1" operator="equal">
      <formula>0</formula>
    </cfRule>
  </conditionalFormatting>
  <hyperlinks>
    <hyperlink ref="A1:F1" location="'Inhaltsverzeichnis '!A13" display="'Inhaltsverzeichnis '!A13"/>
  </hyperlinks>
  <pageMargins left="0.59055118110236227" right="0.59055118110236227" top="0.78740157480314965" bottom="0.59055118110236227" header="0.31496062992125984" footer="0.23622047244094491"/>
  <pageSetup paperSize="9" firstPageNumber="6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M I 4 - vj 1/21 –  Brandenburg  &amp;G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G146"/>
  <sheetViews>
    <sheetView zoomScaleNormal="100" workbookViewId="0">
      <pane ySplit="3" topLeftCell="A4" activePane="bottomLeft" state="frozen"/>
      <selection activeCell="G7" sqref="G7"/>
      <selection pane="bottomLeft" activeCell="A4" sqref="A4"/>
    </sheetView>
  </sheetViews>
  <sheetFormatPr baseColWidth="10" defaultRowHeight="13.2" outlineLevelRow="1"/>
  <cols>
    <col min="1" max="6" width="10.5546875" customWidth="1"/>
  </cols>
  <sheetData>
    <row r="1" spans="1:6" ht="24" customHeight="1">
      <c r="A1" s="145" t="s">
        <v>95</v>
      </c>
      <c r="B1" s="145"/>
      <c r="C1" s="145"/>
      <c r="D1" s="145"/>
      <c r="E1" s="145"/>
      <c r="F1" s="145"/>
    </row>
    <row r="2" spans="1:6" ht="12" customHeight="1">
      <c r="A2" s="18"/>
      <c r="B2" s="19"/>
      <c r="C2" s="19"/>
      <c r="D2" s="19"/>
      <c r="E2" s="19"/>
      <c r="F2" s="19"/>
    </row>
    <row r="3" spans="1:6" ht="24" customHeight="1">
      <c r="A3" s="36" t="s">
        <v>0</v>
      </c>
      <c r="B3" s="88" t="s">
        <v>62</v>
      </c>
      <c r="C3" s="88" t="s">
        <v>61</v>
      </c>
      <c r="D3" s="88" t="s">
        <v>83</v>
      </c>
      <c r="E3" s="88" t="s">
        <v>68</v>
      </c>
      <c r="F3" s="87" t="s">
        <v>84</v>
      </c>
    </row>
    <row r="4" spans="1:6" ht="12" customHeight="1">
      <c r="A4" s="70"/>
      <c r="B4" s="16"/>
      <c r="C4" s="16"/>
      <c r="D4" s="16"/>
      <c r="E4" s="16"/>
      <c r="F4" s="16"/>
    </row>
    <row r="5" spans="1:6" ht="12" customHeight="1">
      <c r="A5" s="71"/>
      <c r="B5" s="149" t="s">
        <v>87</v>
      </c>
      <c r="C5" s="149"/>
      <c r="D5" s="149"/>
      <c r="E5" s="149"/>
      <c r="F5" s="149"/>
    </row>
    <row r="6" spans="1:6" ht="12" customHeight="1">
      <c r="A6" s="71"/>
      <c r="B6" s="146" t="s">
        <v>85</v>
      </c>
      <c r="C6" s="146"/>
      <c r="D6" s="146"/>
      <c r="E6" s="146"/>
      <c r="F6" s="146"/>
    </row>
    <row r="7" spans="1:6" ht="12" hidden="1" customHeight="1" outlineLevel="1">
      <c r="A7" s="40">
        <v>1991</v>
      </c>
      <c r="B7" s="65">
        <v>49.128435609334481</v>
      </c>
      <c r="C7" s="65">
        <v>50.585998271391531</v>
      </c>
      <c r="D7" s="65">
        <v>51.529127052722558</v>
      </c>
      <c r="E7" s="65">
        <v>52.8152117545376</v>
      </c>
      <c r="F7" s="65">
        <v>51</v>
      </c>
    </row>
    <row r="8" spans="1:6" ht="12" hidden="1" customHeight="1" outlineLevel="1">
      <c r="A8" s="40">
        <v>1992</v>
      </c>
      <c r="B8" s="65">
        <v>54.615730337078652</v>
      </c>
      <c r="C8" s="65">
        <v>55.901815038893695</v>
      </c>
      <c r="D8" s="65">
        <v>56.75920484010372</v>
      </c>
      <c r="E8" s="65">
        <v>57.27363872082973</v>
      </c>
      <c r="F8" s="65">
        <v>56.1</v>
      </c>
    </row>
    <row r="9" spans="1:6" ht="12" hidden="1" customHeight="1" outlineLevel="1">
      <c r="A9" s="40">
        <v>1993</v>
      </c>
      <c r="B9" s="65">
        <v>58.902679343128789</v>
      </c>
      <c r="C9" s="65">
        <v>59.845808124459808</v>
      </c>
      <c r="D9" s="65">
        <v>59.845808124459808</v>
      </c>
      <c r="E9" s="65">
        <v>60.274503025064824</v>
      </c>
      <c r="F9" s="65">
        <v>59.7</v>
      </c>
    </row>
    <row r="10" spans="1:6" ht="12" hidden="1" customHeight="1" outlineLevel="1">
      <c r="A10" s="40">
        <v>1994</v>
      </c>
      <c r="B10" s="65">
        <v>60.874675885911842</v>
      </c>
      <c r="C10" s="65">
        <v>61.474848746758866</v>
      </c>
      <c r="D10" s="65">
        <v>61.903543647363875</v>
      </c>
      <c r="E10" s="65">
        <v>62.589455488331893</v>
      </c>
      <c r="F10" s="65">
        <v>61.7</v>
      </c>
    </row>
    <row r="11" spans="1:6" ht="12" hidden="1" customHeight="1" outlineLevel="1">
      <c r="A11" s="40">
        <v>1995</v>
      </c>
      <c r="B11" s="65">
        <v>63.275367329299911</v>
      </c>
      <c r="C11" s="65">
        <v>63.618323249783927</v>
      </c>
      <c r="D11" s="65">
        <v>63.961279170267929</v>
      </c>
      <c r="E11" s="65">
        <v>64.218496110630952</v>
      </c>
      <c r="F11" s="65">
        <v>63.8</v>
      </c>
    </row>
    <row r="12" spans="1:6" ht="12" hidden="1" customHeight="1" outlineLevel="1">
      <c r="A12" s="40">
        <v>1996</v>
      </c>
      <c r="B12" s="65">
        <v>64.47571305099396</v>
      </c>
      <c r="C12" s="65">
        <v>64.561452031114953</v>
      </c>
      <c r="D12" s="65">
        <v>64.561452031114953</v>
      </c>
      <c r="E12" s="65">
        <v>64.561452031114953</v>
      </c>
      <c r="F12" s="65">
        <v>64.5</v>
      </c>
    </row>
    <row r="13" spans="1:6" ht="12" hidden="1" customHeight="1" outlineLevel="1">
      <c r="A13" s="40">
        <v>1997</v>
      </c>
      <c r="B13" s="65">
        <v>64.647191011235961</v>
      </c>
      <c r="C13" s="65">
        <v>64.647191011235961</v>
      </c>
      <c r="D13" s="65">
        <v>64.561452031114953</v>
      </c>
      <c r="E13" s="65">
        <v>64.304235090751945</v>
      </c>
      <c r="F13" s="65">
        <v>64.5</v>
      </c>
    </row>
    <row r="14" spans="1:6" ht="12" hidden="1" customHeight="1" outlineLevel="1">
      <c r="A14" s="40">
        <v>1998</v>
      </c>
      <c r="B14" s="65">
        <v>64.132757130509944</v>
      </c>
      <c r="C14" s="65">
        <v>64.561452031114953</v>
      </c>
      <c r="D14" s="65">
        <v>64.047018150388936</v>
      </c>
      <c r="E14" s="65">
        <v>63.361106309420926</v>
      </c>
      <c r="F14" s="65">
        <v>64</v>
      </c>
    </row>
    <row r="15" spans="1:6" ht="12" hidden="1" customHeight="1" outlineLevel="1">
      <c r="A15" s="40">
        <v>1999</v>
      </c>
      <c r="B15" s="65">
        <v>63.189628349178918</v>
      </c>
      <c r="C15" s="65">
        <v>63.275367329299911</v>
      </c>
      <c r="D15" s="65">
        <v>63.275367329299911</v>
      </c>
      <c r="E15" s="65">
        <v>63.446845289541919</v>
      </c>
      <c r="F15" s="65">
        <v>63.3</v>
      </c>
    </row>
    <row r="16" spans="1:6" ht="12" customHeight="1" collapsed="1">
      <c r="A16" s="40">
        <v>2000</v>
      </c>
      <c r="B16" s="65">
        <v>63.275367329299911</v>
      </c>
      <c r="C16" s="65">
        <v>63.361106309420926</v>
      </c>
      <c r="D16" s="65">
        <v>63.446845289541919</v>
      </c>
      <c r="E16" s="65">
        <v>63.875540190146936</v>
      </c>
      <c r="F16" s="65">
        <v>63.5</v>
      </c>
    </row>
    <row r="17" spans="1:6" ht="12" customHeight="1">
      <c r="A17" s="40">
        <v>2001</v>
      </c>
      <c r="B17" s="65">
        <v>63.446845289541919</v>
      </c>
      <c r="C17" s="65">
        <v>63.618323249783927</v>
      </c>
      <c r="D17" s="65">
        <v>63.275367329299911</v>
      </c>
      <c r="E17" s="65">
        <v>63.446845289541919</v>
      </c>
      <c r="F17" s="65">
        <v>63.4</v>
      </c>
    </row>
    <row r="18" spans="1:6" ht="12" customHeight="1">
      <c r="A18" s="40">
        <v>2002</v>
      </c>
      <c r="B18" s="65">
        <v>63.875540190146936</v>
      </c>
      <c r="C18" s="65">
        <v>63.961279170267929</v>
      </c>
      <c r="D18" s="65">
        <v>64.304235090751945</v>
      </c>
      <c r="E18" s="65">
        <v>64.561452031114953</v>
      </c>
      <c r="F18" s="65">
        <v>64.2</v>
      </c>
    </row>
    <row r="19" spans="1:6" ht="12" customHeight="1">
      <c r="A19" s="40">
        <v>2003</v>
      </c>
      <c r="B19" s="65">
        <v>64.904407951598969</v>
      </c>
      <c r="C19" s="65">
        <v>64.818668971477962</v>
      </c>
      <c r="D19" s="65">
        <v>64.990146931719963</v>
      </c>
      <c r="E19" s="65">
        <v>65.161624891961978</v>
      </c>
      <c r="F19" s="65">
        <v>65</v>
      </c>
    </row>
    <row r="20" spans="1:6" ht="12" customHeight="1">
      <c r="A20" s="40">
        <v>2004</v>
      </c>
      <c r="B20" s="65">
        <v>65.418841832324972</v>
      </c>
      <c r="C20" s="65">
        <v>66.704926534140014</v>
      </c>
      <c r="D20" s="65">
        <v>67.305099394987039</v>
      </c>
      <c r="E20" s="65">
        <v>67.562316335350047</v>
      </c>
      <c r="F20" s="65">
        <v>66.7</v>
      </c>
    </row>
    <row r="21" spans="1:6" ht="12" customHeight="1">
      <c r="A21" s="40">
        <v>2005</v>
      </c>
      <c r="B21" s="65">
        <v>68.419706136560066</v>
      </c>
      <c r="C21" s="65">
        <v>68.591184096802081</v>
      </c>
      <c r="D21" s="65">
        <v>68.591184096802081</v>
      </c>
      <c r="E21" s="65">
        <v>68.762662057044082</v>
      </c>
      <c r="F21" s="65">
        <v>68.599999999999994</v>
      </c>
    </row>
    <row r="22" spans="1:6" ht="12" customHeight="1">
      <c r="A22" s="40">
        <v>2006</v>
      </c>
      <c r="B22" s="65">
        <v>69.705790838375108</v>
      </c>
      <c r="C22" s="65">
        <v>70.648919619706149</v>
      </c>
      <c r="D22" s="65">
        <v>71.677787381158169</v>
      </c>
      <c r="E22" s="65">
        <v>73.049611063094218</v>
      </c>
      <c r="F22" s="65">
        <v>71.3</v>
      </c>
    </row>
    <row r="23" spans="1:6" ht="12" customHeight="1">
      <c r="A23" s="40">
        <v>2007</v>
      </c>
      <c r="B23" s="65">
        <v>77.76525496974935</v>
      </c>
      <c r="C23" s="65">
        <v>78.451166810717368</v>
      </c>
      <c r="D23" s="65">
        <v>79.051339671564392</v>
      </c>
      <c r="E23" s="65">
        <v>79.651512532411417</v>
      </c>
      <c r="F23" s="65">
        <v>78.7</v>
      </c>
    </row>
    <row r="24" spans="1:6" ht="12" customHeight="1">
      <c r="A24" s="40">
        <v>2008</v>
      </c>
      <c r="B24" s="65">
        <v>81.280553154710461</v>
      </c>
      <c r="C24" s="65">
        <v>81.70924805531547</v>
      </c>
      <c r="D24" s="65">
        <v>82.823854796888497</v>
      </c>
      <c r="E24" s="65">
        <v>83.08107173725152</v>
      </c>
      <c r="F24" s="65">
        <v>82.2</v>
      </c>
    </row>
    <row r="25" spans="1:6" ht="12" customHeight="1">
      <c r="A25" s="40">
        <v>2009</v>
      </c>
      <c r="B25" s="65">
        <v>83.852722558340531</v>
      </c>
      <c r="C25" s="65">
        <v>83.852722558340531</v>
      </c>
      <c r="D25" s="65">
        <v>84.452895419187556</v>
      </c>
      <c r="E25" s="65">
        <v>84.538634399308549</v>
      </c>
      <c r="F25" s="65">
        <v>84.2</v>
      </c>
    </row>
    <row r="26" spans="1:6" ht="12" customHeight="1">
      <c r="A26" s="40">
        <v>2010</v>
      </c>
      <c r="B26" s="65">
        <v>85.05306828003458</v>
      </c>
      <c r="C26" s="65">
        <v>85.567502160760583</v>
      </c>
      <c r="D26" s="65">
        <v>85.996197061365606</v>
      </c>
      <c r="E26" s="65">
        <v>86.253414001728601</v>
      </c>
      <c r="F26" s="65">
        <v>85.7</v>
      </c>
    </row>
    <row r="27" spans="1:6" ht="12" customHeight="1">
      <c r="A27" s="40">
        <v>2011</v>
      </c>
      <c r="B27" s="65">
        <v>87.710976663785658</v>
      </c>
      <c r="C27" s="65">
        <v>88.053932584269674</v>
      </c>
      <c r="D27" s="65">
        <v>88.482627484874683</v>
      </c>
      <c r="E27" s="65">
        <v>89.340017286084702</v>
      </c>
      <c r="F27" s="65">
        <v>88.4</v>
      </c>
    </row>
    <row r="28" spans="1:6" ht="12" customHeight="1">
      <c r="A28" s="40">
        <v>2012</v>
      </c>
      <c r="B28" s="65">
        <v>91.226274848746769</v>
      </c>
      <c r="C28" s="66">
        <v>91.740708729472772</v>
      </c>
      <c r="D28" s="66">
        <v>92.340881590319796</v>
      </c>
      <c r="E28" s="66">
        <v>92.855315471045813</v>
      </c>
      <c r="F28" s="66">
        <v>92</v>
      </c>
    </row>
    <row r="29" spans="1:6" ht="12" customHeight="1">
      <c r="A29" s="40">
        <v>2013</v>
      </c>
      <c r="B29" s="65">
        <v>94.055661192739848</v>
      </c>
      <c r="C29" s="66">
        <v>94.484356093344857</v>
      </c>
      <c r="D29" s="66">
        <v>94.827312013828859</v>
      </c>
      <c r="E29" s="66">
        <v>95.256006914433883</v>
      </c>
      <c r="F29" s="66">
        <v>94.7</v>
      </c>
    </row>
    <row r="30" spans="1:6" ht="12" customHeight="1">
      <c r="A30" s="40">
        <v>2014</v>
      </c>
      <c r="B30" s="65">
        <v>96.799308556611933</v>
      </c>
      <c r="C30" s="66">
        <v>97.056525496974942</v>
      </c>
      <c r="D30" s="66">
        <v>97.570959377700945</v>
      </c>
      <c r="E30" s="66">
        <v>97.828176318063953</v>
      </c>
      <c r="F30" s="66">
        <v>97.3</v>
      </c>
    </row>
    <row r="31" spans="1:6" s="78" customFormat="1" ht="12" customHeight="1">
      <c r="A31" s="81">
        <v>2015</v>
      </c>
      <c r="B31" s="65">
        <v>99.2</v>
      </c>
      <c r="C31" s="66">
        <v>99.8</v>
      </c>
      <c r="D31" s="66">
        <v>100.3</v>
      </c>
      <c r="E31" s="66">
        <v>100.7</v>
      </c>
      <c r="F31" s="66">
        <v>100</v>
      </c>
    </row>
    <row r="32" spans="1:6" s="78" customFormat="1" ht="12" customHeight="1">
      <c r="A32" s="84">
        <v>2016</v>
      </c>
      <c r="B32" s="65">
        <v>102</v>
      </c>
      <c r="C32" s="66">
        <v>102.7</v>
      </c>
      <c r="D32" s="66">
        <v>103.3</v>
      </c>
      <c r="E32" s="66">
        <v>103.8</v>
      </c>
      <c r="F32" s="66">
        <v>103</v>
      </c>
    </row>
    <row r="33" spans="1:6" s="78" customFormat="1" ht="12" customHeight="1">
      <c r="A33" s="96">
        <v>2017</v>
      </c>
      <c r="B33" s="65">
        <v>106.1</v>
      </c>
      <c r="C33" s="66">
        <v>107.3</v>
      </c>
      <c r="D33" s="66">
        <v>108.3</v>
      </c>
      <c r="E33" s="66">
        <v>109.1</v>
      </c>
      <c r="F33" s="66">
        <v>107.7</v>
      </c>
    </row>
    <row r="34" spans="1:6" s="78" customFormat="1" ht="12" customHeight="1">
      <c r="A34" s="98">
        <v>2018</v>
      </c>
      <c r="B34" s="65">
        <v>112.5</v>
      </c>
      <c r="C34" s="66">
        <v>113.8</v>
      </c>
      <c r="D34" s="66">
        <v>115.2</v>
      </c>
      <c r="E34" s="66">
        <v>115.9</v>
      </c>
      <c r="F34" s="66">
        <v>114.4</v>
      </c>
    </row>
    <row r="35" spans="1:6" s="78" customFormat="1" ht="12" customHeight="1">
      <c r="A35" s="110">
        <v>2019</v>
      </c>
      <c r="B35" s="65">
        <v>119.3</v>
      </c>
      <c r="C35" s="66">
        <v>120.3</v>
      </c>
      <c r="D35" s="66">
        <v>121.6</v>
      </c>
      <c r="E35" s="66">
        <v>122.3</v>
      </c>
      <c r="F35" s="66">
        <v>120.9</v>
      </c>
    </row>
    <row r="36" spans="1:6" s="78" customFormat="1" ht="12" customHeight="1">
      <c r="A36" s="110">
        <v>2020</v>
      </c>
      <c r="B36" s="65">
        <v>125.5</v>
      </c>
      <c r="C36" s="66">
        <v>127</v>
      </c>
      <c r="D36" s="66">
        <v>124.8</v>
      </c>
      <c r="E36" s="66">
        <v>125.5</v>
      </c>
      <c r="F36" s="66">
        <v>125.7</v>
      </c>
    </row>
    <row r="37" spans="1:6" s="78" customFormat="1" ht="12" customHeight="1">
      <c r="A37" s="123">
        <v>2021</v>
      </c>
      <c r="B37" s="65">
        <v>132.69999999999999</v>
      </c>
      <c r="C37" s="126" t="s">
        <v>24</v>
      </c>
      <c r="D37" s="126" t="s">
        <v>24</v>
      </c>
      <c r="E37" s="126" t="s">
        <v>24</v>
      </c>
      <c r="F37" s="126" t="s">
        <v>24</v>
      </c>
    </row>
    <row r="38" spans="1:6" s="78" customFormat="1" ht="12" customHeight="1">
      <c r="A38" s="103"/>
      <c r="B38" s="65"/>
      <c r="C38" s="66"/>
      <c r="D38" s="66"/>
      <c r="E38" s="66"/>
      <c r="F38" s="66"/>
    </row>
    <row r="39" spans="1:6" ht="12" customHeight="1">
      <c r="A39" s="39"/>
      <c r="B39" s="147" t="s">
        <v>86</v>
      </c>
      <c r="C39" s="147"/>
      <c r="D39" s="147"/>
      <c r="E39" s="147"/>
      <c r="F39" s="147"/>
    </row>
    <row r="40" spans="1:6" ht="12" hidden="1" customHeight="1" outlineLevel="1">
      <c r="A40" s="40">
        <v>1992</v>
      </c>
      <c r="B40" s="66">
        <v>11.169284467713794</v>
      </c>
      <c r="C40" s="66">
        <v>10.4</v>
      </c>
      <c r="D40" s="66">
        <v>10.149750415973386</v>
      </c>
      <c r="E40" s="66">
        <v>8.4415584415584277</v>
      </c>
      <c r="F40" s="66">
        <v>10.000000000000014</v>
      </c>
    </row>
    <row r="41" spans="1:6" ht="12" hidden="1" customHeight="1" outlineLevel="1">
      <c r="A41" s="40">
        <v>1993</v>
      </c>
      <c r="B41" s="66">
        <v>7.9</v>
      </c>
      <c r="C41" s="66">
        <v>7</v>
      </c>
      <c r="D41" s="66">
        <v>5.6</v>
      </c>
      <c r="E41" s="66">
        <v>5.3</v>
      </c>
      <c r="F41" s="66">
        <v>6.417112299465245</v>
      </c>
    </row>
    <row r="42" spans="1:6" ht="12" hidden="1" customHeight="1" outlineLevel="1">
      <c r="A42" s="40">
        <v>1994</v>
      </c>
      <c r="B42" s="66">
        <v>3.3478893740902294</v>
      </c>
      <c r="C42" s="66">
        <v>2.8</v>
      </c>
      <c r="D42" s="66">
        <v>3.4383954154727974</v>
      </c>
      <c r="E42" s="66">
        <v>3.8406827880512111</v>
      </c>
      <c r="F42" s="66">
        <v>3.3500837520938092</v>
      </c>
    </row>
    <row r="43" spans="1:6" ht="12" hidden="1" customHeight="1" outlineLevel="1">
      <c r="A43" s="40">
        <v>1995</v>
      </c>
      <c r="B43" s="66">
        <v>3.9436619718309771</v>
      </c>
      <c r="C43" s="66">
        <v>3.6</v>
      </c>
      <c r="D43" s="66">
        <v>3.2</v>
      </c>
      <c r="E43" s="66">
        <v>2.6027397260274086</v>
      </c>
      <c r="F43" s="66">
        <v>3.4035656401944863</v>
      </c>
    </row>
    <row r="44" spans="1:6" ht="12" hidden="1" customHeight="1" outlineLevel="1">
      <c r="A44" s="40">
        <v>1996</v>
      </c>
      <c r="B44" s="66">
        <v>2</v>
      </c>
      <c r="C44" s="66">
        <v>1.4</v>
      </c>
      <c r="D44" s="66">
        <v>1</v>
      </c>
      <c r="E44" s="66">
        <v>0.53404539385846306</v>
      </c>
      <c r="F44" s="66">
        <v>1.097178683385593</v>
      </c>
    </row>
    <row r="45" spans="1:6" ht="12" hidden="1" customHeight="1" outlineLevel="1">
      <c r="A45" s="40">
        <v>1997</v>
      </c>
      <c r="B45" s="66">
        <v>0.26595744680849975</v>
      </c>
      <c r="C45" s="67">
        <v>0.13280212483400078</v>
      </c>
      <c r="D45" s="120">
        <v>0</v>
      </c>
      <c r="E45" s="67">
        <v>-0.39840637450198813</v>
      </c>
      <c r="F45" s="120">
        <v>0</v>
      </c>
    </row>
    <row r="46" spans="1:6" ht="12" hidden="1" customHeight="1" outlineLevel="1">
      <c r="A46" s="40">
        <v>1998</v>
      </c>
      <c r="B46" s="67">
        <v>-0.79575596816977168</v>
      </c>
      <c r="C46" s="67">
        <v>-0.13262599469496195</v>
      </c>
      <c r="D46" s="67">
        <v>-0.7</v>
      </c>
      <c r="E46" s="67">
        <v>-1.4</v>
      </c>
      <c r="F46" s="67">
        <v>-0.77519379844960667</v>
      </c>
    </row>
    <row r="47" spans="1:6" ht="12" hidden="1" customHeight="1" outlineLevel="1">
      <c r="A47" s="40">
        <v>1999</v>
      </c>
      <c r="B47" s="67">
        <v>-1.470588235294116</v>
      </c>
      <c r="C47" s="67">
        <v>-1.992031872509969</v>
      </c>
      <c r="D47" s="67">
        <v>-1.2048192771084416</v>
      </c>
      <c r="E47" s="66">
        <v>0.13531799729362604</v>
      </c>
      <c r="F47" s="67">
        <v>-1.09375</v>
      </c>
    </row>
    <row r="48" spans="1:6" ht="12" hidden="1" customHeight="1" outlineLevel="1">
      <c r="A48" s="40">
        <v>2000</v>
      </c>
      <c r="B48" s="67">
        <v>0.1356852103120616</v>
      </c>
      <c r="C48" s="67">
        <v>0.2</v>
      </c>
      <c r="D48" s="67">
        <v>0.2</v>
      </c>
      <c r="E48" s="67">
        <v>0.6</v>
      </c>
      <c r="F48" s="67">
        <v>0.31595576619274368</v>
      </c>
    </row>
    <row r="49" spans="1:6" ht="12" customHeight="1" collapsed="1">
      <c r="A49" s="40">
        <v>2001</v>
      </c>
      <c r="B49" s="67">
        <v>0.27100271002711906</v>
      </c>
      <c r="C49" s="67">
        <v>0.3</v>
      </c>
      <c r="D49" s="67">
        <v>-0.2</v>
      </c>
      <c r="E49" s="67">
        <v>-0.6</v>
      </c>
      <c r="F49" s="67">
        <v>-0.15748031496063675</v>
      </c>
    </row>
    <row r="50" spans="1:6" ht="12" customHeight="1">
      <c r="A50" s="40">
        <v>2002</v>
      </c>
      <c r="B50" s="59">
        <v>0.6</v>
      </c>
      <c r="C50" s="66">
        <v>0.6</v>
      </c>
      <c r="D50" s="66">
        <v>1.6260162601626149</v>
      </c>
      <c r="E50" s="66">
        <v>1.7</v>
      </c>
      <c r="F50" s="66">
        <v>1.261829652996866</v>
      </c>
    </row>
    <row r="51" spans="1:6" ht="12" customHeight="1">
      <c r="A51" s="40">
        <v>2003</v>
      </c>
      <c r="B51" s="66">
        <v>1.6107382550335529</v>
      </c>
      <c r="C51" s="66">
        <v>1.3404825737265469</v>
      </c>
      <c r="D51" s="66">
        <v>1</v>
      </c>
      <c r="E51" s="66">
        <v>1</v>
      </c>
      <c r="F51" s="66">
        <v>1.2461059190031136</v>
      </c>
    </row>
    <row r="52" spans="1:6" ht="12" customHeight="1">
      <c r="A52" s="40">
        <v>2004</v>
      </c>
      <c r="B52" s="66">
        <v>0.79260237780711407</v>
      </c>
      <c r="C52" s="66">
        <v>3</v>
      </c>
      <c r="D52" s="66">
        <v>3.5620052770448609</v>
      </c>
      <c r="E52" s="66">
        <v>3.6842105263157805</v>
      </c>
      <c r="F52" s="66">
        <v>2.6153846153846132</v>
      </c>
    </row>
    <row r="53" spans="1:6" ht="12" customHeight="1">
      <c r="A53" s="40">
        <v>2005</v>
      </c>
      <c r="B53" s="66">
        <v>4.5</v>
      </c>
      <c r="C53" s="66">
        <v>2.827763496143973</v>
      </c>
      <c r="D53" s="66">
        <v>1.9108280254777128</v>
      </c>
      <c r="E53" s="66">
        <v>1.7766497461928878</v>
      </c>
      <c r="F53" s="66">
        <v>2.8485757121439121</v>
      </c>
    </row>
    <row r="54" spans="1:6" ht="12" customHeight="1">
      <c r="A54" s="40">
        <v>2006</v>
      </c>
      <c r="B54" s="66">
        <v>1.8796992481203034</v>
      </c>
      <c r="C54" s="66">
        <v>3</v>
      </c>
      <c r="D54" s="66">
        <v>4.5</v>
      </c>
      <c r="E54" s="66">
        <v>6.2344139650872847</v>
      </c>
      <c r="F54" s="66">
        <v>3.9358600583090322</v>
      </c>
    </row>
    <row r="55" spans="1:6" ht="12" customHeight="1">
      <c r="A55" s="40">
        <v>2007</v>
      </c>
      <c r="B55" s="66">
        <v>11.562115621156209</v>
      </c>
      <c r="C55" s="66">
        <v>11.1</v>
      </c>
      <c r="D55" s="66">
        <v>10.199999999999999</v>
      </c>
      <c r="E55" s="66">
        <v>9.037558685446001</v>
      </c>
      <c r="F55" s="66">
        <v>10.378681626928483</v>
      </c>
    </row>
    <row r="56" spans="1:6" ht="12" customHeight="1">
      <c r="A56" s="40">
        <v>2008</v>
      </c>
      <c r="B56" s="66">
        <v>4.5203969128996704</v>
      </c>
      <c r="C56" s="67">
        <v>4.0999999999999996</v>
      </c>
      <c r="D56" s="67">
        <v>4.7722342733188583</v>
      </c>
      <c r="E56" s="67">
        <v>4.3057050592034471</v>
      </c>
      <c r="F56" s="67">
        <v>4.4472681067344411</v>
      </c>
    </row>
    <row r="57" spans="1:6" ht="12" customHeight="1">
      <c r="A57" s="40">
        <v>2009</v>
      </c>
      <c r="B57" s="72">
        <v>3.1</v>
      </c>
      <c r="C57" s="72">
        <v>2.7</v>
      </c>
      <c r="D57" s="72">
        <v>1.9668737060041508</v>
      </c>
      <c r="E57" s="72">
        <v>1.7543859649122595</v>
      </c>
      <c r="F57" s="72">
        <v>2.4330900243308946</v>
      </c>
    </row>
    <row r="58" spans="1:6" ht="12" customHeight="1">
      <c r="A58" s="40">
        <v>2010</v>
      </c>
      <c r="B58" s="69">
        <v>1.4314928425358033</v>
      </c>
      <c r="C58" s="67">
        <v>2.0449897750511212</v>
      </c>
      <c r="D58" s="67">
        <v>1.8274111675127074</v>
      </c>
      <c r="E58" s="67">
        <v>2.0283975659229299</v>
      </c>
      <c r="F58" s="67">
        <v>1.7814726840855002</v>
      </c>
    </row>
    <row r="59" spans="1:6" ht="12" customHeight="1">
      <c r="A59" s="40">
        <v>2011</v>
      </c>
      <c r="B59" s="69">
        <v>3.125</v>
      </c>
      <c r="C59" s="69">
        <v>2.9058116232465068</v>
      </c>
      <c r="D59" s="69">
        <v>2.891326021934205</v>
      </c>
      <c r="E59" s="69">
        <v>3.578528827037772</v>
      </c>
      <c r="F59" s="69">
        <v>3.1505250875145947</v>
      </c>
    </row>
    <row r="60" spans="1:6" ht="12" customHeight="1">
      <c r="A60" s="40">
        <v>2012</v>
      </c>
      <c r="B60" s="69">
        <v>4.0078201368523878</v>
      </c>
      <c r="C60" s="66">
        <v>4.1869522882181087</v>
      </c>
      <c r="D60" s="66">
        <v>4.3604651162790589</v>
      </c>
      <c r="E60" s="66">
        <v>3.934740882917481</v>
      </c>
      <c r="F60" s="66">
        <v>4.0723981900452344</v>
      </c>
    </row>
    <row r="61" spans="1:6" ht="12" customHeight="1">
      <c r="A61" s="40">
        <v>2013</v>
      </c>
      <c r="B61" s="69">
        <v>3.1015037593984829</v>
      </c>
      <c r="C61" s="66">
        <v>2.9906542056074841</v>
      </c>
      <c r="D61" s="66">
        <v>2.692664809656435</v>
      </c>
      <c r="E61" s="66">
        <v>2.5854108956602033</v>
      </c>
      <c r="F61" s="66">
        <v>2.9347826086956559</v>
      </c>
    </row>
    <row r="62" spans="1:6" ht="12" customHeight="1">
      <c r="A62" s="40">
        <v>2014</v>
      </c>
      <c r="B62" s="69">
        <v>2.9170464904284472</v>
      </c>
      <c r="C62" s="66">
        <v>2.7223230490018153</v>
      </c>
      <c r="D62" s="66">
        <v>2.8933092224231416</v>
      </c>
      <c r="E62" s="66">
        <v>2.7002700270026878</v>
      </c>
      <c r="F62" s="66">
        <v>2.7455121436114069</v>
      </c>
    </row>
    <row r="63" spans="1:6" s="78" customFormat="1" ht="12" customHeight="1">
      <c r="A63" s="81">
        <v>2015</v>
      </c>
      <c r="B63" s="69">
        <v>2.4800708591673981</v>
      </c>
      <c r="C63" s="66">
        <v>2.8266770204035083</v>
      </c>
      <c r="D63" s="66">
        <v>2.7969804127218083</v>
      </c>
      <c r="E63" s="66">
        <v>2.9355792881173812</v>
      </c>
      <c r="F63" s="66">
        <v>2.7749229188078033</v>
      </c>
    </row>
    <row r="64" spans="1:6" s="78" customFormat="1" ht="12" customHeight="1">
      <c r="A64" s="84">
        <v>2016</v>
      </c>
      <c r="B64" s="69">
        <v>2.8225806451612812</v>
      </c>
      <c r="C64" s="66">
        <v>2.9058116232465068</v>
      </c>
      <c r="D64" s="66">
        <v>2.9910269192422732</v>
      </c>
      <c r="E64" s="66">
        <v>3.0784508440913498</v>
      </c>
      <c r="F64" s="66">
        <v>3</v>
      </c>
    </row>
    <row r="65" spans="1:6" s="78" customFormat="1" ht="12" customHeight="1">
      <c r="A65" s="96">
        <v>2017</v>
      </c>
      <c r="B65" s="69">
        <v>4.0196078431372371</v>
      </c>
      <c r="C65" s="66">
        <v>4.4790652385589027</v>
      </c>
      <c r="D65" s="66">
        <v>4.8402710551790733</v>
      </c>
      <c r="E65" s="66">
        <v>5.1059730250481579</v>
      </c>
      <c r="F65" s="66">
        <v>4.5631067961165144</v>
      </c>
    </row>
    <row r="66" spans="1:6" s="78" customFormat="1" ht="12" customHeight="1">
      <c r="A66" s="98">
        <v>2018</v>
      </c>
      <c r="B66" s="69">
        <v>6.0320452403393148</v>
      </c>
      <c r="C66" s="66">
        <v>6.0577819198508962</v>
      </c>
      <c r="D66" s="66">
        <v>6.4</v>
      </c>
      <c r="E66" s="66">
        <v>6.2</v>
      </c>
      <c r="F66" s="66">
        <v>6.2</v>
      </c>
    </row>
    <row r="67" spans="1:6" s="78" customFormat="1" ht="12" customHeight="1">
      <c r="A67" s="110">
        <v>2019</v>
      </c>
      <c r="B67" s="69">
        <v>6</v>
      </c>
      <c r="C67" s="66">
        <v>5.7</v>
      </c>
      <c r="D67" s="66">
        <v>5.6</v>
      </c>
      <c r="E67" s="66">
        <v>5.5</v>
      </c>
      <c r="F67" s="66">
        <v>5.7</v>
      </c>
    </row>
    <row r="68" spans="1:6" s="78" customFormat="1" ht="12" customHeight="1">
      <c r="A68" s="110">
        <v>2020</v>
      </c>
      <c r="B68" s="69">
        <v>5.2</v>
      </c>
      <c r="C68" s="66">
        <v>5.6</v>
      </c>
      <c r="D68" s="66">
        <v>2.6</v>
      </c>
      <c r="E68" s="66">
        <v>2.6</v>
      </c>
      <c r="F68" s="66">
        <v>4</v>
      </c>
    </row>
    <row r="69" spans="1:6" s="78" customFormat="1" ht="12" customHeight="1">
      <c r="A69" s="123">
        <v>2021</v>
      </c>
      <c r="B69" s="69">
        <v>5.7</v>
      </c>
      <c r="C69" s="126" t="s">
        <v>24</v>
      </c>
      <c r="D69" s="126" t="s">
        <v>24</v>
      </c>
      <c r="E69" s="126" t="s">
        <v>24</v>
      </c>
      <c r="F69" s="126" t="s">
        <v>24</v>
      </c>
    </row>
    <row r="70" spans="1:6" s="78" customFormat="1" ht="12" customHeight="1">
      <c r="A70" s="103"/>
      <c r="B70" s="69"/>
      <c r="C70" s="66"/>
      <c r="D70" s="66"/>
      <c r="E70" s="66"/>
      <c r="F70" s="66"/>
    </row>
    <row r="71" spans="1:6" ht="12" customHeight="1">
      <c r="A71" s="73"/>
      <c r="B71" s="149" t="s">
        <v>88</v>
      </c>
      <c r="C71" s="149"/>
      <c r="D71" s="149"/>
      <c r="E71" s="149"/>
      <c r="F71" s="149"/>
    </row>
    <row r="72" spans="1:6" ht="12" customHeight="1">
      <c r="A72" s="73"/>
      <c r="B72" s="150" t="s">
        <v>85</v>
      </c>
      <c r="C72" s="150"/>
      <c r="D72" s="150"/>
      <c r="E72" s="150"/>
      <c r="F72" s="150"/>
    </row>
    <row r="73" spans="1:6" ht="12" hidden="1" customHeight="1" outlineLevel="1">
      <c r="A73" s="38">
        <v>1991</v>
      </c>
      <c r="B73" s="65">
        <v>48.713718723037097</v>
      </c>
      <c r="C73" s="65">
        <v>50.085936151855044</v>
      </c>
      <c r="D73" s="65">
        <v>51.115099223468512</v>
      </c>
      <c r="E73" s="65">
        <v>53.344952545297673</v>
      </c>
      <c r="F73" s="65">
        <v>50.8</v>
      </c>
    </row>
    <row r="74" spans="1:6" ht="12" hidden="1" customHeight="1" outlineLevel="1">
      <c r="A74" s="38">
        <v>1992</v>
      </c>
      <c r="B74" s="65">
        <v>54.974460742018977</v>
      </c>
      <c r="C74" s="65">
        <v>56.175150992234684</v>
      </c>
      <c r="D74" s="65">
        <v>57.290077653149261</v>
      </c>
      <c r="E74" s="65">
        <v>57.718895599654871</v>
      </c>
      <c r="F74" s="65">
        <v>56.5</v>
      </c>
    </row>
    <row r="75" spans="1:6" ht="12" hidden="1" customHeight="1" outlineLevel="1">
      <c r="A75" s="38">
        <v>1993</v>
      </c>
      <c r="B75" s="65">
        <v>59.091113028472826</v>
      </c>
      <c r="C75" s="65">
        <v>60.034512510785163</v>
      </c>
      <c r="D75" s="65">
        <v>60.206039689387403</v>
      </c>
      <c r="E75" s="65">
        <v>60.634857635893013</v>
      </c>
      <c r="F75" s="65">
        <v>60</v>
      </c>
    </row>
    <row r="76" spans="1:6" ht="12" hidden="1" customHeight="1" outlineLevel="1">
      <c r="A76" s="38">
        <v>1994</v>
      </c>
      <c r="B76" s="65">
        <v>61.14943917169974</v>
      </c>
      <c r="C76" s="65">
        <v>61.74978429680759</v>
      </c>
      <c r="D76" s="65">
        <v>62.264365832614317</v>
      </c>
      <c r="E76" s="65">
        <v>62.778947368421058</v>
      </c>
      <c r="F76" s="65">
        <v>62</v>
      </c>
    </row>
    <row r="77" spans="1:6" ht="12" hidden="1" customHeight="1" outlineLevel="1">
      <c r="A77" s="38">
        <v>1995</v>
      </c>
      <c r="B77" s="65">
        <v>63.379292493528908</v>
      </c>
      <c r="C77" s="65">
        <v>63.722346850733388</v>
      </c>
      <c r="D77" s="65">
        <v>63.979637618636751</v>
      </c>
      <c r="E77" s="65">
        <v>64.236928386540129</v>
      </c>
      <c r="F77" s="65">
        <v>63.8</v>
      </c>
    </row>
    <row r="78" spans="1:6" ht="12" hidden="1" customHeight="1" outlineLevel="1">
      <c r="A78" s="38">
        <v>1996</v>
      </c>
      <c r="B78" s="65">
        <v>64.494219154443485</v>
      </c>
      <c r="C78" s="65">
        <v>64.665746333045732</v>
      </c>
      <c r="D78" s="65">
        <v>64.665746333045732</v>
      </c>
      <c r="E78" s="65">
        <v>64.751509922346855</v>
      </c>
      <c r="F78" s="65">
        <v>64.599999999999994</v>
      </c>
    </row>
    <row r="79" spans="1:6" ht="12" hidden="1" customHeight="1" outlineLevel="1">
      <c r="A79" s="38">
        <v>1997</v>
      </c>
      <c r="B79" s="65">
        <v>64.837273511647965</v>
      </c>
      <c r="C79" s="65">
        <v>64.751509922346855</v>
      </c>
      <c r="D79" s="65">
        <v>64.579982743744608</v>
      </c>
      <c r="E79" s="65">
        <v>64.408455565142361</v>
      </c>
      <c r="F79" s="65">
        <v>64.599999999999994</v>
      </c>
    </row>
    <row r="80" spans="1:6" ht="12" hidden="1" customHeight="1" outlineLevel="1">
      <c r="A80" s="38">
        <v>1998</v>
      </c>
      <c r="B80" s="65">
        <v>64.151164797238991</v>
      </c>
      <c r="C80" s="65">
        <v>64.494219154443485</v>
      </c>
      <c r="D80" s="65">
        <v>64.065401207937882</v>
      </c>
      <c r="E80" s="65">
        <v>63.379292493528908</v>
      </c>
      <c r="F80" s="65">
        <v>64</v>
      </c>
    </row>
    <row r="81" spans="1:6" ht="12" hidden="1" customHeight="1" outlineLevel="1">
      <c r="A81" s="38">
        <v>1999</v>
      </c>
      <c r="B81" s="65">
        <v>63.122001725625537</v>
      </c>
      <c r="C81" s="65">
        <v>62.950474547023298</v>
      </c>
      <c r="D81" s="65">
        <v>63.207765314926661</v>
      </c>
      <c r="E81" s="65">
        <v>63.207765314926661</v>
      </c>
      <c r="F81" s="65">
        <v>63.1</v>
      </c>
    </row>
    <row r="82" spans="1:6" ht="12" customHeight="1" collapsed="1">
      <c r="A82" s="38">
        <v>2000</v>
      </c>
      <c r="B82" s="65">
        <v>63.122001725625537</v>
      </c>
      <c r="C82" s="65">
        <v>63.207765314926661</v>
      </c>
      <c r="D82" s="65">
        <v>63.379292493528908</v>
      </c>
      <c r="E82" s="65">
        <v>63.722346850733388</v>
      </c>
      <c r="F82" s="65">
        <v>63.4</v>
      </c>
    </row>
    <row r="83" spans="1:6" ht="12" customHeight="1">
      <c r="A83" s="38">
        <v>2001</v>
      </c>
      <c r="B83" s="65">
        <v>63.379292493528908</v>
      </c>
      <c r="C83" s="65">
        <v>63.379292493528908</v>
      </c>
      <c r="D83" s="65">
        <v>63.122001725625537</v>
      </c>
      <c r="E83" s="65">
        <v>62.950474547023298</v>
      </c>
      <c r="F83" s="65">
        <v>63.2</v>
      </c>
    </row>
    <row r="84" spans="1:6" ht="12" customHeight="1">
      <c r="A84" s="38">
        <v>2002</v>
      </c>
      <c r="B84" s="65">
        <v>63.293528904227777</v>
      </c>
      <c r="C84" s="65">
        <v>63.293528904227777</v>
      </c>
      <c r="D84" s="65">
        <v>63.550819672131141</v>
      </c>
      <c r="E84" s="65">
        <v>63.893874029335635</v>
      </c>
      <c r="F84" s="65">
        <v>63.5</v>
      </c>
    </row>
    <row r="85" spans="1:6" ht="12" customHeight="1">
      <c r="A85" s="38">
        <v>2003</v>
      </c>
      <c r="B85" s="65">
        <v>64.236928386540129</v>
      </c>
      <c r="C85" s="65">
        <v>64.236928386540129</v>
      </c>
      <c r="D85" s="65">
        <v>64.151164797238991</v>
      </c>
      <c r="E85" s="65">
        <v>64.236928386540129</v>
      </c>
      <c r="F85" s="65">
        <v>64.2</v>
      </c>
    </row>
    <row r="86" spans="1:6" ht="12" customHeight="1">
      <c r="A86" s="38">
        <v>2004</v>
      </c>
      <c r="B86" s="65">
        <v>64.494219154443485</v>
      </c>
      <c r="C86" s="65">
        <v>65.952200172562556</v>
      </c>
      <c r="D86" s="65">
        <v>66.638308886971529</v>
      </c>
      <c r="E86" s="65">
        <v>66.809836065573776</v>
      </c>
      <c r="F86" s="65">
        <v>66</v>
      </c>
    </row>
    <row r="87" spans="1:6" ht="12" customHeight="1">
      <c r="A87" s="38">
        <v>2005</v>
      </c>
      <c r="B87" s="65">
        <v>67.667471958584997</v>
      </c>
      <c r="C87" s="65">
        <v>67.667471958584997</v>
      </c>
      <c r="D87" s="65">
        <v>67.924762726488353</v>
      </c>
      <c r="E87" s="65">
        <v>68.0962899050906</v>
      </c>
      <c r="F87" s="65">
        <v>67.8</v>
      </c>
    </row>
    <row r="88" spans="1:6" ht="12" customHeight="1">
      <c r="A88" s="38">
        <v>2006</v>
      </c>
      <c r="B88" s="65">
        <v>68.953925798101821</v>
      </c>
      <c r="C88" s="65">
        <v>70.068852459016398</v>
      </c>
      <c r="D88" s="65">
        <v>71.441069887834331</v>
      </c>
      <c r="E88" s="65">
        <v>72.470232959447799</v>
      </c>
      <c r="F88" s="65">
        <v>70.7</v>
      </c>
    </row>
    <row r="89" spans="1:6" ht="12" customHeight="1">
      <c r="A89" s="38">
        <v>2007</v>
      </c>
      <c r="B89" s="65">
        <v>77.358757549611738</v>
      </c>
      <c r="C89" s="65">
        <v>78.216393442622959</v>
      </c>
      <c r="D89" s="65">
        <v>78.988265746333042</v>
      </c>
      <c r="E89" s="65">
        <v>79.502847282139783</v>
      </c>
      <c r="F89" s="65">
        <v>78.5</v>
      </c>
    </row>
    <row r="90" spans="1:6" ht="12" customHeight="1">
      <c r="A90" s="38">
        <v>2008</v>
      </c>
      <c r="B90" s="65">
        <v>81.21811906816221</v>
      </c>
      <c r="C90" s="65">
        <v>81.989991371872293</v>
      </c>
      <c r="D90" s="65">
        <v>83.276445211389117</v>
      </c>
      <c r="E90" s="65">
        <v>83.447972389991364</v>
      </c>
      <c r="F90" s="65">
        <v>82.5</v>
      </c>
    </row>
    <row r="91" spans="1:6" ht="12" customHeight="1">
      <c r="A91" s="38">
        <v>2009</v>
      </c>
      <c r="B91" s="65">
        <v>84.134081104400337</v>
      </c>
      <c r="C91" s="65">
        <v>83.533735979292501</v>
      </c>
      <c r="D91" s="65">
        <v>84.477135461604831</v>
      </c>
      <c r="E91" s="65">
        <v>84.562899050905955</v>
      </c>
      <c r="F91" s="65">
        <v>84.2</v>
      </c>
    </row>
    <row r="92" spans="1:6" ht="12" customHeight="1">
      <c r="A92" s="38">
        <v>2010</v>
      </c>
      <c r="B92" s="65">
        <v>84.991716997411558</v>
      </c>
      <c r="C92" s="65">
        <v>85.592062122519408</v>
      </c>
      <c r="D92" s="65">
        <v>86.106643658326149</v>
      </c>
      <c r="E92" s="65">
        <v>86.363934426229505</v>
      </c>
      <c r="F92" s="65">
        <v>85.8</v>
      </c>
    </row>
    <row r="93" spans="1:6" ht="12" customHeight="1">
      <c r="A93" s="38">
        <v>2011</v>
      </c>
      <c r="B93" s="65">
        <v>87.993442622950809</v>
      </c>
      <c r="C93" s="65">
        <v>88.336496980155303</v>
      </c>
      <c r="D93" s="65">
        <v>88.85107851596203</v>
      </c>
      <c r="E93" s="65">
        <v>89.70871440897325</v>
      </c>
      <c r="F93" s="65">
        <v>88.7</v>
      </c>
    </row>
    <row r="94" spans="1:6" ht="12" customHeight="1">
      <c r="A94" s="38">
        <v>2012</v>
      </c>
      <c r="B94" s="65">
        <v>91.767040552200172</v>
      </c>
      <c r="C94" s="66">
        <v>92.453149266609145</v>
      </c>
      <c r="D94" s="66">
        <v>93.053494391716995</v>
      </c>
      <c r="E94" s="66">
        <v>93.568075927523722</v>
      </c>
      <c r="F94" s="66">
        <v>92.7</v>
      </c>
    </row>
    <row r="95" spans="1:6" ht="12" customHeight="1">
      <c r="A95" s="38">
        <v>2013</v>
      </c>
      <c r="B95" s="65">
        <v>94.94029335634167</v>
      </c>
      <c r="C95" s="66">
        <v>95.369111302847287</v>
      </c>
      <c r="D95" s="66">
        <v>95.712165660051767</v>
      </c>
      <c r="E95" s="66">
        <v>96.055220017256261</v>
      </c>
      <c r="F95" s="66">
        <v>95.5</v>
      </c>
    </row>
    <row r="96" spans="1:6" ht="12" customHeight="1">
      <c r="A96" s="38">
        <v>2014</v>
      </c>
      <c r="B96" s="65">
        <v>97.513201035375332</v>
      </c>
      <c r="C96" s="66">
        <v>97.770491803278688</v>
      </c>
      <c r="D96" s="66">
        <v>98.285073339085415</v>
      </c>
      <c r="E96" s="66">
        <v>98.370836928386538</v>
      </c>
      <c r="F96" s="66">
        <v>98</v>
      </c>
    </row>
    <row r="97" spans="1:6" s="78" customFormat="1" ht="12" customHeight="1">
      <c r="A97" s="80">
        <v>2015</v>
      </c>
      <c r="B97" s="65">
        <v>99.4</v>
      </c>
      <c r="C97" s="66">
        <v>99.8</v>
      </c>
      <c r="D97" s="66">
        <v>100.3</v>
      </c>
      <c r="E97" s="66">
        <v>100.6</v>
      </c>
      <c r="F97" s="66">
        <v>100</v>
      </c>
    </row>
    <row r="98" spans="1:6" s="78" customFormat="1" ht="12" customHeight="1">
      <c r="A98" s="83">
        <v>2016</v>
      </c>
      <c r="B98" s="65">
        <v>102</v>
      </c>
      <c r="C98" s="66">
        <v>102.6</v>
      </c>
      <c r="D98" s="66">
        <v>103.2</v>
      </c>
      <c r="E98" s="66">
        <v>103.6</v>
      </c>
      <c r="F98" s="66">
        <v>102.9</v>
      </c>
    </row>
    <row r="99" spans="1:6" s="78" customFormat="1" ht="12" customHeight="1">
      <c r="A99" s="95">
        <v>2017</v>
      </c>
      <c r="B99" s="65">
        <v>106</v>
      </c>
      <c r="C99" s="66">
        <v>107.1</v>
      </c>
      <c r="D99" s="66">
        <v>108</v>
      </c>
      <c r="E99" s="66">
        <v>108.9</v>
      </c>
      <c r="F99" s="66">
        <v>107.5</v>
      </c>
    </row>
    <row r="100" spans="1:6" s="78" customFormat="1" ht="12" customHeight="1">
      <c r="A100" s="95">
        <v>2018</v>
      </c>
      <c r="B100" s="65">
        <v>112</v>
      </c>
      <c r="C100" s="66">
        <v>113.4</v>
      </c>
      <c r="D100" s="66">
        <v>114.9</v>
      </c>
      <c r="E100" s="66">
        <v>115.7</v>
      </c>
      <c r="F100" s="66">
        <v>114</v>
      </c>
    </row>
    <row r="101" spans="1:6" s="78" customFormat="1" ht="12" customHeight="1">
      <c r="A101" s="95">
        <v>2019</v>
      </c>
      <c r="B101" s="65">
        <v>119.1</v>
      </c>
      <c r="C101" s="66">
        <v>120.2</v>
      </c>
      <c r="D101" s="66">
        <v>121.3</v>
      </c>
      <c r="E101" s="66">
        <v>122</v>
      </c>
      <c r="F101" s="66">
        <v>120.7</v>
      </c>
    </row>
    <row r="102" spans="1:6" s="78" customFormat="1" ht="12" customHeight="1">
      <c r="A102" s="95">
        <v>2020</v>
      </c>
      <c r="B102" s="65">
        <v>125.2</v>
      </c>
      <c r="C102" s="66">
        <v>126.4</v>
      </c>
      <c r="D102" s="99">
        <v>124.4</v>
      </c>
      <c r="E102" s="66">
        <v>125</v>
      </c>
      <c r="F102" s="66">
        <v>125.3</v>
      </c>
    </row>
    <row r="103" spans="1:6" s="78" customFormat="1" ht="12" customHeight="1">
      <c r="A103" s="95">
        <v>2021</v>
      </c>
      <c r="B103" s="65">
        <v>132.4</v>
      </c>
      <c r="C103" s="126" t="s">
        <v>24</v>
      </c>
      <c r="D103" s="126" t="s">
        <v>24</v>
      </c>
      <c r="E103" s="126" t="s">
        <v>24</v>
      </c>
      <c r="F103" s="126" t="s">
        <v>24</v>
      </c>
    </row>
    <row r="104" spans="1:6" s="78" customFormat="1" ht="12" customHeight="1">
      <c r="A104" s="95"/>
      <c r="B104" s="65"/>
      <c r="C104" s="66"/>
      <c r="D104" s="66"/>
      <c r="E104" s="66"/>
      <c r="F104" s="66"/>
    </row>
    <row r="105" spans="1:6" ht="12" customHeight="1">
      <c r="A105" s="17"/>
      <c r="B105" s="148" t="s">
        <v>86</v>
      </c>
      <c r="C105" s="148"/>
      <c r="D105" s="148"/>
      <c r="E105" s="148"/>
      <c r="F105" s="148"/>
    </row>
    <row r="106" spans="1:6" ht="12" hidden="1" customHeight="1" outlineLevel="1">
      <c r="A106" s="38">
        <v>1992</v>
      </c>
      <c r="B106" s="66">
        <v>13</v>
      </c>
      <c r="C106" s="66">
        <v>12</v>
      </c>
      <c r="D106" s="66">
        <v>12.080536912751654</v>
      </c>
      <c r="E106" s="66">
        <v>8.1</v>
      </c>
      <c r="F106" s="66">
        <v>11.220472440944889</v>
      </c>
    </row>
    <row r="107" spans="1:6" ht="12" hidden="1" customHeight="1" outlineLevel="1">
      <c r="A107" s="38">
        <v>1993</v>
      </c>
      <c r="B107" s="66">
        <v>7.4</v>
      </c>
      <c r="C107" s="66">
        <v>6.8702290076335828</v>
      </c>
      <c r="D107" s="66">
        <v>5.0898203592814468</v>
      </c>
      <c r="E107" s="66">
        <v>5.0520059435364146</v>
      </c>
      <c r="F107" s="66">
        <v>6.1946902654867415</v>
      </c>
    </row>
    <row r="108" spans="1:6" ht="12" hidden="1" customHeight="1" outlineLevel="1">
      <c r="A108" s="38">
        <v>1994</v>
      </c>
      <c r="B108" s="66">
        <v>3.4</v>
      </c>
      <c r="C108" s="66">
        <v>2.8</v>
      </c>
      <c r="D108" s="66">
        <v>3.4188034188034067</v>
      </c>
      <c r="E108" s="66">
        <v>3.6</v>
      </c>
      <c r="F108" s="66">
        <v>3.3333333333333428</v>
      </c>
    </row>
    <row r="109" spans="1:6" ht="12" hidden="1" customHeight="1" outlineLevel="1">
      <c r="A109" s="38">
        <v>1995</v>
      </c>
      <c r="B109" s="66">
        <v>3.7</v>
      </c>
      <c r="C109" s="66">
        <v>3.1944444444444287</v>
      </c>
      <c r="D109" s="66">
        <v>2.7</v>
      </c>
      <c r="E109" s="66">
        <v>2.3224043715847102</v>
      </c>
      <c r="F109" s="66">
        <v>2.9032258064516157</v>
      </c>
    </row>
    <row r="110" spans="1:6" ht="12" hidden="1" customHeight="1" outlineLevel="1">
      <c r="A110" s="38">
        <v>1996</v>
      </c>
      <c r="B110" s="66">
        <v>1.759133964817309</v>
      </c>
      <c r="C110" s="66">
        <v>1.4804845222072771</v>
      </c>
      <c r="D110" s="66">
        <v>1.0723860589812517</v>
      </c>
      <c r="E110" s="66">
        <v>0.7</v>
      </c>
      <c r="F110" s="66">
        <v>1.2539184952978104</v>
      </c>
    </row>
    <row r="111" spans="1:6" ht="12" hidden="1" customHeight="1" outlineLevel="1">
      <c r="A111" s="38">
        <v>1997</v>
      </c>
      <c r="B111" s="66">
        <v>0.53191489361701372</v>
      </c>
      <c r="C111" s="67">
        <v>0.13262599469496195</v>
      </c>
      <c r="D111" s="67">
        <v>-0.13262599469496195</v>
      </c>
      <c r="E111" s="67">
        <v>-0.52980132450332462</v>
      </c>
      <c r="F111" s="120">
        <v>0</v>
      </c>
    </row>
    <row r="112" spans="1:6" ht="12" hidden="1" customHeight="1" outlineLevel="1">
      <c r="A112" s="38">
        <v>1998</v>
      </c>
      <c r="B112" s="67">
        <v>-1</v>
      </c>
      <c r="C112" s="67">
        <v>-0.3</v>
      </c>
      <c r="D112" s="67">
        <v>-0.7</v>
      </c>
      <c r="E112" s="67">
        <v>-1.5</v>
      </c>
      <c r="F112" s="67">
        <v>-0.92879256965943569</v>
      </c>
    </row>
    <row r="113" spans="1:7" ht="12" hidden="1" customHeight="1" outlineLevel="1">
      <c r="A113" s="38">
        <v>1999</v>
      </c>
      <c r="B113" s="67">
        <v>-1.7</v>
      </c>
      <c r="C113" s="67">
        <v>-2.3936170212765973</v>
      </c>
      <c r="D113" s="67">
        <v>-1.4</v>
      </c>
      <c r="E113" s="66">
        <v>-0.27063599458728049</v>
      </c>
      <c r="F113" s="67">
        <v>-1.40625</v>
      </c>
    </row>
    <row r="114" spans="1:7" ht="12" hidden="1" customHeight="1" outlineLevel="1">
      <c r="A114" s="38">
        <v>2000</v>
      </c>
      <c r="B114" s="120">
        <v>0</v>
      </c>
      <c r="C114" s="67">
        <v>0.40871934604905391</v>
      </c>
      <c r="D114" s="67">
        <v>0.27137042062415162</v>
      </c>
      <c r="E114" s="67">
        <v>0.9</v>
      </c>
      <c r="F114" s="67">
        <v>0.47543581616480424</v>
      </c>
    </row>
    <row r="115" spans="1:7" ht="12" customHeight="1" collapsed="1">
      <c r="A115" s="38">
        <v>2001</v>
      </c>
      <c r="B115" s="67">
        <v>0.5</v>
      </c>
      <c r="C115" s="67">
        <v>0.2</v>
      </c>
      <c r="D115" s="67">
        <v>-0.5</v>
      </c>
      <c r="E115" s="67">
        <v>-1.3</v>
      </c>
      <c r="F115" s="67">
        <v>-0.31545741324920584</v>
      </c>
    </row>
    <row r="116" spans="1:7" ht="12" customHeight="1">
      <c r="A116" s="38">
        <v>2002</v>
      </c>
      <c r="B116" s="59">
        <v>-0.2</v>
      </c>
      <c r="C116" s="66">
        <v>-0.13531799729365446</v>
      </c>
      <c r="D116" s="66">
        <v>0.8</v>
      </c>
      <c r="E116" s="66">
        <v>1.4986376021798264</v>
      </c>
      <c r="F116" s="66">
        <v>0.47468354430380089</v>
      </c>
    </row>
    <row r="117" spans="1:7" ht="12" customHeight="1">
      <c r="A117" s="38">
        <v>2003</v>
      </c>
      <c r="B117" s="66">
        <v>1.4905149051490696</v>
      </c>
      <c r="C117" s="66">
        <v>1.4905149051490696</v>
      </c>
      <c r="D117" s="66">
        <v>0.8</v>
      </c>
      <c r="E117" s="66">
        <v>0.53691275167786046</v>
      </c>
      <c r="F117" s="66">
        <v>1.1023622047244146</v>
      </c>
    </row>
    <row r="118" spans="1:7" ht="12" customHeight="1">
      <c r="A118" s="38">
        <v>2004</v>
      </c>
      <c r="B118" s="66">
        <v>0.40053404539384019</v>
      </c>
      <c r="C118" s="66">
        <v>2.6</v>
      </c>
      <c r="D118" s="66">
        <v>3.8</v>
      </c>
      <c r="E118" s="66">
        <v>4.0053404539385866</v>
      </c>
      <c r="F118" s="66">
        <v>2.803738317756995</v>
      </c>
    </row>
    <row r="119" spans="1:7" ht="12" customHeight="1">
      <c r="A119" s="38">
        <v>2005</v>
      </c>
      <c r="B119" s="66">
        <v>4.8</v>
      </c>
      <c r="C119" s="66">
        <v>2.7</v>
      </c>
      <c r="D119" s="66">
        <v>1.9305019305019329</v>
      </c>
      <c r="E119" s="66">
        <v>1.9255455712451806</v>
      </c>
      <c r="F119" s="66">
        <v>2.7272727272727337</v>
      </c>
    </row>
    <row r="120" spans="1:7" ht="12" customHeight="1">
      <c r="A120" s="38">
        <v>2006</v>
      </c>
      <c r="B120" s="66">
        <v>1.9011406844106489</v>
      </c>
      <c r="C120" s="66">
        <v>3.5487959442332055</v>
      </c>
      <c r="D120" s="66">
        <v>5.1767676767676676</v>
      </c>
      <c r="E120" s="66">
        <v>6.5</v>
      </c>
      <c r="F120" s="66">
        <v>4.277286135693231</v>
      </c>
    </row>
    <row r="121" spans="1:7" ht="12" customHeight="1">
      <c r="A121" s="38">
        <v>2007</v>
      </c>
      <c r="B121" s="66">
        <v>12.189054726368155</v>
      </c>
      <c r="C121" s="66">
        <v>11.627906976744185</v>
      </c>
      <c r="D121" s="66">
        <v>10.5</v>
      </c>
      <c r="E121" s="66">
        <v>9.6</v>
      </c>
      <c r="F121" s="66">
        <v>11.032531824611041</v>
      </c>
    </row>
    <row r="122" spans="1:7" ht="12" customHeight="1">
      <c r="A122" s="38">
        <v>2008</v>
      </c>
      <c r="B122" s="66">
        <v>5.0999999999999996</v>
      </c>
      <c r="C122" s="67">
        <v>4.9000000000000004</v>
      </c>
      <c r="D122" s="67">
        <v>5.5</v>
      </c>
      <c r="E122" s="67">
        <v>4.9000000000000004</v>
      </c>
      <c r="F122" s="67">
        <v>5.0955414012738913</v>
      </c>
    </row>
    <row r="123" spans="1:7" ht="12" customHeight="1">
      <c r="A123" s="38">
        <v>2009</v>
      </c>
      <c r="B123" s="72">
        <v>3.5902851108764509</v>
      </c>
      <c r="C123" s="72">
        <v>1.8828451882845485</v>
      </c>
      <c r="D123" s="74">
        <v>1.5</v>
      </c>
      <c r="E123" s="74">
        <v>1.4</v>
      </c>
      <c r="F123" s="74">
        <v>2.0606060606060765</v>
      </c>
    </row>
    <row r="124" spans="1:7" ht="12" customHeight="1">
      <c r="A124" s="38">
        <v>2010</v>
      </c>
      <c r="B124" s="69">
        <v>1.0193679918450584</v>
      </c>
      <c r="C124" s="67">
        <v>2.4</v>
      </c>
      <c r="D124" s="67">
        <v>1.8</v>
      </c>
      <c r="E124" s="67">
        <v>2.1298174442190572</v>
      </c>
      <c r="F124" s="67">
        <v>1.9002375296911964</v>
      </c>
      <c r="G124" s="66"/>
    </row>
    <row r="125" spans="1:7" ht="12" customHeight="1">
      <c r="A125" s="38">
        <v>2011</v>
      </c>
      <c r="B125" s="69">
        <v>3.5317860746720413</v>
      </c>
      <c r="C125" s="69">
        <v>3.2064128256513129</v>
      </c>
      <c r="D125" s="69">
        <v>3.187250996015905</v>
      </c>
      <c r="E125" s="69">
        <v>3.8728897715988069</v>
      </c>
      <c r="F125" s="69">
        <v>3.3799533799533776</v>
      </c>
    </row>
    <row r="126" spans="1:7" ht="12" customHeight="1">
      <c r="A126" s="38">
        <v>2012</v>
      </c>
      <c r="B126" s="69">
        <v>4.2884990253411388</v>
      </c>
      <c r="C126" s="66">
        <v>4.6601941747572937</v>
      </c>
      <c r="D126" s="66">
        <v>4.7297297297297405</v>
      </c>
      <c r="E126" s="66">
        <v>4.3021032504780123</v>
      </c>
      <c r="F126" s="66">
        <v>4.5095828635851092</v>
      </c>
    </row>
    <row r="127" spans="1:7" ht="12" customHeight="1">
      <c r="A127" s="38">
        <v>2013</v>
      </c>
      <c r="B127" s="69">
        <v>3.4579439252336357</v>
      </c>
      <c r="C127" s="66">
        <v>3.1539888682745811</v>
      </c>
      <c r="D127" s="66">
        <v>2.857142857142847</v>
      </c>
      <c r="E127" s="66">
        <v>2.6581118240146679</v>
      </c>
      <c r="F127" s="66">
        <v>3.0204962243797269</v>
      </c>
    </row>
    <row r="128" spans="1:7" ht="12" customHeight="1">
      <c r="A128" s="38">
        <v>2014</v>
      </c>
      <c r="B128" s="69">
        <v>2.7100271002710201</v>
      </c>
      <c r="C128" s="66">
        <v>2.517985611510781</v>
      </c>
      <c r="D128" s="66">
        <v>2.6881720430107521</v>
      </c>
      <c r="E128" s="66">
        <v>2.4107142857142918</v>
      </c>
      <c r="F128" s="66">
        <v>2.6178010471204232</v>
      </c>
    </row>
    <row r="129" spans="1:6" ht="12" customHeight="1">
      <c r="A129" s="80">
        <v>2015</v>
      </c>
      <c r="B129" s="69">
        <v>1.9349164467897992</v>
      </c>
      <c r="C129" s="66">
        <v>2.0757880617035482</v>
      </c>
      <c r="D129" s="66">
        <v>2.0500840997116967</v>
      </c>
      <c r="E129" s="66">
        <v>2.2660812301884619</v>
      </c>
      <c r="F129" s="66">
        <v>2.0408163265306172</v>
      </c>
    </row>
    <row r="130" spans="1:6" ht="12" customHeight="1">
      <c r="A130" s="83">
        <v>2016</v>
      </c>
      <c r="B130" s="69">
        <v>2.6156941649899181</v>
      </c>
      <c r="C130" s="66">
        <v>2.8056112224448952</v>
      </c>
      <c r="D130" s="66">
        <v>2.891326021934205</v>
      </c>
      <c r="E130" s="66">
        <v>2.9821073558648123</v>
      </c>
      <c r="F130" s="66">
        <v>2.9000000000000199</v>
      </c>
    </row>
    <row r="131" spans="1:6" ht="12" customHeight="1">
      <c r="A131" s="95">
        <v>2017</v>
      </c>
      <c r="B131" s="69">
        <v>3.9215686274509949</v>
      </c>
      <c r="C131" s="66">
        <v>4.3859649122806985</v>
      </c>
      <c r="D131" s="66">
        <v>4.6511627906976543</v>
      </c>
      <c r="E131" s="66">
        <v>5.1158301158301214</v>
      </c>
      <c r="F131" s="66">
        <v>4.4703595724003833</v>
      </c>
    </row>
    <row r="132" spans="1:6" ht="12" customHeight="1">
      <c r="A132" s="95">
        <v>2018</v>
      </c>
      <c r="B132" s="69">
        <v>5.6603773584905639</v>
      </c>
      <c r="C132" s="66">
        <v>5.8823529411764781</v>
      </c>
      <c r="D132" s="66">
        <v>6.4</v>
      </c>
      <c r="E132" s="66">
        <v>6.2</v>
      </c>
      <c r="F132" s="66">
        <v>6</v>
      </c>
    </row>
    <row r="133" spans="1:6" ht="12" customHeight="1">
      <c r="A133" s="102">
        <v>2019</v>
      </c>
      <c r="B133" s="69">
        <v>6.3</v>
      </c>
      <c r="C133" s="66">
        <v>6</v>
      </c>
      <c r="D133" s="66">
        <v>5.6</v>
      </c>
      <c r="E133" s="66">
        <v>5.4</v>
      </c>
      <c r="F133" s="66">
        <v>5.9</v>
      </c>
    </row>
    <row r="134" spans="1:6" s="78" customFormat="1" ht="12" customHeight="1">
      <c r="A134" s="102">
        <v>2020</v>
      </c>
      <c r="B134" s="69">
        <v>5.0999999999999996</v>
      </c>
      <c r="C134" s="66">
        <v>5.2</v>
      </c>
      <c r="D134" s="99">
        <v>2.6</v>
      </c>
      <c r="E134" s="66">
        <v>2.5</v>
      </c>
      <c r="F134" s="66">
        <v>3.8</v>
      </c>
    </row>
    <row r="135" spans="1:6" s="78" customFormat="1" ht="12" customHeight="1">
      <c r="A135" s="102">
        <v>2021</v>
      </c>
      <c r="B135" s="69">
        <v>5.8</v>
      </c>
      <c r="C135" s="126" t="s">
        <v>24</v>
      </c>
      <c r="D135" s="126" t="s">
        <v>24</v>
      </c>
      <c r="E135" s="126" t="s">
        <v>24</v>
      </c>
      <c r="F135" s="126" t="s">
        <v>24</v>
      </c>
    </row>
    <row r="136" spans="1:6" s="78" customFormat="1" ht="12" customHeight="1">
      <c r="A136" s="106" t="s">
        <v>134</v>
      </c>
      <c r="B136" s="69"/>
      <c r="C136"/>
      <c r="D136"/>
      <c r="E136"/>
      <c r="F136"/>
    </row>
    <row r="137" spans="1:6" ht="12" customHeight="1">
      <c r="A137" s="106" t="s">
        <v>141</v>
      </c>
    </row>
    <row r="138" spans="1:6" ht="12" customHeight="1"/>
    <row r="139" spans="1:6" ht="12" customHeight="1"/>
    <row r="140" spans="1:6" ht="12" customHeight="1"/>
    <row r="141" spans="1:6" ht="12" customHeight="1"/>
    <row r="142" spans="1:6" ht="12" customHeight="1"/>
    <row r="143" spans="1:6" ht="12" customHeight="1"/>
    <row r="144" spans="1:6" ht="4.8" customHeight="1"/>
    <row r="145" hidden="1"/>
    <row r="146" hidden="1"/>
  </sheetData>
  <mergeCells count="7">
    <mergeCell ref="B105:F105"/>
    <mergeCell ref="A1:F1"/>
    <mergeCell ref="B5:F5"/>
    <mergeCell ref="B6:F6"/>
    <mergeCell ref="B39:F39"/>
    <mergeCell ref="B71:F71"/>
    <mergeCell ref="B72:F72"/>
  </mergeCells>
  <hyperlinks>
    <hyperlink ref="A1:F1" location="'Inhaltsverzeichnis '!A16" display="'Inhaltsverzeichnis '!A16"/>
    <hyperlink ref="B71:F71" location="'Inhaltsverzeichnis '!A16" display="Gewerbliche Betriebsgebäude (Bauleistungen am Bauwerk)"/>
    <hyperlink ref="B5:F5" location="'Inhaltsverzeichnis '!A16" display="Bürogebäude (Bauleistungen am Bauwerk)"/>
  </hyperlinks>
  <pageMargins left="0.59055118110236227" right="0.59055118110236227" top="0.78740157480314965" bottom="0.59055118110236227" header="0.31496062992125984" footer="0.23622047244094491"/>
  <pageSetup paperSize="9" firstPageNumber="7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M I 4 - vj 1/21 –  Brandenburg  &amp;G</oddFooter>
  </headerFooter>
  <rowBreaks count="1" manualBreakCount="1">
    <brk id="70" max="16383" man="1"/>
  </rowBreaks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F203"/>
  <sheetViews>
    <sheetView zoomScaleNormal="100" workbookViewId="0">
      <pane ySplit="3" topLeftCell="A4" activePane="bottomLeft" state="frozen"/>
      <selection activeCell="G7" sqref="G7"/>
      <selection pane="bottomLeft" activeCell="A4" sqref="A4"/>
    </sheetView>
  </sheetViews>
  <sheetFormatPr baseColWidth="10" defaultRowHeight="13.2" outlineLevelRow="1"/>
  <cols>
    <col min="1" max="6" width="10.5546875" customWidth="1"/>
  </cols>
  <sheetData>
    <row r="1" spans="1:6" ht="24" customHeight="1">
      <c r="A1" s="145" t="s">
        <v>96</v>
      </c>
      <c r="B1" s="145"/>
      <c r="C1" s="145"/>
      <c r="D1" s="145"/>
      <c r="E1" s="145"/>
      <c r="F1" s="145"/>
    </row>
    <row r="2" spans="1:6" ht="12" customHeight="1">
      <c r="A2" s="18"/>
      <c r="B2" s="19"/>
      <c r="C2" s="19"/>
      <c r="D2" s="19"/>
      <c r="E2" s="19"/>
      <c r="F2" s="19"/>
    </row>
    <row r="3" spans="1:6" ht="24" customHeight="1">
      <c r="A3" s="36" t="s">
        <v>0</v>
      </c>
      <c r="B3" s="90" t="s">
        <v>62</v>
      </c>
      <c r="C3" s="90" t="s">
        <v>61</v>
      </c>
      <c r="D3" s="90" t="s">
        <v>83</v>
      </c>
      <c r="E3" s="90" t="s">
        <v>68</v>
      </c>
      <c r="F3" s="89" t="s">
        <v>84</v>
      </c>
    </row>
    <row r="4" spans="1:6" s="78" customFormat="1" ht="12" customHeight="1">
      <c r="A4" s="95"/>
      <c r="B4" s="95"/>
      <c r="C4" s="95"/>
      <c r="D4" s="95"/>
      <c r="E4" s="95"/>
      <c r="F4" s="64"/>
    </row>
    <row r="5" spans="1:6" ht="12" customHeight="1">
      <c r="A5" s="71"/>
      <c r="B5" s="151" t="s">
        <v>77</v>
      </c>
      <c r="C5" s="151"/>
      <c r="D5" s="151"/>
      <c r="E5" s="151"/>
      <c r="F5" s="151"/>
    </row>
    <row r="6" spans="1:6" ht="12" customHeight="1">
      <c r="A6" s="71"/>
      <c r="B6" s="146" t="s">
        <v>85</v>
      </c>
      <c r="C6" s="146"/>
      <c r="D6" s="146"/>
      <c r="E6" s="146"/>
      <c r="F6" s="146"/>
    </row>
    <row r="7" spans="1:6" ht="12" hidden="1" customHeight="1" outlineLevel="1">
      <c r="A7" s="40">
        <v>1991</v>
      </c>
      <c r="B7" s="65">
        <v>67.088082901554401</v>
      </c>
      <c r="C7" s="65">
        <v>67.776165803108796</v>
      </c>
      <c r="D7" s="65">
        <v>69.324352331606207</v>
      </c>
      <c r="E7" s="65">
        <v>71.560621761658027</v>
      </c>
      <c r="F7" s="65">
        <v>68.900000000000006</v>
      </c>
    </row>
    <row r="8" spans="1:6" ht="12" hidden="1" customHeight="1" outlineLevel="1">
      <c r="A8" s="40">
        <v>1992</v>
      </c>
      <c r="B8" s="65">
        <v>73.452849740932649</v>
      </c>
      <c r="C8" s="65">
        <v>74.743005181347144</v>
      </c>
      <c r="D8" s="65">
        <v>72.248704663212436</v>
      </c>
      <c r="E8" s="65">
        <v>72.420725388601028</v>
      </c>
      <c r="F8" s="65">
        <v>73.2</v>
      </c>
    </row>
    <row r="9" spans="1:6" ht="12" hidden="1" customHeight="1" outlineLevel="1">
      <c r="A9" s="40">
        <v>1993</v>
      </c>
      <c r="B9" s="65">
        <v>73.280829015544043</v>
      </c>
      <c r="C9" s="65">
        <v>73.108808290155437</v>
      </c>
      <c r="D9" s="65">
        <v>72.248704663212436</v>
      </c>
      <c r="E9" s="65">
        <v>73.624870466321241</v>
      </c>
      <c r="F9" s="65">
        <v>73.099999999999994</v>
      </c>
    </row>
    <row r="10" spans="1:6" ht="12" hidden="1" customHeight="1" outlineLevel="1">
      <c r="A10" s="40">
        <v>1994</v>
      </c>
      <c r="B10" s="65">
        <v>73.538860103626945</v>
      </c>
      <c r="C10" s="65">
        <v>74.140932642487044</v>
      </c>
      <c r="D10" s="65">
        <v>75.173056994818651</v>
      </c>
      <c r="E10" s="65">
        <v>75.173056994818651</v>
      </c>
      <c r="F10" s="65">
        <v>74.5</v>
      </c>
    </row>
    <row r="11" spans="1:6" ht="12" hidden="1" customHeight="1" outlineLevel="1">
      <c r="A11" s="40">
        <v>1995</v>
      </c>
      <c r="B11" s="65">
        <v>74.743005181347144</v>
      </c>
      <c r="C11" s="65">
        <v>74.743005181347144</v>
      </c>
      <c r="D11" s="65">
        <v>74.398963730569946</v>
      </c>
      <c r="E11" s="65">
        <v>74.22694300518134</v>
      </c>
      <c r="F11" s="65">
        <v>74.5</v>
      </c>
    </row>
    <row r="12" spans="1:6" ht="12" hidden="1" customHeight="1" outlineLevel="1">
      <c r="A12" s="40">
        <v>1996</v>
      </c>
      <c r="B12" s="65">
        <v>74.054922279792734</v>
      </c>
      <c r="C12" s="65">
        <v>73.194818652849733</v>
      </c>
      <c r="D12" s="65">
        <v>72.764766839378225</v>
      </c>
      <c r="E12" s="65">
        <v>72.592746113989634</v>
      </c>
      <c r="F12" s="65">
        <v>73.2</v>
      </c>
    </row>
    <row r="13" spans="1:6" ht="12" hidden="1" customHeight="1" outlineLevel="1">
      <c r="A13" s="40">
        <v>1997</v>
      </c>
      <c r="B13" s="65">
        <v>72.334715025906732</v>
      </c>
      <c r="C13" s="65">
        <v>71.646632124352323</v>
      </c>
      <c r="D13" s="65">
        <v>71.302590673575125</v>
      </c>
      <c r="E13" s="65">
        <v>71.044559585492223</v>
      </c>
      <c r="F13" s="65">
        <v>71.599999999999994</v>
      </c>
    </row>
    <row r="14" spans="1:6" ht="12" hidden="1" customHeight="1" outlineLevel="1">
      <c r="A14" s="40">
        <v>1998</v>
      </c>
      <c r="B14" s="65">
        <v>70.012435233160616</v>
      </c>
      <c r="C14" s="65">
        <v>68.464248704663206</v>
      </c>
      <c r="D14" s="65">
        <v>67.6901554404145</v>
      </c>
      <c r="E14" s="65">
        <v>67.604145077720204</v>
      </c>
      <c r="F14" s="65">
        <v>68.400000000000006</v>
      </c>
    </row>
    <row r="15" spans="1:6" ht="12" hidden="1" customHeight="1" outlineLevel="1">
      <c r="A15" s="40">
        <v>1999</v>
      </c>
      <c r="B15" s="65">
        <v>68.034196891191698</v>
      </c>
      <c r="C15" s="65">
        <v>67.088082901554401</v>
      </c>
      <c r="D15" s="65">
        <v>67.088082901554401</v>
      </c>
      <c r="E15" s="65">
        <v>67.346113989637303</v>
      </c>
      <c r="F15" s="65">
        <v>67.400000000000006</v>
      </c>
    </row>
    <row r="16" spans="1:6" ht="12" customHeight="1" collapsed="1">
      <c r="A16" s="40">
        <v>2000</v>
      </c>
      <c r="B16" s="65">
        <v>67.862176165803106</v>
      </c>
      <c r="C16" s="65">
        <v>67.604145077720204</v>
      </c>
      <c r="D16" s="65">
        <v>67.604145077720204</v>
      </c>
      <c r="E16" s="65">
        <v>67.6901554404145</v>
      </c>
      <c r="F16" s="65">
        <v>67.7</v>
      </c>
    </row>
    <row r="17" spans="1:6" ht="12" customHeight="1">
      <c r="A17" s="40">
        <v>2001</v>
      </c>
      <c r="B17" s="65">
        <v>67.346113989637303</v>
      </c>
      <c r="C17" s="65">
        <v>67.432124352331613</v>
      </c>
      <c r="D17" s="65">
        <v>68.034196891191698</v>
      </c>
      <c r="E17" s="65">
        <v>68.464248704663206</v>
      </c>
      <c r="F17" s="65">
        <v>67.8</v>
      </c>
    </row>
    <row r="18" spans="1:6" ht="12" customHeight="1">
      <c r="A18" s="40">
        <v>2002</v>
      </c>
      <c r="B18" s="65">
        <v>69.324352331606207</v>
      </c>
      <c r="C18" s="65">
        <v>69.840414507772024</v>
      </c>
      <c r="D18" s="65">
        <v>69.668393782383419</v>
      </c>
      <c r="E18" s="65">
        <v>69.92642487046632</v>
      </c>
      <c r="F18" s="65">
        <v>69.7</v>
      </c>
    </row>
    <row r="19" spans="1:6" ht="12" customHeight="1">
      <c r="A19" s="40">
        <v>2003</v>
      </c>
      <c r="B19" s="65">
        <v>71.302590673575125</v>
      </c>
      <c r="C19" s="65">
        <v>71.302590673575125</v>
      </c>
      <c r="D19" s="65">
        <v>71.044559585492223</v>
      </c>
      <c r="E19" s="65">
        <v>71.818652849740928</v>
      </c>
      <c r="F19" s="65">
        <v>71.400000000000006</v>
      </c>
    </row>
    <row r="20" spans="1:6" ht="12" customHeight="1">
      <c r="A20" s="40">
        <v>2004</v>
      </c>
      <c r="B20" s="65">
        <v>71.732642487046633</v>
      </c>
      <c r="C20" s="65">
        <v>71.732642487046633</v>
      </c>
      <c r="D20" s="65">
        <v>71.904663212435224</v>
      </c>
      <c r="E20" s="65">
        <v>71.990673575129534</v>
      </c>
      <c r="F20" s="65">
        <v>71.8</v>
      </c>
    </row>
    <row r="21" spans="1:6" ht="12" customHeight="1">
      <c r="A21" s="40">
        <v>2005</v>
      </c>
      <c r="B21" s="65">
        <v>72.764766839378225</v>
      </c>
      <c r="C21" s="65">
        <v>72.16269430051814</v>
      </c>
      <c r="D21" s="65">
        <v>72.936787564766831</v>
      </c>
      <c r="E21" s="65">
        <v>73.022797927461141</v>
      </c>
      <c r="F21" s="65">
        <v>72.7</v>
      </c>
    </row>
    <row r="22" spans="1:6" ht="12" customHeight="1">
      <c r="A22" s="40">
        <v>2006</v>
      </c>
      <c r="B22" s="65">
        <v>73.452849740932649</v>
      </c>
      <c r="C22" s="65">
        <v>73.710880829015537</v>
      </c>
      <c r="D22" s="65">
        <v>75.689119170984455</v>
      </c>
      <c r="E22" s="65">
        <v>76.721243523316062</v>
      </c>
      <c r="F22" s="65">
        <v>74.900000000000006</v>
      </c>
    </row>
    <row r="23" spans="1:6" ht="12" customHeight="1">
      <c r="A23" s="40">
        <v>2007</v>
      </c>
      <c r="B23" s="65">
        <v>80.591709844559588</v>
      </c>
      <c r="C23" s="65">
        <v>81.107772020725378</v>
      </c>
      <c r="D23" s="65">
        <v>80.849740932642476</v>
      </c>
      <c r="E23" s="65">
        <v>81.623834196891195</v>
      </c>
      <c r="F23" s="65">
        <v>81</v>
      </c>
    </row>
    <row r="24" spans="1:6" ht="12" customHeight="1">
      <c r="A24" s="38">
        <v>2008</v>
      </c>
      <c r="B24" s="65">
        <v>82.569948186528492</v>
      </c>
      <c r="C24" s="66">
        <v>83.086010362694296</v>
      </c>
      <c r="D24" s="66">
        <v>84.978238341968904</v>
      </c>
      <c r="E24" s="66">
        <v>85.408290155440412</v>
      </c>
      <c r="F24" s="66">
        <v>84</v>
      </c>
    </row>
    <row r="25" spans="1:6" ht="12" customHeight="1">
      <c r="A25" s="40">
        <v>2009</v>
      </c>
      <c r="B25" s="65">
        <v>86.268393782383413</v>
      </c>
      <c r="C25" s="66">
        <v>86.526424870466315</v>
      </c>
      <c r="D25" s="66">
        <v>87.30051813471502</v>
      </c>
      <c r="E25" s="66">
        <v>86.612435233160625</v>
      </c>
      <c r="F25" s="66">
        <v>86.7</v>
      </c>
    </row>
    <row r="26" spans="1:6" ht="12" customHeight="1">
      <c r="A26" s="38">
        <v>2010</v>
      </c>
      <c r="B26" s="65">
        <v>85.666321243523299</v>
      </c>
      <c r="C26" s="66">
        <v>86.440414507772019</v>
      </c>
      <c r="D26" s="66">
        <v>86.096373056994807</v>
      </c>
      <c r="E26" s="66">
        <v>85.838341968911905</v>
      </c>
      <c r="F26" s="66">
        <v>86</v>
      </c>
    </row>
    <row r="27" spans="1:6" ht="12" customHeight="1">
      <c r="A27" s="40">
        <v>2011</v>
      </c>
      <c r="B27" s="65">
        <v>86.354404145077723</v>
      </c>
      <c r="C27" s="66">
        <v>87.128497409326414</v>
      </c>
      <c r="D27" s="66">
        <v>88.504663212435233</v>
      </c>
      <c r="E27" s="66">
        <v>89.020725388601036</v>
      </c>
      <c r="F27" s="66">
        <v>87.8</v>
      </c>
    </row>
    <row r="28" spans="1:6" ht="12" customHeight="1">
      <c r="A28" s="38">
        <v>2012</v>
      </c>
      <c r="B28" s="65">
        <v>90.568911917098433</v>
      </c>
      <c r="C28" s="66">
        <v>91.687046632124336</v>
      </c>
      <c r="D28" s="66">
        <v>92.203108808290153</v>
      </c>
      <c r="E28" s="66">
        <v>92.461139896373055</v>
      </c>
      <c r="F28" s="66">
        <v>91.7</v>
      </c>
    </row>
    <row r="29" spans="1:6" ht="12" customHeight="1">
      <c r="A29" s="40">
        <v>2013</v>
      </c>
      <c r="B29" s="65">
        <v>94.267357512953353</v>
      </c>
      <c r="C29" s="66">
        <v>95.213471502590664</v>
      </c>
      <c r="D29" s="66">
        <v>95.38549222797927</v>
      </c>
      <c r="E29" s="66">
        <v>96.847668393782371</v>
      </c>
      <c r="F29" s="66">
        <v>95.4</v>
      </c>
    </row>
    <row r="30" spans="1:6" ht="12" customHeight="1">
      <c r="A30" s="38">
        <v>2014</v>
      </c>
      <c r="B30" s="65">
        <v>97.879792746113978</v>
      </c>
      <c r="C30" s="66">
        <v>98.911917098445585</v>
      </c>
      <c r="D30" s="66">
        <v>99.169948186528487</v>
      </c>
      <c r="E30" s="66">
        <v>98.825906735751289</v>
      </c>
      <c r="F30" s="66">
        <v>98.7</v>
      </c>
    </row>
    <row r="31" spans="1:6" s="78" customFormat="1" ht="12" customHeight="1">
      <c r="A31" s="81">
        <v>2015</v>
      </c>
      <c r="B31" s="65">
        <v>99.6</v>
      </c>
      <c r="C31" s="66">
        <v>99.6</v>
      </c>
      <c r="D31" s="66">
        <v>99.9</v>
      </c>
      <c r="E31" s="66">
        <v>100.9</v>
      </c>
      <c r="F31" s="66">
        <v>100</v>
      </c>
    </row>
    <row r="32" spans="1:6" s="78" customFormat="1" ht="12" customHeight="1">
      <c r="A32" s="83">
        <v>2016</v>
      </c>
      <c r="B32" s="65">
        <v>102.1</v>
      </c>
      <c r="C32" s="66">
        <v>102.5</v>
      </c>
      <c r="D32" s="66">
        <v>102.6</v>
      </c>
      <c r="E32" s="66">
        <v>103.2</v>
      </c>
      <c r="F32" s="66">
        <v>102.6</v>
      </c>
    </row>
    <row r="33" spans="1:6" s="78" customFormat="1" ht="12" customHeight="1">
      <c r="A33" s="96">
        <v>2017</v>
      </c>
      <c r="B33" s="65">
        <v>106.8</v>
      </c>
      <c r="C33" s="66">
        <v>108.1</v>
      </c>
      <c r="D33" s="66">
        <v>110.3</v>
      </c>
      <c r="E33" s="66">
        <v>111.9</v>
      </c>
      <c r="F33" s="66">
        <v>109.3</v>
      </c>
    </row>
    <row r="34" spans="1:6" s="78" customFormat="1" ht="12" customHeight="1">
      <c r="A34" s="95">
        <v>2018</v>
      </c>
      <c r="B34" s="65">
        <v>116.5</v>
      </c>
      <c r="C34" s="66">
        <v>117.7</v>
      </c>
      <c r="D34" s="66">
        <v>121.1</v>
      </c>
      <c r="E34" s="66">
        <v>123.6</v>
      </c>
      <c r="F34" s="66">
        <v>119.7</v>
      </c>
    </row>
    <row r="35" spans="1:6" s="78" customFormat="1" ht="12" customHeight="1">
      <c r="A35" s="95">
        <v>2019</v>
      </c>
      <c r="B35" s="65">
        <v>128.6</v>
      </c>
      <c r="C35" s="66">
        <v>129.6</v>
      </c>
      <c r="D35" s="66">
        <v>132.30000000000001</v>
      </c>
      <c r="E35" s="66">
        <v>133.1</v>
      </c>
      <c r="F35" s="66">
        <v>130.9</v>
      </c>
    </row>
    <row r="36" spans="1:6" s="78" customFormat="1" ht="12" customHeight="1">
      <c r="A36" s="95">
        <v>2020</v>
      </c>
      <c r="B36" s="65">
        <v>136.6</v>
      </c>
      <c r="C36" s="66">
        <v>137.4</v>
      </c>
      <c r="D36" s="99">
        <v>134.30000000000001</v>
      </c>
      <c r="E36" s="66">
        <v>134.9</v>
      </c>
      <c r="F36" s="66">
        <v>135.80000000000001</v>
      </c>
    </row>
    <row r="37" spans="1:6" s="78" customFormat="1" ht="12" customHeight="1">
      <c r="A37" s="95">
        <v>2021</v>
      </c>
      <c r="B37" s="65">
        <v>142.4</v>
      </c>
      <c r="C37" s="126" t="s">
        <v>24</v>
      </c>
      <c r="D37" s="126" t="s">
        <v>24</v>
      </c>
      <c r="E37" s="126" t="s">
        <v>24</v>
      </c>
      <c r="F37" s="126" t="s">
        <v>24</v>
      </c>
    </row>
    <row r="38" spans="1:6" s="78" customFormat="1" ht="12" customHeight="1">
      <c r="A38" s="95"/>
      <c r="B38" s="65"/>
      <c r="C38" s="66"/>
      <c r="D38" s="66"/>
      <c r="E38" s="66"/>
      <c r="F38" s="66"/>
    </row>
    <row r="39" spans="1:6" ht="12" customHeight="1">
      <c r="A39" s="39"/>
      <c r="B39" s="147" t="s">
        <v>86</v>
      </c>
      <c r="C39" s="147"/>
      <c r="D39" s="147"/>
      <c r="E39" s="147"/>
      <c r="F39" s="147"/>
    </row>
    <row r="40" spans="1:6" ht="12" hidden="1" customHeight="1" outlineLevel="1">
      <c r="A40" s="40">
        <v>1992</v>
      </c>
      <c r="B40" s="66">
        <v>9.4871794871795032</v>
      </c>
      <c r="C40" s="66">
        <v>10.279187817258901</v>
      </c>
      <c r="D40" s="66">
        <v>4.3</v>
      </c>
      <c r="E40" s="66">
        <v>1.201923076923066</v>
      </c>
      <c r="F40" s="66">
        <v>6.2409288824382969</v>
      </c>
    </row>
    <row r="41" spans="1:6" ht="12" hidden="1" customHeight="1" outlineLevel="1">
      <c r="A41" s="40">
        <v>1993</v>
      </c>
      <c r="B41" s="66">
        <v>-0.23419203747073425</v>
      </c>
      <c r="C41" s="66">
        <v>-2.1864211737629375</v>
      </c>
      <c r="D41" s="66">
        <v>-0.1</v>
      </c>
      <c r="E41" s="66">
        <v>1.6</v>
      </c>
      <c r="F41" s="66">
        <v>-0.13661202185794252</v>
      </c>
    </row>
    <row r="42" spans="1:6" ht="12" hidden="1" customHeight="1" outlineLevel="1">
      <c r="A42" s="40">
        <v>1994</v>
      </c>
      <c r="B42" s="66">
        <v>0.3</v>
      </c>
      <c r="C42" s="66">
        <v>1.5</v>
      </c>
      <c r="D42" s="66">
        <v>4.0999999999999996</v>
      </c>
      <c r="E42" s="66">
        <v>2.2000000000000002</v>
      </c>
      <c r="F42" s="66">
        <v>1.9151846785225928</v>
      </c>
    </row>
    <row r="43" spans="1:6" ht="12" hidden="1" customHeight="1" outlineLevel="1">
      <c r="A43" s="40">
        <v>1995</v>
      </c>
      <c r="B43" s="66">
        <v>1.7</v>
      </c>
      <c r="C43" s="66">
        <v>0.81206496519720872</v>
      </c>
      <c r="D43" s="66">
        <v>-1.1000000000000001</v>
      </c>
      <c r="E43" s="66">
        <v>-1.2585812356979602</v>
      </c>
      <c r="F43" s="66" t="s">
        <v>1</v>
      </c>
    </row>
    <row r="44" spans="1:6" ht="12" hidden="1" customHeight="1" outlineLevel="1">
      <c r="A44" s="40">
        <v>1996</v>
      </c>
      <c r="B44" s="66">
        <v>-1</v>
      </c>
      <c r="C44" s="66">
        <v>-2</v>
      </c>
      <c r="D44" s="66">
        <v>-2.1965317919075318</v>
      </c>
      <c r="E44" s="66">
        <v>-2.2999999999999998</v>
      </c>
      <c r="F44" s="66">
        <v>-1.7449664429530145</v>
      </c>
    </row>
    <row r="45" spans="1:6" ht="12" hidden="1" customHeight="1" outlineLevel="1">
      <c r="A45" s="40">
        <v>1997</v>
      </c>
      <c r="B45" s="66">
        <v>-2.3228803716608581</v>
      </c>
      <c r="C45" s="67">
        <v>-2.2000000000000002</v>
      </c>
      <c r="D45" s="67">
        <v>-1.9</v>
      </c>
      <c r="E45" s="67">
        <v>-2.1327014218009595</v>
      </c>
      <c r="F45" s="67">
        <v>-2.1857923497267961</v>
      </c>
    </row>
    <row r="46" spans="1:6" ht="12" hidden="1" customHeight="1" outlineLevel="1">
      <c r="A46" s="40">
        <v>1998</v>
      </c>
      <c r="B46" s="67">
        <v>-3.210463733650414</v>
      </c>
      <c r="C46" s="67">
        <v>-4.5</v>
      </c>
      <c r="D46" s="67">
        <v>-5.0663449939686416</v>
      </c>
      <c r="E46" s="67">
        <v>-4.8426150121065348</v>
      </c>
      <c r="F46" s="67">
        <v>-4.4692737430167426</v>
      </c>
    </row>
    <row r="47" spans="1:6" ht="12" hidden="1" customHeight="1" outlineLevel="1">
      <c r="A47" s="40">
        <v>1999</v>
      </c>
      <c r="B47" s="67">
        <v>-2.9</v>
      </c>
      <c r="C47" s="67">
        <v>-1.9</v>
      </c>
      <c r="D47" s="67">
        <v>-0.889453621346874</v>
      </c>
      <c r="E47" s="66">
        <v>-0.3816793893129784</v>
      </c>
      <c r="F47" s="67">
        <v>-1.4619883040935662</v>
      </c>
    </row>
    <row r="48" spans="1:6" ht="12" hidden="1" customHeight="1" outlineLevel="1">
      <c r="A48" s="40">
        <v>2000</v>
      </c>
      <c r="B48" s="67">
        <v>-0.2</v>
      </c>
      <c r="C48" s="67">
        <v>0.7692307692307736</v>
      </c>
      <c r="D48" s="67">
        <v>0.7692307692307736</v>
      </c>
      <c r="E48" s="67">
        <v>0.51085568326946884</v>
      </c>
      <c r="F48" s="67">
        <v>0.44510385756674964</v>
      </c>
    </row>
    <row r="49" spans="1:6" ht="12" customHeight="1" collapsed="1">
      <c r="A49" s="40">
        <v>2001</v>
      </c>
      <c r="B49" s="67">
        <v>-0.76045627376424818</v>
      </c>
      <c r="C49" s="67">
        <v>-0.25445292620864279</v>
      </c>
      <c r="D49" s="67">
        <v>0.63613231552162119</v>
      </c>
      <c r="E49" s="67">
        <v>1.2</v>
      </c>
      <c r="F49" s="67">
        <v>0.14771048744459847</v>
      </c>
    </row>
    <row r="50" spans="1:6" ht="12" customHeight="1">
      <c r="A50" s="40">
        <v>2002</v>
      </c>
      <c r="B50" s="59">
        <v>2.9374201787994707</v>
      </c>
      <c r="C50" s="66">
        <v>3.5714285714285552</v>
      </c>
      <c r="D50" s="66">
        <v>2.4020227560050671</v>
      </c>
      <c r="E50" s="66">
        <v>2.1356783919598001</v>
      </c>
      <c r="F50" s="66">
        <v>2.8023598820059021</v>
      </c>
    </row>
    <row r="51" spans="1:6" ht="12" customHeight="1">
      <c r="A51" s="40">
        <v>2003</v>
      </c>
      <c r="B51" s="66">
        <v>2.853598014888334</v>
      </c>
      <c r="C51" s="66">
        <v>2.2000000000000002</v>
      </c>
      <c r="D51" s="66">
        <v>1.9753086419753032</v>
      </c>
      <c r="E51" s="66">
        <v>2.7060270602705856</v>
      </c>
      <c r="F51" s="66">
        <v>2.4390243902439011</v>
      </c>
    </row>
    <row r="52" spans="1:6" ht="12" customHeight="1">
      <c r="A52" s="40">
        <v>2004</v>
      </c>
      <c r="B52" s="66">
        <v>0.5</v>
      </c>
      <c r="C52" s="66">
        <v>0.5</v>
      </c>
      <c r="D52" s="66">
        <v>1.2106537530266195</v>
      </c>
      <c r="E52" s="66">
        <v>0.23952095808384399</v>
      </c>
      <c r="F52" s="66">
        <v>0.56022408963585235</v>
      </c>
    </row>
    <row r="53" spans="1:6" ht="12" customHeight="1">
      <c r="A53" s="40">
        <v>2005</v>
      </c>
      <c r="B53" s="66">
        <v>1.4388489208633075</v>
      </c>
      <c r="C53" s="66">
        <v>0.59952038369304717</v>
      </c>
      <c r="D53" s="66">
        <v>1.4354066985645915</v>
      </c>
      <c r="E53" s="66">
        <v>1.4336917562723954</v>
      </c>
      <c r="F53" s="66">
        <v>1.2534818941504255</v>
      </c>
    </row>
    <row r="54" spans="1:6" ht="12" customHeight="1">
      <c r="A54" s="40">
        <v>2006</v>
      </c>
      <c r="B54" s="66">
        <v>1</v>
      </c>
      <c r="C54" s="66">
        <v>2.2000000000000002</v>
      </c>
      <c r="D54" s="66">
        <v>3.7735849056603712</v>
      </c>
      <c r="E54" s="66">
        <v>5.0647820965842101</v>
      </c>
      <c r="F54" s="66">
        <v>3.02613480055021</v>
      </c>
    </row>
    <row r="55" spans="1:6" ht="12" customHeight="1">
      <c r="A55" s="40">
        <v>2007</v>
      </c>
      <c r="B55" s="66">
        <v>9.7189695550351303</v>
      </c>
      <c r="C55" s="66">
        <v>10.035005834305721</v>
      </c>
      <c r="D55" s="66">
        <v>6.818181818181813</v>
      </c>
      <c r="E55" s="66">
        <v>6.3901345291479856</v>
      </c>
      <c r="F55" s="66">
        <v>8.1441922563417819</v>
      </c>
    </row>
    <row r="56" spans="1:6" ht="12" customHeight="1">
      <c r="A56" s="38">
        <v>2008</v>
      </c>
      <c r="B56" s="66">
        <v>2.4</v>
      </c>
      <c r="C56" s="67">
        <v>2.4390243902439011</v>
      </c>
      <c r="D56" s="67">
        <v>5.106382978723417</v>
      </c>
      <c r="E56" s="67">
        <v>4.6364594309799685</v>
      </c>
      <c r="F56" s="67">
        <v>3.7037037037036953</v>
      </c>
    </row>
    <row r="57" spans="1:6" ht="12" customHeight="1">
      <c r="A57" s="40">
        <v>2009</v>
      </c>
      <c r="B57" s="72">
        <v>4.4791666666666572</v>
      </c>
      <c r="C57" s="72">
        <v>4.2</v>
      </c>
      <c r="D57" s="72">
        <v>2.7327935222672011</v>
      </c>
      <c r="E57" s="72">
        <v>1.4098690835850931</v>
      </c>
      <c r="F57" s="72">
        <v>3.2142857142857224</v>
      </c>
    </row>
    <row r="58" spans="1:6" ht="12" customHeight="1">
      <c r="A58" s="38">
        <v>2010</v>
      </c>
      <c r="B58" s="69">
        <v>-0.6979062811565484</v>
      </c>
      <c r="C58" s="67">
        <v>-9.9403578528821868E-2</v>
      </c>
      <c r="D58" s="67">
        <v>-1.3793103448275872</v>
      </c>
      <c r="E58" s="67">
        <v>-0.89374379344590693</v>
      </c>
      <c r="F58" s="67">
        <v>-0.80738177623990737</v>
      </c>
    </row>
    <row r="59" spans="1:6" ht="12" customHeight="1">
      <c r="A59" s="40">
        <v>2011</v>
      </c>
      <c r="B59" s="69">
        <v>0.8032128514056609</v>
      </c>
      <c r="C59" s="69">
        <v>0.79601990049749816</v>
      </c>
      <c r="D59" s="69">
        <v>2.7972027972028144</v>
      </c>
      <c r="E59" s="69">
        <v>3.7074148296593279</v>
      </c>
      <c r="F59" s="69">
        <v>2.0930232558139465</v>
      </c>
    </row>
    <row r="60" spans="1:6" ht="12" customHeight="1">
      <c r="A60" s="38">
        <v>2012</v>
      </c>
      <c r="B60" s="69">
        <v>4.8804780876493794</v>
      </c>
      <c r="C60" s="66">
        <v>5.23198420533069</v>
      </c>
      <c r="D60" s="66">
        <v>4.1788143828960216</v>
      </c>
      <c r="E60" s="66">
        <v>3.864734299516897</v>
      </c>
      <c r="F60" s="66">
        <v>4.4419134396355417</v>
      </c>
    </row>
    <row r="61" spans="1:6" ht="12" customHeight="1">
      <c r="A61" s="40">
        <v>2013</v>
      </c>
      <c r="B61" s="69">
        <v>4.0835707502374134</v>
      </c>
      <c r="C61" s="66">
        <v>3.8461538461538538</v>
      </c>
      <c r="D61" s="66">
        <v>3.4514925373134275</v>
      </c>
      <c r="E61" s="66">
        <v>4.744186046511615</v>
      </c>
      <c r="F61" s="66">
        <v>4.0348964013086004</v>
      </c>
    </row>
    <row r="62" spans="1:6" ht="12" customHeight="1">
      <c r="A62" s="38">
        <v>2014</v>
      </c>
      <c r="B62" s="69">
        <v>3.8321167883211871</v>
      </c>
      <c r="C62" s="66">
        <v>3.8843721770551127</v>
      </c>
      <c r="D62" s="66">
        <v>3.9675383228133398</v>
      </c>
      <c r="E62" s="66">
        <v>2.042628774422738</v>
      </c>
      <c r="F62" s="66">
        <v>3.4591194968553367</v>
      </c>
    </row>
    <row r="63" spans="1:6" s="78" customFormat="1" ht="12" customHeight="1">
      <c r="A63" s="81">
        <v>2015</v>
      </c>
      <c r="B63" s="69">
        <v>1.7574692442882309</v>
      </c>
      <c r="C63" s="66">
        <v>0.69565217391304657</v>
      </c>
      <c r="D63" s="66">
        <v>0.73616234234424383</v>
      </c>
      <c r="E63" s="66">
        <v>2.0987343630396396</v>
      </c>
      <c r="F63" s="66">
        <v>1.3171225937183522</v>
      </c>
    </row>
    <row r="64" spans="1:6" s="78" customFormat="1" ht="12" customHeight="1">
      <c r="A64" s="83">
        <v>2016</v>
      </c>
      <c r="B64" s="69">
        <v>2.5100401606425748</v>
      </c>
      <c r="C64" s="66">
        <v>2.9116465863453982</v>
      </c>
      <c r="D64" s="66">
        <v>2.7027027027026946</v>
      </c>
      <c r="E64" s="66">
        <v>2.2794846382556955</v>
      </c>
      <c r="F64" s="66">
        <v>2.6000000000000085</v>
      </c>
    </row>
    <row r="65" spans="1:6" s="78" customFormat="1" ht="12" customHeight="1">
      <c r="A65" s="96">
        <v>2017</v>
      </c>
      <c r="B65" s="69">
        <v>4.6033300685602399</v>
      </c>
      <c r="C65" s="66">
        <v>5.4634146341463463</v>
      </c>
      <c r="D65" s="66">
        <v>7.5048732943469929</v>
      </c>
      <c r="E65" s="66">
        <v>8.4302325581395223</v>
      </c>
      <c r="F65" s="66">
        <v>6.5302144249512821</v>
      </c>
    </row>
    <row r="66" spans="1:6" s="78" customFormat="1" ht="12" customHeight="1">
      <c r="A66" s="95">
        <v>2018</v>
      </c>
      <c r="B66" s="69">
        <v>9.0823970037453137</v>
      </c>
      <c r="C66" s="66">
        <v>8.8806660499537458</v>
      </c>
      <c r="D66" s="66">
        <v>9.8000000000000007</v>
      </c>
      <c r="E66" s="66">
        <v>10.5</v>
      </c>
      <c r="F66" s="66">
        <v>9.5</v>
      </c>
    </row>
    <row r="67" spans="1:6" s="78" customFormat="1" ht="12" customHeight="1">
      <c r="A67" s="95">
        <v>2019</v>
      </c>
      <c r="B67" s="69">
        <v>10.4</v>
      </c>
      <c r="C67" s="66">
        <v>10.1</v>
      </c>
      <c r="D67" s="66">
        <v>9.1999999999999993</v>
      </c>
      <c r="E67" s="66">
        <v>7.7</v>
      </c>
      <c r="F67" s="66">
        <v>9.4</v>
      </c>
    </row>
    <row r="68" spans="1:6" s="78" customFormat="1" ht="12" customHeight="1">
      <c r="A68" s="95">
        <v>2020</v>
      </c>
      <c r="B68" s="69">
        <v>6.2</v>
      </c>
      <c r="C68" s="66">
        <v>6</v>
      </c>
      <c r="D68" s="99">
        <v>1.5</v>
      </c>
      <c r="E68" s="66">
        <v>1.4</v>
      </c>
      <c r="F68" s="66">
        <v>3.7</v>
      </c>
    </row>
    <row r="69" spans="1:6" s="78" customFormat="1" ht="12" customHeight="1">
      <c r="A69" s="95">
        <v>2021</v>
      </c>
      <c r="B69" s="69">
        <v>4.2</v>
      </c>
      <c r="C69" s="126" t="s">
        <v>24</v>
      </c>
      <c r="D69" s="126" t="s">
        <v>24</v>
      </c>
      <c r="E69" s="126" t="s">
        <v>24</v>
      </c>
      <c r="F69" s="126" t="s">
        <v>24</v>
      </c>
    </row>
    <row r="70" spans="1:6" s="78" customFormat="1" ht="12" customHeight="1">
      <c r="A70" s="95"/>
      <c r="B70" s="69"/>
      <c r="C70" s="66"/>
      <c r="D70" s="66"/>
      <c r="E70" s="66"/>
      <c r="F70" s="66"/>
    </row>
    <row r="71" spans="1:6" ht="12" customHeight="1">
      <c r="A71" s="71"/>
      <c r="B71" s="151" t="s">
        <v>78</v>
      </c>
      <c r="C71" s="151"/>
      <c r="D71" s="151"/>
      <c r="E71" s="151"/>
      <c r="F71" s="151"/>
    </row>
    <row r="72" spans="1:6" ht="12" customHeight="1">
      <c r="A72" s="71"/>
      <c r="B72" s="146" t="s">
        <v>85</v>
      </c>
      <c r="C72" s="146"/>
      <c r="D72" s="146"/>
      <c r="E72" s="146"/>
      <c r="F72" s="146"/>
    </row>
    <row r="73" spans="1:6" ht="12" hidden="1" customHeight="1" outlineLevel="1">
      <c r="A73" s="40">
        <v>1991</v>
      </c>
      <c r="B73" s="65">
        <v>58.298143236074267</v>
      </c>
      <c r="C73" s="65">
        <v>60.411671087533151</v>
      </c>
      <c r="D73" s="65">
        <v>61.204244031830235</v>
      </c>
      <c r="E73" s="65">
        <v>63.581962864721483</v>
      </c>
      <c r="F73" s="65">
        <v>60.9</v>
      </c>
    </row>
    <row r="74" spans="1:6" ht="12" hidden="1" customHeight="1" outlineLevel="1">
      <c r="A74" s="40">
        <v>1992</v>
      </c>
      <c r="B74" s="65">
        <v>65.167108753315645</v>
      </c>
      <c r="C74" s="65">
        <v>66.135809018567628</v>
      </c>
      <c r="D74" s="65">
        <v>66.840318302387274</v>
      </c>
      <c r="E74" s="65">
        <v>67.720954907161811</v>
      </c>
      <c r="F74" s="65">
        <v>66.5</v>
      </c>
    </row>
    <row r="75" spans="1:6" ht="12" hidden="1" customHeight="1" outlineLevel="1">
      <c r="A75" s="40">
        <v>1993</v>
      </c>
      <c r="B75" s="65">
        <v>67.897082228116702</v>
      </c>
      <c r="C75" s="65">
        <v>69.129973474801062</v>
      </c>
      <c r="D75" s="65">
        <v>69.306100795755967</v>
      </c>
      <c r="E75" s="65">
        <v>70.010610079575599</v>
      </c>
      <c r="F75" s="65">
        <v>69.099999999999994</v>
      </c>
    </row>
    <row r="76" spans="1:6" ht="12" hidden="1" customHeight="1" outlineLevel="1">
      <c r="A76" s="40">
        <v>1994</v>
      </c>
      <c r="B76" s="65">
        <v>70.098673740053044</v>
      </c>
      <c r="C76" s="65">
        <v>70.627055702917772</v>
      </c>
      <c r="D76" s="65">
        <v>71.41962864721485</v>
      </c>
      <c r="E76" s="65">
        <v>72.124137931034483</v>
      </c>
      <c r="F76" s="65">
        <v>71.099999999999994</v>
      </c>
    </row>
    <row r="77" spans="1:6" ht="12" hidden="1" customHeight="1" outlineLevel="1">
      <c r="A77" s="40">
        <v>1995</v>
      </c>
      <c r="B77" s="65">
        <v>72.652519893899196</v>
      </c>
      <c r="C77" s="65">
        <v>73.092838196286465</v>
      </c>
      <c r="D77" s="65">
        <v>73.18090185676391</v>
      </c>
      <c r="E77" s="65">
        <v>73.621220159151179</v>
      </c>
      <c r="F77" s="65">
        <v>73.099999999999994</v>
      </c>
    </row>
    <row r="78" spans="1:6" ht="12" hidden="1" customHeight="1" outlineLevel="1">
      <c r="A78" s="40">
        <v>1996</v>
      </c>
      <c r="B78" s="65">
        <v>73.533156498673733</v>
      </c>
      <c r="C78" s="65">
        <v>73.533156498673733</v>
      </c>
      <c r="D78" s="65">
        <v>73.445092838196288</v>
      </c>
      <c r="E78" s="65">
        <v>73.18090185676391</v>
      </c>
      <c r="F78" s="65">
        <v>73.400000000000006</v>
      </c>
    </row>
    <row r="79" spans="1:6" ht="12" hidden="1" customHeight="1" outlineLevel="1">
      <c r="A79" s="40">
        <v>1997</v>
      </c>
      <c r="B79" s="65">
        <v>73.18090185676391</v>
      </c>
      <c r="C79" s="65">
        <v>72.828647214854115</v>
      </c>
      <c r="D79" s="65">
        <v>72.740583554376656</v>
      </c>
      <c r="E79" s="65">
        <v>72.212201591511928</v>
      </c>
      <c r="F79" s="65">
        <v>72.7</v>
      </c>
    </row>
    <row r="80" spans="1:6" ht="12" hidden="1" customHeight="1" outlineLevel="1">
      <c r="A80" s="40">
        <v>1998</v>
      </c>
      <c r="B80" s="65">
        <v>72.036074270557023</v>
      </c>
      <c r="C80" s="65">
        <v>72.124137931034483</v>
      </c>
      <c r="D80" s="65">
        <v>71.155437665782486</v>
      </c>
      <c r="E80" s="65">
        <v>70.627055702917772</v>
      </c>
      <c r="F80" s="65">
        <v>71.5</v>
      </c>
    </row>
    <row r="81" spans="1:6" ht="12" hidden="1" customHeight="1" outlineLevel="1">
      <c r="A81" s="40">
        <v>1999</v>
      </c>
      <c r="B81" s="65">
        <v>70.186737400530504</v>
      </c>
      <c r="C81" s="65">
        <v>70.010610079575599</v>
      </c>
      <c r="D81" s="65">
        <v>69.83448275862068</v>
      </c>
      <c r="E81" s="65">
        <v>69.658355437665776</v>
      </c>
      <c r="F81" s="65">
        <v>69.900000000000006</v>
      </c>
    </row>
    <row r="82" spans="1:6" ht="12" customHeight="1" collapsed="1">
      <c r="A82" s="40">
        <v>2000</v>
      </c>
      <c r="B82" s="65">
        <v>69.041909814323603</v>
      </c>
      <c r="C82" s="65">
        <v>68.513527851458875</v>
      </c>
      <c r="D82" s="65">
        <v>68.073209549071606</v>
      </c>
      <c r="E82" s="65">
        <v>68.161273209549066</v>
      </c>
      <c r="F82" s="65">
        <v>68.400000000000006</v>
      </c>
    </row>
    <row r="83" spans="1:6" ht="12" customHeight="1">
      <c r="A83" s="40">
        <v>2001</v>
      </c>
      <c r="B83" s="65">
        <v>67.720954907161811</v>
      </c>
      <c r="C83" s="65">
        <v>67.720954907161811</v>
      </c>
      <c r="D83" s="65">
        <v>67.456763925729433</v>
      </c>
      <c r="E83" s="65">
        <v>67.368700265251988</v>
      </c>
      <c r="F83" s="65">
        <v>67.599999999999994</v>
      </c>
    </row>
    <row r="84" spans="1:6" ht="12" customHeight="1">
      <c r="A84" s="40">
        <v>2002</v>
      </c>
      <c r="B84" s="65">
        <v>67.632891246684338</v>
      </c>
      <c r="C84" s="65">
        <v>67.456763925729433</v>
      </c>
      <c r="D84" s="65">
        <v>67.544827586206893</v>
      </c>
      <c r="E84" s="65">
        <v>67.720954907161811</v>
      </c>
      <c r="F84" s="65">
        <v>67.599999999999994</v>
      </c>
    </row>
    <row r="85" spans="1:6" ht="12" customHeight="1">
      <c r="A85" s="40">
        <v>2003</v>
      </c>
      <c r="B85" s="65">
        <v>67.544827586206893</v>
      </c>
      <c r="C85" s="65">
        <v>67.368700265251988</v>
      </c>
      <c r="D85" s="65">
        <v>67.368700265251988</v>
      </c>
      <c r="E85" s="65">
        <v>67.456763925729433</v>
      </c>
      <c r="F85" s="65">
        <v>67.400000000000006</v>
      </c>
    </row>
    <row r="86" spans="1:6" ht="12" customHeight="1">
      <c r="A86" s="40">
        <v>2004</v>
      </c>
      <c r="B86" s="65">
        <v>67.456763925729433</v>
      </c>
      <c r="C86" s="65">
        <v>69.394164456233412</v>
      </c>
      <c r="D86" s="65">
        <v>69.746419098143235</v>
      </c>
      <c r="E86" s="65">
        <v>70.098673740053044</v>
      </c>
      <c r="F86" s="65">
        <v>69.2</v>
      </c>
    </row>
    <row r="87" spans="1:6" ht="12" customHeight="1">
      <c r="A87" s="40">
        <v>2005</v>
      </c>
      <c r="B87" s="65">
        <v>71.507692307692309</v>
      </c>
      <c r="C87" s="65">
        <v>71.859946949602119</v>
      </c>
      <c r="D87" s="65">
        <v>72.036074270557023</v>
      </c>
      <c r="E87" s="65">
        <v>72.036074270557023</v>
      </c>
      <c r="F87" s="65">
        <v>71.900000000000006</v>
      </c>
    </row>
    <row r="88" spans="1:6" ht="12" customHeight="1">
      <c r="A88" s="40">
        <v>2006</v>
      </c>
      <c r="B88" s="65">
        <v>72.036074270557023</v>
      </c>
      <c r="C88" s="65">
        <v>72.652519893899196</v>
      </c>
      <c r="D88" s="65">
        <v>73.797347480106097</v>
      </c>
      <c r="E88" s="65">
        <v>74.589920424403175</v>
      </c>
      <c r="F88" s="65">
        <v>73.3</v>
      </c>
    </row>
    <row r="89" spans="1:6" ht="12" customHeight="1">
      <c r="A89" s="40">
        <v>2007</v>
      </c>
      <c r="B89" s="65">
        <v>79.961803713527843</v>
      </c>
      <c r="C89" s="65">
        <v>80.225994694960207</v>
      </c>
      <c r="D89" s="65">
        <v>80.930503978779839</v>
      </c>
      <c r="E89" s="65">
        <v>81.194694960212203</v>
      </c>
      <c r="F89" s="65">
        <v>80.599999999999994</v>
      </c>
    </row>
    <row r="90" spans="1:6" ht="12" customHeight="1">
      <c r="A90" s="40">
        <v>2008</v>
      </c>
      <c r="B90" s="65">
        <v>82.33952254641909</v>
      </c>
      <c r="C90" s="66">
        <v>83.748541114058341</v>
      </c>
      <c r="D90" s="66">
        <v>86.038196286472143</v>
      </c>
      <c r="E90" s="66">
        <v>85.597877984084874</v>
      </c>
      <c r="F90" s="66">
        <v>84.4</v>
      </c>
    </row>
    <row r="91" spans="1:6" ht="12" customHeight="1">
      <c r="A91" s="40">
        <v>2009</v>
      </c>
      <c r="B91" s="65">
        <v>85.774005305039793</v>
      </c>
      <c r="C91" s="66">
        <v>86.302387267904507</v>
      </c>
      <c r="D91" s="66">
        <v>86.830769230769221</v>
      </c>
      <c r="E91" s="66">
        <v>86.830769230769221</v>
      </c>
      <c r="F91" s="66">
        <v>86.4</v>
      </c>
    </row>
    <row r="92" spans="1:6" ht="12" customHeight="1">
      <c r="A92" s="40">
        <v>2010</v>
      </c>
      <c r="B92" s="65">
        <v>86.65464190981433</v>
      </c>
      <c r="C92" s="66">
        <v>88.151724137931026</v>
      </c>
      <c r="D92" s="66">
        <v>88.592042440318295</v>
      </c>
      <c r="E92" s="66">
        <v>88.768169761273199</v>
      </c>
      <c r="F92" s="66">
        <v>88</v>
      </c>
    </row>
    <row r="93" spans="1:6" ht="12" customHeight="1">
      <c r="A93" s="40">
        <v>2011</v>
      </c>
      <c r="B93" s="65">
        <v>90.00106100795756</v>
      </c>
      <c r="C93" s="66">
        <v>90.969761273209542</v>
      </c>
      <c r="D93" s="66">
        <v>92.290716180371348</v>
      </c>
      <c r="E93" s="66">
        <v>93.259416445623344</v>
      </c>
      <c r="F93" s="66">
        <v>91.6</v>
      </c>
    </row>
    <row r="94" spans="1:6" ht="12" customHeight="1">
      <c r="A94" s="40">
        <v>2012</v>
      </c>
      <c r="B94" s="65">
        <v>94.8445623342175</v>
      </c>
      <c r="C94" s="66">
        <v>95.284880636604768</v>
      </c>
      <c r="D94" s="66">
        <v>95.549071618037132</v>
      </c>
      <c r="E94" s="66">
        <v>95.461007957559687</v>
      </c>
      <c r="F94" s="66">
        <v>95.3</v>
      </c>
    </row>
    <row r="95" spans="1:6" ht="12" customHeight="1">
      <c r="A95" s="40">
        <v>2013</v>
      </c>
      <c r="B95" s="65">
        <v>95.901326259946956</v>
      </c>
      <c r="C95" s="66">
        <v>96.165517241379305</v>
      </c>
      <c r="D95" s="66">
        <v>96.253580901856751</v>
      </c>
      <c r="E95" s="66">
        <v>97.310344827586206</v>
      </c>
      <c r="F95" s="66">
        <v>96.4</v>
      </c>
    </row>
    <row r="96" spans="1:6" ht="12" customHeight="1">
      <c r="A96" s="40">
        <v>2014</v>
      </c>
      <c r="B96" s="65">
        <v>98.543236074270553</v>
      </c>
      <c r="C96" s="66">
        <v>98.719363395225457</v>
      </c>
      <c r="D96" s="66">
        <v>98.895490716180362</v>
      </c>
      <c r="E96" s="66">
        <v>98.807427055702917</v>
      </c>
      <c r="F96" s="66">
        <v>98.7</v>
      </c>
    </row>
    <row r="97" spans="1:6" s="78" customFormat="1" ht="12" customHeight="1">
      <c r="A97" s="81">
        <v>2015</v>
      </c>
      <c r="B97" s="65">
        <v>99.6</v>
      </c>
      <c r="C97" s="66">
        <v>100</v>
      </c>
      <c r="D97" s="66">
        <v>100.3</v>
      </c>
      <c r="E97" s="66">
        <v>100</v>
      </c>
      <c r="F97" s="66">
        <v>100</v>
      </c>
    </row>
    <row r="98" spans="1:6" s="78" customFormat="1" ht="12" customHeight="1">
      <c r="A98" s="84">
        <v>2016</v>
      </c>
      <c r="B98" s="65">
        <v>100.2</v>
      </c>
      <c r="C98" s="66">
        <v>100.2</v>
      </c>
      <c r="D98" s="66">
        <v>100.9</v>
      </c>
      <c r="E98" s="66">
        <v>101.2</v>
      </c>
      <c r="F98" s="66">
        <v>100.6</v>
      </c>
    </row>
    <row r="99" spans="1:6" s="78" customFormat="1" ht="12" customHeight="1">
      <c r="A99" s="96">
        <v>2017</v>
      </c>
      <c r="B99" s="65">
        <v>102.5</v>
      </c>
      <c r="C99" s="66">
        <v>103.3</v>
      </c>
      <c r="D99" s="66">
        <v>104.1</v>
      </c>
      <c r="E99" s="66">
        <v>105.3</v>
      </c>
      <c r="F99" s="66">
        <v>103.8</v>
      </c>
    </row>
    <row r="100" spans="1:6" s="78" customFormat="1" ht="12" customHeight="1">
      <c r="A100" s="98">
        <v>2018</v>
      </c>
      <c r="B100" s="65">
        <v>108.1</v>
      </c>
      <c r="C100" s="66">
        <v>109.5</v>
      </c>
      <c r="D100" s="66">
        <v>111.1</v>
      </c>
      <c r="E100" s="66">
        <v>111.9</v>
      </c>
      <c r="F100" s="66">
        <v>110.2</v>
      </c>
    </row>
    <row r="101" spans="1:6" s="78" customFormat="1" ht="12" customHeight="1">
      <c r="A101" s="110">
        <v>2019</v>
      </c>
      <c r="B101" s="65">
        <v>116.5</v>
      </c>
      <c r="C101" s="66">
        <v>117.2</v>
      </c>
      <c r="D101" s="66">
        <v>118.7</v>
      </c>
      <c r="E101" s="66">
        <v>119</v>
      </c>
      <c r="F101" s="66">
        <v>117.9</v>
      </c>
    </row>
    <row r="102" spans="1:6" s="78" customFormat="1" ht="12" customHeight="1">
      <c r="A102" s="110">
        <v>2020</v>
      </c>
      <c r="B102" s="65">
        <v>119.6</v>
      </c>
      <c r="C102" s="66">
        <v>120.4</v>
      </c>
      <c r="D102" s="66">
        <v>118.1</v>
      </c>
      <c r="E102" s="66">
        <v>118.4</v>
      </c>
      <c r="F102" s="66">
        <v>119.1</v>
      </c>
    </row>
    <row r="103" spans="1:6" s="78" customFormat="1" ht="12" customHeight="1">
      <c r="A103" s="123">
        <v>2021</v>
      </c>
      <c r="B103" s="65">
        <v>125.3</v>
      </c>
      <c r="C103" s="126" t="s">
        <v>24</v>
      </c>
      <c r="D103" s="126" t="s">
        <v>24</v>
      </c>
      <c r="E103" s="126" t="s">
        <v>24</v>
      </c>
      <c r="F103" s="126" t="s">
        <v>24</v>
      </c>
    </row>
    <row r="104" spans="1:6" s="78" customFormat="1" ht="12" customHeight="1">
      <c r="A104" s="103"/>
      <c r="B104" s="65"/>
      <c r="C104" s="66"/>
      <c r="D104" s="66"/>
      <c r="E104" s="66"/>
      <c r="F104" s="66"/>
    </row>
    <row r="105" spans="1:6" ht="12" customHeight="1">
      <c r="A105" s="39"/>
      <c r="B105" s="147" t="s">
        <v>86</v>
      </c>
      <c r="C105" s="147"/>
      <c r="D105" s="147"/>
      <c r="E105" s="147"/>
      <c r="F105" s="147"/>
    </row>
    <row r="106" spans="1:6" ht="12" hidden="1" customHeight="1" outlineLevel="1">
      <c r="A106" s="40">
        <v>1992</v>
      </c>
      <c r="B106" s="66">
        <v>11.782477341389736</v>
      </c>
      <c r="C106" s="66">
        <v>9.4</v>
      </c>
      <c r="D106" s="66">
        <v>9.2086330935251937</v>
      </c>
      <c r="E106" s="66">
        <v>6.6</v>
      </c>
      <c r="F106" s="66">
        <v>9.1954022988505812</v>
      </c>
    </row>
    <row r="107" spans="1:6" ht="12" hidden="1" customHeight="1" outlineLevel="1">
      <c r="A107" s="40">
        <v>1993</v>
      </c>
      <c r="B107" s="66">
        <v>4.1891891891891788</v>
      </c>
      <c r="C107" s="66">
        <v>4.5999999999999996</v>
      </c>
      <c r="D107" s="66">
        <v>3.6890645586297666</v>
      </c>
      <c r="E107" s="66">
        <v>3.3</v>
      </c>
      <c r="F107" s="66">
        <v>3.9097744360902169</v>
      </c>
    </row>
    <row r="108" spans="1:6" ht="12" hidden="1" customHeight="1" outlineLevel="1">
      <c r="A108" s="40">
        <v>1994</v>
      </c>
      <c r="B108" s="66">
        <v>3.2425421530480065</v>
      </c>
      <c r="C108" s="66">
        <v>2.1656050955413946</v>
      </c>
      <c r="D108" s="66">
        <v>3.1</v>
      </c>
      <c r="E108" s="66">
        <v>3.1</v>
      </c>
      <c r="F108" s="66">
        <v>2.8943560057887083</v>
      </c>
    </row>
    <row r="109" spans="1:6" ht="12" hidden="1" customHeight="1" outlineLevel="1">
      <c r="A109" s="40">
        <v>1995</v>
      </c>
      <c r="B109" s="66">
        <v>3.7</v>
      </c>
      <c r="C109" s="66">
        <v>3.4912718204488584</v>
      </c>
      <c r="D109" s="66">
        <v>2.4660912453760631</v>
      </c>
      <c r="E109" s="66">
        <v>2</v>
      </c>
      <c r="F109" s="66">
        <v>2.8129395218002884</v>
      </c>
    </row>
    <row r="110" spans="1:6" ht="12" hidden="1" customHeight="1" outlineLevel="1">
      <c r="A110" s="40">
        <v>1996</v>
      </c>
      <c r="B110" s="66">
        <v>1.2121212121212182</v>
      </c>
      <c r="C110" s="66">
        <v>0.60240963855422081</v>
      </c>
      <c r="D110" s="66">
        <v>0.3</v>
      </c>
      <c r="E110" s="66">
        <v>-0.5</v>
      </c>
      <c r="F110" s="66">
        <v>0.41039671682628409</v>
      </c>
    </row>
    <row r="111" spans="1:6" ht="12" hidden="1" customHeight="1" outlineLevel="1">
      <c r="A111" s="40">
        <v>1997</v>
      </c>
      <c r="B111" s="66">
        <v>-0.47904191616767378</v>
      </c>
      <c r="C111" s="67">
        <v>-0.9</v>
      </c>
      <c r="D111" s="67">
        <v>-0.95923261390888115</v>
      </c>
      <c r="E111" s="67">
        <v>-1.4</v>
      </c>
      <c r="F111" s="67">
        <v>-0.95367847411445439</v>
      </c>
    </row>
    <row r="112" spans="1:6" ht="12" hidden="1" customHeight="1" outlineLevel="1">
      <c r="A112" s="40">
        <v>1998</v>
      </c>
      <c r="B112" s="67">
        <v>-1.5643802647412599</v>
      </c>
      <c r="C112" s="67">
        <v>-0.96735187424425817</v>
      </c>
      <c r="D112" s="67">
        <v>-2.1791767554479549</v>
      </c>
      <c r="E112" s="67">
        <v>-2.1951219512195053</v>
      </c>
      <c r="F112" s="67">
        <v>-1.6506189821183028</v>
      </c>
    </row>
    <row r="113" spans="1:6" ht="12" hidden="1" customHeight="1" outlineLevel="1">
      <c r="A113" s="40">
        <v>1999</v>
      </c>
      <c r="B113" s="67">
        <v>-2.5</v>
      </c>
      <c r="C113" s="67">
        <v>-3</v>
      </c>
      <c r="D113" s="67">
        <v>-1.8</v>
      </c>
      <c r="E113" s="66">
        <v>-1.3715710723192132</v>
      </c>
      <c r="F113" s="67">
        <v>-2.2377622377622259</v>
      </c>
    </row>
    <row r="114" spans="1:6" ht="12" hidden="1" customHeight="1" outlineLevel="1">
      <c r="A114" s="40">
        <v>2000</v>
      </c>
      <c r="B114" s="67">
        <v>-1.6311166875784266</v>
      </c>
      <c r="C114" s="67">
        <v>-2.1383647798742373</v>
      </c>
      <c r="D114" s="67">
        <v>-2.6</v>
      </c>
      <c r="E114" s="67">
        <v>-2.149178255372945</v>
      </c>
      <c r="F114" s="67">
        <v>-2.1459227467811104</v>
      </c>
    </row>
    <row r="115" spans="1:6" ht="12" customHeight="1" collapsed="1">
      <c r="A115" s="40">
        <v>2001</v>
      </c>
      <c r="B115" s="67">
        <v>-1.9132653061224403</v>
      </c>
      <c r="C115" s="67">
        <v>-1.3</v>
      </c>
      <c r="D115" s="67">
        <v>-0.8</v>
      </c>
      <c r="E115" s="67">
        <v>-1.16279069767441</v>
      </c>
      <c r="F115" s="67">
        <v>-1.1695906432748586</v>
      </c>
    </row>
    <row r="116" spans="1:6" ht="12" customHeight="1">
      <c r="A116" s="40">
        <v>2002</v>
      </c>
      <c r="B116" s="59">
        <v>-0.2</v>
      </c>
      <c r="C116" s="66">
        <v>-0.3</v>
      </c>
      <c r="D116" s="66">
        <v>0.13054830287207153</v>
      </c>
      <c r="E116" s="66">
        <v>0.4</v>
      </c>
      <c r="F116" s="119">
        <v>0</v>
      </c>
    </row>
    <row r="117" spans="1:6" ht="12" customHeight="1">
      <c r="A117" s="40">
        <v>2003</v>
      </c>
      <c r="B117" s="66">
        <v>-0.1302083333333286</v>
      </c>
      <c r="C117" s="66">
        <v>-0.2</v>
      </c>
      <c r="D117" s="66">
        <v>-0.26075619295957608</v>
      </c>
      <c r="E117" s="66">
        <v>-0.3</v>
      </c>
      <c r="F117" s="66">
        <v>-0.29585798816566466</v>
      </c>
    </row>
    <row r="118" spans="1:6" ht="12" customHeight="1">
      <c r="A118" s="40">
        <v>2004</v>
      </c>
      <c r="B118" s="66">
        <v>-0.13037809647980225</v>
      </c>
      <c r="C118" s="66">
        <v>3.1</v>
      </c>
      <c r="D118" s="66">
        <v>3.6</v>
      </c>
      <c r="E118" s="66">
        <v>3.8</v>
      </c>
      <c r="F118" s="66">
        <v>2.6706231454005831</v>
      </c>
    </row>
    <row r="119" spans="1:6" ht="12" customHeight="1">
      <c r="A119" s="40">
        <v>2005</v>
      </c>
      <c r="B119" s="66">
        <v>6.0052219321149067</v>
      </c>
      <c r="C119" s="66">
        <v>3.5</v>
      </c>
      <c r="D119" s="66">
        <v>3.2828282828282624</v>
      </c>
      <c r="E119" s="66">
        <v>2.7638190954773876</v>
      </c>
      <c r="F119" s="66">
        <v>3.9017341040462412</v>
      </c>
    </row>
    <row r="120" spans="1:6" ht="12" customHeight="1">
      <c r="A120" s="40">
        <v>2006</v>
      </c>
      <c r="B120" s="66">
        <v>0.7389162561576228</v>
      </c>
      <c r="C120" s="66">
        <v>1.1029411764705799</v>
      </c>
      <c r="D120" s="66">
        <v>2.4449877750611222</v>
      </c>
      <c r="E120" s="66">
        <v>3.6</v>
      </c>
      <c r="F120" s="66">
        <v>1.9471488178024856</v>
      </c>
    </row>
    <row r="121" spans="1:6" ht="12" customHeight="1">
      <c r="A121" s="40">
        <v>2007</v>
      </c>
      <c r="B121" s="66">
        <v>11.1</v>
      </c>
      <c r="C121" s="66">
        <v>10.5</v>
      </c>
      <c r="D121" s="66">
        <v>9.6</v>
      </c>
      <c r="E121" s="66">
        <v>8.8547815820543292</v>
      </c>
      <c r="F121" s="66">
        <v>9.9590723055934518</v>
      </c>
    </row>
    <row r="122" spans="1:6" ht="12" customHeight="1">
      <c r="A122" s="40">
        <v>2008</v>
      </c>
      <c r="B122" s="66">
        <v>2.9735682819383271</v>
      </c>
      <c r="C122" s="67">
        <v>4.3</v>
      </c>
      <c r="D122" s="67">
        <v>6.3112078346028113</v>
      </c>
      <c r="E122" s="67">
        <v>5.422993492407798</v>
      </c>
      <c r="F122" s="67">
        <v>4.7146401985111765</v>
      </c>
    </row>
    <row r="123" spans="1:6" ht="12" customHeight="1">
      <c r="A123" s="40">
        <v>2009</v>
      </c>
      <c r="B123" s="69">
        <v>4.1711229946524355</v>
      </c>
      <c r="C123" s="67">
        <v>3.0494216614090703</v>
      </c>
      <c r="D123" s="67">
        <v>0.92118730808596183</v>
      </c>
      <c r="E123" s="67">
        <v>1.4403292181069958</v>
      </c>
      <c r="F123" s="67">
        <v>2.3696682464454852</v>
      </c>
    </row>
    <row r="124" spans="1:6" ht="12" customHeight="1">
      <c r="A124" s="40">
        <v>2010</v>
      </c>
      <c r="B124" s="69">
        <v>1.0266940451745512</v>
      </c>
      <c r="C124" s="67">
        <v>2.1428571428571388</v>
      </c>
      <c r="D124" s="67">
        <v>2.0283975659229299</v>
      </c>
      <c r="E124" s="67">
        <v>2.2312373225152271</v>
      </c>
      <c r="F124" s="67">
        <v>1.8518518518518334</v>
      </c>
    </row>
    <row r="125" spans="1:6" ht="12" customHeight="1">
      <c r="A125" s="40">
        <v>2011</v>
      </c>
      <c r="B125" s="69">
        <v>3.8617886178861767</v>
      </c>
      <c r="C125" s="69">
        <v>3.1968031968032022</v>
      </c>
      <c r="D125" s="69">
        <v>4.1749502982107316</v>
      </c>
      <c r="E125" s="69">
        <v>5.0595238095238102</v>
      </c>
      <c r="F125" s="69">
        <v>4.0909090909090793</v>
      </c>
    </row>
    <row r="126" spans="1:6" ht="12" customHeight="1">
      <c r="A126" s="40">
        <v>2012</v>
      </c>
      <c r="B126" s="69">
        <v>5.3816046966731932</v>
      </c>
      <c r="C126" s="66">
        <v>4.7434656340755055</v>
      </c>
      <c r="D126" s="66">
        <v>3.530534351145036</v>
      </c>
      <c r="E126" s="66">
        <v>2.3607176581680704</v>
      </c>
      <c r="F126" s="66">
        <v>4.039301310043669</v>
      </c>
    </row>
    <row r="127" spans="1:6" ht="12" customHeight="1">
      <c r="A127" s="40">
        <v>2013</v>
      </c>
      <c r="B127" s="69">
        <v>1.1142061281337163</v>
      </c>
      <c r="C127" s="66">
        <v>0.92421441774493474</v>
      </c>
      <c r="D127" s="66">
        <v>0.73732718894008542</v>
      </c>
      <c r="E127" s="66">
        <v>1.93726937269372</v>
      </c>
      <c r="F127" s="66">
        <v>1.1542497376705256</v>
      </c>
    </row>
    <row r="128" spans="1:6" ht="12" customHeight="1">
      <c r="A128" s="40">
        <v>2014</v>
      </c>
      <c r="B128" s="69">
        <v>2.7548209366391063</v>
      </c>
      <c r="C128" s="66">
        <v>2.6556776556776498</v>
      </c>
      <c r="D128" s="66">
        <v>2.7447392497712713</v>
      </c>
      <c r="E128" s="66">
        <v>1.538461538461533</v>
      </c>
      <c r="F128" s="66">
        <v>2.3858921161825606</v>
      </c>
    </row>
    <row r="129" spans="1:6" s="78" customFormat="1" ht="12" customHeight="1">
      <c r="A129" s="81">
        <v>2015</v>
      </c>
      <c r="B129" s="69">
        <v>1.0723860589812375</v>
      </c>
      <c r="C129" s="66">
        <v>1.2972496587599238</v>
      </c>
      <c r="D129" s="66">
        <v>1.4201954746859258</v>
      </c>
      <c r="E129" s="66">
        <v>1.2069669050533776</v>
      </c>
      <c r="F129" s="66">
        <v>1.3171225937183522</v>
      </c>
    </row>
    <row r="130" spans="1:6" s="78" customFormat="1" ht="12" customHeight="1">
      <c r="A130" s="84">
        <v>2016</v>
      </c>
      <c r="B130" s="69">
        <v>0.60240963855422081</v>
      </c>
      <c r="C130" s="66">
        <v>0.20000000000000284</v>
      </c>
      <c r="D130" s="66">
        <v>0.598205383848466</v>
      </c>
      <c r="E130" s="66">
        <v>1.2000000000000028</v>
      </c>
      <c r="F130" s="66">
        <v>0.59999999999999432</v>
      </c>
    </row>
    <row r="131" spans="1:6" s="78" customFormat="1" ht="12" customHeight="1">
      <c r="A131" s="96">
        <v>2017</v>
      </c>
      <c r="B131" s="69">
        <v>2.2954091816367281</v>
      </c>
      <c r="C131" s="66">
        <v>3.0938123752494988</v>
      </c>
      <c r="D131" s="66">
        <v>3.1714568880079099</v>
      </c>
      <c r="E131" s="66">
        <v>4.0513833992094703</v>
      </c>
      <c r="F131" s="66">
        <v>3.1809145129224561</v>
      </c>
    </row>
    <row r="132" spans="1:6" s="78" customFormat="1" ht="12" customHeight="1">
      <c r="A132" s="98">
        <v>2018</v>
      </c>
      <c r="B132" s="69">
        <v>5.4634146341463463</v>
      </c>
      <c r="C132" s="66">
        <v>6.0019361084220861</v>
      </c>
      <c r="D132" s="66">
        <v>6.7</v>
      </c>
      <c r="E132" s="66">
        <v>6.3</v>
      </c>
      <c r="F132" s="66">
        <v>6.2</v>
      </c>
    </row>
    <row r="133" spans="1:6" s="78" customFormat="1" ht="12" customHeight="1">
      <c r="A133" s="110">
        <v>2019</v>
      </c>
      <c r="B133" s="69">
        <v>7.8</v>
      </c>
      <c r="C133" s="66">
        <v>7</v>
      </c>
      <c r="D133" s="66">
        <v>6.8</v>
      </c>
      <c r="E133" s="66">
        <v>6.3</v>
      </c>
      <c r="F133" s="66">
        <v>7</v>
      </c>
    </row>
    <row r="134" spans="1:6" s="78" customFormat="1" ht="12" customHeight="1">
      <c r="A134" s="110">
        <v>2020</v>
      </c>
      <c r="B134" s="69">
        <v>2.7</v>
      </c>
      <c r="C134" s="66">
        <v>2.7</v>
      </c>
      <c r="D134" s="66">
        <v>-0.5</v>
      </c>
      <c r="E134" s="66">
        <v>-0.5</v>
      </c>
      <c r="F134" s="66">
        <v>1</v>
      </c>
    </row>
    <row r="135" spans="1:6" s="78" customFormat="1" ht="12" customHeight="1">
      <c r="A135" s="123">
        <v>2021</v>
      </c>
      <c r="B135" s="69">
        <v>4.8</v>
      </c>
      <c r="C135" s="126" t="s">
        <v>24</v>
      </c>
      <c r="D135" s="126" t="s">
        <v>24</v>
      </c>
      <c r="E135" s="126" t="s">
        <v>24</v>
      </c>
      <c r="F135" s="126" t="s">
        <v>24</v>
      </c>
    </row>
    <row r="136" spans="1:6" s="78" customFormat="1" ht="12" customHeight="1">
      <c r="A136" s="103"/>
      <c r="B136" s="69"/>
      <c r="C136" s="66"/>
      <c r="D136" s="66"/>
      <c r="E136" s="66"/>
      <c r="F136" s="66"/>
    </row>
    <row r="137" spans="1:6" ht="12" customHeight="1">
      <c r="A137" s="75"/>
      <c r="B137" s="151" t="s">
        <v>79</v>
      </c>
      <c r="C137" s="151"/>
      <c r="D137" s="151"/>
      <c r="E137" s="151"/>
      <c r="F137" s="151"/>
    </row>
    <row r="138" spans="1:6" ht="12" customHeight="1">
      <c r="A138" s="71"/>
      <c r="B138" s="146" t="s">
        <v>85</v>
      </c>
      <c r="C138" s="146"/>
      <c r="D138" s="146"/>
      <c r="E138" s="146"/>
      <c r="F138" s="146"/>
    </row>
    <row r="139" spans="1:6" ht="12" hidden="1" customHeight="1" outlineLevel="1">
      <c r="A139" s="40">
        <v>1991</v>
      </c>
      <c r="B139" s="65">
        <v>65.919720767888307</v>
      </c>
      <c r="C139" s="65">
        <v>68.088132635253061</v>
      </c>
      <c r="D139" s="65">
        <v>69.736125654450277</v>
      </c>
      <c r="E139" s="65">
        <v>72.511692844677142</v>
      </c>
      <c r="F139" s="65">
        <v>69.099999999999994</v>
      </c>
    </row>
    <row r="140" spans="1:6" ht="12" hidden="1" customHeight="1" outlineLevel="1">
      <c r="A140" s="40">
        <v>1992</v>
      </c>
      <c r="B140" s="65">
        <v>74.419895287958113</v>
      </c>
      <c r="C140" s="65">
        <v>76.067888307155329</v>
      </c>
      <c r="D140" s="65">
        <v>77.368935427574172</v>
      </c>
      <c r="E140" s="65">
        <v>77.80261780104712</v>
      </c>
      <c r="F140" s="65">
        <v>76.400000000000006</v>
      </c>
    </row>
    <row r="141" spans="1:6" ht="12" hidden="1" customHeight="1" outlineLevel="1">
      <c r="A141" s="40">
        <v>1993</v>
      </c>
      <c r="B141" s="65">
        <v>79.277137870855157</v>
      </c>
      <c r="C141" s="65">
        <v>80.925130890052358</v>
      </c>
      <c r="D141" s="65">
        <v>80.925130890052358</v>
      </c>
      <c r="E141" s="65">
        <v>81.358813263525306</v>
      </c>
      <c r="F141" s="65">
        <v>80.599999999999994</v>
      </c>
    </row>
    <row r="142" spans="1:6" ht="12" hidden="1" customHeight="1" outlineLevel="1">
      <c r="A142" s="40">
        <v>1994</v>
      </c>
      <c r="B142" s="65">
        <v>81.358813263525306</v>
      </c>
      <c r="C142" s="65">
        <v>82.139441535776626</v>
      </c>
      <c r="D142" s="65">
        <v>82.920069808027918</v>
      </c>
      <c r="E142" s="65">
        <v>83.353752181500866</v>
      </c>
      <c r="F142" s="65">
        <v>82.4</v>
      </c>
    </row>
    <row r="143" spans="1:6" ht="12" hidden="1" customHeight="1" outlineLevel="1">
      <c r="A143" s="40">
        <v>1995</v>
      </c>
      <c r="B143" s="65">
        <v>83.093542757417111</v>
      </c>
      <c r="C143" s="65">
        <v>83.44048865619547</v>
      </c>
      <c r="D143" s="65">
        <v>82.920069808027918</v>
      </c>
      <c r="E143" s="65">
        <v>82.833333333333343</v>
      </c>
      <c r="F143" s="65">
        <v>83.1</v>
      </c>
    </row>
    <row r="144" spans="1:6" ht="12" hidden="1" customHeight="1" outlineLevel="1">
      <c r="A144" s="40">
        <v>1996</v>
      </c>
      <c r="B144" s="65">
        <v>82.573123909249574</v>
      </c>
      <c r="C144" s="65">
        <v>81.792495636998254</v>
      </c>
      <c r="D144" s="65">
        <v>81.44554973821991</v>
      </c>
      <c r="E144" s="65">
        <v>81.965968586387433</v>
      </c>
      <c r="F144" s="65">
        <v>81.900000000000006</v>
      </c>
    </row>
    <row r="145" spans="1:6" ht="12" hidden="1" customHeight="1" outlineLevel="1">
      <c r="A145" s="40">
        <v>1997</v>
      </c>
      <c r="B145" s="65">
        <v>81.792495636998254</v>
      </c>
      <c r="C145" s="65">
        <v>80.751657940663179</v>
      </c>
      <c r="D145" s="65">
        <v>79.884293193717284</v>
      </c>
      <c r="E145" s="65">
        <v>79.450610820244322</v>
      </c>
      <c r="F145" s="65">
        <v>80.5</v>
      </c>
    </row>
    <row r="146" spans="1:6" ht="12" hidden="1" customHeight="1" outlineLevel="1">
      <c r="A146" s="40">
        <v>1998</v>
      </c>
      <c r="B146" s="65">
        <v>77.71588132635253</v>
      </c>
      <c r="C146" s="65">
        <v>76.328097731239097</v>
      </c>
      <c r="D146" s="65">
        <v>75.547469458987777</v>
      </c>
      <c r="E146" s="65">
        <v>74.853577661431061</v>
      </c>
      <c r="F146" s="65">
        <v>76.099999999999994</v>
      </c>
    </row>
    <row r="147" spans="1:6" ht="12" hidden="1" customHeight="1" outlineLevel="1">
      <c r="A147" s="40">
        <v>1999</v>
      </c>
      <c r="B147" s="65">
        <v>74.680104712041881</v>
      </c>
      <c r="C147" s="65">
        <v>74.072949389179769</v>
      </c>
      <c r="D147" s="65">
        <v>73.986212914485165</v>
      </c>
      <c r="E147" s="65">
        <v>73.986212914485165</v>
      </c>
      <c r="F147" s="65">
        <v>74.2</v>
      </c>
    </row>
    <row r="148" spans="1:6" ht="12" customHeight="1" collapsed="1">
      <c r="A148" s="40">
        <v>2000</v>
      </c>
      <c r="B148" s="65">
        <v>73.465794066317628</v>
      </c>
      <c r="C148" s="65">
        <v>73.379057591623038</v>
      </c>
      <c r="D148" s="65">
        <v>73.03211169284468</v>
      </c>
      <c r="E148" s="65">
        <v>72.598429319371732</v>
      </c>
      <c r="F148" s="65">
        <v>73.099999999999994</v>
      </c>
    </row>
    <row r="149" spans="1:6" ht="12" customHeight="1">
      <c r="A149" s="40">
        <v>2001</v>
      </c>
      <c r="B149" s="65">
        <v>71.210645724258285</v>
      </c>
      <c r="C149" s="65">
        <v>71.731064572425836</v>
      </c>
      <c r="D149" s="65">
        <v>71.991273996509605</v>
      </c>
      <c r="E149" s="65">
        <v>72.598429319371732</v>
      </c>
      <c r="F149" s="65">
        <v>71.900000000000006</v>
      </c>
    </row>
    <row r="150" spans="1:6" ht="12" customHeight="1">
      <c r="A150" s="40">
        <v>2002</v>
      </c>
      <c r="B150" s="65">
        <v>72.858638743455501</v>
      </c>
      <c r="C150" s="65">
        <v>73.726003490401396</v>
      </c>
      <c r="D150" s="65">
        <v>73.205584642233859</v>
      </c>
      <c r="E150" s="65">
        <v>74.159685863874344</v>
      </c>
      <c r="F150" s="65">
        <v>73.5</v>
      </c>
    </row>
    <row r="151" spans="1:6" ht="12" customHeight="1">
      <c r="A151" s="40">
        <v>2003</v>
      </c>
      <c r="B151" s="65">
        <v>73.986212914485165</v>
      </c>
      <c r="C151" s="65">
        <v>73.465794066317628</v>
      </c>
      <c r="D151" s="65">
        <v>73.118848167539269</v>
      </c>
      <c r="E151" s="65">
        <v>73.379057591623038</v>
      </c>
      <c r="F151" s="65">
        <v>73.5</v>
      </c>
    </row>
    <row r="152" spans="1:6" ht="12" customHeight="1">
      <c r="A152" s="40">
        <v>2004</v>
      </c>
      <c r="B152" s="65">
        <v>72.685165794066322</v>
      </c>
      <c r="C152" s="65">
        <v>72.424956369982553</v>
      </c>
      <c r="D152" s="65">
        <v>72.771902268760911</v>
      </c>
      <c r="E152" s="65">
        <v>72.94537521815009</v>
      </c>
      <c r="F152" s="65">
        <v>72.7</v>
      </c>
    </row>
    <row r="153" spans="1:6" ht="12" customHeight="1">
      <c r="A153" s="40">
        <v>2005</v>
      </c>
      <c r="B153" s="65">
        <v>74.333158813263537</v>
      </c>
      <c r="C153" s="65">
        <v>74.333158813263537</v>
      </c>
      <c r="D153" s="65">
        <v>76.067888307155329</v>
      </c>
      <c r="E153" s="65">
        <v>76.154624781849918</v>
      </c>
      <c r="F153" s="65">
        <v>75.2</v>
      </c>
    </row>
    <row r="154" spans="1:6" ht="12" customHeight="1">
      <c r="A154" s="40">
        <v>2006</v>
      </c>
      <c r="B154" s="65">
        <v>76.501570680628276</v>
      </c>
      <c r="C154" s="65">
        <v>76.761780104712045</v>
      </c>
      <c r="D154" s="65">
        <v>77.455671902268762</v>
      </c>
      <c r="E154" s="65">
        <v>78.323036649214657</v>
      </c>
      <c r="F154" s="65">
        <v>77.3</v>
      </c>
    </row>
    <row r="155" spans="1:6" ht="12" customHeight="1">
      <c r="A155" s="40">
        <v>2007</v>
      </c>
      <c r="B155" s="65">
        <v>81.879232111692858</v>
      </c>
      <c r="C155" s="65">
        <v>82.139441535776626</v>
      </c>
      <c r="D155" s="65">
        <v>82.312914485165805</v>
      </c>
      <c r="E155" s="65">
        <v>82.920069808027918</v>
      </c>
      <c r="F155" s="65">
        <v>82.3</v>
      </c>
    </row>
    <row r="156" spans="1:6" ht="12" customHeight="1">
      <c r="A156" s="40">
        <v>2008</v>
      </c>
      <c r="B156" s="65">
        <v>83.874171029668418</v>
      </c>
      <c r="C156" s="65">
        <v>84.568062827225134</v>
      </c>
      <c r="D156" s="65">
        <v>85.695636998254798</v>
      </c>
      <c r="E156" s="65">
        <v>86.129319371727746</v>
      </c>
      <c r="F156" s="65">
        <v>85.1</v>
      </c>
    </row>
    <row r="157" spans="1:6" ht="12" customHeight="1">
      <c r="A157" s="40">
        <v>2009</v>
      </c>
      <c r="B157" s="65">
        <v>87.343630017452014</v>
      </c>
      <c r="C157" s="65">
        <v>86.823211169284463</v>
      </c>
      <c r="D157" s="65">
        <v>87.603839441535783</v>
      </c>
      <c r="E157" s="65">
        <v>87.690575916230372</v>
      </c>
      <c r="F157" s="65">
        <v>87.4</v>
      </c>
    </row>
    <row r="158" spans="1:6" ht="12" customHeight="1">
      <c r="A158" s="40">
        <v>2010</v>
      </c>
      <c r="B158" s="65">
        <v>86.563001745200694</v>
      </c>
      <c r="C158" s="65">
        <v>86.563001745200694</v>
      </c>
      <c r="D158" s="65">
        <v>86.736474694589887</v>
      </c>
      <c r="E158" s="65">
        <v>87.083420593368245</v>
      </c>
      <c r="F158" s="65">
        <v>86.7</v>
      </c>
    </row>
    <row r="159" spans="1:6" ht="12" customHeight="1">
      <c r="A159" s="40">
        <v>2011</v>
      </c>
      <c r="B159" s="65">
        <v>87.430366492146604</v>
      </c>
      <c r="C159" s="65">
        <v>88.731413612565447</v>
      </c>
      <c r="D159" s="65">
        <v>89.598778359511343</v>
      </c>
      <c r="E159" s="65">
        <v>90.466143106457238</v>
      </c>
      <c r="F159" s="65">
        <v>89.1</v>
      </c>
    </row>
    <row r="160" spans="1:6" ht="12" customHeight="1">
      <c r="A160" s="40">
        <v>2012</v>
      </c>
      <c r="B160" s="65">
        <v>90.98656195462479</v>
      </c>
      <c r="C160" s="66">
        <v>92.374345549738223</v>
      </c>
      <c r="D160" s="66">
        <v>92.721291448516595</v>
      </c>
      <c r="E160" s="66">
        <v>93.068237347294939</v>
      </c>
      <c r="F160" s="66">
        <v>92.3</v>
      </c>
    </row>
    <row r="161" spans="1:6" ht="12" customHeight="1">
      <c r="A161" s="40">
        <v>2013</v>
      </c>
      <c r="B161" s="65">
        <v>94.282547993019207</v>
      </c>
      <c r="C161" s="66">
        <v>95.063176265270499</v>
      </c>
      <c r="D161" s="66">
        <v>95.149912739965103</v>
      </c>
      <c r="E161" s="66">
        <v>95.75706806282723</v>
      </c>
      <c r="F161" s="66">
        <v>95.1</v>
      </c>
    </row>
    <row r="162" spans="1:6" ht="12" customHeight="1">
      <c r="A162" s="40">
        <v>2014</v>
      </c>
      <c r="B162" s="65">
        <v>96.104013961605588</v>
      </c>
      <c r="C162" s="66">
        <v>97.405061082024432</v>
      </c>
      <c r="D162" s="66">
        <v>98.185689354275752</v>
      </c>
      <c r="E162" s="66">
        <v>98.445898778359521</v>
      </c>
      <c r="F162" s="66">
        <v>97.5</v>
      </c>
    </row>
    <row r="163" spans="1:6" s="78" customFormat="1" ht="12" customHeight="1">
      <c r="A163" s="81">
        <v>2015</v>
      </c>
      <c r="B163" s="65">
        <v>99.4</v>
      </c>
      <c r="C163" s="66">
        <v>99.4</v>
      </c>
      <c r="D163" s="66">
        <v>100.2</v>
      </c>
      <c r="E163" s="66">
        <v>101</v>
      </c>
      <c r="F163" s="66">
        <v>100</v>
      </c>
    </row>
    <row r="164" spans="1:6" s="78" customFormat="1" ht="12" customHeight="1">
      <c r="A164" s="84">
        <v>2016</v>
      </c>
      <c r="B164" s="65">
        <v>102.7</v>
      </c>
      <c r="C164" s="66">
        <v>103</v>
      </c>
      <c r="D164" s="66">
        <v>103.3</v>
      </c>
      <c r="E164" s="66">
        <v>103.8</v>
      </c>
      <c r="F164" s="66">
        <v>103.2</v>
      </c>
    </row>
    <row r="165" spans="1:6" s="78" customFormat="1" ht="12" customHeight="1">
      <c r="A165" s="96">
        <v>2017</v>
      </c>
      <c r="B165" s="65">
        <v>106.8</v>
      </c>
      <c r="C165" s="66">
        <v>107.7</v>
      </c>
      <c r="D165" s="66">
        <v>109.6</v>
      </c>
      <c r="E165" s="66">
        <v>110.9</v>
      </c>
      <c r="F165" s="66">
        <v>108.8</v>
      </c>
    </row>
    <row r="166" spans="1:6" s="78" customFormat="1" ht="12" customHeight="1">
      <c r="A166" s="98">
        <v>2018</v>
      </c>
      <c r="B166" s="65">
        <v>114.7</v>
      </c>
      <c r="C166" s="66">
        <v>115.5</v>
      </c>
      <c r="D166" s="66">
        <v>117.9</v>
      </c>
      <c r="E166" s="66">
        <v>119.8</v>
      </c>
      <c r="F166" s="66">
        <v>117</v>
      </c>
    </row>
    <row r="167" spans="1:6" s="78" customFormat="1" ht="12" customHeight="1">
      <c r="A167" s="110">
        <v>2019</v>
      </c>
      <c r="B167" s="65">
        <v>124.7</v>
      </c>
      <c r="C167" s="66">
        <v>125.7</v>
      </c>
      <c r="D167" s="66">
        <v>128.1</v>
      </c>
      <c r="E167" s="66">
        <v>128.5</v>
      </c>
      <c r="F167" s="66">
        <v>126.8</v>
      </c>
    </row>
    <row r="168" spans="1:6" s="78" customFormat="1" ht="12" customHeight="1">
      <c r="A168" s="110">
        <v>2020</v>
      </c>
      <c r="B168" s="65">
        <v>130.19999999999999</v>
      </c>
      <c r="C168" s="66">
        <v>131</v>
      </c>
      <c r="D168" s="66">
        <v>127.9</v>
      </c>
      <c r="E168" s="66">
        <v>128.30000000000001</v>
      </c>
      <c r="F168" s="66">
        <v>129.4</v>
      </c>
    </row>
    <row r="169" spans="1:6" s="78" customFormat="1" ht="12" customHeight="1">
      <c r="A169" s="123">
        <v>2021</v>
      </c>
      <c r="B169" s="65">
        <v>135</v>
      </c>
      <c r="C169" s="126" t="s">
        <v>24</v>
      </c>
      <c r="D169" s="126" t="s">
        <v>24</v>
      </c>
      <c r="E169" s="126" t="s">
        <v>24</v>
      </c>
      <c r="F169" s="126" t="s">
        <v>24</v>
      </c>
    </row>
    <row r="170" spans="1:6" s="78" customFormat="1" ht="12" customHeight="1">
      <c r="A170" s="103"/>
      <c r="B170" s="65"/>
      <c r="C170" s="66"/>
      <c r="D170" s="66"/>
      <c r="E170" s="66"/>
      <c r="F170" s="66"/>
    </row>
    <row r="171" spans="1:6" ht="12" customHeight="1">
      <c r="A171" s="39"/>
      <c r="B171" s="147" t="s">
        <v>86</v>
      </c>
      <c r="C171" s="147"/>
      <c r="D171" s="147"/>
      <c r="E171" s="147"/>
      <c r="F171" s="147"/>
    </row>
    <row r="172" spans="1:6" ht="12" hidden="1" customHeight="1" outlineLevel="1">
      <c r="A172" s="40">
        <v>1992</v>
      </c>
      <c r="B172" s="66">
        <v>12.894736842105274</v>
      </c>
      <c r="C172" s="66">
        <v>11.71974522292993</v>
      </c>
      <c r="D172" s="66">
        <v>11</v>
      </c>
      <c r="E172" s="66">
        <v>7.4</v>
      </c>
      <c r="F172" s="66">
        <v>10.564399421128812</v>
      </c>
    </row>
    <row r="173" spans="1:6" ht="12" hidden="1" customHeight="1" outlineLevel="1">
      <c r="A173" s="40">
        <v>1993</v>
      </c>
      <c r="B173" s="66">
        <v>6.6</v>
      </c>
      <c r="C173" s="66">
        <v>6.385404789053581</v>
      </c>
      <c r="D173" s="66">
        <v>4.5964125560538065</v>
      </c>
      <c r="E173" s="66">
        <v>4.5</v>
      </c>
      <c r="F173" s="66">
        <v>5.4973821989528631</v>
      </c>
    </row>
    <row r="174" spans="1:6" ht="12" hidden="1" customHeight="1" outlineLevel="1">
      <c r="A174" s="40">
        <v>1994</v>
      </c>
      <c r="B174" s="66">
        <v>2.7</v>
      </c>
      <c r="C174" s="66">
        <v>1.5005359056806213</v>
      </c>
      <c r="D174" s="66">
        <v>2.4</v>
      </c>
      <c r="E174" s="66">
        <v>2.4</v>
      </c>
      <c r="F174" s="66">
        <v>2.2332506203474054</v>
      </c>
    </row>
    <row r="175" spans="1:6" ht="12" hidden="1" customHeight="1" outlineLevel="1">
      <c r="A175" s="40">
        <v>1995</v>
      </c>
      <c r="B175" s="66">
        <v>2.1321961620469239</v>
      </c>
      <c r="C175" s="66">
        <v>1.5839493136219573</v>
      </c>
      <c r="D175" s="66">
        <v>0.1</v>
      </c>
      <c r="E175" s="66">
        <v>-0.62434963579602254</v>
      </c>
      <c r="F175" s="66">
        <v>0.84951456310677997</v>
      </c>
    </row>
    <row r="176" spans="1:6" ht="12" hidden="1" customHeight="1" outlineLevel="1">
      <c r="A176" s="40">
        <v>1996</v>
      </c>
      <c r="B176" s="66">
        <v>-0.62630480167014468</v>
      </c>
      <c r="C176" s="66">
        <v>-1.9750519750519828</v>
      </c>
      <c r="D176" s="66">
        <v>-1.7782426778242524</v>
      </c>
      <c r="E176" s="66">
        <v>-1.0471204188481806</v>
      </c>
      <c r="F176" s="66">
        <v>-1.4440433212996311</v>
      </c>
    </row>
    <row r="177" spans="1:6" ht="12" hidden="1" customHeight="1" outlineLevel="1">
      <c r="A177" s="40">
        <v>1997</v>
      </c>
      <c r="B177" s="66">
        <v>-0.94537815126052749</v>
      </c>
      <c r="C177" s="67">
        <v>-1.272534464475072</v>
      </c>
      <c r="D177" s="67">
        <v>-1.9169329073482544</v>
      </c>
      <c r="E177" s="67">
        <v>-3.0687830687830768</v>
      </c>
      <c r="F177" s="67">
        <v>-1.7094017094017175</v>
      </c>
    </row>
    <row r="178" spans="1:6" ht="12" hidden="1" customHeight="1" outlineLevel="1">
      <c r="A178" s="40">
        <v>1998</v>
      </c>
      <c r="B178" s="67">
        <v>-5.0999999999999996</v>
      </c>
      <c r="C178" s="67">
        <v>-5.4779806659505823</v>
      </c>
      <c r="D178" s="67">
        <v>-5.5</v>
      </c>
      <c r="E178" s="67">
        <v>-5.7860262008733656</v>
      </c>
      <c r="F178" s="67">
        <v>-5.4658385093167823</v>
      </c>
    </row>
    <row r="179" spans="1:6" ht="12" hidden="1" customHeight="1" outlineLevel="1">
      <c r="A179" s="40">
        <v>1999</v>
      </c>
      <c r="B179" s="67">
        <v>-3.90625</v>
      </c>
      <c r="C179" s="67">
        <v>-2.954545454545439</v>
      </c>
      <c r="D179" s="67">
        <v>-2</v>
      </c>
      <c r="E179" s="66">
        <v>-1.1000000000000001</v>
      </c>
      <c r="F179" s="67">
        <v>-2.4967148488830446</v>
      </c>
    </row>
    <row r="180" spans="1:6" ht="12" hidden="1" customHeight="1" outlineLevel="1">
      <c r="A180" s="40">
        <v>2000</v>
      </c>
      <c r="B180" s="67">
        <v>-1.6260162601626007</v>
      </c>
      <c r="C180" s="67">
        <v>-0.93676814988292278</v>
      </c>
      <c r="D180" s="67">
        <v>-1.2895662368112397</v>
      </c>
      <c r="E180" s="67">
        <v>-1.8757327080890889</v>
      </c>
      <c r="F180" s="67">
        <v>-1.4824797843665891</v>
      </c>
    </row>
    <row r="181" spans="1:6" ht="12" customHeight="1" collapsed="1">
      <c r="A181" s="40">
        <v>2001</v>
      </c>
      <c r="B181" s="67">
        <v>-3.0696576151121633</v>
      </c>
      <c r="C181" s="67">
        <v>-2.2999999999999998</v>
      </c>
      <c r="D181" s="67">
        <v>-1.4251781472683973</v>
      </c>
      <c r="E181" s="120">
        <v>0</v>
      </c>
      <c r="F181" s="67">
        <v>-1.6415868673050511</v>
      </c>
    </row>
    <row r="182" spans="1:6" ht="12" customHeight="1">
      <c r="A182" s="40">
        <v>2002</v>
      </c>
      <c r="B182" s="59">
        <v>2.3142509135201124</v>
      </c>
      <c r="C182" s="66">
        <v>2.7</v>
      </c>
      <c r="D182" s="66">
        <v>1.6867469879517927</v>
      </c>
      <c r="E182" s="66">
        <v>2.1505376344086073</v>
      </c>
      <c r="F182" s="66">
        <v>2.2253129346314182</v>
      </c>
    </row>
    <row r="183" spans="1:6" ht="12" customHeight="1">
      <c r="A183" s="40">
        <v>2003</v>
      </c>
      <c r="B183" s="66">
        <v>1.5476190476190368</v>
      </c>
      <c r="C183" s="66">
        <v>-0.3</v>
      </c>
      <c r="D183" s="66">
        <v>-0.1184834123222771</v>
      </c>
      <c r="E183" s="66">
        <v>-1</v>
      </c>
      <c r="F183" s="119">
        <v>0</v>
      </c>
    </row>
    <row r="184" spans="1:6" ht="12" customHeight="1">
      <c r="A184" s="40">
        <v>2004</v>
      </c>
      <c r="B184" s="66">
        <v>-1.758499413833519</v>
      </c>
      <c r="C184" s="66">
        <v>-1.4167650531286853</v>
      </c>
      <c r="D184" s="66">
        <v>-0.4</v>
      </c>
      <c r="E184" s="66">
        <v>-0.59101654846335805</v>
      </c>
      <c r="F184" s="66">
        <v>-1.088435374149654</v>
      </c>
    </row>
    <row r="185" spans="1:6" ht="12" customHeight="1">
      <c r="A185" s="40">
        <v>2005</v>
      </c>
      <c r="B185" s="66">
        <v>2.2673031026253057</v>
      </c>
      <c r="C185" s="66">
        <v>2.634730538922156</v>
      </c>
      <c r="D185" s="66">
        <v>4.4000000000000004</v>
      </c>
      <c r="E185" s="66">
        <v>4.3995243757431552</v>
      </c>
      <c r="F185" s="66">
        <v>3.4387895460797893</v>
      </c>
    </row>
    <row r="186" spans="1:6" ht="12" customHeight="1">
      <c r="A186" s="40">
        <v>2006</v>
      </c>
      <c r="B186" s="66">
        <v>2.9171528588097857</v>
      </c>
      <c r="C186" s="66">
        <v>3.2672112018669708</v>
      </c>
      <c r="D186" s="66">
        <v>1.9</v>
      </c>
      <c r="E186" s="66">
        <v>2.9</v>
      </c>
      <c r="F186" s="66">
        <v>2.7925531914893469</v>
      </c>
    </row>
    <row r="187" spans="1:6" ht="12" customHeight="1">
      <c r="A187" s="40">
        <v>2007</v>
      </c>
      <c r="B187" s="66">
        <v>7.1</v>
      </c>
      <c r="C187" s="66">
        <v>7.0056497175141459</v>
      </c>
      <c r="D187" s="66">
        <v>6.2</v>
      </c>
      <c r="E187" s="66">
        <v>5.8</v>
      </c>
      <c r="F187" s="66">
        <v>6.4683053040103431</v>
      </c>
    </row>
    <row r="188" spans="1:6" ht="12" customHeight="1">
      <c r="A188" s="40">
        <v>2008</v>
      </c>
      <c r="B188" s="66">
        <v>2.4364406779660897</v>
      </c>
      <c r="C188" s="67">
        <v>2.9</v>
      </c>
      <c r="D188" s="67">
        <v>4.1095890410958873</v>
      </c>
      <c r="E188" s="67">
        <v>3.8702928870292936</v>
      </c>
      <c r="F188" s="67">
        <v>3.4021871202916145</v>
      </c>
    </row>
    <row r="189" spans="1:6" ht="12" customHeight="1">
      <c r="A189" s="40">
        <v>2009</v>
      </c>
      <c r="B189" s="69">
        <v>4.1255605381165878</v>
      </c>
      <c r="C189" s="67">
        <v>2.669039145907476</v>
      </c>
      <c r="D189" s="67">
        <v>2.2827041264266796</v>
      </c>
      <c r="E189" s="67">
        <v>1.8340611353711722</v>
      </c>
      <c r="F189" s="67">
        <v>2.7027027027027231</v>
      </c>
    </row>
    <row r="190" spans="1:6" ht="12" customHeight="1">
      <c r="A190" s="40">
        <v>2010</v>
      </c>
      <c r="B190" s="69">
        <v>-0.89374379344589272</v>
      </c>
      <c r="C190" s="67">
        <v>-0.2997002997003051</v>
      </c>
      <c r="D190" s="67">
        <v>-0.99009900990098743</v>
      </c>
      <c r="E190" s="67">
        <v>-0.69238377843718979</v>
      </c>
      <c r="F190" s="67">
        <v>-0.8009153318077864</v>
      </c>
    </row>
    <row r="191" spans="1:6" ht="12" customHeight="1">
      <c r="A191" s="40">
        <v>2011</v>
      </c>
      <c r="B191" s="69">
        <v>1.0020040080160442</v>
      </c>
      <c r="C191" s="69">
        <v>2.5050100200400891</v>
      </c>
      <c r="D191" s="69">
        <v>3.2999999999999972</v>
      </c>
      <c r="E191" s="69">
        <v>3.884462151394402</v>
      </c>
      <c r="F191" s="69">
        <v>2.7681660899653906</v>
      </c>
    </row>
    <row r="192" spans="1:6" ht="12" customHeight="1">
      <c r="A192" s="40">
        <v>2012</v>
      </c>
      <c r="B192" s="69">
        <v>4.0674603174603305</v>
      </c>
      <c r="C192" s="66">
        <v>4.1055718475073206</v>
      </c>
      <c r="D192" s="66">
        <v>3.4849951597289532</v>
      </c>
      <c r="E192" s="66">
        <v>2.876318312559917</v>
      </c>
      <c r="F192" s="66">
        <v>3.5914702581369369</v>
      </c>
    </row>
    <row r="193" spans="1:6" ht="12" customHeight="1">
      <c r="A193" s="40">
        <v>2013</v>
      </c>
      <c r="B193" s="69">
        <v>3.6224976167778919</v>
      </c>
      <c r="C193" s="66">
        <v>2.9107981220657138</v>
      </c>
      <c r="D193" s="66">
        <v>2.6192703461178581</v>
      </c>
      <c r="E193" s="66">
        <v>2.8890959925442701</v>
      </c>
      <c r="F193" s="66">
        <v>3.0335861321776747</v>
      </c>
    </row>
    <row r="194" spans="1:6" ht="12" customHeight="1">
      <c r="A194" s="40">
        <v>2014</v>
      </c>
      <c r="B194" s="69">
        <v>1.9319227230910627</v>
      </c>
      <c r="C194" s="66">
        <v>2.4635036496350295</v>
      </c>
      <c r="D194" s="66">
        <v>3.190519598906107</v>
      </c>
      <c r="E194" s="66">
        <v>2.8079710144927503</v>
      </c>
      <c r="F194" s="66">
        <v>2.5236593059937036</v>
      </c>
    </row>
    <row r="195" spans="1:6" ht="12" customHeight="1">
      <c r="A195" s="81">
        <v>2015</v>
      </c>
      <c r="B195" s="69">
        <v>3.4296028880866487</v>
      </c>
      <c r="C195" s="66">
        <v>2.0480854853072117</v>
      </c>
      <c r="D195" s="66">
        <v>2.0515318056750402</v>
      </c>
      <c r="E195" s="66">
        <v>2.5944211524654435</v>
      </c>
      <c r="F195" s="66">
        <v>2.564102564102555</v>
      </c>
    </row>
    <row r="196" spans="1:6" ht="12" customHeight="1">
      <c r="A196" s="84">
        <v>2016</v>
      </c>
      <c r="B196" s="69">
        <v>3.319919517102619</v>
      </c>
      <c r="C196" s="66">
        <v>3.6217303822937623</v>
      </c>
      <c r="D196" s="66">
        <v>3.0938123752494988</v>
      </c>
      <c r="E196" s="66">
        <v>2.7722772277227818</v>
      </c>
      <c r="F196" s="66">
        <v>3.2000000000000028</v>
      </c>
    </row>
    <row r="197" spans="1:6" ht="12" customHeight="1">
      <c r="A197" s="96">
        <v>2017</v>
      </c>
      <c r="B197" s="69">
        <v>3.9922103213242366</v>
      </c>
      <c r="C197" s="66">
        <v>4.5631067961165144</v>
      </c>
      <c r="D197" s="66">
        <v>6.098741529525654</v>
      </c>
      <c r="E197" s="66">
        <v>6.8400770712909491</v>
      </c>
      <c r="F197" s="66">
        <v>5.4263565891472751</v>
      </c>
    </row>
    <row r="198" spans="1:6" ht="12" customHeight="1">
      <c r="A198" s="98">
        <v>2018</v>
      </c>
      <c r="B198" s="69">
        <v>7.3970037453183579</v>
      </c>
      <c r="C198" s="66">
        <v>7.242339832869078</v>
      </c>
      <c r="D198" s="66">
        <v>7.6</v>
      </c>
      <c r="E198" s="66">
        <v>8</v>
      </c>
      <c r="F198" s="66">
        <v>7.5</v>
      </c>
    </row>
    <row r="199" spans="1:6" ht="12" customHeight="1">
      <c r="A199" s="68">
        <v>2019</v>
      </c>
      <c r="B199" s="69">
        <v>8.6999999999999993</v>
      </c>
      <c r="C199" s="66">
        <v>8.8000000000000007</v>
      </c>
      <c r="D199" s="66">
        <v>8.6999999999999993</v>
      </c>
      <c r="E199" s="66">
        <v>7.3</v>
      </c>
      <c r="F199" s="66">
        <v>8.4</v>
      </c>
    </row>
    <row r="200" spans="1:6" s="78" customFormat="1" ht="12" customHeight="1">
      <c r="A200" s="68">
        <v>2020</v>
      </c>
      <c r="B200" s="69">
        <v>4.4000000000000004</v>
      </c>
      <c r="C200" s="66">
        <v>4.2</v>
      </c>
      <c r="D200" s="66">
        <v>-0.2</v>
      </c>
      <c r="E200" s="66">
        <v>-0.2</v>
      </c>
      <c r="F200" s="66">
        <v>2.1</v>
      </c>
    </row>
    <row r="201" spans="1:6" s="78" customFormat="1" ht="12" customHeight="1">
      <c r="A201" s="68">
        <v>2021</v>
      </c>
      <c r="B201" s="69">
        <v>3.7</v>
      </c>
      <c r="C201" s="126" t="s">
        <v>24</v>
      </c>
      <c r="D201" s="126" t="s">
        <v>24</v>
      </c>
      <c r="E201" s="126" t="s">
        <v>24</v>
      </c>
      <c r="F201" s="126" t="s">
        <v>24</v>
      </c>
    </row>
    <row r="202" spans="1:6">
      <c r="A202" s="106" t="s">
        <v>134</v>
      </c>
    </row>
    <row r="203" spans="1:6">
      <c r="A203" s="106" t="s">
        <v>141</v>
      </c>
    </row>
  </sheetData>
  <mergeCells count="10">
    <mergeCell ref="B105:F105"/>
    <mergeCell ref="B137:F137"/>
    <mergeCell ref="B138:F138"/>
    <mergeCell ref="B171:F171"/>
    <mergeCell ref="A1:F1"/>
    <mergeCell ref="B5:F5"/>
    <mergeCell ref="B6:F6"/>
    <mergeCell ref="B39:F39"/>
    <mergeCell ref="B71:F71"/>
    <mergeCell ref="B72:F72"/>
  </mergeCells>
  <hyperlinks>
    <hyperlink ref="A1:F1" location="'Inhaltsverzeichnis '!A21" display="'Inhaltsverzeichnis '!A21"/>
    <hyperlink ref="B5:F5" location="Tab.5!A21" display="Straßenbau"/>
    <hyperlink ref="B71:F71" location="Tab.5!A26" display="Brücken"/>
    <hyperlink ref="B137:F137" location="Tab.5!A26" display="Ortskanäle"/>
  </hyperlinks>
  <pageMargins left="0.59055118110236227" right="0.59055118110236227" top="0.78740157480314965" bottom="0.59055118110236227" header="0.31496062992125984" footer="0.23622047244094491"/>
  <pageSetup paperSize="9" firstPageNumber="9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M I 4 - vj 1/21 –  Brandenburg  &amp;G</oddFooter>
  </headerFooter>
  <rowBreaks count="2" manualBreakCount="2">
    <brk id="69" max="16383" man="1"/>
    <brk id="135" max="16383" man="1"/>
  </rowBreaks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F159"/>
  <sheetViews>
    <sheetView zoomScaleNormal="100" workbookViewId="0">
      <pane ySplit="3" topLeftCell="A4" activePane="bottomLeft" state="frozen"/>
      <selection activeCell="G7" sqref="G7"/>
      <selection pane="bottomLeft" activeCell="A4" sqref="A4"/>
    </sheetView>
  </sheetViews>
  <sheetFormatPr baseColWidth="10" defaultRowHeight="13.2" outlineLevelRow="1"/>
  <cols>
    <col min="1" max="6" width="10.5546875" customWidth="1"/>
  </cols>
  <sheetData>
    <row r="1" spans="1:6" ht="24" customHeight="1">
      <c r="A1" s="145" t="s">
        <v>97</v>
      </c>
      <c r="B1" s="145"/>
      <c r="C1" s="145"/>
      <c r="D1" s="145"/>
      <c r="E1" s="145"/>
      <c r="F1" s="145"/>
    </row>
    <row r="2" spans="1:6" ht="12" customHeight="1">
      <c r="A2" s="18"/>
      <c r="B2" s="19"/>
      <c r="C2" s="19"/>
      <c r="D2" s="19"/>
      <c r="E2" s="19"/>
      <c r="F2" s="19"/>
    </row>
    <row r="3" spans="1:6" ht="24" customHeight="1">
      <c r="A3" s="36" t="s">
        <v>0</v>
      </c>
      <c r="B3" s="92" t="s">
        <v>62</v>
      </c>
      <c r="C3" s="92" t="s">
        <v>61</v>
      </c>
      <c r="D3" s="92" t="s">
        <v>83</v>
      </c>
      <c r="E3" s="92" t="s">
        <v>68</v>
      </c>
      <c r="F3" s="91" t="s">
        <v>84</v>
      </c>
    </row>
    <row r="4" spans="1:6" ht="12" customHeight="1">
      <c r="A4" s="73"/>
      <c r="B4" s="16"/>
      <c r="C4" s="16"/>
      <c r="D4" s="16"/>
      <c r="E4" s="16"/>
      <c r="F4" s="16"/>
    </row>
    <row r="5" spans="1:6" ht="12" customHeight="1">
      <c r="A5" s="71"/>
      <c r="B5" s="151" t="s">
        <v>81</v>
      </c>
      <c r="C5" s="151"/>
      <c r="D5" s="151"/>
      <c r="E5" s="151"/>
      <c r="F5" s="151"/>
    </row>
    <row r="6" spans="1:6" ht="12" customHeight="1">
      <c r="A6" s="71"/>
      <c r="B6" s="146" t="s">
        <v>85</v>
      </c>
      <c r="C6" s="146"/>
      <c r="D6" s="146"/>
      <c r="E6" s="146"/>
      <c r="F6" s="146"/>
    </row>
    <row r="7" spans="1:6" ht="14.4" hidden="1" customHeight="1" outlineLevel="1">
      <c r="A7" s="40">
        <v>1991</v>
      </c>
      <c r="B7" s="65">
        <v>44.742710997442458</v>
      </c>
      <c r="C7" s="65">
        <v>46.6069906223359</v>
      </c>
      <c r="D7" s="65">
        <v>47.962830349531124</v>
      </c>
      <c r="E7" s="65">
        <v>49.65763000852516</v>
      </c>
      <c r="F7" s="65">
        <v>47.2</v>
      </c>
    </row>
    <row r="8" spans="1:6" ht="14.4" hidden="1" customHeight="1" outlineLevel="1">
      <c r="A8" s="40">
        <v>1992</v>
      </c>
      <c r="B8" s="65">
        <v>51.182949701619783</v>
      </c>
      <c r="C8" s="65">
        <v>52.538789428815008</v>
      </c>
      <c r="D8" s="65">
        <v>54.911508951406653</v>
      </c>
      <c r="E8" s="65">
        <v>55.589428815004268</v>
      </c>
      <c r="F8" s="65">
        <v>53.6</v>
      </c>
    </row>
    <row r="9" spans="1:6" ht="14.4" hidden="1" customHeight="1" outlineLevel="1">
      <c r="A9" s="40">
        <v>1993</v>
      </c>
      <c r="B9" s="65">
        <v>57.284228473998297</v>
      </c>
      <c r="C9" s="65">
        <v>58.046888320545619</v>
      </c>
      <c r="D9" s="65">
        <v>58.809548167092935</v>
      </c>
      <c r="E9" s="65">
        <v>59.741687979539648</v>
      </c>
      <c r="F9" s="65">
        <v>58.5</v>
      </c>
    </row>
    <row r="10" spans="1:6" ht="14.4" hidden="1" customHeight="1" outlineLevel="1">
      <c r="A10" s="40">
        <v>1994</v>
      </c>
      <c r="B10" s="65">
        <v>60.673827791986362</v>
      </c>
      <c r="C10" s="65">
        <v>61.60596760443309</v>
      </c>
      <c r="D10" s="65">
        <v>62.368627450980398</v>
      </c>
      <c r="E10" s="65">
        <v>63.131287297527713</v>
      </c>
      <c r="F10" s="65">
        <v>61.9</v>
      </c>
    </row>
    <row r="11" spans="1:6" ht="14.4" hidden="1" customHeight="1" outlineLevel="1">
      <c r="A11" s="40">
        <v>1995</v>
      </c>
      <c r="B11" s="65">
        <v>64.063427109974427</v>
      </c>
      <c r="C11" s="65">
        <v>64.571867007672651</v>
      </c>
      <c r="D11" s="65">
        <v>65.080306905370847</v>
      </c>
      <c r="E11" s="65">
        <v>65.419266837169658</v>
      </c>
      <c r="F11" s="65">
        <v>64.8</v>
      </c>
    </row>
    <row r="12" spans="1:6" ht="14.4" hidden="1" customHeight="1" outlineLevel="1">
      <c r="A12" s="40">
        <v>1996</v>
      </c>
      <c r="B12" s="65">
        <v>66.436146632566079</v>
      </c>
      <c r="C12" s="65">
        <v>66.520886615515778</v>
      </c>
      <c r="D12" s="65">
        <v>66.605626598465477</v>
      </c>
      <c r="E12" s="65">
        <v>66.690366581415191</v>
      </c>
      <c r="F12" s="65">
        <v>66.599999999999994</v>
      </c>
    </row>
    <row r="13" spans="1:6" ht="14.4" hidden="1" customHeight="1" outlineLevel="1">
      <c r="A13" s="40">
        <v>1997</v>
      </c>
      <c r="B13" s="65">
        <v>67.622506393861897</v>
      </c>
      <c r="C13" s="65">
        <v>67.622506393861897</v>
      </c>
      <c r="D13" s="65">
        <v>67.876726342710995</v>
      </c>
      <c r="E13" s="65">
        <v>67.876726342710995</v>
      </c>
      <c r="F13" s="65">
        <v>67.7</v>
      </c>
    </row>
    <row r="14" spans="1:6" ht="14.4" hidden="1" customHeight="1" outlineLevel="1">
      <c r="A14" s="40">
        <v>1998</v>
      </c>
      <c r="B14" s="65">
        <v>67.707246376811611</v>
      </c>
      <c r="C14" s="65">
        <v>68.38516624040922</v>
      </c>
      <c r="D14" s="65">
        <v>68.215686274509807</v>
      </c>
      <c r="E14" s="65">
        <v>68.046206308610408</v>
      </c>
      <c r="F14" s="65">
        <v>68.099999999999994</v>
      </c>
    </row>
    <row r="15" spans="1:6" ht="14.4" hidden="1" customHeight="1" outlineLevel="1">
      <c r="A15" s="40">
        <v>1999</v>
      </c>
      <c r="B15" s="65">
        <v>67.707246376811611</v>
      </c>
      <c r="C15" s="65">
        <v>67.622506393861897</v>
      </c>
      <c r="D15" s="65">
        <v>67.537766410912198</v>
      </c>
      <c r="E15" s="65">
        <v>67.537766410912198</v>
      </c>
      <c r="F15" s="65">
        <v>67.599999999999994</v>
      </c>
    </row>
    <row r="16" spans="1:6" ht="14.4" customHeight="1" collapsed="1">
      <c r="A16" s="40">
        <v>2000</v>
      </c>
      <c r="B16" s="65">
        <v>67.537766410912198</v>
      </c>
      <c r="C16" s="65">
        <v>67.2835464620631</v>
      </c>
      <c r="D16" s="65">
        <v>67.2835464620631</v>
      </c>
      <c r="E16" s="65">
        <v>67.114066496163687</v>
      </c>
      <c r="F16" s="65">
        <v>67.3</v>
      </c>
    </row>
    <row r="17" spans="1:6" ht="14.4" customHeight="1">
      <c r="A17" s="40">
        <v>2001</v>
      </c>
      <c r="B17" s="65">
        <v>66.181926683716966</v>
      </c>
      <c r="C17" s="65">
        <v>66.351406649616379</v>
      </c>
      <c r="D17" s="65">
        <v>66.26666666666668</v>
      </c>
      <c r="E17" s="65">
        <v>66.605626598465477</v>
      </c>
      <c r="F17" s="65">
        <v>66.400000000000006</v>
      </c>
    </row>
    <row r="18" spans="1:6" ht="14.4" customHeight="1">
      <c r="A18" s="40">
        <v>2002</v>
      </c>
      <c r="B18" s="65">
        <v>66.181926683716966</v>
      </c>
      <c r="C18" s="65">
        <v>66.351406649616379</v>
      </c>
      <c r="D18" s="65">
        <v>66.26666666666668</v>
      </c>
      <c r="E18" s="65">
        <v>66.436146632566079</v>
      </c>
      <c r="F18" s="65">
        <v>66.3</v>
      </c>
    </row>
    <row r="19" spans="1:6" ht="14.4" customHeight="1">
      <c r="A19" s="40">
        <v>2003</v>
      </c>
      <c r="B19" s="65">
        <v>66.690366581415191</v>
      </c>
      <c r="C19" s="65">
        <v>66.944586530264289</v>
      </c>
      <c r="D19" s="65">
        <v>67.114066496163687</v>
      </c>
      <c r="E19" s="65">
        <v>67.198806479113387</v>
      </c>
      <c r="F19" s="65">
        <v>67</v>
      </c>
    </row>
    <row r="20" spans="1:6" ht="14.4" customHeight="1">
      <c r="A20" s="40">
        <v>2004</v>
      </c>
      <c r="B20" s="65">
        <v>67.368286445012799</v>
      </c>
      <c r="C20" s="65">
        <v>67.707246376811611</v>
      </c>
      <c r="D20" s="65">
        <v>68.215686274509807</v>
      </c>
      <c r="E20" s="65">
        <v>68.554646206308618</v>
      </c>
      <c r="F20" s="65">
        <v>68</v>
      </c>
    </row>
    <row r="21" spans="1:6" ht="14.4" customHeight="1">
      <c r="A21" s="40">
        <v>2005</v>
      </c>
      <c r="B21" s="65">
        <v>69.147826086956528</v>
      </c>
      <c r="C21" s="65">
        <v>69.317306052855926</v>
      </c>
      <c r="D21" s="65">
        <v>69.571526001705038</v>
      </c>
      <c r="E21" s="65">
        <v>69.91048593350385</v>
      </c>
      <c r="F21" s="65">
        <v>69.5</v>
      </c>
    </row>
    <row r="22" spans="1:6" ht="14.4" customHeight="1">
      <c r="A22" s="40">
        <v>2006</v>
      </c>
      <c r="B22" s="65">
        <v>71.012105711849969</v>
      </c>
      <c r="C22" s="65">
        <v>71.435805626598466</v>
      </c>
      <c r="D22" s="65">
        <v>72.198465473145788</v>
      </c>
      <c r="E22" s="65">
        <v>73.215345268542208</v>
      </c>
      <c r="F22" s="65">
        <v>72</v>
      </c>
    </row>
    <row r="23" spans="1:6" ht="14.4" customHeight="1">
      <c r="A23" s="40">
        <v>2007</v>
      </c>
      <c r="B23" s="65">
        <v>76.689684569479979</v>
      </c>
      <c r="C23" s="65">
        <v>77.282864450127889</v>
      </c>
      <c r="D23" s="65">
        <v>77.621824381926686</v>
      </c>
      <c r="E23" s="65">
        <v>78.299744245524309</v>
      </c>
      <c r="F23" s="65">
        <v>77.5</v>
      </c>
    </row>
    <row r="24" spans="1:6" ht="14.4" customHeight="1">
      <c r="A24" s="40">
        <v>2008</v>
      </c>
      <c r="B24" s="65">
        <v>80.24876385336745</v>
      </c>
      <c r="C24" s="65">
        <v>80.502983802216548</v>
      </c>
      <c r="D24" s="65">
        <v>81.519863597612968</v>
      </c>
      <c r="E24" s="65">
        <v>81.943563512361479</v>
      </c>
      <c r="F24" s="65">
        <v>81.099999999999994</v>
      </c>
    </row>
    <row r="25" spans="1:6" ht="14.4" customHeight="1">
      <c r="A25" s="40">
        <v>2009</v>
      </c>
      <c r="B25" s="65">
        <v>83.045183290707598</v>
      </c>
      <c r="C25" s="65">
        <v>83.129923273657297</v>
      </c>
      <c r="D25" s="65">
        <v>83.299403239556696</v>
      </c>
      <c r="E25" s="65">
        <v>83.38414322250641</v>
      </c>
      <c r="F25" s="65">
        <v>83.2</v>
      </c>
    </row>
    <row r="26" spans="1:6" ht="14.4" customHeight="1">
      <c r="A26" s="40">
        <v>2010</v>
      </c>
      <c r="B26" s="65">
        <v>84.062063086104018</v>
      </c>
      <c r="C26" s="65">
        <v>84.570502983802228</v>
      </c>
      <c r="D26" s="65">
        <v>85.163682864450138</v>
      </c>
      <c r="E26" s="65">
        <v>85.163682864450138</v>
      </c>
      <c r="F26" s="65">
        <v>84.7</v>
      </c>
    </row>
    <row r="27" spans="1:6" ht="14.4" customHeight="1">
      <c r="A27" s="40">
        <v>2011</v>
      </c>
      <c r="B27" s="65">
        <v>86.43478260869567</v>
      </c>
      <c r="C27" s="65">
        <v>87.027962489343579</v>
      </c>
      <c r="D27" s="65">
        <v>87.366922421142377</v>
      </c>
      <c r="E27" s="65">
        <v>87.960102301790286</v>
      </c>
      <c r="F27" s="65">
        <v>87.2</v>
      </c>
    </row>
    <row r="28" spans="1:6" ht="14.4" customHeight="1">
      <c r="A28" s="40">
        <v>2012</v>
      </c>
      <c r="B28" s="65">
        <v>89.739641943734028</v>
      </c>
      <c r="C28" s="66">
        <v>90.756521739130449</v>
      </c>
      <c r="D28" s="66">
        <v>91.010741687979561</v>
      </c>
      <c r="E28" s="66">
        <v>92.027621483375967</v>
      </c>
      <c r="F28" s="66">
        <v>90.9</v>
      </c>
    </row>
    <row r="29" spans="1:6" ht="14.4" customHeight="1">
      <c r="A29" s="40">
        <v>2013</v>
      </c>
      <c r="B29" s="65">
        <v>93.383461210571198</v>
      </c>
      <c r="C29" s="66">
        <v>93.637681159420296</v>
      </c>
      <c r="D29" s="66">
        <v>94.654560954816731</v>
      </c>
      <c r="E29" s="66">
        <v>94.993520886615528</v>
      </c>
      <c r="F29" s="66">
        <v>94.2</v>
      </c>
    </row>
    <row r="30" spans="1:6" ht="14.4" customHeight="1">
      <c r="A30" s="40">
        <v>2014</v>
      </c>
      <c r="B30" s="65">
        <v>96.518840579710158</v>
      </c>
      <c r="C30" s="66">
        <v>97.281500426257466</v>
      </c>
      <c r="D30" s="66">
        <v>97.535720375106578</v>
      </c>
      <c r="E30" s="66">
        <v>98.044160272804788</v>
      </c>
      <c r="F30" s="66">
        <v>97.3</v>
      </c>
    </row>
    <row r="31" spans="1:6" s="78" customFormat="1" ht="14.4" customHeight="1">
      <c r="A31" s="81">
        <v>2015</v>
      </c>
      <c r="B31" s="65">
        <v>99.4</v>
      </c>
      <c r="C31" s="66">
        <v>99.8</v>
      </c>
      <c r="D31" s="66">
        <v>100.3</v>
      </c>
      <c r="E31" s="66">
        <v>100.6</v>
      </c>
      <c r="F31" s="66">
        <v>100</v>
      </c>
    </row>
    <row r="32" spans="1:6" s="78" customFormat="1" ht="14.4" customHeight="1">
      <c r="A32" s="84">
        <v>2016</v>
      </c>
      <c r="B32" s="65">
        <v>102.4</v>
      </c>
      <c r="C32" s="66">
        <v>103.3</v>
      </c>
      <c r="D32" s="66">
        <v>103.6</v>
      </c>
      <c r="E32" s="66">
        <v>104</v>
      </c>
      <c r="F32" s="66">
        <v>103.3</v>
      </c>
    </row>
    <row r="33" spans="1:6" s="78" customFormat="1" ht="14.4" customHeight="1">
      <c r="A33" s="96">
        <v>2017</v>
      </c>
      <c r="B33" s="65">
        <v>106.5</v>
      </c>
      <c r="C33" s="66">
        <v>107.2</v>
      </c>
      <c r="D33" s="66">
        <v>108.3</v>
      </c>
      <c r="E33" s="66">
        <v>109.4</v>
      </c>
      <c r="F33" s="66">
        <v>107.9</v>
      </c>
    </row>
    <row r="34" spans="1:6" s="78" customFormat="1" ht="14.4" customHeight="1">
      <c r="A34" s="98">
        <v>2018</v>
      </c>
      <c r="B34" s="65">
        <v>112.4</v>
      </c>
      <c r="C34" s="66">
        <v>113.7</v>
      </c>
      <c r="D34" s="66">
        <v>115.1</v>
      </c>
      <c r="E34" s="66">
        <v>115.4</v>
      </c>
      <c r="F34" s="66">
        <v>114.2</v>
      </c>
    </row>
    <row r="35" spans="1:6" s="78" customFormat="1" ht="14.4" customHeight="1">
      <c r="A35" s="110">
        <v>2019</v>
      </c>
      <c r="B35" s="65">
        <v>118.9</v>
      </c>
      <c r="C35" s="66">
        <v>120.5</v>
      </c>
      <c r="D35" s="66">
        <v>121.5</v>
      </c>
      <c r="E35" s="66">
        <v>122.2</v>
      </c>
      <c r="F35" s="66">
        <v>120.8</v>
      </c>
    </row>
    <row r="36" spans="1:6" s="78" customFormat="1" ht="14.4" customHeight="1">
      <c r="A36" s="110">
        <v>2020</v>
      </c>
      <c r="B36" s="79">
        <v>125.2</v>
      </c>
      <c r="C36" s="66">
        <v>126.8</v>
      </c>
      <c r="D36" s="99">
        <v>125</v>
      </c>
      <c r="E36" s="66">
        <v>125.8</v>
      </c>
      <c r="F36" s="66">
        <v>125.7</v>
      </c>
    </row>
    <row r="37" spans="1:6" s="78" customFormat="1" ht="14.4" customHeight="1">
      <c r="A37" s="123">
        <v>2021</v>
      </c>
      <c r="B37" s="79">
        <v>132.80000000000001</v>
      </c>
      <c r="C37" s="126" t="s">
        <v>24</v>
      </c>
      <c r="D37" s="126" t="s">
        <v>24</v>
      </c>
      <c r="E37" s="126" t="s">
        <v>24</v>
      </c>
      <c r="F37" s="126" t="s">
        <v>24</v>
      </c>
    </row>
    <row r="38" spans="1:6" s="78" customFormat="1" ht="14.4" customHeight="1">
      <c r="A38" s="103"/>
      <c r="B38" s="65"/>
      <c r="C38" s="66"/>
      <c r="D38" s="66"/>
      <c r="E38" s="66"/>
      <c r="F38" s="66"/>
    </row>
    <row r="39" spans="1:6" ht="14.4" customHeight="1">
      <c r="A39" s="39"/>
      <c r="B39" s="147" t="s">
        <v>86</v>
      </c>
      <c r="C39" s="147"/>
      <c r="D39" s="147"/>
      <c r="E39" s="147"/>
      <c r="F39" s="147"/>
    </row>
    <row r="40" spans="1:6" ht="14.4" hidden="1" customHeight="1" outlineLevel="1">
      <c r="A40" s="40">
        <v>1992</v>
      </c>
      <c r="B40" s="66">
        <v>14.393939393939405</v>
      </c>
      <c r="C40" s="66">
        <v>12.72727272727272</v>
      </c>
      <c r="D40" s="66">
        <v>14.6</v>
      </c>
      <c r="E40" s="66">
        <v>11.945392491467558</v>
      </c>
      <c r="F40" s="66">
        <v>13.559322033898297</v>
      </c>
    </row>
    <row r="41" spans="1:6" ht="14.4" hidden="1" customHeight="1" outlineLevel="1">
      <c r="A41" s="40">
        <v>1993</v>
      </c>
      <c r="B41" s="66">
        <v>11.8</v>
      </c>
      <c r="C41" s="66">
        <v>10.6</v>
      </c>
      <c r="D41" s="66">
        <v>7</v>
      </c>
      <c r="E41" s="66">
        <v>7.4695121951219505</v>
      </c>
      <c r="F41" s="66">
        <v>9.1417910447761273</v>
      </c>
    </row>
    <row r="42" spans="1:6" ht="14.4" hidden="1" customHeight="1" outlineLevel="1">
      <c r="A42" s="40">
        <v>1994</v>
      </c>
      <c r="B42" s="66">
        <v>5.9171597633136201</v>
      </c>
      <c r="C42" s="66">
        <v>6.1313868613138709</v>
      </c>
      <c r="D42" s="66">
        <v>6.0518731988472609</v>
      </c>
      <c r="E42" s="66">
        <v>5.6737588652482316</v>
      </c>
      <c r="F42" s="66">
        <v>5.8119658119658197</v>
      </c>
    </row>
    <row r="43" spans="1:6" ht="14.4" hidden="1" customHeight="1" outlineLevel="1">
      <c r="A43" s="40">
        <v>1995</v>
      </c>
      <c r="B43" s="66">
        <v>5.5865921787709567</v>
      </c>
      <c r="C43" s="66">
        <v>4.7</v>
      </c>
      <c r="D43" s="66">
        <v>4.3478260869565162</v>
      </c>
      <c r="E43" s="66">
        <v>3.6241610738255048</v>
      </c>
      <c r="F43" s="66">
        <v>4.6849757673667227</v>
      </c>
    </row>
    <row r="44" spans="1:6" ht="14.4" hidden="1" customHeight="1" outlineLevel="1">
      <c r="A44" s="40">
        <v>1996</v>
      </c>
      <c r="B44" s="66">
        <v>3.7037037037037237</v>
      </c>
      <c r="C44" s="66">
        <v>3.1</v>
      </c>
      <c r="D44" s="66">
        <v>2.34375</v>
      </c>
      <c r="E44" s="66">
        <v>1.9430051813471607</v>
      </c>
      <c r="F44" s="66">
        <v>2.7777777777777715</v>
      </c>
    </row>
    <row r="45" spans="1:6" ht="14.4" hidden="1" customHeight="1" outlineLevel="1">
      <c r="A45" s="40">
        <v>1997</v>
      </c>
      <c r="B45" s="66">
        <v>1.7857142857142776</v>
      </c>
      <c r="C45" s="67">
        <v>1.6</v>
      </c>
      <c r="D45" s="67">
        <v>1.9083969465648778</v>
      </c>
      <c r="E45" s="67">
        <v>1.7789072426937338</v>
      </c>
      <c r="F45" s="67">
        <v>1.6516516516516617</v>
      </c>
    </row>
    <row r="46" spans="1:6" ht="14.4" hidden="1" customHeight="1" outlineLevel="1">
      <c r="A46" s="40">
        <v>1998</v>
      </c>
      <c r="B46" s="67">
        <v>0.2</v>
      </c>
      <c r="C46" s="67">
        <v>1.1278195488721963</v>
      </c>
      <c r="D46" s="67">
        <v>0.49937578027466145</v>
      </c>
      <c r="E46" s="67">
        <v>0.3</v>
      </c>
      <c r="F46" s="67">
        <v>0.59084194977843651</v>
      </c>
    </row>
    <row r="47" spans="1:6" ht="14.4" hidden="1" customHeight="1" outlineLevel="1">
      <c r="A47" s="40">
        <v>1999</v>
      </c>
      <c r="B47" s="67">
        <v>-0.1</v>
      </c>
      <c r="C47" s="67">
        <v>-1.1152416356877524</v>
      </c>
      <c r="D47" s="67">
        <v>-0.99378881987577472</v>
      </c>
      <c r="E47" s="66">
        <v>-0.8</v>
      </c>
      <c r="F47" s="67">
        <v>-0.73421439060204818</v>
      </c>
    </row>
    <row r="48" spans="1:6" ht="14.4" hidden="1" customHeight="1" outlineLevel="1">
      <c r="A48" s="40">
        <v>2000</v>
      </c>
      <c r="B48" s="67">
        <v>-0.2</v>
      </c>
      <c r="C48" s="67">
        <v>-0.4</v>
      </c>
      <c r="D48" s="67">
        <v>-0.3764115432873183</v>
      </c>
      <c r="E48" s="67">
        <v>-0.62735257214553997</v>
      </c>
      <c r="F48" s="67">
        <v>-0.44378698224851121</v>
      </c>
    </row>
    <row r="49" spans="1:6" ht="14.4" customHeight="1" collapsed="1">
      <c r="A49" s="40">
        <v>2001</v>
      </c>
      <c r="B49" s="67">
        <v>-2.0075282308657449</v>
      </c>
      <c r="C49" s="67">
        <v>-1.3853904282115792</v>
      </c>
      <c r="D49" s="67">
        <v>-1.4</v>
      </c>
      <c r="E49" s="67">
        <v>-0.7</v>
      </c>
      <c r="F49" s="67">
        <v>-1.337295690936088</v>
      </c>
    </row>
    <row r="50" spans="1:6" ht="14.4" customHeight="1">
      <c r="A50" s="40">
        <v>2002</v>
      </c>
      <c r="B50" s="118">
        <v>0</v>
      </c>
      <c r="C50" s="119">
        <v>0</v>
      </c>
      <c r="D50" s="119">
        <v>0</v>
      </c>
      <c r="E50" s="66">
        <v>-0.25445292620864279</v>
      </c>
      <c r="F50" s="66">
        <v>-0.15060240963856586</v>
      </c>
    </row>
    <row r="51" spans="1:6" ht="14.4" customHeight="1">
      <c r="A51" s="40">
        <v>2003</v>
      </c>
      <c r="B51" s="66">
        <v>0.7</v>
      </c>
      <c r="C51" s="66">
        <v>0.89399744572158113</v>
      </c>
      <c r="D51" s="66">
        <v>1.2787723785166065</v>
      </c>
      <c r="E51" s="66">
        <v>1.2</v>
      </c>
      <c r="F51" s="66">
        <v>1.0558069381598756</v>
      </c>
    </row>
    <row r="52" spans="1:6" ht="14.4" customHeight="1">
      <c r="A52" s="40">
        <v>2004</v>
      </c>
      <c r="B52" s="66">
        <v>1.0165184243964234</v>
      </c>
      <c r="C52" s="66">
        <v>1.1392405063291164</v>
      </c>
      <c r="D52" s="66">
        <v>1.7</v>
      </c>
      <c r="E52" s="66">
        <v>2.1</v>
      </c>
      <c r="F52" s="66">
        <v>1.4925373134328339</v>
      </c>
    </row>
    <row r="53" spans="1:6" ht="14.4" customHeight="1">
      <c r="A53" s="40">
        <v>2005</v>
      </c>
      <c r="B53" s="66">
        <v>2.6415094339622698</v>
      </c>
      <c r="C53" s="66">
        <v>2.3779724655819621</v>
      </c>
      <c r="D53" s="66">
        <v>1.9</v>
      </c>
      <c r="E53" s="66">
        <v>1.9</v>
      </c>
      <c r="F53" s="66">
        <v>2.205882352941174</v>
      </c>
    </row>
    <row r="54" spans="1:6" ht="14.4" customHeight="1">
      <c r="A54" s="40">
        <v>2006</v>
      </c>
      <c r="B54" s="66">
        <v>2.6960784313725554</v>
      </c>
      <c r="C54" s="66">
        <v>3</v>
      </c>
      <c r="D54" s="66">
        <v>3.775883069427536</v>
      </c>
      <c r="E54" s="66">
        <v>4.8</v>
      </c>
      <c r="F54" s="66">
        <v>3.5971223021582688</v>
      </c>
    </row>
    <row r="55" spans="1:6" ht="14.4" customHeight="1">
      <c r="A55" s="40">
        <v>2007</v>
      </c>
      <c r="B55" s="66">
        <v>7.9952267303102502</v>
      </c>
      <c r="C55" s="66">
        <v>8.3000000000000007</v>
      </c>
      <c r="D55" s="66">
        <v>7.5117370892018727</v>
      </c>
      <c r="E55" s="66">
        <v>6.9444444444444429</v>
      </c>
      <c r="F55" s="66">
        <v>7.6388888888888857</v>
      </c>
    </row>
    <row r="56" spans="1:6" ht="14.4" customHeight="1">
      <c r="A56" s="40">
        <v>2008</v>
      </c>
      <c r="B56" s="66">
        <v>4.6408839779005433</v>
      </c>
      <c r="C56" s="67">
        <v>4.0999999999999996</v>
      </c>
      <c r="D56" s="67">
        <v>5.0999999999999996</v>
      </c>
      <c r="E56" s="67">
        <v>4.5999999999999996</v>
      </c>
      <c r="F56" s="67">
        <v>4.6451612903225765</v>
      </c>
    </row>
    <row r="57" spans="1:6" ht="14.4" customHeight="1">
      <c r="A57" s="40">
        <v>2009</v>
      </c>
      <c r="B57" s="72">
        <v>3.4846884899683204</v>
      </c>
      <c r="C57" s="72">
        <v>3.2</v>
      </c>
      <c r="D57" s="72">
        <v>2.1</v>
      </c>
      <c r="E57" s="72">
        <v>1.7580144777662952</v>
      </c>
      <c r="F57" s="72">
        <v>2.5893958076449053</v>
      </c>
    </row>
    <row r="58" spans="1:6" ht="14.4" customHeight="1">
      <c r="A58" s="40">
        <v>2010</v>
      </c>
      <c r="B58" s="69">
        <v>1.2244897959183589</v>
      </c>
      <c r="C58" s="67">
        <v>1.7329255861366022</v>
      </c>
      <c r="D58" s="67">
        <v>2.2380467955238998</v>
      </c>
      <c r="E58" s="67">
        <v>2.1341463414634063</v>
      </c>
      <c r="F58" s="67">
        <v>1.8028846153846274</v>
      </c>
    </row>
    <row r="59" spans="1:6" ht="14.4" customHeight="1">
      <c r="A59" s="40">
        <v>2011</v>
      </c>
      <c r="B59" s="69">
        <v>2.8225806451612954</v>
      </c>
      <c r="C59" s="69">
        <v>2.9058116232465068</v>
      </c>
      <c r="D59" s="69">
        <v>2.5870646766169187</v>
      </c>
      <c r="E59" s="69">
        <v>3.2835820895522403</v>
      </c>
      <c r="F59" s="69">
        <v>2.9515938606847811</v>
      </c>
    </row>
    <row r="60" spans="1:6" ht="14.4" customHeight="1">
      <c r="A60" s="40">
        <v>2012</v>
      </c>
      <c r="B60" s="69">
        <v>3.8235294117646959</v>
      </c>
      <c r="C60" s="66">
        <v>4.2843232716650306</v>
      </c>
      <c r="D60" s="66">
        <v>4.1707080504364882</v>
      </c>
      <c r="E60" s="66">
        <v>4.6242774566473912</v>
      </c>
      <c r="F60" s="66">
        <v>4.2431192660550465</v>
      </c>
    </row>
    <row r="61" spans="1:6" ht="14.4" customHeight="1">
      <c r="A61" s="40">
        <v>2013</v>
      </c>
      <c r="B61" s="69">
        <v>4.0604343720491016</v>
      </c>
      <c r="C61" s="66">
        <v>3.1746031746031633</v>
      </c>
      <c r="D61" s="66">
        <v>4.0037243947858485</v>
      </c>
      <c r="E61" s="66">
        <v>3.2228360957642792</v>
      </c>
      <c r="F61" s="66">
        <v>3.6303630363036206</v>
      </c>
    </row>
    <row r="62" spans="1:6" ht="14.4" customHeight="1">
      <c r="A62" s="40">
        <v>2014</v>
      </c>
      <c r="B62" s="69">
        <v>3.3575317604355632</v>
      </c>
      <c r="C62" s="66">
        <v>3.8914027149321413</v>
      </c>
      <c r="D62" s="66">
        <v>3.043867502238129</v>
      </c>
      <c r="E62" s="66">
        <v>3.2114183764496005</v>
      </c>
      <c r="F62" s="66">
        <v>3.2908704883227102</v>
      </c>
    </row>
    <row r="63" spans="1:6" s="78" customFormat="1" ht="14.4" customHeight="1">
      <c r="A63" s="81">
        <v>2015</v>
      </c>
      <c r="B63" s="69">
        <v>2.9850746268656536</v>
      </c>
      <c r="C63" s="66">
        <v>2.5888782170374185</v>
      </c>
      <c r="D63" s="66">
        <v>2.8341202733341646</v>
      </c>
      <c r="E63" s="66">
        <v>2.6068250470845555</v>
      </c>
      <c r="F63" s="66">
        <v>2.7749229188078033</v>
      </c>
    </row>
    <row r="64" spans="1:6" s="78" customFormat="1" ht="14.4" customHeight="1">
      <c r="A64" s="84">
        <v>2016</v>
      </c>
      <c r="B64" s="69">
        <v>3.0181086519114757</v>
      </c>
      <c r="C64" s="66">
        <v>3.5070140280561048</v>
      </c>
      <c r="D64" s="66">
        <v>3.2901296111665062</v>
      </c>
      <c r="E64" s="66">
        <v>3.3797216699801282</v>
      </c>
      <c r="F64" s="66">
        <v>3.2999999999999972</v>
      </c>
    </row>
    <row r="65" spans="1:6" s="78" customFormat="1" ht="14.4" customHeight="1">
      <c r="A65" s="96">
        <v>2017</v>
      </c>
      <c r="B65" s="69">
        <v>4.00390625</v>
      </c>
      <c r="C65" s="66">
        <v>3.7754114230396993</v>
      </c>
      <c r="D65" s="66">
        <v>4.5366795366795287</v>
      </c>
      <c r="E65" s="66">
        <v>5.1923076923076934</v>
      </c>
      <c r="F65" s="66">
        <v>4.4530493707647594</v>
      </c>
    </row>
    <row r="66" spans="1:6" s="78" customFormat="1" ht="14.4" customHeight="1">
      <c r="A66" s="98">
        <v>2018</v>
      </c>
      <c r="B66" s="69">
        <v>5.5399061032863841</v>
      </c>
      <c r="C66" s="66">
        <v>6.0634328358208904</v>
      </c>
      <c r="D66" s="66">
        <v>6.3</v>
      </c>
      <c r="E66" s="66">
        <v>5.5</v>
      </c>
      <c r="F66" s="66">
        <v>5.8</v>
      </c>
    </row>
    <row r="67" spans="1:6" s="78" customFormat="1" ht="14.4" customHeight="1">
      <c r="A67" s="110">
        <v>2019</v>
      </c>
      <c r="B67" s="69">
        <v>5.8</v>
      </c>
      <c r="C67" s="66">
        <v>6</v>
      </c>
      <c r="D67" s="66">
        <v>5.6</v>
      </c>
      <c r="E67" s="66">
        <v>5.9</v>
      </c>
      <c r="F67" s="66">
        <v>5.8</v>
      </c>
    </row>
    <row r="68" spans="1:6" s="78" customFormat="1" ht="14.4" customHeight="1">
      <c r="A68" s="110">
        <v>2020</v>
      </c>
      <c r="B68" s="69">
        <v>5.3</v>
      </c>
      <c r="C68" s="66">
        <v>5.2</v>
      </c>
      <c r="D68" s="99">
        <v>2.9</v>
      </c>
      <c r="E68" s="66">
        <v>2.9</v>
      </c>
      <c r="F68" s="66">
        <v>4.0999999999999996</v>
      </c>
    </row>
    <row r="69" spans="1:6" s="78" customFormat="1" ht="14.4" customHeight="1">
      <c r="A69" s="123">
        <v>2021</v>
      </c>
      <c r="B69" s="69">
        <v>6.1</v>
      </c>
      <c r="C69" s="126" t="s">
        <v>24</v>
      </c>
      <c r="D69" s="126" t="s">
        <v>24</v>
      </c>
      <c r="E69" s="126" t="s">
        <v>24</v>
      </c>
      <c r="F69" s="126" t="s">
        <v>24</v>
      </c>
    </row>
    <row r="70" spans="1:6" s="78" customFormat="1" ht="12" customHeight="1">
      <c r="A70" s="103"/>
      <c r="B70" s="69"/>
      <c r="C70" s="66"/>
      <c r="D70" s="66"/>
      <c r="E70" s="66"/>
      <c r="F70" s="66"/>
    </row>
    <row r="71" spans="1:6" ht="12" customHeight="1">
      <c r="A71" s="71"/>
      <c r="B71" s="151" t="s">
        <v>82</v>
      </c>
      <c r="C71" s="151"/>
      <c r="D71" s="151"/>
      <c r="E71" s="151"/>
      <c r="F71" s="151"/>
    </row>
    <row r="72" spans="1:6" ht="12" customHeight="1">
      <c r="A72" s="71"/>
      <c r="B72" s="146" t="s">
        <v>85</v>
      </c>
      <c r="C72" s="146"/>
      <c r="D72" s="146"/>
      <c r="E72" s="146"/>
      <c r="F72" s="146"/>
    </row>
    <row r="73" spans="1:6" ht="14.4" hidden="1" customHeight="1" outlineLevel="1">
      <c r="A73" s="40">
        <v>1991</v>
      </c>
      <c r="B73" s="65">
        <v>52.103539823008845</v>
      </c>
      <c r="C73" s="65">
        <v>56.45221238938052</v>
      </c>
      <c r="D73" s="65">
        <v>58.868141592920345</v>
      </c>
      <c r="E73" s="65">
        <v>62.330973451327431</v>
      </c>
      <c r="F73" s="65">
        <v>57.4</v>
      </c>
    </row>
    <row r="74" spans="1:6" ht="14.4" hidden="1" customHeight="1" outlineLevel="1">
      <c r="A74" s="40">
        <v>1992</v>
      </c>
      <c r="B74" s="65">
        <v>63.78053097345132</v>
      </c>
      <c r="C74" s="65">
        <v>64.666371681415924</v>
      </c>
      <c r="D74" s="65">
        <v>68.209734513274327</v>
      </c>
      <c r="E74" s="65">
        <v>68.934513274336268</v>
      </c>
      <c r="F74" s="65">
        <v>66.400000000000006</v>
      </c>
    </row>
    <row r="75" spans="1:6" ht="14.4" hidden="1" customHeight="1" outlineLevel="1">
      <c r="A75" s="40">
        <v>1993</v>
      </c>
      <c r="B75" s="65">
        <v>71.511504424778749</v>
      </c>
      <c r="C75" s="65">
        <v>72.719469026548666</v>
      </c>
      <c r="D75" s="65">
        <v>74.571681415929191</v>
      </c>
      <c r="E75" s="65">
        <v>77.229203539823004</v>
      </c>
      <c r="F75" s="65">
        <v>74</v>
      </c>
    </row>
    <row r="76" spans="1:6" ht="14.4" hidden="1" customHeight="1" outlineLevel="1">
      <c r="A76" s="40">
        <v>1994</v>
      </c>
      <c r="B76" s="65">
        <v>78.83982300884955</v>
      </c>
      <c r="C76" s="65">
        <v>79.967256637168134</v>
      </c>
      <c r="D76" s="65">
        <v>80.289380530973446</v>
      </c>
      <c r="E76" s="65">
        <v>80.853097345132738</v>
      </c>
      <c r="F76" s="65">
        <v>80</v>
      </c>
    </row>
    <row r="77" spans="1:6" ht="14.4" hidden="1" customHeight="1" outlineLevel="1">
      <c r="A77" s="40">
        <v>1995</v>
      </c>
      <c r="B77" s="65">
        <v>82.785840707964596</v>
      </c>
      <c r="C77" s="65">
        <v>82.946902654867245</v>
      </c>
      <c r="D77" s="65">
        <v>84.154867256637161</v>
      </c>
      <c r="E77" s="65">
        <v>85.040707964601751</v>
      </c>
      <c r="F77" s="65">
        <v>83.7</v>
      </c>
    </row>
    <row r="78" spans="1:6" ht="14.4" hidden="1" customHeight="1" outlineLevel="1">
      <c r="A78" s="40">
        <v>1996</v>
      </c>
      <c r="B78" s="65">
        <v>87.778761061946895</v>
      </c>
      <c r="C78" s="65">
        <v>87.778761061946895</v>
      </c>
      <c r="D78" s="65">
        <v>87.778761061946895</v>
      </c>
      <c r="E78" s="65">
        <v>87.939823008849558</v>
      </c>
      <c r="F78" s="65">
        <v>87.8</v>
      </c>
    </row>
    <row r="79" spans="1:6" ht="14.4" hidden="1" customHeight="1" outlineLevel="1">
      <c r="A79" s="40">
        <v>1997</v>
      </c>
      <c r="B79" s="65">
        <v>88.90619469026548</v>
      </c>
      <c r="C79" s="65">
        <v>88.90619469026548</v>
      </c>
      <c r="D79" s="65">
        <v>89.228318584070792</v>
      </c>
      <c r="E79" s="65">
        <v>89.228318584070792</v>
      </c>
      <c r="F79" s="65">
        <v>89.1</v>
      </c>
    </row>
    <row r="80" spans="1:6" ht="14.4" hidden="1" customHeight="1" outlineLevel="1">
      <c r="A80" s="40">
        <v>1998</v>
      </c>
      <c r="B80" s="65">
        <v>89.067256637168128</v>
      </c>
      <c r="C80" s="65">
        <v>89.630973451327421</v>
      </c>
      <c r="D80" s="65">
        <v>89.469911504424772</v>
      </c>
      <c r="E80" s="65">
        <v>89.067256637168128</v>
      </c>
      <c r="F80" s="65">
        <v>89.3</v>
      </c>
    </row>
    <row r="81" spans="1:6" ht="14.4" hidden="1" customHeight="1" outlineLevel="1">
      <c r="A81" s="40">
        <v>1999</v>
      </c>
      <c r="B81" s="65">
        <v>88.584070796460168</v>
      </c>
      <c r="C81" s="65">
        <v>88.50353982300885</v>
      </c>
      <c r="D81" s="65">
        <v>88.261946902654856</v>
      </c>
      <c r="E81" s="65">
        <v>88.261946902654856</v>
      </c>
      <c r="F81" s="65">
        <v>88.4</v>
      </c>
    </row>
    <row r="82" spans="1:6" ht="14.4" customHeight="1" collapsed="1">
      <c r="A82" s="40">
        <v>2000</v>
      </c>
      <c r="B82" s="65">
        <v>88.020353982300875</v>
      </c>
      <c r="C82" s="65">
        <v>87.939823008849558</v>
      </c>
      <c r="D82" s="65">
        <v>87.939823008849558</v>
      </c>
      <c r="E82" s="65">
        <v>87.215044247787603</v>
      </c>
      <c r="F82" s="65">
        <v>87.8</v>
      </c>
    </row>
    <row r="83" spans="1:6" ht="14.4" customHeight="1">
      <c r="A83" s="40">
        <v>2001</v>
      </c>
      <c r="B83" s="65">
        <v>81.336283185840699</v>
      </c>
      <c r="C83" s="65">
        <v>81.175221238938036</v>
      </c>
      <c r="D83" s="65">
        <v>81.014159292035387</v>
      </c>
      <c r="E83" s="65">
        <v>80.772566371681407</v>
      </c>
      <c r="F83" s="65">
        <v>81.099999999999994</v>
      </c>
    </row>
    <row r="84" spans="1:6" ht="14.4" customHeight="1">
      <c r="A84" s="40">
        <v>2002</v>
      </c>
      <c r="B84" s="65">
        <v>79.000884955752198</v>
      </c>
      <c r="C84" s="65">
        <v>78.678761061946901</v>
      </c>
      <c r="D84" s="65">
        <v>78.678761061946901</v>
      </c>
      <c r="E84" s="65">
        <v>78.356637168141589</v>
      </c>
      <c r="F84" s="65">
        <v>78.7</v>
      </c>
    </row>
    <row r="85" spans="1:6" ht="14.4" customHeight="1">
      <c r="A85" s="40">
        <v>2003</v>
      </c>
      <c r="B85" s="65">
        <v>78.276106194690257</v>
      </c>
      <c r="C85" s="65">
        <v>78.276106194690257</v>
      </c>
      <c r="D85" s="65">
        <v>78.276106194690257</v>
      </c>
      <c r="E85" s="65">
        <v>78.276106194690257</v>
      </c>
      <c r="F85" s="65">
        <v>78.3</v>
      </c>
    </row>
    <row r="86" spans="1:6" ht="14.4" customHeight="1">
      <c r="A86" s="40">
        <v>2004</v>
      </c>
      <c r="B86" s="65">
        <v>76.182300884955737</v>
      </c>
      <c r="C86" s="65">
        <v>76.182300884955737</v>
      </c>
      <c r="D86" s="65">
        <v>76.182300884955737</v>
      </c>
      <c r="E86" s="65">
        <v>76.182300884955737</v>
      </c>
      <c r="F86" s="65">
        <v>76.2</v>
      </c>
    </row>
    <row r="87" spans="1:6" ht="14.4" customHeight="1">
      <c r="A87" s="40">
        <v>2005</v>
      </c>
      <c r="B87" s="65">
        <v>75.215929203539815</v>
      </c>
      <c r="C87" s="65">
        <v>75.215929203539815</v>
      </c>
      <c r="D87" s="65">
        <v>75.215929203539815</v>
      </c>
      <c r="E87" s="65">
        <v>75.215929203539815</v>
      </c>
      <c r="F87" s="65">
        <v>75.2</v>
      </c>
    </row>
    <row r="88" spans="1:6" ht="14.4" customHeight="1">
      <c r="A88" s="40">
        <v>2006</v>
      </c>
      <c r="B88" s="65">
        <v>75.457522123893796</v>
      </c>
      <c r="C88" s="65">
        <v>75.457522123893796</v>
      </c>
      <c r="D88" s="65">
        <v>75.054867256637166</v>
      </c>
      <c r="E88" s="65">
        <v>75.538053097345127</v>
      </c>
      <c r="F88" s="65">
        <v>75.400000000000006</v>
      </c>
    </row>
    <row r="89" spans="1:6" ht="14.4" customHeight="1">
      <c r="A89" s="40">
        <v>2007</v>
      </c>
      <c r="B89" s="65">
        <v>78.195575221238926</v>
      </c>
      <c r="C89" s="65">
        <v>78.115044247787608</v>
      </c>
      <c r="D89" s="65">
        <v>79.000884955752198</v>
      </c>
      <c r="E89" s="65">
        <v>78.115044247787608</v>
      </c>
      <c r="F89" s="65">
        <v>78.400000000000006</v>
      </c>
    </row>
    <row r="90" spans="1:6" ht="14.4" customHeight="1">
      <c r="A90" s="40">
        <v>2008</v>
      </c>
      <c r="B90" s="65">
        <v>81.738938053097343</v>
      </c>
      <c r="C90" s="65">
        <v>80.289380530973446</v>
      </c>
      <c r="D90" s="65">
        <v>79.403539823008842</v>
      </c>
      <c r="E90" s="65">
        <v>79.564601769911491</v>
      </c>
      <c r="F90" s="65">
        <v>80.2</v>
      </c>
    </row>
    <row r="91" spans="1:6" ht="14.4" customHeight="1">
      <c r="A91" s="40">
        <v>2009</v>
      </c>
      <c r="B91" s="65">
        <v>78.598230088495569</v>
      </c>
      <c r="C91" s="65">
        <v>78.276106194690257</v>
      </c>
      <c r="D91" s="65">
        <v>78.43716814159292</v>
      </c>
      <c r="E91" s="65">
        <v>79.484070796460173</v>
      </c>
      <c r="F91" s="65">
        <v>78.7</v>
      </c>
    </row>
    <row r="92" spans="1:6" ht="14.4" customHeight="1">
      <c r="A92" s="40">
        <v>2010</v>
      </c>
      <c r="B92" s="65">
        <v>80.128318584070783</v>
      </c>
      <c r="C92" s="65">
        <v>79.645132743362822</v>
      </c>
      <c r="D92" s="65">
        <v>81.416814159292016</v>
      </c>
      <c r="E92" s="65">
        <v>80.933628318584056</v>
      </c>
      <c r="F92" s="65">
        <v>80.5</v>
      </c>
    </row>
    <row r="93" spans="1:6" ht="14.4" customHeight="1">
      <c r="A93" s="40">
        <v>2011</v>
      </c>
      <c r="B93" s="65">
        <v>82.463716814159284</v>
      </c>
      <c r="C93" s="65">
        <v>82.866371681415927</v>
      </c>
      <c r="D93" s="65">
        <v>82.383185840707952</v>
      </c>
      <c r="E93" s="65">
        <v>82.785840707964596</v>
      </c>
      <c r="F93" s="65">
        <v>82.6</v>
      </c>
    </row>
    <row r="94" spans="1:6" ht="14.4" customHeight="1">
      <c r="A94" s="40">
        <v>2012</v>
      </c>
      <c r="B94" s="65">
        <v>86.087610619469018</v>
      </c>
      <c r="C94" s="66">
        <v>88.181415929203524</v>
      </c>
      <c r="D94" s="66">
        <v>87.617699115044232</v>
      </c>
      <c r="E94" s="66">
        <v>91.563716814159278</v>
      </c>
      <c r="F94" s="66">
        <v>88.4</v>
      </c>
    </row>
    <row r="95" spans="1:6" ht="14.4" customHeight="1">
      <c r="A95" s="40">
        <v>2013</v>
      </c>
      <c r="B95" s="65">
        <v>93.657522123893798</v>
      </c>
      <c r="C95" s="66">
        <v>93.335398230088487</v>
      </c>
      <c r="D95" s="66">
        <v>96.153982300884948</v>
      </c>
      <c r="E95" s="66">
        <v>95.670796460176973</v>
      </c>
      <c r="F95" s="66">
        <v>94.7</v>
      </c>
    </row>
    <row r="96" spans="1:6" ht="14.4" customHeight="1">
      <c r="A96" s="40">
        <v>2014</v>
      </c>
      <c r="B96" s="65">
        <v>97.684070796460162</v>
      </c>
      <c r="C96" s="66">
        <v>98.006194690265474</v>
      </c>
      <c r="D96" s="66">
        <v>97.603539823008845</v>
      </c>
      <c r="E96" s="66">
        <v>98.006194690265474</v>
      </c>
      <c r="F96" s="66">
        <v>97.8</v>
      </c>
    </row>
    <row r="97" spans="1:6" s="78" customFormat="1" ht="14.4" customHeight="1">
      <c r="A97" s="81">
        <v>2015</v>
      </c>
      <c r="B97" s="65">
        <v>100.1</v>
      </c>
      <c r="C97" s="66">
        <v>99.8</v>
      </c>
      <c r="D97" s="66">
        <v>99.7</v>
      </c>
      <c r="E97" s="66">
        <v>100.5</v>
      </c>
      <c r="F97" s="66">
        <v>100</v>
      </c>
    </row>
    <row r="98" spans="1:6" s="78" customFormat="1" ht="14.4" customHeight="1">
      <c r="A98" s="84">
        <v>2016</v>
      </c>
      <c r="B98" s="65">
        <v>103.7</v>
      </c>
      <c r="C98" s="66">
        <v>105.9</v>
      </c>
      <c r="D98" s="66">
        <v>105.8</v>
      </c>
      <c r="E98" s="66">
        <v>105.5</v>
      </c>
      <c r="F98" s="66">
        <v>105.2</v>
      </c>
    </row>
    <row r="99" spans="1:6" s="78" customFormat="1" ht="14.4" customHeight="1">
      <c r="A99" s="96">
        <v>2017</v>
      </c>
      <c r="B99" s="65">
        <v>106.3</v>
      </c>
      <c r="C99" s="66">
        <v>107.4</v>
      </c>
      <c r="D99" s="66">
        <v>109.6</v>
      </c>
      <c r="E99" s="66">
        <v>112.1</v>
      </c>
      <c r="F99" s="66">
        <v>108.9</v>
      </c>
    </row>
    <row r="100" spans="1:6" s="78" customFormat="1" ht="14.4" customHeight="1">
      <c r="A100" s="98">
        <v>2018</v>
      </c>
      <c r="B100" s="65">
        <v>115.9</v>
      </c>
      <c r="C100" s="66">
        <v>116.8</v>
      </c>
      <c r="D100" s="66">
        <v>117.8</v>
      </c>
      <c r="E100" s="66">
        <v>118.9</v>
      </c>
      <c r="F100" s="66">
        <v>117.4</v>
      </c>
    </row>
    <row r="101" spans="1:6" s="78" customFormat="1" ht="14.4" customHeight="1">
      <c r="A101" s="110">
        <v>2019</v>
      </c>
      <c r="B101" s="65">
        <v>121.7</v>
      </c>
      <c r="C101" s="66">
        <v>126</v>
      </c>
      <c r="D101" s="66">
        <v>125.4</v>
      </c>
      <c r="E101" s="66">
        <v>127.4</v>
      </c>
      <c r="F101" s="66">
        <v>125.1</v>
      </c>
    </row>
    <row r="102" spans="1:6" s="78" customFormat="1" ht="14.4" customHeight="1">
      <c r="A102" s="110">
        <v>2020</v>
      </c>
      <c r="B102" s="65">
        <v>129.6</v>
      </c>
      <c r="C102" s="66">
        <v>131.80000000000001</v>
      </c>
      <c r="D102" s="99">
        <v>130</v>
      </c>
      <c r="E102" s="66">
        <v>130.5</v>
      </c>
      <c r="F102" s="66">
        <v>130.5</v>
      </c>
    </row>
    <row r="103" spans="1:6" s="78" customFormat="1" ht="14.4" customHeight="1">
      <c r="A103" s="123">
        <v>2021</v>
      </c>
      <c r="B103" s="65">
        <v>137.69999999999999</v>
      </c>
      <c r="C103" s="126" t="s">
        <v>24</v>
      </c>
      <c r="D103" s="126" t="s">
        <v>24</v>
      </c>
      <c r="E103" s="126" t="s">
        <v>24</v>
      </c>
      <c r="F103" s="126" t="s">
        <v>24</v>
      </c>
    </row>
    <row r="104" spans="1:6" s="78" customFormat="1" ht="14.4" customHeight="1">
      <c r="A104" s="103"/>
      <c r="B104" s="65"/>
      <c r="C104" s="66"/>
      <c r="D104" s="66"/>
      <c r="E104" s="66"/>
      <c r="F104" s="66"/>
    </row>
    <row r="105" spans="1:6" ht="14.4" customHeight="1">
      <c r="A105" s="39"/>
      <c r="B105" s="147" t="s">
        <v>86</v>
      </c>
      <c r="C105" s="147"/>
      <c r="D105" s="147"/>
      <c r="E105" s="147"/>
      <c r="F105" s="147"/>
    </row>
    <row r="106" spans="1:6" ht="14.4" hidden="1" customHeight="1" outlineLevel="1">
      <c r="A106" s="40">
        <v>1992</v>
      </c>
      <c r="B106" s="66">
        <v>22.411128284389491</v>
      </c>
      <c r="C106" s="66">
        <v>14.666666666666671</v>
      </c>
      <c r="D106" s="66">
        <v>15.984654731457809</v>
      </c>
      <c r="E106" s="66">
        <v>10.628019323671495</v>
      </c>
      <c r="F106" s="66">
        <v>15.679442508710807</v>
      </c>
    </row>
    <row r="107" spans="1:6" ht="14.4" hidden="1" customHeight="1" outlineLevel="1">
      <c r="A107" s="40">
        <v>1993</v>
      </c>
      <c r="B107" s="66">
        <v>12.028301886792448</v>
      </c>
      <c r="C107" s="66">
        <v>12.441860465116278</v>
      </c>
      <c r="D107" s="66">
        <v>9.2613009922822442</v>
      </c>
      <c r="E107" s="66">
        <v>12.008733624454166</v>
      </c>
      <c r="F107" s="66">
        <v>11.44578313253011</v>
      </c>
    </row>
    <row r="108" spans="1:6" ht="14.4" hidden="1" customHeight="1" outlineLevel="1">
      <c r="A108" s="40">
        <v>1994</v>
      </c>
      <c r="B108" s="66">
        <v>10.315789473684205</v>
      </c>
      <c r="C108" s="66">
        <v>9.9276111685625494</v>
      </c>
      <c r="D108" s="66">
        <v>7.6690211907164638</v>
      </c>
      <c r="E108" s="66">
        <v>4.7758284600389942</v>
      </c>
      <c r="F108" s="66">
        <v>8.1081081081081123</v>
      </c>
    </row>
    <row r="109" spans="1:6" ht="14.4" hidden="1" customHeight="1" outlineLevel="1">
      <c r="A109" s="40">
        <v>1995</v>
      </c>
      <c r="B109" s="66">
        <v>4.961832061068705</v>
      </c>
      <c r="C109" s="66">
        <v>3.7629350893697051</v>
      </c>
      <c r="D109" s="66">
        <v>4.7797563261480605</v>
      </c>
      <c r="E109" s="66">
        <v>5.1162790697674438</v>
      </c>
      <c r="F109" s="66">
        <v>4.6250000000000142</v>
      </c>
    </row>
    <row r="110" spans="1:6" ht="14.4" hidden="1" customHeight="1" outlineLevel="1">
      <c r="A110" s="40">
        <v>1996</v>
      </c>
      <c r="B110" s="66">
        <v>6.0909090909091077</v>
      </c>
      <c r="C110" s="66">
        <v>5.8023572076156</v>
      </c>
      <c r="D110" s="66">
        <v>4.3828264758497255</v>
      </c>
      <c r="E110" s="66">
        <v>3.4513274336283217</v>
      </c>
      <c r="F110" s="66">
        <v>4.8984468339307057</v>
      </c>
    </row>
    <row r="111" spans="1:6" ht="14.4" hidden="1" customHeight="1" outlineLevel="1">
      <c r="A111" s="40">
        <v>1997</v>
      </c>
      <c r="B111" s="66">
        <v>1.2853470437018046</v>
      </c>
      <c r="C111" s="67">
        <v>1.2853470437018046</v>
      </c>
      <c r="D111" s="67">
        <v>1.628106255355604</v>
      </c>
      <c r="E111" s="67">
        <v>1.4542343883661175</v>
      </c>
      <c r="F111" s="67">
        <v>1.4806378132118425</v>
      </c>
    </row>
    <row r="112" spans="1:6" ht="14.4" hidden="1" customHeight="1" outlineLevel="1">
      <c r="A112" s="40">
        <v>1998</v>
      </c>
      <c r="B112" s="67">
        <v>0.16920473773265599</v>
      </c>
      <c r="C112" s="67">
        <v>0.76142131979695193</v>
      </c>
      <c r="D112" s="67">
        <v>0.25295109612142141</v>
      </c>
      <c r="E112" s="67">
        <v>-0.1686340640809334</v>
      </c>
      <c r="F112" s="67">
        <v>0.22446689113355944</v>
      </c>
    </row>
    <row r="113" spans="1:6" ht="14.4" hidden="1" customHeight="1" outlineLevel="1">
      <c r="A113" s="40">
        <v>1999</v>
      </c>
      <c r="B113" s="67">
        <v>-0.59121621621621046</v>
      </c>
      <c r="C113" s="67">
        <v>-1.2594458438287148</v>
      </c>
      <c r="D113" s="67">
        <v>-1.3456686291000892</v>
      </c>
      <c r="E113" s="66">
        <v>-0.92905405405406327</v>
      </c>
      <c r="F113" s="67">
        <v>-1.0078387458006546</v>
      </c>
    </row>
    <row r="114" spans="1:6" ht="14.4" hidden="1" customHeight="1" outlineLevel="1">
      <c r="A114" s="40">
        <v>2000</v>
      </c>
      <c r="B114" s="67">
        <v>-0.59473237043330585</v>
      </c>
      <c r="C114" s="67">
        <v>-0.59523809523808779</v>
      </c>
      <c r="D114" s="67">
        <v>-0.34100596760441704</v>
      </c>
      <c r="E114" s="67">
        <v>-1.1935208866155023</v>
      </c>
      <c r="F114" s="67">
        <v>-0.67873303167421284</v>
      </c>
    </row>
    <row r="115" spans="1:6" ht="14.4" customHeight="1" collapsed="1">
      <c r="A115" s="40">
        <v>2001</v>
      </c>
      <c r="B115" s="67">
        <v>-7.6068376068376153</v>
      </c>
      <c r="C115" s="67">
        <v>-7.6988879384088875</v>
      </c>
      <c r="D115" s="67">
        <v>-7.8699743370402047</v>
      </c>
      <c r="E115" s="67">
        <v>-7.3339085418464265</v>
      </c>
      <c r="F115" s="67">
        <v>-7.630979498861052</v>
      </c>
    </row>
    <row r="116" spans="1:6" ht="14.4" customHeight="1">
      <c r="A116" s="40">
        <v>2002</v>
      </c>
      <c r="B116" s="59">
        <v>-2.8677150786308943</v>
      </c>
      <c r="C116" s="66">
        <v>-3.0583873957368013</v>
      </c>
      <c r="D116" s="66">
        <v>-2.8783658310120757</v>
      </c>
      <c r="E116" s="66">
        <v>-3.0726256983240319</v>
      </c>
      <c r="F116" s="66">
        <v>-2.9593094944512899</v>
      </c>
    </row>
    <row r="117" spans="1:6" ht="14.4" customHeight="1">
      <c r="A117" s="40">
        <v>2003</v>
      </c>
      <c r="B117" s="66">
        <v>-0.952380952380949</v>
      </c>
      <c r="C117" s="66">
        <v>-0.57361376673040354</v>
      </c>
      <c r="D117" s="66">
        <v>-0.57361376673040354</v>
      </c>
      <c r="E117" s="66">
        <v>-9.6061479346772671E-2</v>
      </c>
      <c r="F117" s="66">
        <v>-0.5082592121982259</v>
      </c>
    </row>
    <row r="118" spans="1:6" ht="14.4" customHeight="1">
      <c r="A118" s="40">
        <v>2004</v>
      </c>
      <c r="B118" s="66">
        <v>-2.5961538461538538</v>
      </c>
      <c r="C118" s="66">
        <v>-2.5961538461538538</v>
      </c>
      <c r="D118" s="66">
        <v>-2.5961538461538538</v>
      </c>
      <c r="E118" s="66">
        <v>-2.5961538461538538</v>
      </c>
      <c r="F118" s="66">
        <v>-2.6819923371647434</v>
      </c>
    </row>
    <row r="119" spans="1:6" ht="14.4" customHeight="1">
      <c r="A119" s="40">
        <v>2005</v>
      </c>
      <c r="B119" s="66">
        <v>-1.2833168805528032</v>
      </c>
      <c r="C119" s="66">
        <v>-1.2833168805528032</v>
      </c>
      <c r="D119" s="66">
        <v>-1.2833168805528032</v>
      </c>
      <c r="E119" s="66">
        <v>-1.2833168805528032</v>
      </c>
      <c r="F119" s="66">
        <v>-1.3123359580052494</v>
      </c>
    </row>
    <row r="120" spans="1:6" ht="14.4" customHeight="1">
      <c r="A120" s="40">
        <v>2006</v>
      </c>
      <c r="B120" s="66">
        <v>0.29999999999998295</v>
      </c>
      <c r="C120" s="66">
        <v>0.29999999999998295</v>
      </c>
      <c r="D120" s="66">
        <v>-0.20000000000000284</v>
      </c>
      <c r="E120" s="66">
        <v>0.40000000000000568</v>
      </c>
      <c r="F120" s="66">
        <v>0.26595744680849975</v>
      </c>
    </row>
    <row r="121" spans="1:6" ht="14.4" customHeight="1">
      <c r="A121" s="40">
        <v>2007</v>
      </c>
      <c r="B121" s="66">
        <v>3.5892323030907392</v>
      </c>
      <c r="C121" s="66">
        <v>3.4895314057826567</v>
      </c>
      <c r="D121" s="66">
        <v>5.2104208416833728</v>
      </c>
      <c r="E121" s="66">
        <v>3.3864541832669346</v>
      </c>
      <c r="F121" s="66">
        <v>3.9787798408488015</v>
      </c>
    </row>
    <row r="122" spans="1:6" ht="14.4" customHeight="1">
      <c r="A122" s="40">
        <v>2008</v>
      </c>
      <c r="B122" s="66">
        <v>4.5235803657362794</v>
      </c>
      <c r="C122" s="67">
        <v>2.7938342967244836</v>
      </c>
      <c r="D122" s="67">
        <v>0.4761904761904816</v>
      </c>
      <c r="E122" s="67">
        <v>1.830443159922936</v>
      </c>
      <c r="F122" s="67">
        <v>2.2959183673469283</v>
      </c>
    </row>
    <row r="123" spans="1:6" ht="14.4" customHeight="1">
      <c r="A123" s="40">
        <v>2009</v>
      </c>
      <c r="B123" s="66">
        <v>-3.7753222836095688</v>
      </c>
      <c r="C123" s="66">
        <v>-2.5304592314901555</v>
      </c>
      <c r="D123" s="66">
        <v>-1.1374407582938346</v>
      </c>
      <c r="E123" s="66">
        <v>-9.4607379375602818E-2</v>
      </c>
      <c r="F123" s="66">
        <v>-1.8703241895261868</v>
      </c>
    </row>
    <row r="124" spans="1:6" ht="14.4" customHeight="1">
      <c r="A124" s="40">
        <v>2010</v>
      </c>
      <c r="B124" s="69">
        <v>1.9467213114754003</v>
      </c>
      <c r="C124" s="69">
        <v>1.7489711934156418</v>
      </c>
      <c r="D124" s="69">
        <v>3.7987679671457784</v>
      </c>
      <c r="E124" s="69">
        <v>1.8237082066869164</v>
      </c>
      <c r="F124" s="69">
        <v>2.2871664548920023</v>
      </c>
    </row>
    <row r="125" spans="1:6" ht="14.4" customHeight="1">
      <c r="A125" s="40">
        <v>2011</v>
      </c>
      <c r="B125" s="69">
        <v>2.9145728643216131</v>
      </c>
      <c r="C125" s="69">
        <v>4.0444893832153781</v>
      </c>
      <c r="D125" s="69">
        <v>1.1869436201780559</v>
      </c>
      <c r="E125" s="69">
        <v>2.2885572139303463</v>
      </c>
      <c r="F125" s="69">
        <v>2.6086956521738927</v>
      </c>
    </row>
    <row r="126" spans="1:6" ht="14.4" customHeight="1">
      <c r="A126" s="40">
        <v>2012</v>
      </c>
      <c r="B126" s="69">
        <v>4.39453125</v>
      </c>
      <c r="C126" s="66">
        <v>6.413994169096199</v>
      </c>
      <c r="D126" s="66">
        <v>6.3538611925708608</v>
      </c>
      <c r="E126" s="66">
        <v>10.603112840466906</v>
      </c>
      <c r="F126" s="66">
        <v>7.0217917675544896</v>
      </c>
    </row>
    <row r="127" spans="1:6" ht="14.4" customHeight="1">
      <c r="A127" s="40">
        <v>2013</v>
      </c>
      <c r="B127" s="69">
        <v>8.7932647333957021</v>
      </c>
      <c r="C127" s="66">
        <v>5.8447488584475025</v>
      </c>
      <c r="D127" s="66">
        <v>9.7426470588235503</v>
      </c>
      <c r="E127" s="66">
        <v>4.4854881266490594</v>
      </c>
      <c r="F127" s="66">
        <v>7.1266968325791851</v>
      </c>
    </row>
    <row r="128" spans="1:6" ht="14.4" customHeight="1">
      <c r="A128" s="40">
        <v>2014</v>
      </c>
      <c r="B128" s="69">
        <v>4.299226139294916</v>
      </c>
      <c r="C128" s="66">
        <v>5.0043140638481418</v>
      </c>
      <c r="D128" s="66">
        <v>1.5075376884422127</v>
      </c>
      <c r="E128" s="66">
        <v>2.4410774410774394</v>
      </c>
      <c r="F128" s="66">
        <v>3.2734952481520594</v>
      </c>
    </row>
    <row r="129" spans="1:6" ht="14.4" customHeight="1">
      <c r="A129" s="81">
        <v>2015</v>
      </c>
      <c r="B129" s="69">
        <v>2.473206924979408</v>
      </c>
      <c r="C129" s="66">
        <v>1.8302978861729997</v>
      </c>
      <c r="D129" s="66">
        <v>2.1479345736771478</v>
      </c>
      <c r="E129" s="66">
        <v>2.5445384525088883</v>
      </c>
      <c r="F129" s="66">
        <v>2.2494887525562319</v>
      </c>
    </row>
    <row r="130" spans="1:6" ht="14.4" customHeight="1">
      <c r="A130" s="84">
        <v>2016</v>
      </c>
      <c r="B130" s="69">
        <v>3.5964035964036043</v>
      </c>
      <c r="C130" s="66">
        <v>6.1122244488978055</v>
      </c>
      <c r="D130" s="66">
        <v>6.1183550651955727</v>
      </c>
      <c r="E130" s="66">
        <v>4.9751243781094558</v>
      </c>
      <c r="F130" s="66">
        <v>5.2000000000000028</v>
      </c>
    </row>
    <row r="131" spans="1:6" ht="14.4" customHeight="1">
      <c r="A131" s="96">
        <v>2017</v>
      </c>
      <c r="B131" s="69">
        <v>2.5072324011571823</v>
      </c>
      <c r="C131" s="66">
        <v>1.4164305949008451</v>
      </c>
      <c r="D131" s="66">
        <v>3.591682419659719</v>
      </c>
      <c r="E131" s="66">
        <v>6.2559241706161117</v>
      </c>
      <c r="F131" s="66">
        <v>3.5171102661597047</v>
      </c>
    </row>
    <row r="132" spans="1:6" ht="14.4" customHeight="1">
      <c r="A132" s="98">
        <v>2018</v>
      </c>
      <c r="B132" s="69">
        <v>9.0310442144873093</v>
      </c>
      <c r="C132" s="66">
        <v>8.7523277467411447</v>
      </c>
      <c r="D132" s="66">
        <v>7.5</v>
      </c>
      <c r="E132" s="66">
        <v>6.1</v>
      </c>
      <c r="F132" s="66">
        <v>7.8</v>
      </c>
    </row>
    <row r="133" spans="1:6" ht="14.4" customHeight="1">
      <c r="A133" s="68">
        <v>2019</v>
      </c>
      <c r="B133" s="69">
        <v>5</v>
      </c>
      <c r="C133" s="66">
        <v>7.9</v>
      </c>
      <c r="D133" s="66">
        <v>6.5</v>
      </c>
      <c r="E133" s="66">
        <v>7.1</v>
      </c>
      <c r="F133" s="66">
        <v>6.6</v>
      </c>
    </row>
    <row r="134" spans="1:6" s="78" customFormat="1" ht="14.4" customHeight="1">
      <c r="A134" s="68">
        <v>2020</v>
      </c>
      <c r="B134" s="69">
        <v>6.5</v>
      </c>
      <c r="C134" s="66">
        <v>4.5999999999999996</v>
      </c>
      <c r="D134" s="66">
        <v>3.7</v>
      </c>
      <c r="E134" s="66">
        <v>2.4</v>
      </c>
      <c r="F134" s="66">
        <v>4.3</v>
      </c>
    </row>
    <row r="135" spans="1:6" s="78" customFormat="1" ht="14.4" customHeight="1">
      <c r="A135" s="68">
        <v>2021</v>
      </c>
      <c r="B135" s="69">
        <v>6.3</v>
      </c>
      <c r="C135" s="126" t="s">
        <v>24</v>
      </c>
      <c r="D135" s="126" t="s">
        <v>24</v>
      </c>
      <c r="E135" s="126" t="s">
        <v>24</v>
      </c>
      <c r="F135" s="126" t="s">
        <v>24</v>
      </c>
    </row>
    <row r="136" spans="1:6" ht="14.4" customHeight="1">
      <c r="A136" s="106" t="s">
        <v>134</v>
      </c>
    </row>
    <row r="137" spans="1:6" ht="14.4" customHeight="1">
      <c r="A137" s="106" t="s">
        <v>141</v>
      </c>
    </row>
    <row r="138" spans="1:6" ht="14.4" customHeight="1"/>
    <row r="139" spans="1:6" ht="14.4" customHeight="1"/>
    <row r="140" spans="1:6" ht="14.4" customHeight="1"/>
    <row r="141" spans="1:6" ht="14.4" customHeight="1"/>
    <row r="142" spans="1:6" ht="14.4" customHeight="1"/>
    <row r="143" spans="1:6" ht="14.4" customHeight="1"/>
    <row r="144" spans="1:6" ht="14.4" customHeight="1"/>
    <row r="145" ht="14.4" customHeight="1"/>
    <row r="146" ht="14.4" customHeight="1"/>
    <row r="147" ht="14.4" customHeight="1"/>
    <row r="148" ht="14.4" customHeight="1"/>
    <row r="149" ht="14.4" customHeight="1"/>
    <row r="150" ht="14.4" customHeight="1"/>
    <row r="151" ht="14.4" customHeight="1"/>
    <row r="152" ht="14.4" customHeight="1"/>
    <row r="153" ht="14.4" customHeight="1"/>
    <row r="154" ht="14.4" customHeight="1"/>
    <row r="155" ht="14.4" customHeight="1"/>
    <row r="156" ht="14.4" customHeight="1"/>
    <row r="157" ht="14.4" customHeight="1"/>
    <row r="158" ht="14.4" customHeight="1"/>
    <row r="159" ht="14.4" customHeight="1"/>
  </sheetData>
  <mergeCells count="7">
    <mergeCell ref="B105:F105"/>
    <mergeCell ref="A1:F1"/>
    <mergeCell ref="B5:F5"/>
    <mergeCell ref="B6:F6"/>
    <mergeCell ref="B39:F39"/>
    <mergeCell ref="B71:F71"/>
    <mergeCell ref="B72:F72"/>
  </mergeCells>
  <hyperlinks>
    <hyperlink ref="A1:F1" location="'Inhaltsverzeichnis '!A27" display="'Inhaltsverzeichnis '!A27"/>
    <hyperlink ref="B5:F5" location="Tab.6!A27" display="Instandhaltung von Wohngebäuden"/>
    <hyperlink ref="B71:F71" location="Tab.6!A27" display="Schönheitsreparaturen in einer Wohnung"/>
  </hyperlinks>
  <pageMargins left="0.59055118110236227" right="0.59055118110236227" top="0.78740157480314965" bottom="0.59055118110236227" header="0.31496062992125984" footer="0.23622047244094491"/>
  <pageSetup paperSize="9" firstPageNumber="12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M I 4 - vj 1/21 –  Brandenburg  &amp;G</oddFooter>
  </headerFooter>
  <rowBreaks count="1" manualBreakCount="1">
    <brk id="70" max="16383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10</vt:i4>
      </vt:variant>
      <vt:variant>
        <vt:lpstr>Benannte Bereiche</vt:lpstr>
      </vt:variant>
      <vt:variant>
        <vt:i4>5</vt:i4>
      </vt:variant>
    </vt:vector>
  </HeadingPairs>
  <TitlesOfParts>
    <vt:vector size="15" baseType="lpstr">
      <vt:lpstr>Titel</vt:lpstr>
      <vt:lpstr>Impressum</vt:lpstr>
      <vt:lpstr>Inhaltsverzeichnis </vt:lpstr>
      <vt:lpstr>Tab.1</vt:lpstr>
      <vt:lpstr>Tab.2</vt:lpstr>
      <vt:lpstr>Tab.3</vt:lpstr>
      <vt:lpstr>Tab.4</vt:lpstr>
      <vt:lpstr>Tab.5</vt:lpstr>
      <vt:lpstr>Tab.6</vt:lpstr>
      <vt:lpstr>U4</vt:lpstr>
      <vt:lpstr>'U4'!Druckbereich</vt:lpstr>
      <vt:lpstr>Tab.3!Drucktitel</vt:lpstr>
      <vt:lpstr>Tab.4!Drucktitel</vt:lpstr>
      <vt:lpstr>Tab.5!Drucktitel</vt:lpstr>
      <vt:lpstr>Tab.6!Drucktitel</vt:lpstr>
    </vt:vector>
  </TitlesOfParts>
  <Company>Amt für Statistik Berlin-Brandenburg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Preisindizes für Bauwerke im Land Brandenburg Februar 2021</dc:title>
  <dc:subject>Preise, Baupreise</dc:subject>
  <dc:creator>Amt für Statistik Berlin-Brandenburg</dc:creator>
  <cp:keywords>Preise, Baupreise</cp:keywords>
  <cp:lastModifiedBy>Stefanie Dobs</cp:lastModifiedBy>
  <cp:lastPrinted>2021-03-24T13:09:18Z</cp:lastPrinted>
  <dcterms:created xsi:type="dcterms:W3CDTF">2006-03-07T15:11:17Z</dcterms:created>
  <dcterms:modified xsi:type="dcterms:W3CDTF">2021-04-01T06:57:26Z</dcterms:modified>
  <cp:category>SB M I 4 - vj 1/21</cp:category>
</cp:coreProperties>
</file>