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22896" yWindow="-252" windowWidth="23256" windowHeight="10512"/>
  </bookViews>
  <sheets>
    <sheet name="Titel" sheetId="16" r:id="rId1"/>
    <sheet name="Impressum" sheetId="33" r:id="rId2"/>
    <sheet name="Inhaltsverzeichnis " sheetId="49" r:id="rId3"/>
    <sheet name="Tab.1" sheetId="43" r:id="rId4"/>
    <sheet name="Tab.2" sheetId="44" r:id="rId5"/>
    <sheet name="Tab.3" sheetId="38" r:id="rId6"/>
    <sheet name="Tab.4" sheetId="39" r:id="rId7"/>
    <sheet name="Tab.5" sheetId="40" r:id="rId8"/>
    <sheet name="Tab.6" sheetId="41" r:id="rId9"/>
    <sheet name="U4" sheetId="47" r:id="rId10"/>
  </sheets>
  <definedNames>
    <definedName name="Database">#REF!</definedName>
    <definedName name="_xlnm.Database" localSheetId="1">#REF!</definedName>
    <definedName name="_xlnm.Database" localSheetId="3">#REF!</definedName>
    <definedName name="_xlnm.Database" localSheetId="4">#REF!</definedName>
    <definedName name="_xlnm.Database">#REF!</definedName>
    <definedName name="_xlnm.Print_Titles" localSheetId="5">Tab.3!$1:$4</definedName>
    <definedName name="_xlnm.Print_Titles" localSheetId="6">Tab.4!$1:$4</definedName>
    <definedName name="_xlnm.Print_Titles" localSheetId="7">Tab.5!$1:$4</definedName>
    <definedName name="_xlnm.Print_Titles" localSheetId="8">Tab.6!$1:$4</definedName>
    <definedName name="HTML_CodePage" hidden="1">1252</definedName>
    <definedName name="HTML_Control" localSheetId="1" hidden="1">{"'Prod 00j at (2)'!$A$5:$N$1224"}</definedName>
    <definedName name="HTML_Control" localSheetId="2" hidden="1">{"'Prod 00j at (2)'!$A$5:$N$1224"}</definedName>
    <definedName name="HTML_Control" localSheetId="3" hidden="1">{"'Prod 00j at (2)'!$A$5:$N$1224"}</definedName>
    <definedName name="HTML_Control" localSheetId="4" hidden="1">{"'Prod 00j at (2)'!$A$5:$N$1224"}</definedName>
    <definedName name="HTML_Control" localSheetId="5" hidden="1">{"'Prod 00j at (2)'!$A$5:$N$1224"}</definedName>
    <definedName name="HTML_Control" localSheetId="6" hidden="1">{"'Prod 00j at (2)'!$A$5:$N$1224"}</definedName>
    <definedName name="HTML_Control" localSheetId="7" hidden="1">{"'Prod 00j at (2)'!$A$5:$N$1224"}</definedName>
    <definedName name="HTML_Control" localSheetId="8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45621"/>
</workbook>
</file>

<file path=xl/sharedStrings.xml><?xml version="1.0" encoding="utf-8"?>
<sst xmlns="http://schemas.openxmlformats.org/spreadsheetml/2006/main" count="267" uniqueCount="142">
  <si>
    <t>Jahr</t>
  </si>
  <si>
    <t>–</t>
  </si>
  <si>
    <t>•</t>
  </si>
  <si>
    <t>x</t>
  </si>
  <si>
    <t xml:space="preserve">Statistischer </t>
  </si>
  <si>
    <t xml:space="preserve">Bericht </t>
  </si>
  <si>
    <t>Seite</t>
  </si>
  <si>
    <t>Tabellen</t>
  </si>
  <si>
    <t>Impressum</t>
  </si>
  <si>
    <t>info@statistik-bbb.de</t>
  </si>
  <si>
    <t>www.statistik-berlin-brandenburg.de</t>
  </si>
  <si>
    <t>Zeichenerklärung</t>
  </si>
  <si>
    <t>nichts vorhanden</t>
  </si>
  <si>
    <t>Aussagewert ist eingeschränkt</t>
  </si>
  <si>
    <t>/</t>
  </si>
  <si>
    <t>Zahlenwert nicht sicher genug</t>
  </si>
  <si>
    <t>p</t>
  </si>
  <si>
    <t>vorläufige Zahl</t>
  </si>
  <si>
    <t>Angabe fällt später an</t>
  </si>
  <si>
    <t>r</t>
  </si>
  <si>
    <t>berichtigte Zahl</t>
  </si>
  <si>
    <t>s</t>
  </si>
  <si>
    <t>geschätzte Zahl</t>
  </si>
  <si>
    <t xml:space="preserve">Tabellenfach gesperrt </t>
  </si>
  <si>
    <t>…</t>
  </si>
  <si>
    <t>Zahlenwert unbekannt oder</t>
  </si>
  <si>
    <t>jedoch mehr als nichts</t>
  </si>
  <si>
    <t>Statistischer Bericht</t>
  </si>
  <si>
    <r>
      <t>Amt für Statistik</t>
    </r>
    <r>
      <rPr>
        <sz val="8"/>
        <rFont val="Arial"/>
        <family val="2"/>
      </rPr>
      <t xml:space="preserve"> Berlin-Brandenburg</t>
    </r>
  </si>
  <si>
    <t>Inhaltsverzeichnis</t>
  </si>
  <si>
    <t>( )</t>
  </si>
  <si>
    <t>Herausgeber</t>
  </si>
  <si>
    <t xml:space="preserve">geheim zu halten </t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</si>
  <si>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</si>
  <si>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r>
      <t xml:space="preserve"> statistik</t>
    </r>
    <r>
      <rPr>
        <sz val="12"/>
        <rFont val="Arial"/>
        <family val="2"/>
      </rPr>
      <t xml:space="preserve">  </t>
    </r>
    <r>
      <rPr>
        <sz val="11"/>
        <rFont val="Arial"/>
        <family val="2"/>
      </rPr>
      <t>Berlin Brandenburg</t>
    </r>
  </si>
  <si>
    <r>
      <t>Amt für Statistik</t>
    </r>
    <r>
      <rPr>
        <sz val="8"/>
        <rFont val="Arial"/>
        <family val="2"/>
      </rPr>
      <t xml:space="preserve"> Berlin-Brandenburg, </t>
    </r>
  </si>
  <si>
    <t xml:space="preserve">weniger als die Hälfte von 1 </t>
  </si>
  <si>
    <t>in der letzten besetzten Stelle,</t>
  </si>
  <si>
    <t>Tel. 0331 8173  - 1777</t>
  </si>
  <si>
    <t>Fax 030 9028  -  4091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</si>
  <si>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</si>
  <si>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</si>
  <si>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 xml:space="preserve">Schönheitsreparaturen in einer Wohnung </t>
  </si>
  <si>
    <t xml:space="preserve">Instandhaltung von Wohngeäuden </t>
  </si>
  <si>
    <t xml:space="preserve">Ausgewählte Indexreihen zu Preisindizes für die Instandhaltung </t>
  </si>
  <si>
    <t xml:space="preserve">Ortskanäle </t>
  </si>
  <si>
    <t xml:space="preserve">Brücken </t>
  </si>
  <si>
    <t xml:space="preserve">Straßenbau  </t>
  </si>
  <si>
    <t>Ausgewählte Indexreihen zu Preisindizes für den Ingenieurbau</t>
  </si>
  <si>
    <t xml:space="preserve">Gewerbliche Betriebsgebäude (Bauleistungen am Bauwerk) </t>
  </si>
  <si>
    <t xml:space="preserve">Bürogebäude (Bauleistungen am Bauwerk)  </t>
  </si>
  <si>
    <t>Ausgewählte Indexreihen zu Preisindizes für Nichtwohngebäude</t>
  </si>
  <si>
    <t>Preisindex für den Neubau von Wohngebäuden</t>
  </si>
  <si>
    <t xml:space="preserve">Preisindizes für Bauwerksarten einschließlich Umsatzsteuer Land Berlin </t>
  </si>
  <si>
    <t xml:space="preserve">einschließlich Umsatzsteuer Land Berlin nach Bauarbeiten </t>
  </si>
  <si>
    <t>Preisindizes für Neubau von Wohngebäuden (Bauleistungen am Bauwerk)</t>
  </si>
  <si>
    <t>Ausbauarbeiten</t>
  </si>
  <si>
    <t>Rohbauarbeiten</t>
  </si>
  <si>
    <t>Bauleistungen am Bauwerk</t>
  </si>
  <si>
    <t>um Prozent</t>
  </si>
  <si>
    <t>Promille</t>
  </si>
  <si>
    <t>Februar</t>
  </si>
  <si>
    <t>November</t>
  </si>
  <si>
    <t>Veränderung
gegenüber</t>
  </si>
  <si>
    <t>Wägungs-
anteil am
Gesamt-
index</t>
  </si>
  <si>
    <t>Bauarbeiten</t>
  </si>
  <si>
    <t>1 Preisindizes für Neubau von Wohngebäuden - Bauleistungen am Bauwerk -
   einschließlich Umsatzsteuer Land Berlin</t>
  </si>
  <si>
    <t>2 Preisindizes für Bauwerksarten einschließlich Umsatzsteuer Land Berlin</t>
  </si>
  <si>
    <t>Bauwerksarten</t>
  </si>
  <si>
    <t>Wohngebäude (Bauleistungen am Bauwerk)</t>
  </si>
  <si>
    <t>Wohngebäude insgesamt</t>
  </si>
  <si>
    <t>Nichtwohngebäude (Bauleistungen am Bauwerk)</t>
  </si>
  <si>
    <t>Bürogebäude</t>
  </si>
  <si>
    <t>Gewerbliche Betriebsgebäude</t>
  </si>
  <si>
    <t>Ingenieurbau</t>
  </si>
  <si>
    <t>Straßenbau</t>
  </si>
  <si>
    <t>Brücken</t>
  </si>
  <si>
    <t>Ortskanäle</t>
  </si>
  <si>
    <t>Instandhaltung von Wohngebäuden</t>
  </si>
  <si>
    <t>Schönheitsreparaturen in einer Wohnung</t>
  </si>
  <si>
    <t>Mai</t>
  </si>
  <si>
    <t>August</t>
  </si>
  <si>
    <t>Durch-
schnitt</t>
  </si>
  <si>
    <t>Indexstand</t>
  </si>
  <si>
    <t>Veränderung gegenüber dem entsprechenden Vorjahresergebnis um Prozent</t>
  </si>
  <si>
    <t>Bürogebäude (Bauleistungen am Bauwerk)</t>
  </si>
  <si>
    <t>Gewerbliche Betriebsgebäude (Bauleistungen am Bauwerk)</t>
  </si>
  <si>
    <t>Erscheinungsfolge: vierteljährlich</t>
  </si>
  <si>
    <t xml:space="preserve">Instandhaltung </t>
  </si>
  <si>
    <t>Metadaten zu dieser Statistik
(externer Link)</t>
  </si>
  <si>
    <t>14480 Potsdam</t>
  </si>
  <si>
    <t>Steinstraße 104 - 106</t>
  </si>
  <si>
    <t>2015 ≙ 100</t>
  </si>
  <si>
    <r>
      <t xml:space="preserve">3 Preisindex für den Neubau von Wohngebäuden (Bauleistungen am
   Bauwerk) einschließlich Umsatzsteuer Land Berlin (2015 </t>
    </r>
    <r>
      <rPr>
        <b/>
        <sz val="9"/>
        <color indexed="12"/>
        <rFont val="Arial Unicode MS"/>
        <family val="2"/>
      </rPr>
      <t>≙</t>
    </r>
    <r>
      <rPr>
        <b/>
        <sz val="9"/>
        <color indexed="12"/>
        <rFont val="Arial"/>
        <family val="2"/>
      </rPr>
      <t xml:space="preserve"> 100)</t>
    </r>
  </si>
  <si>
    <r>
      <t xml:space="preserve">4 Ausgewählte Indexreihen zu Preisindizes für Nichtwohngebäude
   einschließlich Umsatzsteuer Land Berlin (2015 </t>
    </r>
    <r>
      <rPr>
        <b/>
        <sz val="9"/>
        <color indexed="12"/>
        <rFont val="Arial Unicode MS"/>
        <family val="2"/>
      </rPr>
      <t>≙</t>
    </r>
    <r>
      <rPr>
        <b/>
        <sz val="9"/>
        <color indexed="12"/>
        <rFont val="Arial"/>
        <family val="2"/>
      </rPr>
      <t xml:space="preserve"> 100)</t>
    </r>
  </si>
  <si>
    <r>
      <t xml:space="preserve">5 Ausgewählte Indexreihen zu Preisindizes für den Ingenieurbau
   einschließlich Umsatzsteuer Land Berlin (2015 </t>
    </r>
    <r>
      <rPr>
        <b/>
        <sz val="9"/>
        <color indexed="12"/>
        <rFont val="Arial Unicode MS"/>
        <family val="2"/>
      </rPr>
      <t>≙</t>
    </r>
    <r>
      <rPr>
        <b/>
        <sz val="9"/>
        <color indexed="12"/>
        <rFont val="Arial"/>
        <family val="2"/>
      </rPr>
      <t xml:space="preserve"> 100)</t>
    </r>
  </si>
  <si>
    <r>
      <t xml:space="preserve">6 Ausgewählte Indexreihen zu Preisindizes für die Instandhaltung von Wohn-
   gebäuden einschließlich Umsatzsteuer Land Berlin (2015 </t>
    </r>
    <r>
      <rPr>
        <b/>
        <sz val="9"/>
        <color indexed="12"/>
        <rFont val="Arial Unicode MS"/>
        <family val="2"/>
      </rPr>
      <t>≙</t>
    </r>
    <r>
      <rPr>
        <b/>
        <sz val="9"/>
        <color indexed="12"/>
        <rFont val="Arial"/>
        <family val="2"/>
      </rPr>
      <t xml:space="preserve"> 100)</t>
    </r>
  </si>
  <si>
    <r>
      <t xml:space="preserve">einschließlich Umsatzsteuer Land Berlin (2015 </t>
    </r>
    <r>
      <rPr>
        <sz val="9"/>
        <color indexed="12"/>
        <rFont val="Arial Unicode MS"/>
        <family val="2"/>
      </rPr>
      <t>≙</t>
    </r>
    <r>
      <rPr>
        <sz val="9"/>
        <color indexed="12"/>
        <rFont val="Arial"/>
        <family val="2"/>
      </rPr>
      <t xml:space="preserve"> 100)</t>
    </r>
  </si>
  <si>
    <t>Erdarbeiten</t>
  </si>
  <si>
    <t>Verbauarbeiten</t>
  </si>
  <si>
    <t>Ramm-, Rüttel- und Pressarbeiten</t>
  </si>
  <si>
    <t>Entwässerungskanalarbeiten</t>
  </si>
  <si>
    <t>Mauerarbeiten</t>
  </si>
  <si>
    <t>Betonarbeiten</t>
  </si>
  <si>
    <t>Zimmer- und Holzbauarbeiten</t>
  </si>
  <si>
    <t>Stahlbauarbeiten</t>
  </si>
  <si>
    <t>Abdichtungsarbeiten</t>
  </si>
  <si>
    <t>Dachdeckungs- und Dachabdichtungs-
arbeiten</t>
  </si>
  <si>
    <t>Klempnerarbeiten</t>
  </si>
  <si>
    <t>Gerüstarbeiten</t>
  </si>
  <si>
    <t>Naturwerksteinarbeiten</t>
  </si>
  <si>
    <t>Betonwerksteinarbeiten</t>
  </si>
  <si>
    <t>Putz- und Stuckarbeiten</t>
  </si>
  <si>
    <t>Wärmedämm-Verbundsysteme</t>
  </si>
  <si>
    <t>Trockenbauarbeiten</t>
  </si>
  <si>
    <t>Vorgehängte hinterlüftete Fassaden</t>
  </si>
  <si>
    <t>Fliesen- und Plattenarbeiten</t>
  </si>
  <si>
    <t>Estricharbeiten</t>
  </si>
  <si>
    <t>Tischlerarbeiten</t>
  </si>
  <si>
    <t>Parkettarbeiten</t>
  </si>
  <si>
    <t>Rollladenarbeiten</t>
  </si>
  <si>
    <t>Metallbauarbeiten</t>
  </si>
  <si>
    <t>Verglasungsarbeiten</t>
  </si>
  <si>
    <t>Maler- und Lackierarbeiten - Beschichtungen</t>
  </si>
  <si>
    <t>Bodenbelagsarbeiten</t>
  </si>
  <si>
    <t>Tapezierarbeiten</t>
  </si>
  <si>
    <t>Raumlufttechnische Anlagen</t>
  </si>
  <si>
    <t>Nieder- und Mittelspannungsanlagen</t>
  </si>
  <si>
    <t>Gebäudeautomation</t>
  </si>
  <si>
    <t>Blitzschutzanlagen</t>
  </si>
  <si>
    <t>Förder-, Aufzugsanlagen,
Fahrtreppen und -steige</t>
  </si>
  <si>
    <t>Dämm- und Brandschutzarbeiten
an technischen Anlagen</t>
  </si>
  <si>
    <t>Gas-, Wasser- und Entwässerungs-
anlagen innerhalb von Gebäuden</t>
  </si>
  <si>
    <t>Heizanlagen und zentrale Wasser-
erwärmungsanlagen</t>
  </si>
  <si>
    <t>_____</t>
  </si>
  <si>
    <t>Potsdam, 2021</t>
  </si>
  <si>
    <t>M I 4 – vj 1/21</t>
  </si>
  <si>
    <r>
      <t xml:space="preserve">Preisindizes für Bauwerke
im </t>
    </r>
    <r>
      <rPr>
        <b/>
        <sz val="16"/>
        <rFont val="Arial"/>
        <family val="2"/>
      </rPr>
      <t>Land Berlin
Februar 2021</t>
    </r>
  </si>
  <si>
    <t>Februar
2020</t>
  </si>
  <si>
    <t>November
2020</t>
  </si>
  <si>
    <r>
      <t>Erschienen im April</t>
    </r>
    <r>
      <rPr>
        <b/>
        <sz val="8"/>
        <rFont val="Arial"/>
        <family val="2"/>
      </rPr>
      <t xml:space="preserve"> 2021</t>
    </r>
  </si>
  <si>
    <t>Die Daten für die Jahre 1991 bis 2000 werden hier teilweise nicht dargestellt. In der Excel-Version dieser Veröffentlichung sind die Angaben vorhanden.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</si>
</sst>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@*."/>
    <numFmt numFmtId="165" formatCode="#,##0.0;\–\ #,##0.0;"/>
    <numFmt numFmtId="166" formatCode="0.0"/>
    <numFmt numFmtId="167" formatCode="mmmm\ yyyy"/>
    <numFmt numFmtId="168" formatCode="#,##0.0"/>
    <numFmt numFmtId="169" formatCode="0.00;\ \ \ "/>
  </numFmts>
  <fonts count="40">
    <font>
      <sz val="1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8"/>
      <color indexed="23"/>
      <name val="Arial"/>
      <family val="2"/>
    </font>
    <font>
      <b/>
      <sz val="8"/>
      <color indexed="23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i/>
      <sz val="9"/>
      <color indexed="12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6"/>
      <color indexed="23"/>
      <name val="Arial"/>
      <family val="2"/>
    </font>
    <font>
      <sz val="8"/>
      <name val="Arial"/>
      <family val="2"/>
    </font>
    <font>
      <sz val="8"/>
      <name val="Arial Unicode MS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b/>
      <sz val="9"/>
      <color indexed="12"/>
      <name val="Arial Unicode MS"/>
      <family val="2"/>
    </font>
    <font>
      <sz val="9"/>
      <color indexed="12"/>
      <name val="Arial Unicode MS"/>
      <family val="2"/>
    </font>
    <font>
      <sz val="7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9"/>
      <color rgb="FF0000FF"/>
      <name val="Arial"/>
      <family val="2"/>
    </font>
    <font>
      <sz val="8"/>
      <name val="Arial"/>
      <family val="2"/>
      <scheme val="minor"/>
    </font>
    <font>
      <sz val="8"/>
      <name val="Univers (WN)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2">
    <xf numFmtId="0" fontId="0" fillId="0" borderId="0"/>
    <xf numFmtId="0" fontId="22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5" fillId="25" borderId="0" applyNumberFormat="0" applyBorder="0" applyAlignment="0" applyProtection="0"/>
    <xf numFmtId="0" fontId="31" fillId="0" borderId="0"/>
    <xf numFmtId="0" fontId="3" fillId="0" borderId="0"/>
    <xf numFmtId="0" fontId="2" fillId="0" borderId="0"/>
    <xf numFmtId="0" fontId="39" fillId="0" borderId="0" applyFont="0" applyFill="0" applyBorder="0" applyAlignment="0" applyProtection="0"/>
    <xf numFmtId="0" fontId="1" fillId="0" borderId="0"/>
    <xf numFmtId="0" fontId="1" fillId="0" borderId="0"/>
  </cellStyleXfs>
  <cellXfs count="163">
    <xf numFmtId="0" fontId="0" fillId="0" borderId="0" xfId="0"/>
    <xf numFmtId="0" fontId="4" fillId="0" borderId="0" xfId="0" applyFont="1" applyAlignment="1"/>
    <xf numFmtId="0" fontId="0" fillId="0" borderId="0" xfId="0" applyProtection="1"/>
    <xf numFmtId="0" fontId="11" fillId="0" borderId="0" xfId="0" applyFont="1" applyProtection="1"/>
    <xf numFmtId="0" fontId="6" fillId="0" borderId="0" xfId="0" applyFont="1" applyProtection="1"/>
    <xf numFmtId="0" fontId="14" fillId="0" borderId="0" xfId="0" applyFont="1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3" fillId="0" borderId="0" xfId="0" applyFont="1" applyAlignment="1" applyProtection="1">
      <alignment vertical="top" wrapText="1"/>
      <protection locked="0"/>
    </xf>
    <xf numFmtId="0" fontId="22" fillId="0" borderId="0" xfId="1"/>
    <xf numFmtId="0" fontId="4" fillId="0" borderId="0" xfId="0" applyFont="1" applyAlignment="1">
      <alignment vertical="center"/>
    </xf>
    <xf numFmtId="0" fontId="4" fillId="0" borderId="0" xfId="0" applyFont="1" applyBorder="1" applyAlignment="1"/>
    <xf numFmtId="0" fontId="4" fillId="0" borderId="0" xfId="0" applyFont="1" applyFill="1" applyBorder="1" applyAlignment="1"/>
    <xf numFmtId="0" fontId="4" fillId="0" borderId="0" xfId="0" applyFont="1" applyAlignment="1">
      <alignment horizontal="center" vertical="center"/>
    </xf>
    <xf numFmtId="0" fontId="0" fillId="0" borderId="0" xfId="0" applyBorder="1"/>
    <xf numFmtId="0" fontId="20" fillId="0" borderId="0" xfId="0" applyFont="1" applyBorder="1"/>
    <xf numFmtId="0" fontId="0" fillId="0" borderId="0" xfId="0" applyAlignment="1" applyProtection="1">
      <alignment wrapText="1"/>
    </xf>
    <xf numFmtId="0" fontId="23" fillId="0" borderId="0" xfId="0" applyFont="1" applyAlignment="1" applyProtection="1">
      <alignment wrapText="1"/>
    </xf>
    <xf numFmtId="0" fontId="18" fillId="0" borderId="0" xfId="0" applyFont="1" applyProtection="1"/>
    <xf numFmtId="0" fontId="19" fillId="0" borderId="0" xfId="0" applyFont="1" applyProtection="1"/>
    <xf numFmtId="0" fontId="18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18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/>
      <protection locked="0"/>
    </xf>
    <xf numFmtId="0" fontId="21" fillId="0" borderId="0" xfId="1" applyFont="1" applyAlignment="1" applyProtection="1">
      <alignment horizontal="right"/>
      <protection locked="0"/>
    </xf>
    <xf numFmtId="0" fontId="24" fillId="0" borderId="0" xfId="1" applyFont="1" applyProtection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1" fillId="0" borderId="0" xfId="1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27" fillId="0" borderId="0" xfId="0" applyFont="1" applyProtection="1">
      <protection locked="0"/>
    </xf>
    <xf numFmtId="0" fontId="28" fillId="0" borderId="0" xfId="0" applyFont="1" applyProtection="1"/>
    <xf numFmtId="0" fontId="22" fillId="0" borderId="0" xfId="1" applyAlignment="1" applyProtection="1">
      <alignment horizontal="right"/>
      <protection locked="0"/>
    </xf>
    <xf numFmtId="0" fontId="22" fillId="0" borderId="0" xfId="1" applyNumberFormat="1" applyAlignment="1" applyProtection="1">
      <alignment horizontal="left" wrapText="1"/>
      <protection locked="0"/>
    </xf>
    <xf numFmtId="0" fontId="22" fillId="0" borderId="0" xfId="1" quotePrefix="1" applyAlignment="1" applyProtection="1">
      <alignment horizontal="right"/>
      <protection locked="0"/>
    </xf>
    <xf numFmtId="165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0" xfId="0" applyFont="1" applyBorder="1"/>
    <xf numFmtId="0" fontId="20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165" fontId="4" fillId="0" borderId="0" xfId="0" applyNumberFormat="1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Protection="1">
      <protection locked="0"/>
    </xf>
    <xf numFmtId="166" fontId="4" fillId="0" borderId="0" xfId="0" applyNumberFormat="1" applyFont="1" applyBorder="1"/>
    <xf numFmtId="166" fontId="4" fillId="0" borderId="1" xfId="0" applyNumberFormat="1" applyFont="1" applyBorder="1" applyAlignment="1">
      <alignment horizontal="center" vertical="center"/>
    </xf>
    <xf numFmtId="0" fontId="21" fillId="0" borderId="0" xfId="1" applyFont="1" applyAlignment="1">
      <alignment vertical="center"/>
    </xf>
    <xf numFmtId="0" fontId="30" fillId="0" borderId="0" xfId="1" applyFont="1" applyAlignment="1">
      <alignment vertical="center"/>
    </xf>
    <xf numFmtId="167" fontId="4" fillId="0" borderId="2" xfId="0" applyNumberFormat="1" applyFont="1" applyBorder="1" applyAlignment="1">
      <alignment horizontal="center" vertical="center" wrapText="1"/>
    </xf>
    <xf numFmtId="165" fontId="4" fillId="0" borderId="0" xfId="0" applyNumberFormat="1" applyFont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right"/>
    </xf>
    <xf numFmtId="165" fontId="4" fillId="0" borderId="0" xfId="0" applyNumberFormat="1" applyFont="1"/>
    <xf numFmtId="0" fontId="0" fillId="0" borderId="0" xfId="0"/>
    <xf numFmtId="165" fontId="4" fillId="0" borderId="0" xfId="0" applyNumberFormat="1" applyFont="1" applyAlignment="1">
      <alignment horizontal="right"/>
    </xf>
    <xf numFmtId="165" fontId="4" fillId="0" borderId="0" xfId="0" applyNumberFormat="1" applyFont="1" applyBorder="1" applyAlignment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24" fillId="0" borderId="0" xfId="1" quotePrefix="1" applyFont="1" applyAlignment="1">
      <alignment horizontal="right"/>
    </xf>
    <xf numFmtId="164" fontId="22" fillId="0" borderId="0" xfId="1" applyNumberFormat="1" applyAlignment="1" applyProtection="1"/>
    <xf numFmtId="0" fontId="22" fillId="0" borderId="0" xfId="1" applyNumberFormat="1" applyAlignment="1" applyProtection="1">
      <alignment horizontal="left"/>
      <protection locked="0"/>
    </xf>
    <xf numFmtId="0" fontId="22" fillId="0" borderId="0" xfId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3" fillId="0" borderId="0" xfId="26" applyFont="1" applyAlignment="1"/>
    <xf numFmtId="0" fontId="20" fillId="0" borderId="0" xfId="26" applyFont="1"/>
    <xf numFmtId="0" fontId="15" fillId="0" borderId="0" xfId="26" applyFont="1" applyAlignment="1">
      <alignment horizontal="right"/>
    </xf>
    <xf numFmtId="0" fontId="13" fillId="0" borderId="0" xfId="26" applyFont="1" applyAlignment="1">
      <alignment horizontal="left"/>
    </xf>
    <xf numFmtId="0" fontId="4" fillId="0" borderId="0" xfId="26" applyFont="1" applyAlignment="1">
      <alignment horizontal="right"/>
    </xf>
    <xf numFmtId="0" fontId="15" fillId="0" borderId="0" xfId="26" applyFont="1"/>
    <xf numFmtId="0" fontId="15" fillId="0" borderId="0" xfId="26" applyFont="1" applyAlignment="1" applyProtection="1">
      <alignment horizontal="right"/>
      <protection locked="0"/>
    </xf>
    <xf numFmtId="0" fontId="20" fillId="0" borderId="0" xfId="26" applyNumberFormat="1" applyFont="1" applyAlignment="1" applyProtection="1">
      <alignment horizontal="left"/>
      <protection locked="0"/>
    </xf>
    <xf numFmtId="0" fontId="15" fillId="0" borderId="0" xfId="26" applyNumberFormat="1" applyFont="1" applyAlignment="1" applyProtection="1">
      <alignment horizontal="left"/>
      <protection locked="0"/>
    </xf>
    <xf numFmtId="0" fontId="31" fillId="0" borderId="0" xfId="26"/>
    <xf numFmtId="0" fontId="22" fillId="0" borderId="0" xfId="26" applyFont="1" applyAlignment="1" applyProtection="1">
      <alignment horizontal="right"/>
      <protection locked="0"/>
    </xf>
    <xf numFmtId="0" fontId="22" fillId="0" borderId="0" xfId="26" applyNumberFormat="1" applyFont="1" applyAlignment="1" applyProtection="1">
      <alignment horizontal="left"/>
      <protection locked="0"/>
    </xf>
    <xf numFmtId="0" fontId="22" fillId="0" borderId="0" xfId="26" applyFont="1" applyAlignment="1">
      <alignment horizontal="right"/>
    </xf>
    <xf numFmtId="0" fontId="20" fillId="0" borderId="0" xfId="26" applyFont="1" applyAlignment="1" applyProtection="1">
      <alignment horizontal="right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indent="1"/>
    </xf>
    <xf numFmtId="0" fontId="4" fillId="0" borderId="0" xfId="0" applyFont="1" applyBorder="1" applyAlignment="1">
      <alignment horizontal="left" wrapText="1" indent="1"/>
    </xf>
    <xf numFmtId="0" fontId="34" fillId="0" borderId="0" xfId="0" applyFont="1"/>
    <xf numFmtId="166" fontId="4" fillId="0" borderId="3" xfId="0" applyNumberFormat="1" applyFont="1" applyBorder="1" applyAlignment="1">
      <alignment horizontal="center" vertical="center"/>
    </xf>
    <xf numFmtId="0" fontId="36" fillId="0" borderId="0" xfId="0" applyFont="1" applyProtection="1"/>
    <xf numFmtId="0" fontId="35" fillId="0" borderId="0" xfId="0" applyFont="1" applyProtection="1"/>
    <xf numFmtId="0" fontId="37" fillId="0" borderId="0" xfId="1" applyNumberFormat="1" applyFont="1" applyAlignment="1" applyProtection="1">
      <alignment wrapText="1"/>
    </xf>
    <xf numFmtId="168" fontId="4" fillId="0" borderId="0" xfId="0" applyNumberFormat="1" applyFont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31" fillId="0" borderId="0" xfId="0" applyFont="1"/>
    <xf numFmtId="0" fontId="0" fillId="0" borderId="0" xfId="0" applyFill="1"/>
    <xf numFmtId="165" fontId="4" fillId="0" borderId="0" xfId="0" applyNumberFormat="1" applyFont="1" applyFill="1" applyBorder="1" applyAlignment="1"/>
    <xf numFmtId="165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Alignment="1">
      <alignment horizontal="right"/>
    </xf>
    <xf numFmtId="168" fontId="4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 vertical="center"/>
    </xf>
    <xf numFmtId="165" fontId="4" fillId="0" borderId="0" xfId="0" applyNumberFormat="1" applyFont="1" applyFill="1"/>
    <xf numFmtId="166" fontId="4" fillId="0" borderId="0" xfId="0" applyNumberFormat="1" applyFont="1" applyFill="1" applyBorder="1" applyAlignment="1">
      <alignment horizontal="right"/>
    </xf>
    <xf numFmtId="0" fontId="31" fillId="0" borderId="0" xfId="26" applyAlignment="1">
      <alignment horizontal="center"/>
    </xf>
    <xf numFmtId="166" fontId="4" fillId="0" borderId="0" xfId="0" applyNumberFormat="1" applyFont="1" applyAlignment="1">
      <alignment vertical="center"/>
    </xf>
    <xf numFmtId="2" fontId="4" fillId="0" borderId="0" xfId="0" applyNumberFormat="1" applyFont="1" applyBorder="1" applyAlignment="1"/>
    <xf numFmtId="166" fontId="4" fillId="0" borderId="0" xfId="0" applyNumberFormat="1" applyFont="1" applyAlignment="1"/>
    <xf numFmtId="166" fontId="4" fillId="0" borderId="0" xfId="0" applyNumberFormat="1" applyFont="1" applyBorder="1" applyAlignment="1"/>
    <xf numFmtId="169" fontId="4" fillId="0" borderId="0" xfId="0" applyNumberFormat="1" applyFont="1" applyBorder="1" applyAlignment="1"/>
    <xf numFmtId="166" fontId="38" fillId="0" borderId="0" xfId="0" applyNumberFormat="1" applyFont="1" applyAlignment="1"/>
    <xf numFmtId="0" fontId="4" fillId="0" borderId="0" xfId="0" applyFont="1" applyAlignment="1">
      <alignment wrapText="1"/>
    </xf>
    <xf numFmtId="165" fontId="4" fillId="0" borderId="0" xfId="0" applyNumberFormat="1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3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Fill="1" applyProtection="1">
      <protection locked="0"/>
    </xf>
    <xf numFmtId="0" fontId="4" fillId="0" borderId="0" xfId="26" applyFont="1" applyBorder="1" applyAlignment="1">
      <alignment horizontal="center"/>
    </xf>
    <xf numFmtId="165" fontId="4" fillId="0" borderId="0" xfId="26" applyNumberFormat="1" applyFont="1" applyFill="1" applyBorder="1" applyAlignment="1">
      <alignment horizontal="right"/>
    </xf>
    <xf numFmtId="165" fontId="4" fillId="0" borderId="0" xfId="26" applyNumberFormat="1" applyFont="1" applyFill="1" applyBorder="1" applyAlignment="1"/>
    <xf numFmtId="0" fontId="10" fillId="0" borderId="0" xfId="0" applyFont="1" applyAlignment="1" applyProtection="1">
      <alignment horizontal="center" vertical="top" textRotation="180"/>
    </xf>
    <xf numFmtId="0" fontId="12" fillId="0" borderId="0" xfId="0" applyFont="1" applyAlignment="1" applyProtection="1">
      <alignment horizontal="center" vertical="top" textRotation="180"/>
    </xf>
    <xf numFmtId="0" fontId="7" fillId="0" borderId="0" xfId="0" applyFont="1" applyAlignment="1" applyProtection="1">
      <alignment horizontal="left" wrapText="1"/>
    </xf>
    <xf numFmtId="0" fontId="15" fillId="0" borderId="0" xfId="26" applyFont="1" applyAlignment="1">
      <alignment horizontal="left"/>
    </xf>
    <xf numFmtId="0" fontId="17" fillId="0" borderId="0" xfId="26" applyFont="1" applyAlignment="1">
      <alignment horizontal="right" vertical="top" textRotation="180"/>
    </xf>
    <xf numFmtId="0" fontId="21" fillId="0" borderId="0" xfId="1" applyNumberFormat="1" applyFont="1" applyAlignment="1">
      <alignment horizontal="left" wrapText="1"/>
    </xf>
    <xf numFmtId="0" fontId="21" fillId="0" borderId="0" xfId="1" applyFont="1" applyAlignment="1">
      <alignment horizontal="left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" fontId="4" fillId="0" borderId="2" xfId="0" quotePrefix="1" applyNumberFormat="1" applyFont="1" applyBorder="1" applyAlignment="1">
      <alignment horizontal="center" vertical="center"/>
    </xf>
    <xf numFmtId="1" fontId="4" fillId="0" borderId="3" xfId="0" quotePrefix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1" fillId="0" borderId="0" xfId="1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0" fontId="21" fillId="0" borderId="0" xfId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21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2">
    <cellStyle name="20 % - Akzent1" xfId="3" builtinId="30" hidden="1"/>
    <cellStyle name="20 % - Akzent2" xfId="7" builtinId="34" hidden="1"/>
    <cellStyle name="20 % - Akzent3" xfId="11" builtinId="38" hidden="1"/>
    <cellStyle name="20 % - Akzent4" xfId="15" builtinId="42" hidden="1"/>
    <cellStyle name="20 % - Akzent5" xfId="19" builtinId="46" hidden="1"/>
    <cellStyle name="20 % - Akzent6" xfId="23" builtinId="50" hidden="1"/>
    <cellStyle name="40 % - Akzent1" xfId="4" builtinId="31" hidden="1"/>
    <cellStyle name="40 % - Akzent2" xfId="8" builtinId="35" hidden="1"/>
    <cellStyle name="40 % - Akzent3" xfId="12" builtinId="39" hidden="1"/>
    <cellStyle name="40 % - Akzent4" xfId="16" builtinId="43" hidden="1"/>
    <cellStyle name="40 % - Akzent5" xfId="20" builtinId="47" hidden="1"/>
    <cellStyle name="40 % - Akzent6" xfId="24" builtinId="51" hidden="1"/>
    <cellStyle name="60 % - Akzent1" xfId="5" builtinId="32" hidden="1"/>
    <cellStyle name="60 % - Akzent2" xfId="9" builtinId="36" hidden="1"/>
    <cellStyle name="60 % - Akzent3" xfId="13" builtinId="40" hidden="1"/>
    <cellStyle name="60 % - Akzent4" xfId="17" builtinId="44" hidden="1"/>
    <cellStyle name="60 % - Akzent5" xfId="21" builtinId="48" hidden="1"/>
    <cellStyle name="60 % - Akzent6" xfId="25" builtinId="52" hidden="1"/>
    <cellStyle name="Akzent1" xfId="2" builtinId="29" hidden="1"/>
    <cellStyle name="Akzent2" xfId="6" builtinId="33" hidden="1"/>
    <cellStyle name="Akzent3" xfId="10" builtinId="37" hidden="1"/>
    <cellStyle name="Akzent4" xfId="14" builtinId="41" hidden="1"/>
    <cellStyle name="Akzent5" xfId="18" builtinId="45" hidden="1"/>
    <cellStyle name="Akzent6" xfId="22" builtinId="49" hidden="1"/>
    <cellStyle name="Euro" xfId="29"/>
    <cellStyle name="Hyperlink" xfId="1" builtinId="8"/>
    <cellStyle name="Standard" xfId="0" builtinId="0"/>
    <cellStyle name="Standard 2" xfId="26"/>
    <cellStyle name="Standard 3" xfId="27"/>
    <cellStyle name="Standard 3 2" xfId="30"/>
    <cellStyle name="Standard 4" xfId="28"/>
    <cellStyle name="Standard 4 2" xfId="31"/>
  </cellStyles>
  <dxfs count="2">
    <dxf>
      <font>
        <condense val="0"/>
        <extend val="0"/>
        <color indexed="9"/>
      </font>
    </dxf>
    <dxf>
      <border>
        <right style="thin">
          <color indexed="64"/>
        </right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411480</xdr:rowOff>
    </xdr:from>
    <xdr:to>
      <xdr:col>2</xdr:col>
      <xdr:colOff>38100</xdr:colOff>
      <xdr:row>6</xdr:row>
      <xdr:rowOff>152400</xdr:rowOff>
    </xdr:to>
    <xdr:pic>
      <xdr:nvPicPr>
        <xdr:cNvPr id="1029" name="Picture 1" descr="AfS_Winkel_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8880"/>
          <a:ext cx="18288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18448" name="AutoShape 1"/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18449" name="Picture 2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18450" name="Picture 3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18451" name="Picture 4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53</xdr:row>
      <xdr:rowOff>190500</xdr:rowOff>
    </xdr:from>
    <xdr:to>
      <xdr:col>1</xdr:col>
      <xdr:colOff>1059180</xdr:colOff>
      <xdr:row>54</xdr:row>
      <xdr:rowOff>0</xdr:rowOff>
    </xdr:to>
    <xdr:pic>
      <xdr:nvPicPr>
        <xdr:cNvPr id="18452" name="Picture 5" descr="by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01446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747260" y="0"/>
    <xdr:ext cx="1226820" cy="952500"/>
    <xdr:sp macro="" textlink="" fLocksText="0">
      <xdr:nvSpPr>
        <xdr:cNvPr id="2" name="Text Box 1"/>
        <xdr:cNvSpPr txBox="1">
          <a:spLocks noChangeArrowheads="1"/>
        </xdr:cNvSpPr>
      </xdr:nvSpPr>
      <xdr:spPr bwMode="auto">
        <a:xfrm>
          <a:off x="4747260" y="0"/>
          <a:ext cx="122682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indent="0"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Statistischer </a:t>
          </a:r>
        </a:p>
        <a:p>
          <a:pPr indent="0"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Bericht</a:t>
          </a:r>
          <a:endParaRPr lang="de-DE" sz="10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indent="0"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M I 4 – vj 1/21</a:t>
          </a:r>
        </a:p>
      </xdr:txBody>
    </xdr:sp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Text 10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feste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Brenn-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stoffe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3" name="Text 11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Heizöl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4" name="Text 12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Pauschal-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reisen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5" name="Text 13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Miete für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Ferien-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wohnungen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Text 10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feste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Brenn-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stoffe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3" name="Text 11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Heizöl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4" name="Text 12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Pauschal-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reisen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5" name="Text 13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Miete für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Ferien-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wohnungen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Text 10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feste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Brenn-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stoffe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3" name="Text 11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Heizöl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4" name="Text 12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Pauschal-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reisen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5" name="Text 13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Miete für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Ferien-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wohnungen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Text 10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feste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Brenn-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stoffe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3" name="Text 11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Heizöl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4" name="Text 12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Pauschal-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reisen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5" name="Text 13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Miete für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Ferien-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wohnungen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30480</xdr:rowOff>
        </xdr:from>
        <xdr:to>
          <xdr:col>6</xdr:col>
          <xdr:colOff>944880</xdr:colOff>
          <xdr:row>44</xdr:row>
          <xdr:rowOff>152400</xdr:rowOff>
        </xdr:to>
        <xdr:sp macro="" textlink="">
          <xdr:nvSpPr>
            <xdr:cNvPr id="37889" name="Object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30480</xdr:rowOff>
        </xdr:from>
        <xdr:to>
          <xdr:col>6</xdr:col>
          <xdr:colOff>1866900</xdr:colOff>
          <xdr:row>44</xdr:row>
          <xdr:rowOff>83820</xdr:rowOff>
        </xdr:to>
        <xdr:sp macro="" textlink="">
          <xdr:nvSpPr>
            <xdr:cNvPr id="37890" name="Object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tatBerichte_Orange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Benutzerdefiniert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image" Target="../media/image6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Microsoft_Word_97_-_2003_Document2.doc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bueschen\AppData\Local\Microsoft\Windows\Temporary%20Internet%20Files\Content.Outlook\2015\SB_M01-04-00_2015q01_BE.xlsx" TargetMode="External"/><Relationship Id="rId2" Type="http://schemas.openxmlformats.org/officeDocument/2006/relationships/hyperlink" Target="file:///C:\Users\bueschen\AppData\Local\Microsoft\Windows\Temporary%20Internet%20Files\Content.Outlook\2015\SB_M01-04-00_2015q01_BE.xlsx" TargetMode="External"/><Relationship Id="rId1" Type="http://schemas.openxmlformats.org/officeDocument/2006/relationships/hyperlink" Target="https://www.statistik-berlin-brandenburg.de/publikationen/Metadaten/MD_61261_2018.pdf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33"/>
  <sheetViews>
    <sheetView tabSelected="1" zoomScaleNormal="75" workbookViewId="0"/>
  </sheetViews>
  <sheetFormatPr baseColWidth="10" defaultColWidth="11.5546875" defaultRowHeight="13.2"/>
  <cols>
    <col min="1" max="1" width="38.88671875" style="2" customWidth="1"/>
    <col min="2" max="2" width="0.6640625" style="2" customWidth="1"/>
    <col min="3" max="3" width="52" style="2" customWidth="1"/>
    <col min="4" max="4" width="5.5546875" style="2" bestFit="1" customWidth="1"/>
    <col min="5" max="16384" width="11.5546875" style="2"/>
  </cols>
  <sheetData>
    <row r="1" spans="1:4" ht="60" customHeight="1">
      <c r="A1" s="104"/>
      <c r="D1" s="130" t="s">
        <v>33</v>
      </c>
    </row>
    <row r="2" spans="1:4" ht="40.200000000000003" customHeight="1">
      <c r="B2" s="3" t="s">
        <v>4</v>
      </c>
      <c r="D2" s="131"/>
    </row>
    <row r="3" spans="1:4" ht="34.799999999999997">
      <c r="B3" s="3" t="s">
        <v>5</v>
      </c>
      <c r="D3" s="131"/>
    </row>
    <row r="4" spans="1:4" ht="6.6" customHeight="1">
      <c r="D4" s="131"/>
    </row>
    <row r="5" spans="1:4" ht="20.399999999999999">
      <c r="C5" s="37" t="s">
        <v>136</v>
      </c>
      <c r="D5" s="131"/>
    </row>
    <row r="6" spans="1:4" s="4" customFormat="1" ht="34.950000000000003" customHeight="1">
      <c r="C6" s="38"/>
      <c r="D6" s="131"/>
    </row>
    <row r="7" spans="1:4" ht="84" customHeight="1">
      <c r="C7" s="7" t="s">
        <v>137</v>
      </c>
      <c r="D7" s="131"/>
    </row>
    <row r="8" spans="1:4">
      <c r="C8" s="100"/>
      <c r="D8" s="131"/>
    </row>
    <row r="9" spans="1:4" ht="15">
      <c r="C9" s="5"/>
      <c r="D9" s="131"/>
    </row>
    <row r="10" spans="1:4" ht="7.2" customHeight="1">
      <c r="D10" s="131"/>
    </row>
    <row r="11" spans="1:4" ht="15">
      <c r="C11" s="5"/>
      <c r="D11" s="131"/>
    </row>
    <row r="12" spans="1:4" ht="66" customHeight="1"/>
    <row r="13" spans="1:4" ht="36" customHeight="1">
      <c r="C13" s="6"/>
    </row>
    <row r="32" ht="12" customHeight="1"/>
    <row r="33" ht="12" customHeight="1"/>
  </sheetData>
  <sheetProtection selectLockedCells="1"/>
  <mergeCells count="1">
    <mergeCell ref="D1:D11"/>
  </mergeCells>
  <phoneticPr fontId="6" type="noConversion"/>
  <pageMargins left="0.59055118110236227" right="0.17" top="0.78740157480314965" bottom="0.59055118110236227" header="0.31496062992125984" footer="0.23622047244094491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"/>
  <sheetViews>
    <sheetView workbookViewId="0"/>
  </sheetViews>
  <sheetFormatPr baseColWidth="10" defaultColWidth="11.5546875" defaultRowHeight="13.2"/>
  <cols>
    <col min="1" max="1" width="2.109375" style="64" customWidth="1"/>
    <col min="2" max="2" width="2" style="64" customWidth="1"/>
    <col min="3" max="3" width="29.5546875" style="64" customWidth="1"/>
    <col min="4" max="4" width="2.109375" style="64" customWidth="1"/>
    <col min="5" max="5" width="29.33203125" style="64" customWidth="1"/>
    <col min="6" max="6" width="2" style="64" customWidth="1"/>
    <col min="7" max="7" width="30" style="64" customWidth="1"/>
    <col min="8" max="16384" width="11.5546875" style="64"/>
  </cols>
  <sheetData>
    <row r="1" ht="111" customHeight="1"/>
  </sheetData>
  <pageMargins left="0.59055118110236227" right="0" top="0.78740157480314965" bottom="0.78740157480314965" header="0.31496062992125984" footer="0.23622047244094491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37889" r:id="rId4">
          <objectPr defaultSize="0" r:id="rId5">
            <anchor moveWithCells="1">
              <from>
                <xdr:col>0</xdr:col>
                <xdr:colOff>0</xdr:colOff>
                <xdr:row>1</xdr:row>
                <xdr:rowOff>30480</xdr:rowOff>
              </from>
              <to>
                <xdr:col>6</xdr:col>
                <xdr:colOff>944880</xdr:colOff>
                <xdr:row>44</xdr:row>
                <xdr:rowOff>152400</xdr:rowOff>
              </to>
            </anchor>
          </objectPr>
        </oleObject>
      </mc:Choice>
      <mc:Fallback>
        <oleObject progId="Word.Document.8" shapeId="37889" r:id="rId4"/>
      </mc:Fallback>
    </mc:AlternateContent>
    <mc:AlternateContent xmlns:mc="http://schemas.openxmlformats.org/markup-compatibility/2006">
      <mc:Choice Requires="x14">
        <oleObject progId="Word.Document.8" shapeId="37890" r:id="rId6">
          <objectPr defaultSize="0" r:id="rId7">
            <anchor moveWithCells="1">
              <from>
                <xdr:col>0</xdr:col>
                <xdr:colOff>0</xdr:colOff>
                <xdr:row>1</xdr:row>
                <xdr:rowOff>30480</xdr:rowOff>
              </from>
              <to>
                <xdr:col>6</xdr:col>
                <xdr:colOff>1866900</xdr:colOff>
                <xdr:row>44</xdr:row>
                <xdr:rowOff>83820</xdr:rowOff>
              </to>
            </anchor>
          </objectPr>
        </oleObject>
      </mc:Choice>
      <mc:Fallback>
        <oleObject progId="Word.Document.8" shapeId="37890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3:E58"/>
  <sheetViews>
    <sheetView workbookViewId="0"/>
  </sheetViews>
  <sheetFormatPr baseColWidth="10" defaultColWidth="11.44140625" defaultRowHeight="13.2"/>
  <cols>
    <col min="1" max="1" width="1.6640625" style="15" customWidth="1"/>
    <col min="2" max="2" width="25.6640625" style="2" customWidth="1"/>
    <col min="3" max="3" width="15.6640625" style="2" customWidth="1"/>
    <col min="4" max="4" width="1.6640625" style="2" customWidth="1"/>
    <col min="5" max="5" width="25.6640625" style="2" customWidth="1"/>
    <col min="6" max="16384" width="11.44140625" style="2"/>
  </cols>
  <sheetData>
    <row r="3" spans="1:2">
      <c r="B3" s="15"/>
    </row>
    <row r="4" spans="1:2">
      <c r="B4" s="15"/>
    </row>
    <row r="5" spans="1:2">
      <c r="B5" s="15"/>
    </row>
    <row r="6" spans="1:2">
      <c r="B6" s="15"/>
    </row>
    <row r="7" spans="1:2">
      <c r="B7" s="15"/>
    </row>
    <row r="8" spans="1:2">
      <c r="B8" s="15"/>
    </row>
    <row r="9" spans="1:2">
      <c r="B9" s="15"/>
    </row>
    <row r="10" spans="1:2">
      <c r="B10" s="15"/>
    </row>
    <row r="11" spans="1:2">
      <c r="B11" s="15"/>
    </row>
    <row r="12" spans="1:2">
      <c r="B12" s="15"/>
    </row>
    <row r="13" spans="1:2">
      <c r="B13" s="15"/>
    </row>
    <row r="14" spans="1:2">
      <c r="B14" s="15"/>
    </row>
    <row r="15" spans="1:2">
      <c r="B15" s="15"/>
    </row>
    <row r="16" spans="1:2">
      <c r="A16" s="2"/>
      <c r="B16" s="15"/>
    </row>
    <row r="17" spans="1:5">
      <c r="A17" s="2"/>
      <c r="B17" s="15"/>
    </row>
    <row r="18" spans="1:5">
      <c r="A18" s="2"/>
      <c r="B18" s="15"/>
    </row>
    <row r="19" spans="1:5">
      <c r="B19" s="16"/>
    </row>
    <row r="20" spans="1:5">
      <c r="B20" s="15"/>
    </row>
    <row r="21" spans="1:5">
      <c r="A21" s="17" t="s">
        <v>8</v>
      </c>
      <c r="B21" s="15"/>
    </row>
    <row r="23" spans="1:5" ht="11.1" customHeight="1">
      <c r="A23" s="2"/>
      <c r="B23" s="17" t="s">
        <v>27</v>
      </c>
    </row>
    <row r="24" spans="1:5" ht="11.1" customHeight="1">
      <c r="A24" s="2"/>
      <c r="B24" s="54" t="s">
        <v>136</v>
      </c>
    </row>
    <row r="25" spans="1:5" ht="11.1" customHeight="1">
      <c r="A25" s="2"/>
    </row>
    <row r="26" spans="1:5" ht="11.1" customHeight="1">
      <c r="A26" s="2"/>
      <c r="B26" s="54" t="s">
        <v>87</v>
      </c>
      <c r="C26" s="99"/>
    </row>
    <row r="27" spans="1:5" ht="11.1" customHeight="1">
      <c r="A27" s="2"/>
      <c r="B27" s="126" t="s">
        <v>140</v>
      </c>
      <c r="C27" s="99"/>
      <c r="D27" s="99"/>
      <c r="E27" s="99"/>
    </row>
    <row r="28" spans="1:5" ht="11.1" customHeight="1">
      <c r="A28" s="2"/>
      <c r="B28" s="4"/>
    </row>
    <row r="29" spans="1:5" ht="11.1" customHeight="1">
      <c r="A29" s="2"/>
      <c r="B29" s="18"/>
    </row>
    <row r="30" spans="1:5" ht="11.1" customHeight="1">
      <c r="A30" s="2"/>
      <c r="B30" s="4"/>
    </row>
    <row r="31" spans="1:5" ht="11.1" customHeight="1">
      <c r="A31" s="2"/>
      <c r="B31" s="4"/>
    </row>
    <row r="32" spans="1:5" ht="11.1" customHeight="1">
      <c r="A32" s="2"/>
      <c r="B32" s="54"/>
    </row>
    <row r="33" spans="1:5" ht="80.400000000000006" customHeight="1">
      <c r="A33" s="2"/>
    </row>
    <row r="34" spans="1:5" ht="10.95" customHeight="1">
      <c r="A34" s="19" t="s">
        <v>31</v>
      </c>
      <c r="B34" s="20"/>
      <c r="C34" s="20"/>
      <c r="D34" s="23" t="s">
        <v>11</v>
      </c>
      <c r="E34" s="24"/>
    </row>
    <row r="35" spans="1:5" ht="10.95" customHeight="1">
      <c r="A35" s="20"/>
      <c r="B35" s="20"/>
      <c r="C35" s="20"/>
      <c r="D35" s="24"/>
      <c r="E35" s="24"/>
    </row>
    <row r="36" spans="1:5" ht="10.95" customHeight="1">
      <c r="A36" s="20"/>
      <c r="B36" s="22" t="s">
        <v>28</v>
      </c>
      <c r="C36" s="20"/>
      <c r="D36" s="24">
        <v>0</v>
      </c>
      <c r="E36" s="24" t="s">
        <v>36</v>
      </c>
    </row>
    <row r="37" spans="1:5" ht="10.95" customHeight="1">
      <c r="A37" s="20"/>
      <c r="B37" s="25" t="s">
        <v>91</v>
      </c>
      <c r="C37" s="20"/>
      <c r="D37" s="25"/>
      <c r="E37" s="24" t="s">
        <v>37</v>
      </c>
    </row>
    <row r="38" spans="1:5" ht="10.95" customHeight="1">
      <c r="A38" s="20"/>
      <c r="B38" s="25" t="s">
        <v>90</v>
      </c>
      <c r="C38" s="20"/>
      <c r="D38" s="25"/>
      <c r="E38" s="24" t="s">
        <v>26</v>
      </c>
    </row>
    <row r="39" spans="1:5" ht="10.95" customHeight="1">
      <c r="A39" s="20"/>
      <c r="B39" s="20" t="s">
        <v>9</v>
      </c>
      <c r="C39" s="20"/>
      <c r="D39" s="24" t="s">
        <v>1</v>
      </c>
      <c r="E39" s="24" t="s">
        <v>12</v>
      </c>
    </row>
    <row r="40" spans="1:5" ht="10.95" customHeight="1">
      <c r="A40" s="20"/>
      <c r="B40" s="20" t="s">
        <v>10</v>
      </c>
      <c r="C40" s="20"/>
      <c r="D40" s="24" t="s">
        <v>24</v>
      </c>
      <c r="E40" s="24" t="s">
        <v>18</v>
      </c>
    </row>
    <row r="41" spans="1:5" ht="10.95" customHeight="1">
      <c r="A41" s="20"/>
      <c r="B41" s="22"/>
      <c r="C41" s="21"/>
      <c r="D41" s="24" t="s">
        <v>30</v>
      </c>
      <c r="E41" s="24" t="s">
        <v>13</v>
      </c>
    </row>
    <row r="42" spans="1:5" ht="10.95" customHeight="1">
      <c r="A42" s="20"/>
      <c r="B42" s="20" t="s">
        <v>38</v>
      </c>
      <c r="C42" s="21"/>
      <c r="D42" s="24" t="s">
        <v>14</v>
      </c>
      <c r="E42" s="24" t="s">
        <v>15</v>
      </c>
    </row>
    <row r="43" spans="1:5" ht="10.95" customHeight="1">
      <c r="A43" s="20"/>
      <c r="B43" s="20" t="s">
        <v>39</v>
      </c>
      <c r="C43" s="21"/>
      <c r="D43" s="24" t="s">
        <v>2</v>
      </c>
      <c r="E43" s="24" t="s">
        <v>25</v>
      </c>
    </row>
    <row r="44" spans="1:5" ht="10.95" customHeight="1">
      <c r="A44" s="21"/>
      <c r="B44" s="26"/>
      <c r="C44" s="21"/>
      <c r="D44" s="25"/>
      <c r="E44" s="24" t="s">
        <v>32</v>
      </c>
    </row>
    <row r="45" spans="1:5" ht="10.95" customHeight="1">
      <c r="A45" s="21"/>
      <c r="B45" s="26"/>
      <c r="C45" s="21"/>
      <c r="D45" s="24" t="s">
        <v>3</v>
      </c>
      <c r="E45" s="24" t="s">
        <v>23</v>
      </c>
    </row>
    <row r="46" spans="1:5" ht="10.95" customHeight="1">
      <c r="A46" s="21"/>
      <c r="B46" s="26"/>
      <c r="C46" s="21"/>
      <c r="D46" s="24" t="s">
        <v>16</v>
      </c>
      <c r="E46" s="24" t="s">
        <v>17</v>
      </c>
    </row>
    <row r="47" spans="1:5" ht="10.95" customHeight="1">
      <c r="A47" s="21"/>
      <c r="B47" s="26"/>
      <c r="C47" s="21"/>
      <c r="D47" s="24" t="s">
        <v>19</v>
      </c>
      <c r="E47" s="24" t="s">
        <v>20</v>
      </c>
    </row>
    <row r="48" spans="1:5" ht="10.95" customHeight="1">
      <c r="A48" s="21"/>
      <c r="B48" s="26"/>
      <c r="C48" s="21"/>
      <c r="D48" s="24" t="s">
        <v>21</v>
      </c>
      <c r="E48" s="24" t="s">
        <v>22</v>
      </c>
    </row>
    <row r="49" spans="1:5" ht="10.95" customHeight="1">
      <c r="A49" s="21"/>
      <c r="B49" s="26"/>
      <c r="C49" s="21"/>
      <c r="D49" s="25"/>
      <c r="E49" s="24"/>
    </row>
    <row r="50" spans="1:5" ht="10.95" customHeight="1">
      <c r="A50" s="21"/>
      <c r="B50" s="26"/>
      <c r="C50" s="21"/>
      <c r="D50" s="25"/>
      <c r="E50" s="24"/>
    </row>
    <row r="51" spans="1:5" ht="10.95" customHeight="1">
      <c r="A51" s="20"/>
      <c r="B51" s="22" t="s">
        <v>35</v>
      </c>
      <c r="C51" s="21"/>
    </row>
    <row r="52" spans="1:5" ht="10.95" customHeight="1">
      <c r="A52" s="20"/>
      <c r="B52" s="125" t="s">
        <v>135</v>
      </c>
      <c r="C52" s="21"/>
    </row>
    <row r="53" spans="1:5" ht="10.95" customHeight="1">
      <c r="A53" s="20"/>
      <c r="B53" s="27"/>
      <c r="C53" s="21"/>
    </row>
    <row r="54" spans="1:5" ht="30" customHeight="1">
      <c r="A54" s="20"/>
      <c r="B54" s="27"/>
      <c r="C54" s="21"/>
    </row>
    <row r="55" spans="1:5" ht="18" customHeight="1">
      <c r="A55" s="2"/>
      <c r="B55" s="132" t="s">
        <v>40</v>
      </c>
      <c r="C55" s="132"/>
      <c r="D55" s="132"/>
    </row>
    <row r="56" spans="1:5" ht="18" customHeight="1">
      <c r="A56" s="21"/>
      <c r="B56" s="132"/>
      <c r="C56" s="132"/>
      <c r="D56" s="132"/>
    </row>
    <row r="57" spans="1:5" ht="10.95" customHeight="1">
      <c r="A57" s="21"/>
      <c r="B57" s="29" t="s">
        <v>41</v>
      </c>
      <c r="C57" s="21"/>
    </row>
    <row r="58" spans="1:5" ht="10.95" customHeight="1">
      <c r="A58" s="21"/>
      <c r="C58" s="21"/>
    </row>
  </sheetData>
  <sheetProtection selectLockedCells="1"/>
  <mergeCells count="1">
    <mergeCell ref="B55:D56"/>
  </mergeCells>
  <phoneticPr fontId="6" type="noConversion"/>
  <hyperlinks>
    <hyperlink ref="B57" r:id="rId1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39"/>
  <sheetViews>
    <sheetView zoomScaleNormal="100" workbookViewId="0">
      <selection sqref="A1:B1"/>
    </sheetView>
  </sheetViews>
  <sheetFormatPr baseColWidth="10" defaultColWidth="11.5546875" defaultRowHeight="12"/>
  <cols>
    <col min="1" max="1" width="2.6640625" style="77" customWidth="1"/>
    <col min="2" max="2" width="72.6640625" style="76" customWidth="1"/>
    <col min="3" max="3" width="2.6640625" style="80" customWidth="1"/>
    <col min="4" max="4" width="2.44140625" style="76" customWidth="1"/>
    <col min="5" max="5" width="2.6640625" style="77" customWidth="1"/>
    <col min="6" max="6" width="2.6640625" style="80" customWidth="1"/>
    <col min="7" max="7" width="9.5546875" style="76" customWidth="1"/>
    <col min="8" max="16384" width="11.5546875" style="76"/>
  </cols>
  <sheetData>
    <row r="1" spans="1:7" ht="100.2" customHeight="1">
      <c r="A1" s="133" t="s">
        <v>29</v>
      </c>
      <c r="B1" s="133"/>
      <c r="C1" s="75"/>
      <c r="F1" s="78"/>
      <c r="G1" s="134" t="s">
        <v>34</v>
      </c>
    </row>
    <row r="2" spans="1:7" ht="20.399999999999999" customHeight="1">
      <c r="C2" s="79" t="s">
        <v>6</v>
      </c>
      <c r="F2" s="79"/>
      <c r="G2" s="134"/>
    </row>
    <row r="3" spans="1:7">
      <c r="F3" s="77"/>
      <c r="G3" s="134"/>
    </row>
    <row r="4" spans="1:7" ht="23.4">
      <c r="A4" s="69"/>
      <c r="B4" s="101" t="s">
        <v>89</v>
      </c>
      <c r="C4" s="32"/>
      <c r="E4" s="81"/>
      <c r="F4" s="81"/>
      <c r="G4" s="134"/>
    </row>
    <row r="5" spans="1:7">
      <c r="A5" s="81"/>
      <c r="B5" s="82"/>
      <c r="C5" s="81"/>
      <c r="E5" s="81"/>
      <c r="F5" s="81"/>
      <c r="G5" s="134"/>
    </row>
    <row r="6" spans="1:7" ht="12" customHeight="1">
      <c r="A6" s="81"/>
      <c r="B6" s="83" t="s">
        <v>7</v>
      </c>
      <c r="C6" s="81"/>
      <c r="E6" s="81"/>
      <c r="G6" s="134"/>
    </row>
    <row r="7" spans="1:7">
      <c r="A7" s="41"/>
      <c r="B7" s="8"/>
      <c r="C7" s="28"/>
      <c r="E7" s="81"/>
      <c r="F7" s="81"/>
      <c r="G7" s="134"/>
    </row>
    <row r="8" spans="1:7" ht="13.2">
      <c r="A8" s="8">
        <v>1</v>
      </c>
      <c r="B8" s="8" t="s">
        <v>55</v>
      </c>
      <c r="C8" s="84"/>
      <c r="E8" s="81"/>
      <c r="G8" s="134"/>
    </row>
    <row r="9" spans="1:7" ht="13.2">
      <c r="A9" s="64"/>
      <c r="B9" s="70" t="s">
        <v>54</v>
      </c>
      <c r="C9" s="32">
        <v>4</v>
      </c>
      <c r="E9" s="81"/>
      <c r="F9" s="81"/>
      <c r="G9" s="134"/>
    </row>
    <row r="10" spans="1:7" ht="12" customHeight="1">
      <c r="A10" s="85"/>
      <c r="B10" s="86"/>
      <c r="C10" s="81"/>
      <c r="E10" s="81"/>
      <c r="F10" s="81"/>
    </row>
    <row r="11" spans="1:7">
      <c r="A11" s="8">
        <v>2</v>
      </c>
      <c r="B11" s="70" t="s">
        <v>53</v>
      </c>
      <c r="C11" s="32">
        <v>5</v>
      </c>
      <c r="E11" s="81"/>
      <c r="G11" s="69"/>
    </row>
    <row r="12" spans="1:7">
      <c r="A12" s="85"/>
      <c r="B12" s="86"/>
      <c r="C12" s="81"/>
      <c r="F12" s="81"/>
      <c r="G12" s="81"/>
    </row>
    <row r="13" spans="1:7">
      <c r="A13" s="39">
        <v>3</v>
      </c>
      <c r="B13" s="71" t="s">
        <v>52</v>
      </c>
      <c r="C13" s="39"/>
      <c r="G13" s="81"/>
    </row>
    <row r="14" spans="1:7" ht="13.2">
      <c r="A14" s="39"/>
      <c r="B14" s="70" t="s">
        <v>97</v>
      </c>
      <c r="C14" s="28">
        <v>6</v>
      </c>
      <c r="F14" s="81"/>
      <c r="G14" s="41"/>
    </row>
    <row r="15" spans="1:7">
      <c r="A15" s="85"/>
      <c r="B15" s="86"/>
      <c r="C15" s="81"/>
      <c r="E15" s="81"/>
      <c r="F15" s="81"/>
      <c r="G15" s="8"/>
    </row>
    <row r="16" spans="1:7" ht="13.2">
      <c r="A16" s="39">
        <v>4</v>
      </c>
      <c r="B16" s="40" t="s">
        <v>51</v>
      </c>
      <c r="C16" s="28"/>
      <c r="E16" s="81"/>
      <c r="F16" s="81"/>
      <c r="G16" s="84"/>
    </row>
    <row r="17" spans="1:7" ht="13.2">
      <c r="A17" s="39"/>
      <c r="B17" s="70" t="s">
        <v>97</v>
      </c>
      <c r="C17" s="28">
        <v>7</v>
      </c>
      <c r="E17" s="81"/>
      <c r="F17" s="81"/>
      <c r="G17" s="85"/>
    </row>
    <row r="18" spans="1:7">
      <c r="A18" s="39"/>
      <c r="B18" s="70" t="s">
        <v>50</v>
      </c>
      <c r="C18" s="28">
        <v>7</v>
      </c>
      <c r="E18" s="81"/>
      <c r="F18" s="81"/>
      <c r="G18" s="8"/>
    </row>
    <row r="19" spans="1:7">
      <c r="A19" s="85"/>
      <c r="B19" s="70" t="s">
        <v>49</v>
      </c>
      <c r="C19" s="32">
        <v>8</v>
      </c>
      <c r="E19" s="81"/>
      <c r="F19" s="81"/>
      <c r="G19" s="85"/>
    </row>
    <row r="20" spans="1:7">
      <c r="A20" s="85"/>
      <c r="B20" s="86"/>
      <c r="C20" s="81"/>
      <c r="E20" s="81"/>
      <c r="F20" s="81"/>
      <c r="G20" s="39"/>
    </row>
    <row r="21" spans="1:7">
      <c r="A21" s="39">
        <v>5</v>
      </c>
      <c r="B21" s="71" t="s">
        <v>48</v>
      </c>
      <c r="C21" s="28"/>
      <c r="E21" s="81"/>
      <c r="F21" s="81"/>
      <c r="G21" s="39"/>
    </row>
    <row r="22" spans="1:7" ht="13.2">
      <c r="A22" s="39"/>
      <c r="B22" s="70" t="s">
        <v>97</v>
      </c>
      <c r="C22" s="28">
        <v>9</v>
      </c>
      <c r="E22" s="81"/>
      <c r="F22" s="81"/>
      <c r="G22" s="85"/>
    </row>
    <row r="23" spans="1:7">
      <c r="A23" s="39"/>
      <c r="B23" s="70" t="s">
        <v>47</v>
      </c>
      <c r="C23" s="28">
        <v>9</v>
      </c>
      <c r="E23" s="81"/>
      <c r="F23" s="81"/>
      <c r="G23" s="39"/>
    </row>
    <row r="24" spans="1:7">
      <c r="A24" s="39"/>
      <c r="B24" s="70" t="s">
        <v>46</v>
      </c>
      <c r="C24" s="32">
        <v>10</v>
      </c>
      <c r="E24" s="81"/>
      <c r="F24" s="81"/>
      <c r="G24" s="39"/>
    </row>
    <row r="25" spans="1:7">
      <c r="A25" s="85"/>
      <c r="B25" s="70" t="s">
        <v>45</v>
      </c>
      <c r="C25" s="32">
        <v>11</v>
      </c>
      <c r="E25" s="81"/>
      <c r="F25" s="81"/>
      <c r="G25" s="39"/>
    </row>
    <row r="26" spans="1:7">
      <c r="A26" s="85"/>
      <c r="B26" s="86"/>
      <c r="C26" s="81"/>
      <c r="E26" s="81"/>
      <c r="F26" s="81"/>
      <c r="G26" s="85"/>
    </row>
    <row r="27" spans="1:7">
      <c r="A27" s="39">
        <v>6</v>
      </c>
      <c r="B27" s="71" t="s">
        <v>44</v>
      </c>
      <c r="C27" s="28"/>
      <c r="E27" s="81"/>
      <c r="F27" s="81"/>
      <c r="G27" s="85"/>
    </row>
    <row r="28" spans="1:7" ht="13.2">
      <c r="A28" s="39"/>
      <c r="B28" s="70" t="s">
        <v>97</v>
      </c>
      <c r="C28" s="28">
        <v>12</v>
      </c>
      <c r="E28" s="81"/>
      <c r="F28" s="81"/>
      <c r="G28" s="39"/>
    </row>
    <row r="29" spans="1:7">
      <c r="A29" s="72"/>
      <c r="B29" s="70" t="s">
        <v>43</v>
      </c>
      <c r="C29" s="32">
        <v>12</v>
      </c>
      <c r="E29" s="81"/>
      <c r="F29" s="81"/>
      <c r="G29" s="39"/>
    </row>
    <row r="30" spans="1:7">
      <c r="A30" s="87"/>
      <c r="B30" s="70" t="s">
        <v>42</v>
      </c>
      <c r="C30" s="32">
        <v>13</v>
      </c>
      <c r="E30" s="81"/>
      <c r="F30" s="81"/>
      <c r="G30" s="39"/>
    </row>
    <row r="31" spans="1:7">
      <c r="A31" s="88"/>
      <c r="B31" s="82"/>
      <c r="C31" s="81"/>
      <c r="E31" s="81"/>
      <c r="F31" s="81"/>
      <c r="G31" s="39"/>
    </row>
    <row r="32" spans="1:7">
      <c r="A32" s="81"/>
      <c r="B32" s="82"/>
      <c r="C32" s="81"/>
      <c r="E32" s="81"/>
      <c r="F32" s="81"/>
      <c r="G32" s="85"/>
    </row>
    <row r="33" spans="1:7">
      <c r="A33" s="81"/>
      <c r="B33" s="82"/>
      <c r="C33" s="81"/>
      <c r="E33" s="81"/>
      <c r="F33" s="81"/>
      <c r="G33" s="85"/>
    </row>
    <row r="34" spans="1:7">
      <c r="A34" s="81"/>
      <c r="B34" s="82"/>
      <c r="C34" s="81"/>
      <c r="E34" s="81"/>
      <c r="F34" s="81"/>
      <c r="G34" s="39"/>
    </row>
    <row r="35" spans="1:7">
      <c r="A35" s="81"/>
      <c r="B35" s="82"/>
      <c r="C35" s="81"/>
      <c r="E35" s="81"/>
      <c r="F35" s="81"/>
      <c r="G35" s="39"/>
    </row>
    <row r="36" spans="1:7">
      <c r="A36" s="81"/>
      <c r="B36" s="82"/>
      <c r="C36" s="81"/>
      <c r="E36" s="81"/>
      <c r="F36" s="81"/>
      <c r="G36" s="72"/>
    </row>
    <row r="37" spans="1:7">
      <c r="A37" s="81"/>
      <c r="B37" s="82"/>
      <c r="C37" s="81"/>
      <c r="E37" s="81"/>
      <c r="F37" s="81"/>
      <c r="G37" s="87"/>
    </row>
    <row r="38" spans="1:7">
      <c r="A38" s="81"/>
      <c r="B38" s="82"/>
      <c r="C38" s="81"/>
      <c r="E38" s="81"/>
      <c r="F38" s="81"/>
    </row>
    <row r="39" spans="1:7">
      <c r="A39" s="81"/>
      <c r="B39" s="82"/>
      <c r="C39" s="81"/>
    </row>
  </sheetData>
  <mergeCells count="2">
    <mergeCell ref="A1:B1"/>
    <mergeCell ref="G1:G9"/>
  </mergeCells>
  <hyperlinks>
    <hyperlink ref="B18" location="Tab.4!B5" display="Bürogebäude (Bauleistungen am Bauwerk)  "/>
    <hyperlink ref="B29" location="Tab.6!B5" display="Instandhaltung von Wohngeäuden "/>
    <hyperlink ref="B30" location="Tab.6!B65" display="Schönheitsreparaturen in einer Wohnung "/>
    <hyperlink ref="A13:C14" location="Tab.3!A1" display="Tab.3!A1"/>
    <hyperlink ref="A16:B17" location="Tab.4!A1" display="Tab.4!A1"/>
    <hyperlink ref="A16:C17" location="Tab.4!A1" display="Tab.4!A1"/>
    <hyperlink ref="B18:C18" location="Tab.4!B5" display="Bürogebäude (Bauleistungen am Bauwerk)  "/>
    <hyperlink ref="A21:C22" location="Tab.5!A1" display="Tab.5!A1"/>
    <hyperlink ref="A27:C28" location="Tab.6!A1" display="Tab.6!A1"/>
    <hyperlink ref="B29:C29" location="Tab.6!B5" display="Mehrfamiliengebäude ohne Schönheitsreparaturen "/>
    <hyperlink ref="A8" location="'Tab.1 Febr.'!A1" display="'Tab.1 Febr.'!A1"/>
    <hyperlink ref="B4" r:id="rId1" display="https://www.statistik-berlin-brandenburg.de/publikationen/Metadaten/MD_61261_2018.pdf"/>
    <hyperlink ref="C9" location="Tab.1!A1" display="Tab.1!A1"/>
    <hyperlink ref="B9" r:id="rId2" location="'Tab.1 Febr.'!A1"/>
    <hyperlink ref="A11" r:id="rId3" location="'Tab.2 Febr.'!A1" display="SB_M01-04-00_2015q01_BE.xlsx - 'Tab.2 Febr.'!A1"/>
    <hyperlink ref="C11" location="Tab.2!A1" display="Tab.2!A1"/>
    <hyperlink ref="B19:C19" location="Tab.4!B58" display="Gewerbliche Betriebsgebäude (Bauleistungen am Bauwerk) "/>
    <hyperlink ref="B23" location="Tab.5!B5" display="Straßenbau  "/>
    <hyperlink ref="B24" location="Tab.5!B65" display="Brücken "/>
    <hyperlink ref="C24" location="Tab.5!B65" display="Tab.5!B65"/>
    <hyperlink ref="B25:C25" location="Tab.5!B111" display="Ortskanäle "/>
    <hyperlink ref="C30" location="Tab.6!B65" display="Tab.6!B65"/>
    <hyperlink ref="B11" location="Tab.2!A1" display="Preisindizes für Bauwerksarten einschließlich Umsatzsteuer Land Berlin "/>
    <hyperlink ref="B8" location="Tab.1!A1" display="Preisindizes für Neubau von Wohngebäuden (Bauleistungen am Bauwerk)"/>
    <hyperlink ref="B8:B9" location="Tab.1!A1" display="Preisindizes für Neubau von Wohngebäuden (Bauleistungen am Bauwerk)"/>
    <hyperlink ref="B13:B14" location="Tab.3!A1" display="Preisindex für den Neubau von Wohngebäuden"/>
    <hyperlink ref="B16" location="Tab.4!A1" display="Ausgewählte Indexreihen zu Preisindizes für Nichtwohngebäude"/>
    <hyperlink ref="B16:B17" location="Tab.4!A1" display="Ausgewählte Indexreihen zu Preisindizes für Nichtwohngebäude"/>
    <hyperlink ref="B19" location="Tab.4!B65" display="Gewerbliche Betriebsgebäude (Bauleistungen am Bauwerk) "/>
    <hyperlink ref="B21:B22" location="Tab.5!A1" display="Ausgewählte Indexreihen zu Preisindizes für den Ingenieurbau"/>
    <hyperlink ref="B25" location="Tab.5!B125" display="Ortskanäle "/>
    <hyperlink ref="B27:B28" location="Tab.6!A1" display="Ausgewählte Indexreihen zu Preisindizes für die Instandhaltung "/>
    <hyperlink ref="C14" location="Tab.3!A1" display="Tab.3!A1"/>
    <hyperlink ref="C17" location="Tab.4!A1" display="Tab.4!A1"/>
    <hyperlink ref="C18" location="Tab.4!B5" display="Tab.4!B5"/>
    <hyperlink ref="C19" location="Tab.4!B65" display="Tab.4!B65"/>
    <hyperlink ref="C22" location="Tab.5!A1" display="Tab.5!A1"/>
    <hyperlink ref="C23" location="Tab.5!B5" display="Tab.5!B5"/>
    <hyperlink ref="C25" location="Tab.5!B125" display="Tab.5!B125"/>
    <hyperlink ref="C28" location="Tab.6!A1" display="Tab.6!A1"/>
    <hyperlink ref="C29" location="Tab.6!B5" display="Tab.6!B5"/>
  </hyperlinks>
  <pageMargins left="0.59055118110236227" right="0.19685039370078741" top="0.59055118110236227" bottom="0.59055118110236227" header="0.51181102362204722" footer="0.23622047244094491"/>
  <pageSetup paperSize="9" orientation="portrait" r:id="rId4"/>
  <headerFooter alignWithMargins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J47"/>
  <sheetViews>
    <sheetView zoomScaleNormal="100" workbookViewId="0">
      <pane ySplit="5" topLeftCell="A6" activePane="bottomLeft" state="frozen"/>
      <selection pane="bottomLeft" activeCell="A6" sqref="A6"/>
    </sheetView>
  </sheetViews>
  <sheetFormatPr baseColWidth="10" defaultRowHeight="13.2"/>
  <cols>
    <col min="1" max="1" width="32" customWidth="1"/>
    <col min="2" max="5" width="9" customWidth="1"/>
    <col min="6" max="6" width="10.88671875" customWidth="1"/>
    <col min="7" max="7" width="9" customWidth="1"/>
  </cols>
  <sheetData>
    <row r="1" spans="1:10" ht="24" customHeight="1">
      <c r="A1" s="135" t="s">
        <v>66</v>
      </c>
      <c r="B1" s="136"/>
      <c r="C1" s="136"/>
      <c r="D1" s="136"/>
      <c r="E1" s="136"/>
      <c r="F1" s="136"/>
      <c r="G1" s="136"/>
    </row>
    <row r="2" spans="1:10" ht="12" customHeight="1">
      <c r="A2" s="45"/>
      <c r="B2" s="45"/>
      <c r="C2" s="55"/>
      <c r="D2" s="55"/>
      <c r="E2" s="55"/>
      <c r="F2" s="45"/>
      <c r="G2" s="45"/>
    </row>
    <row r="3" spans="1:10" ht="24" customHeight="1">
      <c r="A3" s="137" t="s">
        <v>65</v>
      </c>
      <c r="B3" s="140" t="s">
        <v>64</v>
      </c>
      <c r="C3" s="149">
        <v>2020</v>
      </c>
      <c r="D3" s="150"/>
      <c r="E3" s="123">
        <v>2021</v>
      </c>
      <c r="F3" s="147" t="s">
        <v>63</v>
      </c>
      <c r="G3" s="148"/>
    </row>
    <row r="4" spans="1:10" ht="24" customHeight="1">
      <c r="A4" s="138"/>
      <c r="B4" s="141"/>
      <c r="C4" s="56" t="s">
        <v>61</v>
      </c>
      <c r="D4" s="98" t="s">
        <v>62</v>
      </c>
      <c r="E4" s="56" t="s">
        <v>61</v>
      </c>
      <c r="F4" s="59" t="s">
        <v>138</v>
      </c>
      <c r="G4" s="59" t="s">
        <v>139</v>
      </c>
    </row>
    <row r="5" spans="1:10" ht="12" customHeight="1">
      <c r="A5" s="139"/>
      <c r="B5" s="124" t="s">
        <v>60</v>
      </c>
      <c r="C5" s="142" t="s">
        <v>92</v>
      </c>
      <c r="D5" s="143"/>
      <c r="E5" s="144"/>
      <c r="F5" s="145" t="s">
        <v>59</v>
      </c>
      <c r="G5" s="146"/>
      <c r="H5" s="105"/>
      <c r="I5" s="105"/>
      <c r="J5" s="105"/>
    </row>
    <row r="6" spans="1:10" ht="12" customHeight="1">
      <c r="A6" s="9"/>
      <c r="B6" s="44"/>
      <c r="C6" s="114"/>
      <c r="D6" s="114"/>
      <c r="E6" s="114"/>
      <c r="F6" s="9"/>
      <c r="G6" s="9"/>
      <c r="H6" s="105"/>
      <c r="I6" s="105"/>
      <c r="J6" s="105"/>
    </row>
    <row r="7" spans="1:10" ht="12" customHeight="1">
      <c r="A7" s="9" t="s">
        <v>58</v>
      </c>
      <c r="B7" s="115">
        <v>1000</v>
      </c>
      <c r="C7" s="116">
        <v>123.2</v>
      </c>
      <c r="D7" s="116">
        <v>121.9</v>
      </c>
      <c r="E7" s="116">
        <v>128</v>
      </c>
      <c r="F7" s="116">
        <v>3.9</v>
      </c>
      <c r="G7" s="116">
        <v>5</v>
      </c>
      <c r="H7" s="105"/>
      <c r="I7" s="105"/>
      <c r="J7" s="105"/>
    </row>
    <row r="8" spans="1:10" ht="12" customHeight="1">
      <c r="A8" s="43"/>
      <c r="B8" s="115"/>
      <c r="C8" s="116"/>
      <c r="D8" s="116"/>
      <c r="E8" s="117"/>
      <c r="F8" s="116"/>
      <c r="G8" s="116"/>
      <c r="H8" s="105"/>
      <c r="I8" s="105"/>
      <c r="J8" s="105"/>
    </row>
    <row r="9" spans="1:10" ht="12" customHeight="1">
      <c r="A9" s="1" t="s">
        <v>57</v>
      </c>
      <c r="B9" s="115">
        <v>444.69</v>
      </c>
      <c r="C9" s="117">
        <v>120.8</v>
      </c>
      <c r="D9" s="117">
        <v>119.1</v>
      </c>
      <c r="E9" s="117">
        <v>124.9</v>
      </c>
      <c r="F9" s="117">
        <v>3.4</v>
      </c>
      <c r="G9" s="117">
        <v>4.9000000000000004</v>
      </c>
      <c r="H9" s="105"/>
      <c r="I9" s="105"/>
      <c r="J9" s="105"/>
    </row>
    <row r="10" spans="1:10" ht="12" customHeight="1">
      <c r="A10" s="95" t="s">
        <v>98</v>
      </c>
      <c r="B10" s="115">
        <v>37.56</v>
      </c>
      <c r="C10" s="117">
        <v>140</v>
      </c>
      <c r="D10" s="117">
        <v>140.9</v>
      </c>
      <c r="E10" s="117">
        <v>146.19999999999999</v>
      </c>
      <c r="F10" s="117">
        <v>4.4000000000000004</v>
      </c>
      <c r="G10" s="117">
        <v>3.8</v>
      </c>
      <c r="H10" s="105"/>
      <c r="I10" s="105"/>
      <c r="J10" s="105"/>
    </row>
    <row r="11" spans="1:10" ht="12" customHeight="1">
      <c r="A11" s="95" t="s">
        <v>99</v>
      </c>
      <c r="B11" s="115">
        <v>0.36</v>
      </c>
      <c r="C11" s="117">
        <v>132.6</v>
      </c>
      <c r="D11" s="117">
        <v>128.30000000000001</v>
      </c>
      <c r="E11" s="117">
        <v>129.19999999999999</v>
      </c>
      <c r="F11" s="117">
        <v>-2.6</v>
      </c>
      <c r="G11" s="117">
        <v>0.7</v>
      </c>
      <c r="H11" s="105"/>
      <c r="I11" s="105"/>
      <c r="J11" s="105"/>
    </row>
    <row r="12" spans="1:10" s="64" customFormat="1" ht="12" customHeight="1">
      <c r="A12" s="95" t="s">
        <v>100</v>
      </c>
      <c r="B12" s="115">
        <v>2.12</v>
      </c>
      <c r="C12" s="117">
        <v>116.2</v>
      </c>
      <c r="D12" s="117">
        <v>113.3</v>
      </c>
      <c r="E12" s="117">
        <v>122.6</v>
      </c>
      <c r="F12" s="117">
        <v>5.5</v>
      </c>
      <c r="G12" s="117">
        <v>8.1999999999999993</v>
      </c>
      <c r="H12" s="105"/>
      <c r="I12" s="105"/>
      <c r="J12" s="105"/>
    </row>
    <row r="13" spans="1:10" ht="12" customHeight="1">
      <c r="A13" s="95" t="s">
        <v>101</v>
      </c>
      <c r="B13" s="115">
        <v>10.42</v>
      </c>
      <c r="C13" s="117">
        <v>119.6</v>
      </c>
      <c r="D13" s="117">
        <v>119.3</v>
      </c>
      <c r="E13" s="117">
        <v>129.5</v>
      </c>
      <c r="F13" s="117">
        <v>8.3000000000000007</v>
      </c>
      <c r="G13" s="117">
        <v>8.5</v>
      </c>
      <c r="H13" s="105"/>
      <c r="I13" s="105"/>
      <c r="J13" s="105"/>
    </row>
    <row r="14" spans="1:10" ht="12" customHeight="1">
      <c r="A14" s="95" t="s">
        <v>102</v>
      </c>
      <c r="B14" s="115">
        <v>104.66</v>
      </c>
      <c r="C14" s="117">
        <v>110.1</v>
      </c>
      <c r="D14" s="117">
        <v>109.1</v>
      </c>
      <c r="E14" s="117">
        <v>113.5</v>
      </c>
      <c r="F14" s="117">
        <v>3.1</v>
      </c>
      <c r="G14" s="117">
        <v>4</v>
      </c>
      <c r="H14" s="105"/>
      <c r="I14" s="105"/>
      <c r="J14" s="105"/>
    </row>
    <row r="15" spans="1:10" ht="12" customHeight="1">
      <c r="A15" s="95" t="s">
        <v>103</v>
      </c>
      <c r="B15" s="115">
        <v>173.97</v>
      </c>
      <c r="C15" s="117">
        <v>122.1</v>
      </c>
      <c r="D15" s="117">
        <v>119.2</v>
      </c>
      <c r="E15" s="117">
        <v>126.2</v>
      </c>
      <c r="F15" s="117">
        <v>3.4</v>
      </c>
      <c r="G15" s="117">
        <v>5.9</v>
      </c>
      <c r="H15" s="105"/>
      <c r="I15" s="105"/>
      <c r="J15" s="105"/>
    </row>
    <row r="16" spans="1:10" ht="12" customHeight="1">
      <c r="A16" s="95" t="s">
        <v>104</v>
      </c>
      <c r="B16" s="115">
        <v>28.74</v>
      </c>
      <c r="C16" s="117">
        <v>118.4</v>
      </c>
      <c r="D16" s="117">
        <v>119.3</v>
      </c>
      <c r="E16" s="117">
        <v>125.7</v>
      </c>
      <c r="F16" s="117">
        <v>6.2</v>
      </c>
      <c r="G16" s="117">
        <v>5.4</v>
      </c>
      <c r="H16" s="105"/>
      <c r="I16" s="105"/>
      <c r="J16" s="105"/>
    </row>
    <row r="17" spans="1:10" ht="12" customHeight="1">
      <c r="A17" s="95" t="s">
        <v>105</v>
      </c>
      <c r="B17" s="115">
        <v>6.32</v>
      </c>
      <c r="C17" s="117">
        <v>111.2</v>
      </c>
      <c r="D17" s="117">
        <v>108.2</v>
      </c>
      <c r="E17" s="117">
        <v>113.1</v>
      </c>
      <c r="F17" s="117">
        <v>1.7</v>
      </c>
      <c r="G17" s="117">
        <v>4.5</v>
      </c>
      <c r="H17" s="105"/>
      <c r="I17" s="105"/>
      <c r="J17" s="105"/>
    </row>
    <row r="18" spans="1:10" ht="12" customHeight="1">
      <c r="A18" s="95" t="s">
        <v>106</v>
      </c>
      <c r="B18" s="115">
        <v>12.63</v>
      </c>
      <c r="C18" s="117">
        <v>118.1</v>
      </c>
      <c r="D18" s="117">
        <v>116.8</v>
      </c>
      <c r="E18" s="117">
        <v>121.3</v>
      </c>
      <c r="F18" s="117">
        <v>2.7</v>
      </c>
      <c r="G18" s="117">
        <v>3.9</v>
      </c>
      <c r="H18" s="105"/>
      <c r="I18" s="105"/>
      <c r="J18" s="105"/>
    </row>
    <row r="19" spans="1:10" ht="24" customHeight="1">
      <c r="A19" s="96" t="s">
        <v>107</v>
      </c>
      <c r="B19" s="115">
        <v>41.93</v>
      </c>
      <c r="C19" s="117">
        <v>122.3</v>
      </c>
      <c r="D19" s="117">
        <v>119.9</v>
      </c>
      <c r="E19" s="117">
        <v>125.7</v>
      </c>
      <c r="F19" s="117">
        <v>2.8</v>
      </c>
      <c r="G19" s="117">
        <v>4.8</v>
      </c>
      <c r="H19" s="105"/>
      <c r="I19" s="105"/>
      <c r="J19" s="105"/>
    </row>
    <row r="20" spans="1:10" ht="12" customHeight="1">
      <c r="A20" s="95" t="s">
        <v>108</v>
      </c>
      <c r="B20" s="115">
        <v>17.39</v>
      </c>
      <c r="C20" s="117">
        <v>132.30000000000001</v>
      </c>
      <c r="D20" s="117">
        <v>129.9</v>
      </c>
      <c r="E20" s="117">
        <v>136.1</v>
      </c>
      <c r="F20" s="117">
        <v>2.9</v>
      </c>
      <c r="G20" s="117">
        <v>4.8</v>
      </c>
    </row>
    <row r="21" spans="1:10" ht="12" customHeight="1">
      <c r="A21" s="95" t="s">
        <v>109</v>
      </c>
      <c r="B21" s="115">
        <v>8.59</v>
      </c>
      <c r="C21" s="117">
        <v>132.19999999999999</v>
      </c>
      <c r="D21" s="117">
        <v>127</v>
      </c>
      <c r="E21" s="117">
        <v>125.9</v>
      </c>
      <c r="F21" s="117">
        <v>-4.8</v>
      </c>
      <c r="G21" s="117">
        <v>-0.9</v>
      </c>
    </row>
    <row r="22" spans="1:10" ht="12" customHeight="1">
      <c r="A22" s="43"/>
      <c r="B22" s="115"/>
      <c r="C22" s="116"/>
      <c r="D22" s="116"/>
      <c r="E22" s="118"/>
      <c r="F22" s="116"/>
      <c r="G22" s="116"/>
    </row>
    <row r="23" spans="1:10" ht="12" customHeight="1">
      <c r="A23" s="10" t="s">
        <v>56</v>
      </c>
      <c r="B23" s="115">
        <v>555.30999999999995</v>
      </c>
      <c r="C23" s="117">
        <v>125.2</v>
      </c>
      <c r="D23" s="117">
        <v>124.1</v>
      </c>
      <c r="E23" s="117">
        <v>130.4</v>
      </c>
      <c r="F23" s="117">
        <v>4.2</v>
      </c>
      <c r="G23" s="117">
        <v>5.0999999999999996</v>
      </c>
    </row>
    <row r="24" spans="1:10" ht="12" customHeight="1">
      <c r="A24" s="95" t="s">
        <v>110</v>
      </c>
      <c r="B24" s="115">
        <v>4.75</v>
      </c>
      <c r="C24" s="117">
        <v>124.9</v>
      </c>
      <c r="D24" s="117">
        <v>122.9</v>
      </c>
      <c r="E24" s="117">
        <v>134.4</v>
      </c>
      <c r="F24" s="117">
        <v>7.6</v>
      </c>
      <c r="G24" s="117">
        <v>9.4</v>
      </c>
    </row>
    <row r="25" spans="1:10" ht="12" customHeight="1">
      <c r="A25" s="95" t="s">
        <v>111</v>
      </c>
      <c r="B25" s="115">
        <v>2.12</v>
      </c>
      <c r="C25" s="117">
        <v>135.69999999999999</v>
      </c>
      <c r="D25" s="117">
        <v>133.69999999999999</v>
      </c>
      <c r="E25" s="117">
        <v>141.19999999999999</v>
      </c>
      <c r="F25" s="117">
        <v>4.0999999999999996</v>
      </c>
      <c r="G25" s="117">
        <v>5.6</v>
      </c>
    </row>
    <row r="26" spans="1:10" ht="12" customHeight="1">
      <c r="A26" s="95" t="s">
        <v>112</v>
      </c>
      <c r="B26" s="115">
        <v>35.880000000000003</v>
      </c>
      <c r="C26" s="117">
        <v>123.5</v>
      </c>
      <c r="D26" s="117">
        <v>123.2</v>
      </c>
      <c r="E26" s="117">
        <v>128.9</v>
      </c>
      <c r="F26" s="117">
        <v>4.4000000000000004</v>
      </c>
      <c r="G26" s="117">
        <v>4.5999999999999996</v>
      </c>
    </row>
    <row r="27" spans="1:10" ht="12" customHeight="1">
      <c r="A27" s="95" t="s">
        <v>113</v>
      </c>
      <c r="B27" s="115">
        <v>42.96</v>
      </c>
      <c r="C27" s="117">
        <v>120.5</v>
      </c>
      <c r="D27" s="117">
        <v>118.9</v>
      </c>
      <c r="E27" s="117">
        <v>124.7</v>
      </c>
      <c r="F27" s="117">
        <v>3.5</v>
      </c>
      <c r="G27" s="117">
        <v>4.9000000000000004</v>
      </c>
    </row>
    <row r="28" spans="1:10" ht="12" customHeight="1">
      <c r="A28" s="95" t="s">
        <v>114</v>
      </c>
      <c r="B28" s="115">
        <v>25.37</v>
      </c>
      <c r="C28" s="117">
        <v>117.1</v>
      </c>
      <c r="D28" s="117">
        <v>115.1</v>
      </c>
      <c r="E28" s="117">
        <v>122.1</v>
      </c>
      <c r="F28" s="117">
        <v>4.3</v>
      </c>
      <c r="G28" s="117">
        <v>6.1</v>
      </c>
    </row>
    <row r="29" spans="1:10" ht="12" customHeight="1">
      <c r="A29" s="95" t="s">
        <v>115</v>
      </c>
      <c r="B29" s="115">
        <v>1.42</v>
      </c>
      <c r="C29" s="117">
        <v>118.5</v>
      </c>
      <c r="D29" s="117">
        <v>117</v>
      </c>
      <c r="E29" s="117">
        <v>122.2</v>
      </c>
      <c r="F29" s="117">
        <v>3.1</v>
      </c>
      <c r="G29" s="117">
        <v>4.4000000000000004</v>
      </c>
    </row>
    <row r="30" spans="1:10" ht="12" customHeight="1">
      <c r="A30" s="95" t="s">
        <v>116</v>
      </c>
      <c r="B30" s="115">
        <v>23</v>
      </c>
      <c r="C30" s="117">
        <v>124.3</v>
      </c>
      <c r="D30" s="117">
        <v>121.1</v>
      </c>
      <c r="E30" s="117">
        <v>127.1</v>
      </c>
      <c r="F30" s="117">
        <v>2.2999999999999998</v>
      </c>
      <c r="G30" s="117">
        <v>5</v>
      </c>
    </row>
    <row r="31" spans="1:10" ht="12" customHeight="1">
      <c r="A31" s="95" t="s">
        <v>117</v>
      </c>
      <c r="B31" s="115">
        <v>18.12</v>
      </c>
      <c r="C31" s="117">
        <v>113.9</v>
      </c>
      <c r="D31" s="117">
        <v>112.9</v>
      </c>
      <c r="E31" s="117">
        <v>121.8</v>
      </c>
      <c r="F31" s="117">
        <v>6.9</v>
      </c>
      <c r="G31" s="117">
        <v>7.9</v>
      </c>
    </row>
    <row r="32" spans="1:10" ht="12" customHeight="1">
      <c r="A32" s="95" t="s">
        <v>118</v>
      </c>
      <c r="B32" s="115">
        <v>87.46</v>
      </c>
      <c r="C32" s="117">
        <v>120.3</v>
      </c>
      <c r="D32" s="117">
        <v>119.2</v>
      </c>
      <c r="E32" s="117">
        <v>122.9</v>
      </c>
      <c r="F32" s="117">
        <v>2.2000000000000002</v>
      </c>
      <c r="G32" s="117">
        <v>3.1</v>
      </c>
    </row>
    <row r="33" spans="1:7" ht="12" customHeight="1">
      <c r="A33" s="95" t="s">
        <v>119</v>
      </c>
      <c r="B33" s="115">
        <v>25.65</v>
      </c>
      <c r="C33" s="117">
        <v>123.1</v>
      </c>
      <c r="D33" s="117">
        <v>122.7</v>
      </c>
      <c r="E33" s="117">
        <v>128.69999999999999</v>
      </c>
      <c r="F33" s="117">
        <v>4.5</v>
      </c>
      <c r="G33" s="117">
        <v>4.9000000000000004</v>
      </c>
    </row>
    <row r="34" spans="1:7" ht="12" customHeight="1">
      <c r="A34" s="95" t="s">
        <v>120</v>
      </c>
      <c r="B34" s="115">
        <v>15.78</v>
      </c>
      <c r="C34" s="117">
        <v>127.6</v>
      </c>
      <c r="D34" s="117">
        <v>127</v>
      </c>
      <c r="E34" s="117">
        <v>138.80000000000001</v>
      </c>
      <c r="F34" s="117">
        <v>8.8000000000000007</v>
      </c>
      <c r="G34" s="117">
        <v>9.3000000000000007</v>
      </c>
    </row>
    <row r="35" spans="1:7" ht="12" customHeight="1">
      <c r="A35" s="95" t="s">
        <v>121</v>
      </c>
      <c r="B35" s="115">
        <v>46.3</v>
      </c>
      <c r="C35" s="117">
        <v>124.7</v>
      </c>
      <c r="D35" s="117">
        <v>125.4</v>
      </c>
      <c r="E35" s="117">
        <v>130.69999999999999</v>
      </c>
      <c r="F35" s="117">
        <v>4.8</v>
      </c>
      <c r="G35" s="117">
        <v>4.2</v>
      </c>
    </row>
    <row r="36" spans="1:7" ht="12" customHeight="1">
      <c r="A36" s="95" t="s">
        <v>122</v>
      </c>
      <c r="B36" s="115">
        <v>9.39</v>
      </c>
      <c r="C36" s="117">
        <v>125.6</v>
      </c>
      <c r="D36" s="117">
        <v>124.1</v>
      </c>
      <c r="E36" s="117">
        <v>130.69999999999999</v>
      </c>
      <c r="F36" s="117">
        <v>4.0999999999999996</v>
      </c>
      <c r="G36" s="117">
        <v>5.3</v>
      </c>
    </row>
    <row r="37" spans="1:7" ht="12" customHeight="1">
      <c r="A37" s="95" t="s">
        <v>123</v>
      </c>
      <c r="B37" s="115">
        <v>23.16</v>
      </c>
      <c r="C37" s="117">
        <v>132.6</v>
      </c>
      <c r="D37" s="117">
        <v>128.30000000000001</v>
      </c>
      <c r="E37" s="117">
        <v>133.30000000000001</v>
      </c>
      <c r="F37" s="117">
        <v>0.5</v>
      </c>
      <c r="G37" s="117">
        <v>3.9</v>
      </c>
    </row>
    <row r="38" spans="1:7" ht="12" customHeight="1">
      <c r="A38" s="95" t="s">
        <v>124</v>
      </c>
      <c r="B38" s="115">
        <v>5.28</v>
      </c>
      <c r="C38" s="117">
        <v>114.7</v>
      </c>
      <c r="D38" s="117">
        <v>111.9</v>
      </c>
      <c r="E38" s="117">
        <v>115.8</v>
      </c>
      <c r="F38" s="117">
        <v>1</v>
      </c>
      <c r="G38" s="117">
        <v>3.5</v>
      </c>
    </row>
    <row r="39" spans="1:7" ht="12" customHeight="1">
      <c r="A39" s="95" t="s">
        <v>125</v>
      </c>
      <c r="B39" s="115">
        <v>2.4300000000000002</v>
      </c>
      <c r="C39" s="117">
        <v>133.80000000000001</v>
      </c>
      <c r="D39" s="117">
        <v>127.5</v>
      </c>
      <c r="E39" s="117">
        <v>124.4</v>
      </c>
      <c r="F39" s="117">
        <v>-7</v>
      </c>
      <c r="G39" s="117">
        <v>-2.4</v>
      </c>
    </row>
    <row r="40" spans="1:7" ht="12" customHeight="1">
      <c r="A40" s="95" t="s">
        <v>126</v>
      </c>
      <c r="B40" s="115">
        <v>11.85</v>
      </c>
      <c r="C40" s="117">
        <v>126.4</v>
      </c>
      <c r="D40" s="117">
        <v>127.9</v>
      </c>
      <c r="E40" s="117">
        <v>133.80000000000001</v>
      </c>
      <c r="F40" s="117">
        <v>5.9</v>
      </c>
      <c r="G40" s="117">
        <v>4.5999999999999996</v>
      </c>
    </row>
    <row r="41" spans="1:7" ht="24" customHeight="1">
      <c r="A41" s="96" t="s">
        <v>133</v>
      </c>
      <c r="B41" s="115">
        <v>67.819999999999993</v>
      </c>
      <c r="C41" s="117">
        <v>131.1</v>
      </c>
      <c r="D41" s="117">
        <v>130.19999999999999</v>
      </c>
      <c r="E41" s="117">
        <v>137.80000000000001</v>
      </c>
      <c r="F41" s="117">
        <v>5.0999999999999996</v>
      </c>
      <c r="G41" s="117">
        <v>5.8</v>
      </c>
    </row>
    <row r="42" spans="1:7" ht="24" customHeight="1">
      <c r="A42" s="96" t="s">
        <v>132</v>
      </c>
      <c r="B42" s="115">
        <v>42.41</v>
      </c>
      <c r="C42" s="117">
        <v>130.5</v>
      </c>
      <c r="D42" s="117">
        <v>130.4</v>
      </c>
      <c r="E42" s="117">
        <v>136.9</v>
      </c>
      <c r="F42" s="117">
        <v>4.9000000000000004</v>
      </c>
      <c r="G42" s="117">
        <v>5</v>
      </c>
    </row>
    <row r="43" spans="1:7" ht="12" customHeight="1">
      <c r="A43" s="95" t="s">
        <v>127</v>
      </c>
      <c r="B43" s="115">
        <v>46.81</v>
      </c>
      <c r="C43" s="117">
        <v>131.80000000000001</v>
      </c>
      <c r="D43" s="117">
        <v>130.30000000000001</v>
      </c>
      <c r="E43" s="117">
        <v>138.19999999999999</v>
      </c>
      <c r="F43" s="117">
        <v>4.9000000000000004</v>
      </c>
      <c r="G43" s="117">
        <v>6.1</v>
      </c>
    </row>
    <row r="44" spans="1:7" ht="12" customHeight="1">
      <c r="A44" s="95" t="s">
        <v>128</v>
      </c>
      <c r="B44" s="115">
        <v>4.8600000000000003</v>
      </c>
      <c r="C44" s="117">
        <v>132.69999999999999</v>
      </c>
      <c r="D44" s="117">
        <v>132.69999999999999</v>
      </c>
      <c r="E44" s="117">
        <v>141.19999999999999</v>
      </c>
      <c r="F44" s="117">
        <v>6.4</v>
      </c>
      <c r="G44" s="117">
        <v>6.4</v>
      </c>
    </row>
    <row r="45" spans="1:7" ht="12" customHeight="1">
      <c r="A45" s="95" t="s">
        <v>129</v>
      </c>
      <c r="B45" s="115">
        <v>2.11</v>
      </c>
      <c r="C45" s="117">
        <v>134.30000000000001</v>
      </c>
      <c r="D45" s="117">
        <v>120.9</v>
      </c>
      <c r="E45" s="117">
        <v>131.9</v>
      </c>
      <c r="F45" s="117">
        <v>-1.8</v>
      </c>
      <c r="G45" s="117">
        <v>9.1</v>
      </c>
    </row>
    <row r="46" spans="1:7" ht="24" customHeight="1">
      <c r="A46" s="96" t="s">
        <v>131</v>
      </c>
      <c r="B46" s="115">
        <v>5.81</v>
      </c>
      <c r="C46" s="117">
        <v>138.1</v>
      </c>
      <c r="D46" s="117">
        <v>140.19999999999999</v>
      </c>
      <c r="E46" s="117">
        <v>152.19999999999999</v>
      </c>
      <c r="F46" s="117">
        <v>10.199999999999999</v>
      </c>
      <c r="G46" s="117">
        <v>8.6</v>
      </c>
    </row>
    <row r="47" spans="1:7" ht="24" customHeight="1">
      <c r="A47" s="96" t="s">
        <v>130</v>
      </c>
      <c r="B47" s="115">
        <v>4.57</v>
      </c>
      <c r="C47" s="117">
        <v>109.5</v>
      </c>
      <c r="D47" s="117">
        <v>107.7</v>
      </c>
      <c r="E47" s="117">
        <v>111.1</v>
      </c>
      <c r="F47" s="117">
        <v>1.5</v>
      </c>
      <c r="G47" s="117">
        <v>3.2</v>
      </c>
    </row>
  </sheetData>
  <mergeCells count="7">
    <mergeCell ref="A1:G1"/>
    <mergeCell ref="A3:A5"/>
    <mergeCell ref="B3:B4"/>
    <mergeCell ref="C5:E5"/>
    <mergeCell ref="F5:G5"/>
    <mergeCell ref="F3:G3"/>
    <mergeCell ref="C3:D3"/>
  </mergeCells>
  <hyperlinks>
    <hyperlink ref="A1:G1" location="'Inhaltsverzeichnis '!A8" display="'Inhaltsverzeichnis '!A8"/>
  </hyperlinks>
  <pageMargins left="0.59055118110236227" right="0.59055118110236227" top="0.78740157480314965" bottom="0.59055118110236227" header="0.31496062992125984" footer="0.23622047244094491"/>
  <pageSetup paperSize="9" firstPageNumber="4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M I 4 - vj 1/21 –  Berlin  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"/>
  <dimension ref="A1:G26"/>
  <sheetViews>
    <sheetView zoomScale="105" zoomScaleNormal="105" workbookViewId="0">
      <pane ySplit="5" topLeftCell="A6" activePane="bottomLeft" state="frozen"/>
      <selection pane="bottomLeft" activeCell="A6" sqref="A6"/>
    </sheetView>
  </sheetViews>
  <sheetFormatPr baseColWidth="10" defaultRowHeight="13.2"/>
  <cols>
    <col min="1" max="1" width="32" customWidth="1"/>
    <col min="2" max="6" width="10.6640625" customWidth="1"/>
  </cols>
  <sheetData>
    <row r="1" spans="1:7" ht="24" customHeight="1">
      <c r="A1" s="57" t="s">
        <v>67</v>
      </c>
      <c r="B1" s="58"/>
      <c r="C1" s="58"/>
      <c r="D1" s="58"/>
      <c r="E1" s="58"/>
      <c r="F1" s="58"/>
    </row>
    <row r="2" spans="1:7" ht="12" customHeight="1">
      <c r="A2" s="45"/>
      <c r="B2" s="45"/>
      <c r="C2" s="45"/>
      <c r="D2" s="45"/>
      <c r="E2" s="45"/>
      <c r="F2" s="45"/>
    </row>
    <row r="3" spans="1:7" ht="24" customHeight="1">
      <c r="A3" s="152" t="s">
        <v>68</v>
      </c>
      <c r="B3" s="149">
        <v>2020</v>
      </c>
      <c r="C3" s="150"/>
      <c r="D3" s="123">
        <v>2021</v>
      </c>
      <c r="E3" s="147" t="s">
        <v>63</v>
      </c>
      <c r="F3" s="148"/>
    </row>
    <row r="4" spans="1:7" ht="24" customHeight="1">
      <c r="A4" s="152"/>
      <c r="B4" s="56" t="s">
        <v>61</v>
      </c>
      <c r="C4" s="98" t="s">
        <v>62</v>
      </c>
      <c r="D4" s="56" t="s">
        <v>61</v>
      </c>
      <c r="E4" s="59" t="s">
        <v>138</v>
      </c>
      <c r="F4" s="59" t="s">
        <v>139</v>
      </c>
    </row>
    <row r="5" spans="1:7" ht="12" customHeight="1">
      <c r="A5" s="152"/>
      <c r="B5" s="153" t="s">
        <v>92</v>
      </c>
      <c r="C5" s="153"/>
      <c r="D5" s="153"/>
      <c r="E5" s="154" t="s">
        <v>59</v>
      </c>
      <c r="F5" s="145"/>
    </row>
    <row r="6" spans="1:7" ht="12" customHeight="1">
      <c r="A6" s="103"/>
      <c r="B6" s="103"/>
      <c r="C6" s="103"/>
      <c r="D6" s="103"/>
      <c r="E6" s="103"/>
      <c r="F6" s="103"/>
    </row>
    <row r="7" spans="1:7" ht="12" customHeight="1">
      <c r="A7" s="43"/>
      <c r="B7" s="151" t="s">
        <v>69</v>
      </c>
      <c r="C7" s="151"/>
      <c r="D7" s="151"/>
      <c r="E7" s="151"/>
      <c r="F7" s="151"/>
      <c r="G7" s="105"/>
    </row>
    <row r="8" spans="1:7" ht="12" customHeight="1">
      <c r="A8" s="1" t="s">
        <v>70</v>
      </c>
      <c r="B8" s="116">
        <v>123.2</v>
      </c>
      <c r="C8" s="116">
        <v>121.9</v>
      </c>
      <c r="D8" s="116">
        <v>128</v>
      </c>
      <c r="E8" s="116">
        <v>3.9</v>
      </c>
      <c r="F8" s="116">
        <v>5</v>
      </c>
      <c r="G8" s="105"/>
    </row>
    <row r="9" spans="1:7" ht="12" customHeight="1">
      <c r="A9" s="95" t="s">
        <v>57</v>
      </c>
      <c r="B9" s="116">
        <v>120.8</v>
      </c>
      <c r="C9" s="116">
        <v>119.1</v>
      </c>
      <c r="D9" s="116">
        <v>124.9</v>
      </c>
      <c r="E9" s="116">
        <v>3.4</v>
      </c>
      <c r="F9" s="116">
        <v>4.9000000000000004</v>
      </c>
      <c r="G9" s="105"/>
    </row>
    <row r="10" spans="1:7" ht="12" customHeight="1">
      <c r="A10" s="95" t="s">
        <v>56</v>
      </c>
      <c r="B10" s="116">
        <v>125.2</v>
      </c>
      <c r="C10" s="116">
        <v>124.1</v>
      </c>
      <c r="D10" s="116">
        <v>130.4</v>
      </c>
      <c r="E10" s="116">
        <v>4.2</v>
      </c>
      <c r="F10" s="116">
        <v>5.0999999999999996</v>
      </c>
      <c r="G10" s="105"/>
    </row>
    <row r="11" spans="1:7" ht="12" customHeight="1">
      <c r="A11" s="9"/>
      <c r="B11" s="119"/>
      <c r="C11" s="119"/>
      <c r="D11" s="119"/>
      <c r="E11" s="119"/>
      <c r="F11" s="119"/>
      <c r="G11" s="105"/>
    </row>
    <row r="12" spans="1:7" ht="12" customHeight="1">
      <c r="A12" s="9"/>
      <c r="B12" s="151" t="s">
        <v>71</v>
      </c>
      <c r="C12" s="151"/>
      <c r="D12" s="151"/>
      <c r="E12" s="151"/>
      <c r="F12" s="151"/>
      <c r="G12" s="105"/>
    </row>
    <row r="13" spans="1:7" ht="12" customHeight="1">
      <c r="A13" s="9" t="s">
        <v>72</v>
      </c>
      <c r="B13" s="116">
        <v>124.6</v>
      </c>
      <c r="C13" s="116">
        <v>123.3</v>
      </c>
      <c r="D13" s="116">
        <v>129.80000000000001</v>
      </c>
      <c r="E13" s="116">
        <v>4.2</v>
      </c>
      <c r="F13" s="116">
        <v>5.3</v>
      </c>
      <c r="G13" s="105"/>
    </row>
    <row r="14" spans="1:7" ht="12" customHeight="1">
      <c r="A14" s="43" t="s">
        <v>73</v>
      </c>
      <c r="B14" s="116">
        <v>124</v>
      </c>
      <c r="C14" s="116">
        <v>122.9</v>
      </c>
      <c r="D14" s="116">
        <v>129.30000000000001</v>
      </c>
      <c r="E14" s="116">
        <v>4.3</v>
      </c>
      <c r="F14" s="116">
        <v>5.2</v>
      </c>
      <c r="G14" s="105"/>
    </row>
    <row r="15" spans="1:7" ht="12" customHeight="1">
      <c r="A15" s="9"/>
      <c r="B15" s="10"/>
      <c r="C15" s="10"/>
      <c r="D15" s="10"/>
      <c r="E15" s="10"/>
      <c r="F15" s="10"/>
      <c r="G15" s="105"/>
    </row>
    <row r="16" spans="1:7" ht="12" customHeight="1">
      <c r="A16" s="9"/>
      <c r="B16" s="151" t="s">
        <v>74</v>
      </c>
      <c r="C16" s="151"/>
      <c r="D16" s="151"/>
      <c r="E16" s="151"/>
      <c r="F16" s="151"/>
      <c r="G16" s="105"/>
    </row>
    <row r="17" spans="1:7" ht="12" customHeight="1">
      <c r="A17" s="9" t="s">
        <v>75</v>
      </c>
      <c r="B17" s="116">
        <v>138.19999999999999</v>
      </c>
      <c r="C17" s="116">
        <v>138</v>
      </c>
      <c r="D17" s="116">
        <v>146.30000000000001</v>
      </c>
      <c r="E17" s="116">
        <v>5.9</v>
      </c>
      <c r="F17" s="116">
        <v>6</v>
      </c>
      <c r="G17" s="105"/>
    </row>
    <row r="18" spans="1:7" ht="12" customHeight="1">
      <c r="A18" s="9" t="s">
        <v>76</v>
      </c>
      <c r="B18" s="116">
        <v>123</v>
      </c>
      <c r="C18" s="116">
        <v>120.4</v>
      </c>
      <c r="D18" s="116">
        <v>127.3</v>
      </c>
      <c r="E18" s="116">
        <v>3.5</v>
      </c>
      <c r="F18" s="116">
        <v>5.7</v>
      </c>
      <c r="G18" s="105"/>
    </row>
    <row r="19" spans="1:7" ht="12" customHeight="1">
      <c r="A19" s="9" t="s">
        <v>77</v>
      </c>
      <c r="B19" s="116">
        <v>132.5</v>
      </c>
      <c r="C19" s="116">
        <v>130.80000000000001</v>
      </c>
      <c r="D19" s="116">
        <v>137.9</v>
      </c>
      <c r="E19" s="116">
        <v>4.0999999999999996</v>
      </c>
      <c r="F19" s="116">
        <v>5.4</v>
      </c>
      <c r="G19" s="105"/>
    </row>
    <row r="20" spans="1:7" ht="12" customHeight="1">
      <c r="A20" s="43"/>
      <c r="B20" s="10"/>
      <c r="C20" s="10"/>
      <c r="D20" s="10"/>
      <c r="E20" s="10"/>
      <c r="F20" s="10"/>
      <c r="G20" s="105"/>
    </row>
    <row r="21" spans="1:7" ht="12" customHeight="1">
      <c r="A21" s="43"/>
      <c r="B21" s="151" t="s">
        <v>88</v>
      </c>
      <c r="C21" s="151"/>
      <c r="D21" s="151"/>
      <c r="E21" s="151"/>
      <c r="F21" s="151"/>
      <c r="G21" s="105"/>
    </row>
    <row r="22" spans="1:7" ht="12" customHeight="1">
      <c r="A22" s="120" t="s">
        <v>78</v>
      </c>
      <c r="B22" s="116">
        <v>127.6</v>
      </c>
      <c r="C22" s="116">
        <v>126.3</v>
      </c>
      <c r="D22" s="116">
        <v>131.69999999999999</v>
      </c>
      <c r="E22" s="116">
        <v>3.2</v>
      </c>
      <c r="F22" s="116">
        <v>4.3</v>
      </c>
      <c r="G22" s="105"/>
    </row>
    <row r="23" spans="1:7" ht="12" customHeight="1">
      <c r="A23" s="9" t="s">
        <v>79</v>
      </c>
      <c r="B23" s="116">
        <v>142.9</v>
      </c>
      <c r="C23" s="116">
        <v>141.19999999999999</v>
      </c>
      <c r="D23" s="116">
        <v>145.5</v>
      </c>
      <c r="E23" s="116">
        <v>1.8</v>
      </c>
      <c r="F23" s="116">
        <v>3</v>
      </c>
      <c r="G23" s="105"/>
    </row>
    <row r="24" spans="1:7">
      <c r="B24" s="105"/>
      <c r="C24" s="105"/>
      <c r="D24" s="105"/>
      <c r="E24" s="105"/>
      <c r="F24" s="105"/>
      <c r="G24" s="105"/>
    </row>
    <row r="25" spans="1:7">
      <c r="B25" s="105"/>
      <c r="C25" s="105"/>
      <c r="D25" s="105"/>
      <c r="E25" s="105"/>
      <c r="F25" s="105"/>
      <c r="G25" s="105"/>
    </row>
    <row r="26" spans="1:7">
      <c r="B26" s="105"/>
      <c r="C26" s="105"/>
      <c r="D26" s="105"/>
      <c r="E26" s="105"/>
      <c r="F26" s="105"/>
      <c r="G26" s="105"/>
    </row>
  </sheetData>
  <mergeCells count="9">
    <mergeCell ref="B12:F12"/>
    <mergeCell ref="B16:F16"/>
    <mergeCell ref="B21:F21"/>
    <mergeCell ref="A3:A5"/>
    <mergeCell ref="B5:D5"/>
    <mergeCell ref="E5:F5"/>
    <mergeCell ref="B7:F7"/>
    <mergeCell ref="E3:F3"/>
    <mergeCell ref="B3:C3"/>
  </mergeCells>
  <hyperlinks>
    <hyperlink ref="A1" location="'Inhaltsverzeichnis '!A11" display="2 Preisindizes für Bauwerksarten einschließlich Umsatzsteuer Land Berlin"/>
  </hyperlinks>
  <pageMargins left="0.59055118110236227" right="0.59055118110236227" top="0.78740157480314965" bottom="0.59055118110236227" header="0.31496062992125984" footer="0.23622047244094491"/>
  <pageSetup paperSize="9" firstPageNumber="7" orientation="portrait" r:id="rId1"/>
  <headerFooter alignWithMargins="0">
    <oddHeader>&amp;C&amp;"Arial,Standard"&amp;8– &amp;P –</oddHeader>
    <oddFooter>&amp;C&amp;"Arial,Standard"&amp;7&amp;K000000 Amt für Statistik Berlin-Brandenburg — SB M I 4 - vj 1/21 –  Berlin  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I70"/>
  <sheetViews>
    <sheetView zoomScaleNormal="100" workbookViewId="0">
      <pane ySplit="3" topLeftCell="A24" activePane="bottomLeft" state="frozen"/>
      <selection activeCell="K63" sqref="K63"/>
      <selection pane="bottomLeft" activeCell="B35" sqref="B35:E35"/>
    </sheetView>
  </sheetViews>
  <sheetFormatPr baseColWidth="10" defaultRowHeight="13.2" outlineLevelRow="1"/>
  <cols>
    <col min="1" max="6" width="10.5546875" customWidth="1"/>
  </cols>
  <sheetData>
    <row r="1" spans="1:6" ht="24" customHeight="1">
      <c r="A1" s="155" t="s">
        <v>93</v>
      </c>
      <c r="B1" s="155"/>
      <c r="C1" s="155"/>
      <c r="D1" s="155"/>
      <c r="E1" s="155"/>
      <c r="F1" s="155"/>
    </row>
    <row r="2" spans="1:6" ht="12" customHeight="1">
      <c r="A2" s="13"/>
      <c r="B2" s="14"/>
      <c r="C2" s="46"/>
      <c r="D2" s="14"/>
      <c r="E2" s="14"/>
      <c r="F2" s="14"/>
    </row>
    <row r="3" spans="1:6" ht="24" customHeight="1">
      <c r="A3" s="31" t="s">
        <v>0</v>
      </c>
      <c r="B3" s="33" t="s">
        <v>61</v>
      </c>
      <c r="C3" s="33" t="s">
        <v>80</v>
      </c>
      <c r="D3" s="33" t="s">
        <v>81</v>
      </c>
      <c r="E3" s="33" t="s">
        <v>62</v>
      </c>
      <c r="F3" s="30" t="s">
        <v>82</v>
      </c>
    </row>
    <row r="4" spans="1:6" ht="12" customHeight="1">
      <c r="A4" s="34"/>
      <c r="B4" s="34"/>
      <c r="C4" s="34"/>
      <c r="D4" s="34"/>
      <c r="E4" s="34"/>
      <c r="F4" s="47"/>
    </row>
    <row r="5" spans="1:6" ht="12" customHeight="1">
      <c r="B5" s="156" t="s">
        <v>83</v>
      </c>
      <c r="C5" s="156"/>
      <c r="D5" s="156"/>
      <c r="E5" s="156"/>
      <c r="F5" s="156"/>
    </row>
    <row r="6" spans="1:6" ht="12" hidden="1" customHeight="1" outlineLevel="1">
      <c r="A6" s="36">
        <v>1991</v>
      </c>
      <c r="B6" s="66">
        <v>68.243924392439254</v>
      </c>
      <c r="C6" s="66">
        <v>70.572457245724578</v>
      </c>
      <c r="D6" s="66">
        <v>71.109810981098121</v>
      </c>
      <c r="E6" s="66">
        <v>71.915841584158414</v>
      </c>
      <c r="F6" s="66">
        <v>70.5</v>
      </c>
    </row>
    <row r="7" spans="1:6" ht="12" hidden="1" customHeight="1" outlineLevel="1">
      <c r="A7" s="36">
        <v>1992</v>
      </c>
      <c r="B7" s="66">
        <v>73.975697569756974</v>
      </c>
      <c r="C7" s="66">
        <v>75.76687668766877</v>
      </c>
      <c r="D7" s="66">
        <v>77.199819981998203</v>
      </c>
      <c r="E7" s="66">
        <v>77.826732673267344</v>
      </c>
      <c r="F7" s="66">
        <v>76.2</v>
      </c>
    </row>
    <row r="8" spans="1:6" ht="12" hidden="1" customHeight="1" outlineLevel="1">
      <c r="A8" s="36">
        <v>1993</v>
      </c>
      <c r="B8" s="66">
        <v>79.17011701170118</v>
      </c>
      <c r="C8" s="66">
        <v>80.51350135013503</v>
      </c>
      <c r="D8" s="66">
        <v>81.050855085508559</v>
      </c>
      <c r="E8" s="66">
        <v>81.319531953195323</v>
      </c>
      <c r="F8" s="66">
        <v>80.5</v>
      </c>
    </row>
    <row r="9" spans="1:6" ht="12" hidden="1" customHeight="1" outlineLevel="1">
      <c r="A9" s="36">
        <v>1994</v>
      </c>
      <c r="B9" s="66">
        <v>81.677767776777685</v>
      </c>
      <c r="C9" s="66">
        <v>82.394239423942395</v>
      </c>
      <c r="D9" s="66">
        <v>82.842034203420354</v>
      </c>
      <c r="E9" s="66">
        <v>83.110711071107119</v>
      </c>
      <c r="F9" s="66">
        <v>82.5</v>
      </c>
    </row>
    <row r="10" spans="1:6" ht="12" hidden="1" customHeight="1" outlineLevel="1">
      <c r="A10" s="36">
        <v>1995</v>
      </c>
      <c r="B10" s="66">
        <v>83.737623762376245</v>
      </c>
      <c r="C10" s="66">
        <v>84.364536453645371</v>
      </c>
      <c r="D10" s="66">
        <v>84.274977497749774</v>
      </c>
      <c r="E10" s="66">
        <v>84.364536453645371</v>
      </c>
      <c r="F10" s="66">
        <v>84.2</v>
      </c>
    </row>
    <row r="11" spans="1:6" ht="12" hidden="1" customHeight="1" outlineLevel="1">
      <c r="A11" s="36">
        <v>1996</v>
      </c>
      <c r="B11" s="66">
        <v>84.543654365436552</v>
      </c>
      <c r="C11" s="66">
        <v>84.274977497749774</v>
      </c>
      <c r="D11" s="66">
        <v>84.274977497749774</v>
      </c>
      <c r="E11" s="66">
        <v>84.006300630063009</v>
      </c>
      <c r="F11" s="66">
        <v>84.3</v>
      </c>
    </row>
    <row r="12" spans="1:6" ht="12" hidden="1" customHeight="1" outlineLevel="1">
      <c r="A12" s="36">
        <v>1997</v>
      </c>
      <c r="B12" s="66">
        <v>83.648064806480662</v>
      </c>
      <c r="C12" s="66">
        <v>83.468946894689481</v>
      </c>
      <c r="D12" s="66">
        <v>83.379387938793883</v>
      </c>
      <c r="E12" s="66">
        <v>83.110711071107119</v>
      </c>
      <c r="F12" s="66">
        <v>83.4</v>
      </c>
    </row>
    <row r="13" spans="1:6" ht="12" hidden="1" customHeight="1" outlineLevel="1">
      <c r="A13" s="36">
        <v>1998</v>
      </c>
      <c r="B13" s="66">
        <v>82.215121512151214</v>
      </c>
      <c r="C13" s="66">
        <v>82.842034203420354</v>
      </c>
      <c r="D13" s="66">
        <v>82.573357335733576</v>
      </c>
      <c r="E13" s="66">
        <v>81.588208820882087</v>
      </c>
      <c r="F13" s="66">
        <v>82.3</v>
      </c>
    </row>
    <row r="14" spans="1:6" ht="12" hidden="1" customHeight="1" outlineLevel="1">
      <c r="A14" s="36">
        <v>1999</v>
      </c>
      <c r="B14" s="66">
        <v>80.782178217821794</v>
      </c>
      <c r="C14" s="66">
        <v>80.244824482448252</v>
      </c>
      <c r="D14" s="66">
        <v>80.244824482448252</v>
      </c>
      <c r="E14" s="66">
        <v>79.88658865886589</v>
      </c>
      <c r="F14" s="66">
        <v>80.3</v>
      </c>
    </row>
    <row r="15" spans="1:6" ht="12" customHeight="1" collapsed="1">
      <c r="A15" s="36">
        <v>2000</v>
      </c>
      <c r="B15" s="66">
        <v>79.080558055805582</v>
      </c>
      <c r="C15" s="66">
        <v>78.632763276327637</v>
      </c>
      <c r="D15" s="66">
        <v>78.274527452745289</v>
      </c>
      <c r="E15" s="66">
        <v>78.005850585058511</v>
      </c>
      <c r="F15" s="66">
        <v>78.5</v>
      </c>
    </row>
    <row r="16" spans="1:6" ht="12" customHeight="1">
      <c r="A16" s="36">
        <v>2001</v>
      </c>
      <c r="B16" s="66">
        <v>77.468496849684968</v>
      </c>
      <c r="C16" s="66">
        <v>77.289378937893787</v>
      </c>
      <c r="D16" s="66">
        <v>77.020702070207022</v>
      </c>
      <c r="E16" s="66">
        <v>76.66246624662466</v>
      </c>
      <c r="F16" s="66">
        <v>77.099999999999994</v>
      </c>
    </row>
    <row r="17" spans="1:9" ht="12" customHeight="1">
      <c r="A17" s="36">
        <v>2002</v>
      </c>
      <c r="B17" s="66">
        <v>76.393789378937896</v>
      </c>
      <c r="C17" s="66">
        <v>76.483348334833494</v>
      </c>
      <c r="D17" s="66">
        <v>76.304230423042313</v>
      </c>
      <c r="E17" s="66">
        <v>76.125112511251132</v>
      </c>
      <c r="F17" s="66">
        <v>76.3</v>
      </c>
    </row>
    <row r="18" spans="1:9" ht="12" customHeight="1">
      <c r="A18" s="36">
        <v>2003</v>
      </c>
      <c r="B18" s="66">
        <v>76.304230423042313</v>
      </c>
      <c r="C18" s="66">
        <v>76.125112511251132</v>
      </c>
      <c r="D18" s="66">
        <v>75.945994599459951</v>
      </c>
      <c r="E18" s="66">
        <v>75.945994599459951</v>
      </c>
      <c r="F18" s="66">
        <v>76.099999999999994</v>
      </c>
    </row>
    <row r="19" spans="1:9" ht="12" customHeight="1">
      <c r="A19" s="36">
        <v>2004</v>
      </c>
      <c r="B19" s="66">
        <v>76.125112511251132</v>
      </c>
      <c r="C19" s="66">
        <v>76.841584158415841</v>
      </c>
      <c r="D19" s="66">
        <v>77.020702070207022</v>
      </c>
      <c r="E19" s="66">
        <v>77.378937893789384</v>
      </c>
      <c r="F19" s="66">
        <v>76.8</v>
      </c>
    </row>
    <row r="20" spans="1:9" ht="12" customHeight="1">
      <c r="A20" s="36">
        <v>2005</v>
      </c>
      <c r="B20" s="66">
        <v>77.468496849684968</v>
      </c>
      <c r="C20" s="66">
        <v>77.289378937893787</v>
      </c>
      <c r="D20" s="66">
        <v>77.378937893789384</v>
      </c>
      <c r="E20" s="66">
        <v>77.289378937893787</v>
      </c>
      <c r="F20" s="66">
        <v>77.400000000000006</v>
      </c>
      <c r="I20" s="35"/>
    </row>
    <row r="21" spans="1:9" ht="12" customHeight="1">
      <c r="A21" s="36">
        <v>2006</v>
      </c>
      <c r="B21" s="66">
        <v>77.737173717371746</v>
      </c>
      <c r="C21" s="66">
        <v>78.095409540954108</v>
      </c>
      <c r="D21" s="66">
        <v>79.080558055805582</v>
      </c>
      <c r="E21" s="66">
        <v>79.438793879387944</v>
      </c>
      <c r="F21" s="66">
        <v>78.599999999999994</v>
      </c>
    </row>
    <row r="22" spans="1:9" ht="12" customHeight="1">
      <c r="A22" s="36">
        <v>2007</v>
      </c>
      <c r="B22" s="66">
        <v>82.573357335733576</v>
      </c>
      <c r="C22" s="66">
        <v>83.200270027002716</v>
      </c>
      <c r="D22" s="66">
        <v>83.648064806480662</v>
      </c>
      <c r="E22" s="66">
        <v>84.633213321332136</v>
      </c>
      <c r="F22" s="66">
        <v>83.5</v>
      </c>
    </row>
    <row r="23" spans="1:9" ht="12" customHeight="1">
      <c r="A23" s="36">
        <v>2008</v>
      </c>
      <c r="B23" s="66">
        <v>85.887038703870402</v>
      </c>
      <c r="C23" s="66">
        <v>86.513951395139514</v>
      </c>
      <c r="D23" s="66">
        <v>87.319981998199822</v>
      </c>
      <c r="E23" s="66">
        <v>87.946894689468962</v>
      </c>
      <c r="F23" s="66">
        <v>86.9</v>
      </c>
    </row>
    <row r="24" spans="1:9" ht="12" customHeight="1">
      <c r="A24" s="36">
        <v>2009</v>
      </c>
      <c r="B24" s="66">
        <v>87.946894689468962</v>
      </c>
      <c r="C24" s="66">
        <v>87.946894689468962</v>
      </c>
      <c r="D24" s="66">
        <v>88.215571557155727</v>
      </c>
      <c r="E24" s="66">
        <v>88.30513051305131</v>
      </c>
      <c r="F24" s="66">
        <v>88.1</v>
      </c>
    </row>
    <row r="25" spans="1:9" ht="12" customHeight="1">
      <c r="A25" s="36">
        <v>2010</v>
      </c>
      <c r="B25" s="66">
        <v>88.484248424842491</v>
      </c>
      <c r="C25" s="66">
        <v>89.469396939693979</v>
      </c>
      <c r="D25" s="66">
        <v>90.096309630963091</v>
      </c>
      <c r="E25" s="66">
        <v>90.185868586858689</v>
      </c>
      <c r="F25" s="66">
        <v>89.6</v>
      </c>
    </row>
    <row r="26" spans="1:9" ht="12" customHeight="1">
      <c r="A26" s="36">
        <v>2011</v>
      </c>
      <c r="B26" s="66">
        <v>91.260576057605775</v>
      </c>
      <c r="C26" s="66">
        <v>91.618811881188122</v>
      </c>
      <c r="D26" s="66">
        <v>92.693519351935194</v>
      </c>
      <c r="E26" s="66">
        <v>92.693519351935194</v>
      </c>
      <c r="F26" s="66">
        <v>92.1</v>
      </c>
    </row>
    <row r="27" spans="1:9" ht="12" customHeight="1">
      <c r="A27" s="36">
        <v>2012</v>
      </c>
      <c r="B27" s="66">
        <v>93.76822682268228</v>
      </c>
      <c r="C27" s="60">
        <v>94.305580558055809</v>
      </c>
      <c r="D27" s="60">
        <v>94.842934293429352</v>
      </c>
      <c r="E27" s="60">
        <v>95.201170117011699</v>
      </c>
      <c r="F27" s="60">
        <v>94.5</v>
      </c>
    </row>
    <row r="28" spans="1:9" ht="12" customHeight="1">
      <c r="A28" s="36">
        <v>2013</v>
      </c>
      <c r="B28" s="66">
        <v>96.096759675967604</v>
      </c>
      <c r="C28" s="60">
        <v>96.365436543654369</v>
      </c>
      <c r="D28" s="60">
        <v>96.992349234923495</v>
      </c>
      <c r="E28" s="60">
        <v>96.992349234923495</v>
      </c>
      <c r="F28" s="60">
        <v>96.6</v>
      </c>
      <c r="H28" s="42"/>
    </row>
    <row r="29" spans="1:9" ht="12" customHeight="1">
      <c r="A29" s="36">
        <v>2014</v>
      </c>
      <c r="B29" s="66">
        <v>98.067056705670566</v>
      </c>
      <c r="C29" s="60">
        <v>98.425292529252943</v>
      </c>
      <c r="D29" s="60">
        <v>98.693969396939707</v>
      </c>
      <c r="E29" s="60">
        <v>99.052205220522055</v>
      </c>
      <c r="F29" s="60">
        <v>98.6</v>
      </c>
      <c r="H29" s="42"/>
    </row>
    <row r="30" spans="1:9" s="64" customFormat="1" ht="12" customHeight="1">
      <c r="A30" s="68">
        <v>2015</v>
      </c>
      <c r="B30" s="66">
        <v>99.5</v>
      </c>
      <c r="C30" s="60">
        <v>99.8</v>
      </c>
      <c r="D30" s="60">
        <v>100.3</v>
      </c>
      <c r="E30" s="60">
        <v>100.5</v>
      </c>
      <c r="F30" s="60">
        <v>100</v>
      </c>
      <c r="H30" s="60"/>
    </row>
    <row r="31" spans="1:9" s="64" customFormat="1" ht="12" customHeight="1">
      <c r="A31" s="74">
        <v>2016</v>
      </c>
      <c r="B31" s="66">
        <v>101.2</v>
      </c>
      <c r="C31" s="60">
        <v>102</v>
      </c>
      <c r="D31" s="60">
        <v>102.6</v>
      </c>
      <c r="E31" s="60">
        <v>103.2</v>
      </c>
      <c r="F31" s="60">
        <v>102.3</v>
      </c>
      <c r="H31" s="60"/>
    </row>
    <row r="32" spans="1:9" s="64" customFormat="1" ht="12" customHeight="1">
      <c r="A32" s="90">
        <v>2017</v>
      </c>
      <c r="B32" s="66">
        <v>104.8</v>
      </c>
      <c r="C32" s="60">
        <v>105.7</v>
      </c>
      <c r="D32" s="60">
        <v>106.4</v>
      </c>
      <c r="E32" s="60">
        <v>107.6</v>
      </c>
      <c r="F32" s="60">
        <v>106.1</v>
      </c>
      <c r="H32" s="60"/>
    </row>
    <row r="33" spans="1:8" s="64" customFormat="1" ht="12" customHeight="1">
      <c r="A33" s="92">
        <v>2018</v>
      </c>
      <c r="B33" s="106">
        <v>110.6</v>
      </c>
      <c r="C33" s="62">
        <v>111.9</v>
      </c>
      <c r="D33" s="62">
        <v>114</v>
      </c>
      <c r="E33" s="62">
        <v>114.7</v>
      </c>
      <c r="F33" s="62">
        <v>112.8</v>
      </c>
      <c r="H33" s="60"/>
    </row>
    <row r="34" spans="1:8" s="64" customFormat="1" ht="12" customHeight="1">
      <c r="A34" s="92">
        <v>2019</v>
      </c>
      <c r="B34" s="106">
        <v>117.2</v>
      </c>
      <c r="C34" s="62">
        <v>118.2</v>
      </c>
      <c r="D34" s="62">
        <v>119.6</v>
      </c>
      <c r="E34" s="62">
        <v>120.6</v>
      </c>
      <c r="F34" s="62">
        <v>118.9</v>
      </c>
      <c r="H34" s="60"/>
    </row>
    <row r="35" spans="1:8" s="64" customFormat="1" ht="12" customHeight="1">
      <c r="A35" s="127">
        <v>2020</v>
      </c>
      <c r="B35" s="129">
        <v>123.2</v>
      </c>
      <c r="C35" s="128">
        <v>123.8</v>
      </c>
      <c r="D35" s="128">
        <v>121.4</v>
      </c>
      <c r="E35" s="128">
        <v>121.9</v>
      </c>
      <c r="F35" s="128">
        <v>122.6</v>
      </c>
      <c r="H35" s="60"/>
    </row>
    <row r="36" spans="1:8" s="64" customFormat="1" ht="12" customHeight="1">
      <c r="A36" s="122">
        <v>2021</v>
      </c>
      <c r="B36" s="106">
        <v>128</v>
      </c>
      <c r="C36" s="62" t="s">
        <v>24</v>
      </c>
      <c r="D36" s="62" t="s">
        <v>24</v>
      </c>
      <c r="E36" s="62" t="s">
        <v>24</v>
      </c>
      <c r="F36" s="62" t="s">
        <v>24</v>
      </c>
      <c r="H36" s="60"/>
    </row>
    <row r="37" spans="1:8" s="64" customFormat="1" ht="12" customHeight="1">
      <c r="A37" s="113"/>
      <c r="B37" s="107"/>
      <c r="C37" s="108"/>
      <c r="D37" s="121"/>
      <c r="E37" s="121"/>
      <c r="F37" s="121"/>
    </row>
    <row r="38" spans="1:8" ht="12" customHeight="1">
      <c r="A38" s="35"/>
      <c r="B38" s="157" t="s">
        <v>84</v>
      </c>
      <c r="C38" s="157"/>
      <c r="D38" s="157"/>
      <c r="E38" s="157"/>
      <c r="F38" s="157"/>
    </row>
    <row r="39" spans="1:8" ht="12" hidden="1" customHeight="1" outlineLevel="1">
      <c r="A39" s="36">
        <v>1992</v>
      </c>
      <c r="B39" s="62">
        <v>8.3989501312335761</v>
      </c>
      <c r="C39" s="62">
        <v>7.3604060913705638</v>
      </c>
      <c r="D39" s="62">
        <v>8.5642317380352466</v>
      </c>
      <c r="E39" s="62">
        <v>8.2191780821918172</v>
      </c>
      <c r="F39" s="62">
        <v>8.0851063829787222</v>
      </c>
    </row>
    <row r="40" spans="1:8" ht="12" hidden="1" customHeight="1" outlineLevel="1">
      <c r="A40" s="36">
        <v>1993</v>
      </c>
      <c r="B40" s="62">
        <v>7.0217917675544896</v>
      </c>
      <c r="C40" s="62">
        <v>6.2647754137116038</v>
      </c>
      <c r="D40" s="62">
        <v>4.9883990719257696</v>
      </c>
      <c r="E40" s="62">
        <v>4.4879171461449801</v>
      </c>
      <c r="F40" s="62">
        <v>5.6430446194225823</v>
      </c>
    </row>
    <row r="41" spans="1:8" ht="12" hidden="1" customHeight="1" outlineLevel="1">
      <c r="A41" s="36">
        <v>1994</v>
      </c>
      <c r="B41" s="62">
        <v>3.1674208144796268</v>
      </c>
      <c r="C41" s="62">
        <v>2.3359288097886406</v>
      </c>
      <c r="D41" s="62">
        <v>2.2099447513812152</v>
      </c>
      <c r="E41" s="62">
        <v>2.2026431718061588</v>
      </c>
      <c r="F41" s="62">
        <v>2.4844720496894439</v>
      </c>
    </row>
    <row r="42" spans="1:8" ht="12" hidden="1" customHeight="1" outlineLevel="1">
      <c r="A42" s="36">
        <v>1995</v>
      </c>
      <c r="B42" s="62">
        <v>2.5219298245614112</v>
      </c>
      <c r="C42" s="62">
        <v>2.3913043478260789</v>
      </c>
      <c r="D42" s="62">
        <v>1.7297297297297121</v>
      </c>
      <c r="E42" s="62">
        <v>1.5086206896551602</v>
      </c>
      <c r="F42" s="62">
        <v>2.0606060606060765</v>
      </c>
    </row>
    <row r="43" spans="1:8" ht="12" hidden="1" customHeight="1" outlineLevel="1">
      <c r="A43" s="36">
        <v>1996</v>
      </c>
      <c r="B43" s="62">
        <v>0.96256684491977751</v>
      </c>
      <c r="C43" s="62">
        <v>-0.10615711252654592</v>
      </c>
      <c r="D43" s="109">
        <v>0</v>
      </c>
      <c r="E43" s="62">
        <v>-0.42462845010615524</v>
      </c>
      <c r="F43" s="62">
        <v>0.11876484560569622</v>
      </c>
    </row>
    <row r="44" spans="1:8" ht="12" hidden="1" customHeight="1" outlineLevel="1">
      <c r="A44" s="36">
        <v>1997</v>
      </c>
      <c r="B44" s="62">
        <v>-1.0593220338982974</v>
      </c>
      <c r="C44" s="108">
        <v>-0.95642933049944645</v>
      </c>
      <c r="D44" s="108">
        <v>-1.0626992561105055</v>
      </c>
      <c r="E44" s="108">
        <v>-1.0660980810234548</v>
      </c>
      <c r="F44" s="108">
        <v>-1.0676156583629677</v>
      </c>
    </row>
    <row r="45" spans="1:8" ht="12" hidden="1" customHeight="1" outlineLevel="1">
      <c r="A45" s="36">
        <v>1998</v>
      </c>
      <c r="B45" s="108">
        <v>-1.7130620985010836</v>
      </c>
      <c r="C45" s="108">
        <v>-0.75107296137339574</v>
      </c>
      <c r="D45" s="108">
        <v>-0.9667024704618683</v>
      </c>
      <c r="E45" s="108">
        <v>-1.8318965517241423</v>
      </c>
      <c r="F45" s="108">
        <v>-1.3189448441247151</v>
      </c>
    </row>
    <row r="46" spans="1:8" ht="12" hidden="1" customHeight="1" outlineLevel="1">
      <c r="A46" s="36">
        <v>1999</v>
      </c>
      <c r="B46" s="108">
        <v>-1.7429193899781978</v>
      </c>
      <c r="C46" s="108">
        <v>-3.1351351351351298</v>
      </c>
      <c r="D46" s="108">
        <v>-2.8199566160520533</v>
      </c>
      <c r="E46" s="62">
        <v>-2.0856201975850723</v>
      </c>
      <c r="F46" s="108">
        <v>-2.4301336573511492</v>
      </c>
    </row>
    <row r="47" spans="1:8" ht="12" hidden="1" customHeight="1" outlineLevel="1">
      <c r="A47" s="36">
        <v>2000</v>
      </c>
      <c r="B47" s="108">
        <v>-2.1064301552106599</v>
      </c>
      <c r="C47" s="108">
        <v>-2.0089285714285694</v>
      </c>
      <c r="D47" s="108">
        <v>-2.4553571428571246</v>
      </c>
      <c r="E47" s="108">
        <v>-2.3542600896860932</v>
      </c>
      <c r="F47" s="108">
        <v>-2.2415940224159385</v>
      </c>
    </row>
    <row r="48" spans="1:8" ht="12" customHeight="1" collapsed="1">
      <c r="A48" s="36">
        <v>2001</v>
      </c>
      <c r="B48" s="108">
        <v>-2.0385050962627389</v>
      </c>
      <c r="C48" s="108">
        <v>-1.7084282460136677</v>
      </c>
      <c r="D48" s="108">
        <v>-1.6018306636155728</v>
      </c>
      <c r="E48" s="108">
        <v>-1.7221584385763578</v>
      </c>
      <c r="F48" s="108">
        <v>-1.7834394904458719</v>
      </c>
    </row>
    <row r="49" spans="1:6" ht="12" customHeight="1">
      <c r="A49" s="36">
        <v>2002</v>
      </c>
      <c r="B49" s="110">
        <v>-1.3872832369942216</v>
      </c>
      <c r="C49" s="62">
        <v>-1.0428736964078666</v>
      </c>
      <c r="D49" s="62">
        <v>-0.93023255813952233</v>
      </c>
      <c r="E49" s="62">
        <v>-0.70093457943923454</v>
      </c>
      <c r="F49" s="62">
        <v>-1.037613488975353</v>
      </c>
    </row>
    <row r="50" spans="1:6" ht="12" customHeight="1">
      <c r="A50" s="36">
        <v>2003</v>
      </c>
      <c r="B50" s="62">
        <v>-0.11723329425555562</v>
      </c>
      <c r="C50" s="62">
        <v>-0.46838407494145429</v>
      </c>
      <c r="D50" s="62">
        <v>-0.46948356807511971</v>
      </c>
      <c r="E50" s="62">
        <v>-0.23529411764705799</v>
      </c>
      <c r="F50" s="62">
        <v>-0.26212319790302274</v>
      </c>
    </row>
    <row r="51" spans="1:6" ht="12" customHeight="1">
      <c r="A51" s="36">
        <v>2004</v>
      </c>
      <c r="B51" s="62">
        <v>-0.23474178403756696</v>
      </c>
      <c r="C51" s="62">
        <v>0.94117647058821774</v>
      </c>
      <c r="D51" s="62">
        <v>1.415094339622641</v>
      </c>
      <c r="E51" s="62">
        <v>1.8867924528301927</v>
      </c>
      <c r="F51" s="62">
        <v>0.91984231274639683</v>
      </c>
    </row>
    <row r="52" spans="1:6" ht="12" customHeight="1">
      <c r="A52" s="36">
        <v>2005</v>
      </c>
      <c r="B52" s="62">
        <v>1.7647058823529278</v>
      </c>
      <c r="C52" s="62">
        <v>0.58275058275056324</v>
      </c>
      <c r="D52" s="62">
        <v>0.46511627906977537</v>
      </c>
      <c r="E52" s="62">
        <v>-0.11574074074076179</v>
      </c>
      <c r="F52" s="62">
        <v>0.78125000000002842</v>
      </c>
    </row>
    <row r="53" spans="1:6" ht="12" customHeight="1">
      <c r="A53" s="36">
        <v>2006</v>
      </c>
      <c r="B53" s="62">
        <v>0.34682080924856962</v>
      </c>
      <c r="C53" s="62">
        <v>1.0428736964078951</v>
      </c>
      <c r="D53" s="62">
        <v>2.1990740740740762</v>
      </c>
      <c r="E53" s="62">
        <v>2.7809965237543679</v>
      </c>
      <c r="F53" s="62">
        <v>1.5503875968991991</v>
      </c>
    </row>
    <row r="54" spans="1:6" ht="12" customHeight="1">
      <c r="A54" s="36">
        <v>2007</v>
      </c>
      <c r="B54" s="62">
        <v>6.2211981566820214</v>
      </c>
      <c r="C54" s="62">
        <v>6.536697247706428</v>
      </c>
      <c r="D54" s="62">
        <v>5.7757644394111196</v>
      </c>
      <c r="E54" s="62">
        <v>6.5388951521984069</v>
      </c>
      <c r="F54" s="62">
        <v>6.2340966921119616</v>
      </c>
    </row>
    <row r="55" spans="1:6" ht="12" customHeight="1">
      <c r="A55" s="36">
        <v>2008</v>
      </c>
      <c r="B55" s="62">
        <v>4.0130151843817998</v>
      </c>
      <c r="C55" s="108">
        <v>3.9827771797631613</v>
      </c>
      <c r="D55" s="108">
        <v>4.3897216274089885</v>
      </c>
      <c r="E55" s="108">
        <v>3.9153439153439393</v>
      </c>
      <c r="F55" s="108">
        <v>4.0718562874251489</v>
      </c>
    </row>
    <row r="56" spans="1:6" ht="12" customHeight="1">
      <c r="A56" s="50">
        <v>2009</v>
      </c>
      <c r="B56" s="62">
        <v>2.3983315954118893</v>
      </c>
      <c r="C56" s="111">
        <v>1.6563146997929721</v>
      </c>
      <c r="D56" s="111">
        <v>1.0256410256410504</v>
      </c>
      <c r="E56" s="111">
        <v>0.40733197556006928</v>
      </c>
      <c r="F56" s="111">
        <v>1.3808975834292028</v>
      </c>
    </row>
    <row r="57" spans="1:6" ht="12" customHeight="1">
      <c r="A57" s="50">
        <v>2010</v>
      </c>
      <c r="B57" s="111">
        <v>0.61099796334012524</v>
      </c>
      <c r="C57" s="111">
        <v>1.7311608961303477</v>
      </c>
      <c r="D57" s="111">
        <v>2.1319796954314683</v>
      </c>
      <c r="E57" s="62">
        <v>2.1298174442190714</v>
      </c>
      <c r="F57" s="111">
        <v>1.7026106696935273</v>
      </c>
    </row>
    <row r="58" spans="1:6" ht="12" customHeight="1">
      <c r="A58" s="36">
        <v>2011</v>
      </c>
      <c r="B58" s="111">
        <v>3.137651821862363</v>
      </c>
      <c r="C58" s="111">
        <v>2.4024024024023873</v>
      </c>
      <c r="D58" s="111">
        <v>2.8827037773359905</v>
      </c>
      <c r="E58" s="111">
        <v>2.780536246276057</v>
      </c>
      <c r="F58" s="111">
        <v>2.7901785714285836</v>
      </c>
    </row>
    <row r="59" spans="1:6" ht="12" customHeight="1">
      <c r="A59" s="50">
        <v>2012</v>
      </c>
      <c r="B59" s="62">
        <v>2.7477919528949855</v>
      </c>
      <c r="C59" s="62">
        <v>2.9325513196480983</v>
      </c>
      <c r="D59" s="62">
        <v>2.318840579710141</v>
      </c>
      <c r="E59" s="62">
        <v>2.7053140096618336</v>
      </c>
      <c r="F59" s="62">
        <v>2.6058631921824116</v>
      </c>
    </row>
    <row r="60" spans="1:6" ht="12" customHeight="1">
      <c r="A60" s="36">
        <v>2013</v>
      </c>
      <c r="B60" s="62">
        <v>2.4832855778414569</v>
      </c>
      <c r="C60" s="62">
        <v>2.184235517568851</v>
      </c>
      <c r="D60" s="62">
        <v>2.2662889518413607</v>
      </c>
      <c r="E60" s="62">
        <v>1.8814675446848526</v>
      </c>
      <c r="F60" s="62">
        <v>2.2222222222222143</v>
      </c>
    </row>
    <row r="61" spans="1:6" ht="12" customHeight="1">
      <c r="A61" s="50">
        <v>2014</v>
      </c>
      <c r="B61" s="62">
        <v>2.0503261882572303</v>
      </c>
      <c r="C61" s="62">
        <v>2.1375464684014958</v>
      </c>
      <c r="D61" s="62">
        <v>1.7543859649122879</v>
      </c>
      <c r="E61" s="62">
        <v>2.1237303785780313</v>
      </c>
      <c r="F61" s="62">
        <v>2.0703933747412009</v>
      </c>
    </row>
    <row r="62" spans="1:6" ht="12" customHeight="1">
      <c r="A62" s="68">
        <v>2015</v>
      </c>
      <c r="B62" s="62">
        <v>1.4611872146118827</v>
      </c>
      <c r="C62" s="62">
        <v>1.3967014325494347</v>
      </c>
      <c r="D62" s="62">
        <v>1.6272834225574258</v>
      </c>
      <c r="E62" s="62">
        <v>1.4616482048579229</v>
      </c>
      <c r="F62" s="62">
        <v>1.4198782961460523</v>
      </c>
    </row>
    <row r="63" spans="1:6" ht="12" customHeight="1">
      <c r="A63" s="61">
        <v>2016</v>
      </c>
      <c r="B63" s="62">
        <v>1.7085427135678373</v>
      </c>
      <c r="C63" s="62">
        <v>2.204408817635283</v>
      </c>
      <c r="D63" s="62">
        <v>2.293120638085739</v>
      </c>
      <c r="E63" s="62">
        <v>2.6865671641790954</v>
      </c>
      <c r="F63" s="62">
        <v>2.2999999999999972</v>
      </c>
    </row>
    <row r="64" spans="1:6" ht="12" customHeight="1">
      <c r="A64" s="90">
        <v>2017</v>
      </c>
      <c r="B64" s="62">
        <v>3.5573122529644223</v>
      </c>
      <c r="C64" s="62">
        <v>3.6274509803921688</v>
      </c>
      <c r="D64" s="62">
        <v>3.7037037037037237</v>
      </c>
      <c r="E64" s="62">
        <v>4.2635658914728509</v>
      </c>
      <c r="F64" s="62">
        <v>3.7145650048875893</v>
      </c>
    </row>
    <row r="65" spans="1:6">
      <c r="A65" s="61">
        <v>2018</v>
      </c>
      <c r="B65" s="62">
        <v>5.5343511450381726</v>
      </c>
      <c r="C65" s="62">
        <v>5.8656575212866642</v>
      </c>
      <c r="D65" s="62">
        <v>7.1</v>
      </c>
      <c r="E65" s="62">
        <v>6.6</v>
      </c>
      <c r="F65" s="62">
        <v>6.3</v>
      </c>
    </row>
    <row r="66" spans="1:6">
      <c r="A66" s="61">
        <v>2019</v>
      </c>
      <c r="B66" s="62">
        <v>6</v>
      </c>
      <c r="C66" s="62">
        <v>5.6</v>
      </c>
      <c r="D66" s="62">
        <v>4.9000000000000004</v>
      </c>
      <c r="E66" s="62">
        <v>5.0999999999999996</v>
      </c>
      <c r="F66" s="62">
        <v>5.4</v>
      </c>
    </row>
    <row r="67" spans="1:6" s="64" customFormat="1">
      <c r="A67" s="61">
        <v>2020</v>
      </c>
      <c r="B67" s="62">
        <v>5.0999999999999996</v>
      </c>
      <c r="C67" s="62">
        <v>4.7</v>
      </c>
      <c r="D67" s="62">
        <v>1.5</v>
      </c>
      <c r="E67" s="62">
        <v>1.1000000000000001</v>
      </c>
      <c r="F67" s="62">
        <v>3.1</v>
      </c>
    </row>
    <row r="68" spans="1:6" s="64" customFormat="1">
      <c r="A68" s="61">
        <v>2021</v>
      </c>
      <c r="B68" s="62">
        <v>3.9</v>
      </c>
      <c r="C68" s="62" t="s">
        <v>24</v>
      </c>
      <c r="D68" s="62" t="s">
        <v>24</v>
      </c>
      <c r="E68" s="62" t="s">
        <v>24</v>
      </c>
      <c r="F68" s="62" t="s">
        <v>24</v>
      </c>
    </row>
    <row r="69" spans="1:6">
      <c r="A69" s="97" t="s">
        <v>134</v>
      </c>
      <c r="B69" s="105"/>
      <c r="C69" s="105"/>
      <c r="D69" s="105"/>
      <c r="E69" s="105"/>
      <c r="F69" s="105"/>
    </row>
    <row r="70" spans="1:6">
      <c r="A70" s="97" t="s">
        <v>141</v>
      </c>
    </row>
  </sheetData>
  <mergeCells count="3">
    <mergeCell ref="A1:F1"/>
    <mergeCell ref="B5:F5"/>
    <mergeCell ref="B38:F38"/>
  </mergeCells>
  <conditionalFormatting sqref="A37">
    <cfRule type="cellIs" dxfId="1" priority="2" stopIfTrue="1" operator="greaterThan">
      <formula>"""  """</formula>
    </cfRule>
  </conditionalFormatting>
  <conditionalFormatting sqref="C19:C22">
    <cfRule type="cellIs" dxfId="0" priority="1" stopIfTrue="1" operator="equal">
      <formula>0</formula>
    </cfRule>
  </conditionalFormatting>
  <hyperlinks>
    <hyperlink ref="A1:F1" location="'Inhaltsverzeichnis '!A13" display="'Inhaltsverzeichnis '!A13"/>
  </hyperlinks>
  <pageMargins left="0.59055118110236227" right="0.59055118110236227" top="0.78740157480314965" bottom="0.59055118110236227" header="0.31496062992125984" footer="0.23622047244094491"/>
  <pageSetup paperSize="9" firstPageNumber="6" orientation="portrait" r:id="rId1"/>
  <headerFooter alignWithMargins="0">
    <oddHeader>&amp;C&amp;"Arial,Standard"&amp;8– &amp;P –</oddHeader>
    <oddFooter>&amp;C&amp;"Arial,Standard"&amp;7&amp;K000000 Amt für Statistik Berlin-Brandenburg — SB M I 4 - vj 1/21 –  Berlin  &amp;G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F137"/>
  <sheetViews>
    <sheetView zoomScaleNormal="100" workbookViewId="0">
      <pane ySplit="3" topLeftCell="A4" activePane="bottomLeft" state="frozen"/>
      <selection activeCell="K63" sqref="K63"/>
      <selection pane="bottomLeft" activeCell="A4" sqref="A4"/>
    </sheetView>
  </sheetViews>
  <sheetFormatPr baseColWidth="10" defaultRowHeight="13.2" outlineLevelRow="1"/>
  <cols>
    <col min="1" max="6" width="10.5546875" customWidth="1"/>
  </cols>
  <sheetData>
    <row r="1" spans="1:6" ht="24" customHeight="1">
      <c r="A1" s="155" t="s">
        <v>94</v>
      </c>
      <c r="B1" s="155"/>
      <c r="C1" s="155"/>
      <c r="D1" s="155"/>
      <c r="E1" s="155"/>
      <c r="F1" s="155"/>
    </row>
    <row r="2" spans="1:6" ht="12" customHeight="1">
      <c r="A2" s="13"/>
      <c r="B2" s="14"/>
      <c r="C2" s="14"/>
      <c r="D2" s="14"/>
      <c r="E2" s="14"/>
      <c r="F2" s="14"/>
    </row>
    <row r="3" spans="1:6" ht="24" customHeight="1">
      <c r="A3" s="31" t="s">
        <v>0</v>
      </c>
      <c r="B3" s="33" t="s">
        <v>61</v>
      </c>
      <c r="C3" s="33" t="s">
        <v>80</v>
      </c>
      <c r="D3" s="33" t="s">
        <v>81</v>
      </c>
      <c r="E3" s="33" t="s">
        <v>62</v>
      </c>
      <c r="F3" s="30" t="s">
        <v>82</v>
      </c>
    </row>
    <row r="4" spans="1:6" ht="12" customHeight="1">
      <c r="A4" s="48"/>
      <c r="B4" s="9"/>
      <c r="C4" s="9"/>
      <c r="D4" s="9"/>
      <c r="E4" s="9"/>
      <c r="F4" s="9"/>
    </row>
    <row r="5" spans="1:6" ht="12" customHeight="1">
      <c r="A5" s="51"/>
      <c r="B5" s="159" t="s">
        <v>85</v>
      </c>
      <c r="C5" s="159"/>
      <c r="D5" s="159"/>
      <c r="E5" s="159"/>
      <c r="F5" s="159"/>
    </row>
    <row r="6" spans="1:6" ht="12" customHeight="1">
      <c r="A6" s="51"/>
      <c r="B6" s="156" t="s">
        <v>83</v>
      </c>
      <c r="C6" s="156"/>
      <c r="D6" s="156"/>
      <c r="E6" s="156"/>
      <c r="F6" s="156"/>
    </row>
    <row r="7" spans="1:6" ht="12" hidden="1" customHeight="1" outlineLevel="1">
      <c r="A7" s="36">
        <v>1991</v>
      </c>
      <c r="B7" s="66">
        <v>65.559245960502693</v>
      </c>
      <c r="C7" s="66">
        <v>67.613554757630155</v>
      </c>
      <c r="D7" s="66">
        <v>68.238779174147211</v>
      </c>
      <c r="E7" s="66">
        <v>68.864003590664268</v>
      </c>
      <c r="F7" s="66">
        <v>67.599999999999994</v>
      </c>
    </row>
    <row r="8" spans="1:6" ht="12" hidden="1" customHeight="1" outlineLevel="1">
      <c r="A8" s="36">
        <v>1992</v>
      </c>
      <c r="B8" s="66">
        <v>70.739676840215438</v>
      </c>
      <c r="C8" s="66">
        <v>72.258078994613996</v>
      </c>
      <c r="D8" s="66">
        <v>73.329892280071803</v>
      </c>
      <c r="E8" s="66">
        <v>73.687163375224415</v>
      </c>
      <c r="F8" s="66">
        <v>72.5</v>
      </c>
    </row>
    <row r="9" spans="1:6" ht="12" hidden="1" customHeight="1" outlineLevel="1">
      <c r="A9" s="36">
        <v>1993</v>
      </c>
      <c r="B9" s="66">
        <v>75.026929982046667</v>
      </c>
      <c r="C9" s="66">
        <v>76.188061041292627</v>
      </c>
      <c r="D9" s="66">
        <v>76.723967684021545</v>
      </c>
      <c r="E9" s="66">
        <v>76.99192100538599</v>
      </c>
      <c r="F9" s="66">
        <v>76.2</v>
      </c>
    </row>
    <row r="10" spans="1:6" ht="12" hidden="1" customHeight="1" outlineLevel="1">
      <c r="A10" s="36">
        <v>1994</v>
      </c>
      <c r="B10" s="66">
        <v>77.259874326750449</v>
      </c>
      <c r="C10" s="66">
        <v>77.885098743267505</v>
      </c>
      <c r="D10" s="66">
        <v>78.242369838420103</v>
      </c>
      <c r="E10" s="66">
        <v>78.421005385996395</v>
      </c>
      <c r="F10" s="66">
        <v>78</v>
      </c>
    </row>
    <row r="11" spans="1:6" ht="12" hidden="1" customHeight="1" outlineLevel="1">
      <c r="A11" s="36">
        <v>1995</v>
      </c>
      <c r="B11" s="66">
        <v>79.135547576301605</v>
      </c>
      <c r="C11" s="66">
        <v>79.582136445242355</v>
      </c>
      <c r="D11" s="66">
        <v>79.582136445242355</v>
      </c>
      <c r="E11" s="66">
        <v>79.671454219030522</v>
      </c>
      <c r="F11" s="66">
        <v>79.5</v>
      </c>
    </row>
    <row r="12" spans="1:6" ht="12" hidden="1" customHeight="1" outlineLevel="1">
      <c r="A12" s="36">
        <v>1996</v>
      </c>
      <c r="B12" s="66">
        <v>80.028725314183106</v>
      </c>
      <c r="C12" s="66">
        <v>79.760771992818661</v>
      </c>
      <c r="D12" s="66">
        <v>79.671454219030522</v>
      </c>
      <c r="E12" s="66">
        <v>79.582136445242355</v>
      </c>
      <c r="F12" s="66">
        <v>79.8</v>
      </c>
    </row>
    <row r="13" spans="1:6" ht="12" hidden="1" customHeight="1" outlineLevel="1">
      <c r="A13" s="36">
        <v>1997</v>
      </c>
      <c r="B13" s="66">
        <v>79.492818671454216</v>
      </c>
      <c r="C13" s="66">
        <v>79.31418312387791</v>
      </c>
      <c r="D13" s="66">
        <v>79.224865350089757</v>
      </c>
      <c r="E13" s="66">
        <v>78.956912028725313</v>
      </c>
      <c r="F13" s="66">
        <v>79.2</v>
      </c>
    </row>
    <row r="14" spans="1:6" ht="12" hidden="1" customHeight="1" outlineLevel="1">
      <c r="A14" s="36">
        <v>1998</v>
      </c>
      <c r="B14" s="66">
        <v>78.421005385996395</v>
      </c>
      <c r="C14" s="66">
        <v>78.956912028725313</v>
      </c>
      <c r="D14" s="66">
        <v>78.778276481149007</v>
      </c>
      <c r="E14" s="66">
        <v>77.885098743267505</v>
      </c>
      <c r="F14" s="66">
        <v>78.5</v>
      </c>
    </row>
    <row r="15" spans="1:6" ht="12" hidden="1" customHeight="1" outlineLevel="1">
      <c r="A15" s="36">
        <v>1999</v>
      </c>
      <c r="B15" s="66">
        <v>77.259874326750449</v>
      </c>
      <c r="C15" s="66">
        <v>76.902603231597837</v>
      </c>
      <c r="D15" s="66">
        <v>76.723967684021545</v>
      </c>
      <c r="E15" s="66">
        <v>76.723967684021545</v>
      </c>
      <c r="F15" s="66">
        <v>76.900000000000006</v>
      </c>
    </row>
    <row r="16" spans="1:6" ht="12" customHeight="1" collapsed="1">
      <c r="A16" s="36">
        <v>2000</v>
      </c>
      <c r="B16" s="66">
        <v>76.188061041292627</v>
      </c>
      <c r="C16" s="66">
        <v>75.920107719928183</v>
      </c>
      <c r="D16" s="66">
        <v>75.652154398563724</v>
      </c>
      <c r="E16" s="66">
        <v>75.562836624775571</v>
      </c>
      <c r="F16" s="66">
        <v>75.8</v>
      </c>
    </row>
    <row r="17" spans="1:6" ht="12" customHeight="1">
      <c r="A17" s="36">
        <v>2001</v>
      </c>
      <c r="B17" s="66">
        <v>75.473518850987432</v>
      </c>
      <c r="C17" s="66">
        <v>75.294883303411126</v>
      </c>
      <c r="D17" s="66">
        <v>75.11624775583482</v>
      </c>
      <c r="E17" s="66">
        <v>74.758976660682222</v>
      </c>
      <c r="F17" s="66">
        <v>75.2</v>
      </c>
    </row>
    <row r="18" spans="1:6" ht="12" customHeight="1">
      <c r="A18" s="36">
        <v>2002</v>
      </c>
      <c r="B18" s="66">
        <v>74.758976660682222</v>
      </c>
      <c r="C18" s="66">
        <v>74.848294434470375</v>
      </c>
      <c r="D18" s="66">
        <v>74.848294434470375</v>
      </c>
      <c r="E18" s="66">
        <v>74.669658886894069</v>
      </c>
      <c r="F18" s="66">
        <v>74.8</v>
      </c>
    </row>
    <row r="19" spans="1:6" ht="12" customHeight="1">
      <c r="A19" s="36">
        <v>2003</v>
      </c>
      <c r="B19" s="66">
        <v>75.026929982046667</v>
      </c>
      <c r="C19" s="66">
        <v>75.026929982046667</v>
      </c>
      <c r="D19" s="66">
        <v>74.758976660682222</v>
      </c>
      <c r="E19" s="66">
        <v>74.848294434470375</v>
      </c>
      <c r="F19" s="66">
        <v>74.900000000000006</v>
      </c>
    </row>
    <row r="20" spans="1:6" ht="12" customHeight="1">
      <c r="A20" s="36">
        <v>2004</v>
      </c>
      <c r="B20" s="66">
        <v>75.11624775583482</v>
      </c>
      <c r="C20" s="66">
        <v>75.920107719928183</v>
      </c>
      <c r="D20" s="66">
        <v>76.277378815080795</v>
      </c>
      <c r="E20" s="66">
        <v>76.634649910233378</v>
      </c>
      <c r="F20" s="66">
        <v>76</v>
      </c>
    </row>
    <row r="21" spans="1:6" ht="12" customHeight="1">
      <c r="A21" s="36">
        <v>2005</v>
      </c>
      <c r="B21" s="66">
        <v>77.081238779174143</v>
      </c>
      <c r="C21" s="66">
        <v>76.723967684021545</v>
      </c>
      <c r="D21" s="66">
        <v>77.081238779174143</v>
      </c>
      <c r="E21" s="66">
        <v>77.081238779174143</v>
      </c>
      <c r="F21" s="66">
        <v>77</v>
      </c>
    </row>
    <row r="22" spans="1:6" ht="12" customHeight="1">
      <c r="A22" s="36">
        <v>2006</v>
      </c>
      <c r="B22" s="66">
        <v>77.349192100538588</v>
      </c>
      <c r="C22" s="66">
        <v>77.795780969479338</v>
      </c>
      <c r="D22" s="66">
        <v>78.688958707360854</v>
      </c>
      <c r="E22" s="66">
        <v>79.046229802513452</v>
      </c>
      <c r="F22" s="66">
        <v>78.2</v>
      </c>
    </row>
    <row r="23" spans="1:6" ht="12" customHeight="1">
      <c r="A23" s="36">
        <v>2007</v>
      </c>
      <c r="B23" s="66">
        <v>81.547127468581678</v>
      </c>
      <c r="C23" s="66">
        <v>82.172351885098735</v>
      </c>
      <c r="D23" s="66">
        <v>82.708258527827638</v>
      </c>
      <c r="E23" s="66">
        <v>83.512118491921001</v>
      </c>
      <c r="F23" s="66">
        <v>82.5</v>
      </c>
    </row>
    <row r="24" spans="1:6" ht="12" customHeight="1">
      <c r="A24" s="36">
        <v>2008</v>
      </c>
      <c r="B24" s="66">
        <v>85.119838420107712</v>
      </c>
      <c r="C24" s="66">
        <v>85.745062836624768</v>
      </c>
      <c r="D24" s="66">
        <v>86.727558348294423</v>
      </c>
      <c r="E24" s="66">
        <v>87.174147217235173</v>
      </c>
      <c r="F24" s="66">
        <v>86.2</v>
      </c>
    </row>
    <row r="25" spans="1:6" ht="12" customHeight="1">
      <c r="A25" s="36">
        <v>2009</v>
      </c>
      <c r="B25" s="66">
        <v>87.352782764811479</v>
      </c>
      <c r="C25" s="66">
        <v>87.710053859964091</v>
      </c>
      <c r="D25" s="66">
        <v>87.978007181328536</v>
      </c>
      <c r="E25" s="66">
        <v>87.978007181328536</v>
      </c>
      <c r="F25" s="66">
        <v>87.8</v>
      </c>
    </row>
    <row r="26" spans="1:6" ht="12" customHeight="1">
      <c r="A26" s="36">
        <v>2010</v>
      </c>
      <c r="B26" s="66">
        <v>88.156642728904842</v>
      </c>
      <c r="C26" s="66">
        <v>89.228456014362649</v>
      </c>
      <c r="D26" s="66">
        <v>89.853680430879706</v>
      </c>
      <c r="E26" s="66">
        <v>90.032315978455998</v>
      </c>
      <c r="F26" s="66">
        <v>89.3</v>
      </c>
    </row>
    <row r="27" spans="1:6" ht="12" customHeight="1">
      <c r="A27" s="36">
        <v>2011</v>
      </c>
      <c r="B27" s="66">
        <v>91.104129263913819</v>
      </c>
      <c r="C27" s="66">
        <v>91.372082585278264</v>
      </c>
      <c r="D27" s="66">
        <v>92.354578096947932</v>
      </c>
      <c r="E27" s="66">
        <v>92.443895870736085</v>
      </c>
      <c r="F27" s="66">
        <v>91.8</v>
      </c>
    </row>
    <row r="28" spans="1:6" ht="12" customHeight="1">
      <c r="A28" s="36">
        <v>2012</v>
      </c>
      <c r="B28" s="66">
        <v>93.247755834829434</v>
      </c>
      <c r="C28" s="60">
        <v>93.783662477558337</v>
      </c>
      <c r="D28" s="60">
        <v>94.408886894075394</v>
      </c>
      <c r="E28" s="60">
        <v>94.498204667863547</v>
      </c>
      <c r="F28" s="60">
        <v>94</v>
      </c>
    </row>
    <row r="29" spans="1:6" ht="12" customHeight="1">
      <c r="A29" s="36">
        <v>2013</v>
      </c>
      <c r="B29" s="66">
        <v>95.480700179533216</v>
      </c>
      <c r="C29" s="60">
        <v>95.74865350089766</v>
      </c>
      <c r="D29" s="60">
        <v>96.373877917414717</v>
      </c>
      <c r="E29" s="60">
        <v>96.46319569120287</v>
      </c>
      <c r="F29" s="60">
        <v>96</v>
      </c>
    </row>
    <row r="30" spans="1:6" ht="12" customHeight="1">
      <c r="A30" s="36">
        <v>2014</v>
      </c>
      <c r="B30" s="66">
        <v>97.535008976660677</v>
      </c>
      <c r="C30" s="60">
        <v>98.070915619389581</v>
      </c>
      <c r="D30" s="60">
        <v>98.338868940754026</v>
      </c>
      <c r="E30" s="60">
        <v>98.696140035906637</v>
      </c>
      <c r="F30" s="60">
        <v>98.2</v>
      </c>
    </row>
    <row r="31" spans="1:6" s="64" customFormat="1" ht="12" customHeight="1">
      <c r="A31" s="68">
        <v>2015</v>
      </c>
      <c r="B31" s="66">
        <v>99.5</v>
      </c>
      <c r="C31" s="60">
        <v>99.7</v>
      </c>
      <c r="D31" s="60">
        <v>100.4</v>
      </c>
      <c r="E31" s="60">
        <v>100.5</v>
      </c>
      <c r="F31" s="60">
        <v>100</v>
      </c>
    </row>
    <row r="32" spans="1:6" s="64" customFormat="1" ht="12" customHeight="1">
      <c r="A32" s="74">
        <v>2016</v>
      </c>
      <c r="B32" s="66">
        <v>101.3</v>
      </c>
      <c r="C32" s="60">
        <v>102.1</v>
      </c>
      <c r="D32" s="60">
        <v>102.7</v>
      </c>
      <c r="E32" s="60">
        <v>103.3</v>
      </c>
      <c r="F32" s="60">
        <v>102.4</v>
      </c>
    </row>
    <row r="33" spans="1:6" s="64" customFormat="1" ht="12" customHeight="1">
      <c r="A33" s="90">
        <v>2017</v>
      </c>
      <c r="B33" s="66">
        <v>105.1</v>
      </c>
      <c r="C33" s="60">
        <v>106</v>
      </c>
      <c r="D33" s="60">
        <v>107</v>
      </c>
      <c r="E33" s="60">
        <v>108.1</v>
      </c>
      <c r="F33" s="60">
        <v>106.6</v>
      </c>
    </row>
    <row r="34" spans="1:6" s="64" customFormat="1" ht="12" customHeight="1">
      <c r="A34" s="92">
        <v>2018</v>
      </c>
      <c r="B34" s="66">
        <v>111.1</v>
      </c>
      <c r="C34" s="60">
        <v>112.4</v>
      </c>
      <c r="D34" s="60">
        <v>114.6</v>
      </c>
      <c r="E34" s="60">
        <v>115.5</v>
      </c>
      <c r="F34" s="60">
        <v>113.4</v>
      </c>
    </row>
    <row r="35" spans="1:6" s="64" customFormat="1" ht="12" customHeight="1">
      <c r="A35" s="92">
        <v>2019</v>
      </c>
      <c r="B35" s="66">
        <v>118</v>
      </c>
      <c r="C35" s="60">
        <v>119.1</v>
      </c>
      <c r="D35" s="60">
        <v>120.7</v>
      </c>
      <c r="E35" s="60">
        <v>121.7</v>
      </c>
      <c r="F35" s="60">
        <v>119.9</v>
      </c>
    </row>
    <row r="36" spans="1:6" s="64" customFormat="1" ht="12" customHeight="1">
      <c r="A36" s="92">
        <v>2020</v>
      </c>
      <c r="B36" s="66">
        <v>124.6</v>
      </c>
      <c r="C36" s="60">
        <v>125.3</v>
      </c>
      <c r="D36" s="60">
        <v>122.7</v>
      </c>
      <c r="E36" s="60">
        <v>123.3</v>
      </c>
      <c r="F36" s="60">
        <v>124</v>
      </c>
    </row>
    <row r="37" spans="1:6" s="64" customFormat="1" ht="12" customHeight="1">
      <c r="A37" s="122">
        <v>2021</v>
      </c>
      <c r="B37" s="66">
        <v>129.80000000000001</v>
      </c>
      <c r="C37" s="62" t="s">
        <v>24</v>
      </c>
      <c r="D37" s="62" t="s">
        <v>24</v>
      </c>
      <c r="E37" s="62" t="s">
        <v>24</v>
      </c>
      <c r="F37" s="62" t="s">
        <v>24</v>
      </c>
    </row>
    <row r="38" spans="1:6" s="64" customFormat="1" ht="12" customHeight="1">
      <c r="A38" s="92"/>
      <c r="B38" s="66"/>
      <c r="C38" s="60"/>
      <c r="D38" s="60"/>
      <c r="E38" s="60"/>
      <c r="F38" s="60"/>
    </row>
    <row r="39" spans="1:6" ht="12" customHeight="1">
      <c r="A39" s="35"/>
      <c r="B39" s="160" t="s">
        <v>84</v>
      </c>
      <c r="C39" s="160"/>
      <c r="D39" s="160"/>
      <c r="E39" s="160"/>
      <c r="F39" s="160"/>
    </row>
    <row r="40" spans="1:6" ht="12" hidden="1" customHeight="1" outlineLevel="1">
      <c r="A40" s="36">
        <v>1992</v>
      </c>
      <c r="B40" s="60">
        <v>7.9019073569482288</v>
      </c>
      <c r="C40" s="60">
        <v>6.8692206076618163</v>
      </c>
      <c r="D40" s="60">
        <v>7.4607329842932018</v>
      </c>
      <c r="E40" s="60">
        <v>7.0038910505836611</v>
      </c>
      <c r="F40" s="60">
        <v>7.248520710059168</v>
      </c>
    </row>
    <row r="41" spans="1:6" ht="12" hidden="1" customHeight="1" outlineLevel="1">
      <c r="A41" s="36">
        <v>1993</v>
      </c>
      <c r="B41" s="60">
        <v>6.0606060606060623</v>
      </c>
      <c r="C41" s="60">
        <v>5.4388133498145805</v>
      </c>
      <c r="D41" s="60">
        <v>4.6285018270402247</v>
      </c>
      <c r="E41" s="60">
        <v>4.4848484848484702</v>
      </c>
      <c r="F41" s="60">
        <v>5.1034482758620641</v>
      </c>
    </row>
    <row r="42" spans="1:6" ht="12" hidden="1" customHeight="1" outlineLevel="1">
      <c r="A42" s="36">
        <v>1994</v>
      </c>
      <c r="B42" s="60">
        <v>2.9761904761904816</v>
      </c>
      <c r="C42" s="60">
        <v>2.2274325908558268</v>
      </c>
      <c r="D42" s="60">
        <v>1.97904540162979</v>
      </c>
      <c r="E42" s="60">
        <v>1.8561484918793383</v>
      </c>
      <c r="F42" s="60">
        <v>2.3622047244094517</v>
      </c>
    </row>
    <row r="43" spans="1:6" ht="12" hidden="1" customHeight="1" outlineLevel="1">
      <c r="A43" s="36">
        <v>1995</v>
      </c>
      <c r="B43" s="60">
        <v>2.4277456647398594</v>
      </c>
      <c r="C43" s="60">
        <v>2.1788990825687904</v>
      </c>
      <c r="D43" s="60">
        <v>1.7123287671232816</v>
      </c>
      <c r="E43" s="60">
        <v>1.5945330296127906</v>
      </c>
      <c r="F43" s="60">
        <v>1.9230769230769198</v>
      </c>
    </row>
    <row r="44" spans="1:6" ht="12" hidden="1" customHeight="1" outlineLevel="1">
      <c r="A44" s="36">
        <v>1996</v>
      </c>
      <c r="B44" s="60">
        <v>1.1286681715575497</v>
      </c>
      <c r="C44" s="60">
        <v>0.22446689113355944</v>
      </c>
      <c r="D44" s="60">
        <v>0.11223344556678683</v>
      </c>
      <c r="E44" s="60">
        <v>-0.1121076233184084</v>
      </c>
      <c r="F44" s="60">
        <v>0.37735849056603854</v>
      </c>
    </row>
    <row r="45" spans="1:6" ht="12" hidden="1" customHeight="1" outlineLevel="1">
      <c r="A45" s="36">
        <v>1997</v>
      </c>
      <c r="B45" s="60">
        <v>-0.66964285714283278</v>
      </c>
      <c r="C45" s="65">
        <v>-0.55991041433370015</v>
      </c>
      <c r="D45" s="65">
        <v>-0.56053811659194253</v>
      </c>
      <c r="E45" s="65">
        <v>-0.78563411896743673</v>
      </c>
      <c r="F45" s="65">
        <v>-0.75187969924812137</v>
      </c>
    </row>
    <row r="46" spans="1:6" ht="12" hidden="1" customHeight="1" outlineLevel="1">
      <c r="A46" s="36">
        <v>1998</v>
      </c>
      <c r="B46" s="65">
        <v>-1.3483146067415817</v>
      </c>
      <c r="C46" s="65">
        <v>-0.45045045045044674</v>
      </c>
      <c r="D46" s="65">
        <v>-0.56369785794812799</v>
      </c>
      <c r="E46" s="65">
        <v>-1.3574660633484115</v>
      </c>
      <c r="F46" s="65">
        <v>-0.88383838383838054</v>
      </c>
    </row>
    <row r="47" spans="1:6" ht="12" hidden="1" customHeight="1" outlineLevel="1">
      <c r="A47" s="36">
        <v>1999</v>
      </c>
      <c r="B47" s="65">
        <v>-1.4806378132118283</v>
      </c>
      <c r="C47" s="65">
        <v>-2.6018099547511468</v>
      </c>
      <c r="D47" s="65">
        <v>-2.6077097505668831</v>
      </c>
      <c r="E47" s="60">
        <v>-1.4908256880734001</v>
      </c>
      <c r="F47" s="65">
        <v>-2.0382165605095395</v>
      </c>
    </row>
    <row r="48" spans="1:6" ht="12" hidden="1" customHeight="1" outlineLevel="1">
      <c r="A48" s="36">
        <v>2000</v>
      </c>
      <c r="B48" s="65">
        <v>-1.3872832369942358</v>
      </c>
      <c r="C48" s="65">
        <v>-1.2775842044134578</v>
      </c>
      <c r="D48" s="65">
        <v>-1.3969732246798827</v>
      </c>
      <c r="E48" s="65">
        <v>-1.513387660069867</v>
      </c>
      <c r="F48" s="65">
        <v>-1.4304291287386377</v>
      </c>
    </row>
    <row r="49" spans="1:6" ht="12" customHeight="1" collapsed="1">
      <c r="A49" s="36">
        <v>2001</v>
      </c>
      <c r="B49" s="65">
        <v>-0.93786635404453023</v>
      </c>
      <c r="C49" s="65">
        <v>-0.82352941176471006</v>
      </c>
      <c r="D49" s="65">
        <v>-0.70838252656434975</v>
      </c>
      <c r="E49" s="65">
        <v>-1.0638297872340274</v>
      </c>
      <c r="F49" s="65">
        <v>-0.79155672823218026</v>
      </c>
    </row>
    <row r="50" spans="1:6" ht="12" customHeight="1">
      <c r="A50" s="36">
        <v>2002</v>
      </c>
      <c r="B50" s="49">
        <v>-0.94674556213017524</v>
      </c>
      <c r="C50" s="60">
        <v>-0.59311981020165661</v>
      </c>
      <c r="D50" s="60">
        <v>-0.35671819262780957</v>
      </c>
      <c r="E50" s="60">
        <v>-0.11947431302270672</v>
      </c>
      <c r="F50" s="60">
        <v>-0.53191489361702793</v>
      </c>
    </row>
    <row r="51" spans="1:6" ht="12" customHeight="1">
      <c r="A51" s="36">
        <v>2003</v>
      </c>
      <c r="B51" s="60">
        <v>0.35842293906809175</v>
      </c>
      <c r="C51" s="60">
        <v>0.23866348448686381</v>
      </c>
      <c r="D51" s="60">
        <v>-0.11933174224344612</v>
      </c>
      <c r="E51" s="60">
        <v>0.23923444976077235</v>
      </c>
      <c r="F51" s="60">
        <v>0.13368983957219882</v>
      </c>
    </row>
    <row r="52" spans="1:6" ht="12" customHeight="1">
      <c r="A52" s="36">
        <v>2004</v>
      </c>
      <c r="B52" s="60">
        <v>0.1190476190476204</v>
      </c>
      <c r="C52" s="60">
        <v>1.190476190476204</v>
      </c>
      <c r="D52" s="60">
        <v>2.0310633213859148</v>
      </c>
      <c r="E52" s="60">
        <v>2.3866348448687233</v>
      </c>
      <c r="F52" s="60">
        <v>1.4686248331108089</v>
      </c>
    </row>
    <row r="53" spans="1:6" ht="12" customHeight="1">
      <c r="A53" s="36">
        <v>2005</v>
      </c>
      <c r="B53" s="60">
        <v>2.6159334126040505</v>
      </c>
      <c r="C53" s="60">
        <v>1.0588235294117823</v>
      </c>
      <c r="D53" s="60">
        <v>1.0538641686182615</v>
      </c>
      <c r="E53" s="60">
        <v>0.58275058275059166</v>
      </c>
      <c r="F53" s="60">
        <v>1.3157894736842053</v>
      </c>
    </row>
    <row r="54" spans="1:6" ht="12" customHeight="1">
      <c r="A54" s="36">
        <v>2006</v>
      </c>
      <c r="B54" s="60">
        <v>0.34762456546928888</v>
      </c>
      <c r="C54" s="60">
        <v>1.3969732246798401</v>
      </c>
      <c r="D54" s="60">
        <v>2.0857473928157475</v>
      </c>
      <c r="E54" s="60">
        <v>2.5492468134414707</v>
      </c>
      <c r="F54" s="60">
        <v>1.5584415584415581</v>
      </c>
    </row>
    <row r="55" spans="1:6" ht="12" customHeight="1">
      <c r="A55" s="36">
        <v>2007</v>
      </c>
      <c r="B55" s="60">
        <v>5.4272517321016096</v>
      </c>
      <c r="C55" s="60">
        <v>5.6257175660160925</v>
      </c>
      <c r="D55" s="60">
        <v>5.1078320090805818</v>
      </c>
      <c r="E55" s="60">
        <v>5.6497175141243048</v>
      </c>
      <c r="F55" s="60">
        <v>5.4987212276214734</v>
      </c>
    </row>
    <row r="56" spans="1:6" ht="12" customHeight="1">
      <c r="A56" s="36">
        <v>2008</v>
      </c>
      <c r="B56" s="60">
        <v>4.381161007667032</v>
      </c>
      <c r="C56" s="65">
        <v>4.3478260869565162</v>
      </c>
      <c r="D56" s="65">
        <v>4.8596112311014963</v>
      </c>
      <c r="E56" s="65">
        <v>4.3850267379679053</v>
      </c>
      <c r="F56" s="65">
        <v>4.4848484848484986</v>
      </c>
    </row>
    <row r="57" spans="1:6" ht="12" customHeight="1">
      <c r="A57" s="36">
        <v>2009</v>
      </c>
      <c r="B57" s="63">
        <v>2.6232948583420779</v>
      </c>
      <c r="C57" s="63">
        <v>2.2916666666666714</v>
      </c>
      <c r="D57" s="63">
        <v>1.4418125643666428</v>
      </c>
      <c r="E57" s="63">
        <v>0.92213114754098058</v>
      </c>
      <c r="F57" s="63">
        <v>1.8561484918793383</v>
      </c>
    </row>
    <row r="58" spans="1:6" ht="12" customHeight="1">
      <c r="A58" s="50">
        <v>2010</v>
      </c>
      <c r="B58" s="63">
        <v>0.92024539877301947</v>
      </c>
      <c r="C58" s="63">
        <v>1.7311608961303477</v>
      </c>
      <c r="D58" s="63">
        <v>2.1319796954314825</v>
      </c>
      <c r="E58" s="63">
        <v>2.3350253807106469</v>
      </c>
      <c r="F58" s="63">
        <v>1.7084282460136677</v>
      </c>
    </row>
    <row r="59" spans="1:6" ht="12" customHeight="1">
      <c r="A59" s="36">
        <v>2011</v>
      </c>
      <c r="B59" s="63">
        <v>3.3434650455927084</v>
      </c>
      <c r="C59" s="63">
        <v>2.4024024024023873</v>
      </c>
      <c r="D59" s="63">
        <v>2.7833001988071686</v>
      </c>
      <c r="E59" s="63">
        <v>2.6785714285714448</v>
      </c>
      <c r="F59" s="63">
        <v>2.7995520716685292</v>
      </c>
    </row>
    <row r="60" spans="1:6" ht="12" customHeight="1">
      <c r="A60" s="50">
        <v>2012</v>
      </c>
      <c r="B60" s="63">
        <v>2.3529411764705799</v>
      </c>
      <c r="C60" s="60">
        <v>2.6392961876832857</v>
      </c>
      <c r="D60" s="60">
        <v>2.2243713733075339</v>
      </c>
      <c r="E60" s="60">
        <v>2.2222222222222143</v>
      </c>
      <c r="F60" s="60">
        <v>2.3965141612200398</v>
      </c>
    </row>
    <row r="61" spans="1:6" ht="12" customHeight="1">
      <c r="A61" s="36">
        <v>2013</v>
      </c>
      <c r="B61" s="63">
        <v>2.3946360153256734</v>
      </c>
      <c r="C61" s="60">
        <v>2.095238095238102</v>
      </c>
      <c r="D61" s="60">
        <v>2.0813623462630204</v>
      </c>
      <c r="E61" s="60">
        <v>2.0793950850661531</v>
      </c>
      <c r="F61" s="60">
        <v>2.1276595744680833</v>
      </c>
    </row>
    <row r="62" spans="1:6" ht="12" customHeight="1">
      <c r="A62" s="50">
        <v>2014</v>
      </c>
      <c r="B62" s="63">
        <v>2.1515434985968085</v>
      </c>
      <c r="C62" s="60">
        <v>2.4253731343283533</v>
      </c>
      <c r="D62" s="60">
        <v>2.0389249304911772</v>
      </c>
      <c r="E62" s="60">
        <v>2.3148148148148096</v>
      </c>
      <c r="F62" s="60">
        <v>2.2916666666666714</v>
      </c>
    </row>
    <row r="63" spans="1:6" s="64" customFormat="1" ht="12" customHeight="1">
      <c r="A63" s="68">
        <v>2015</v>
      </c>
      <c r="B63" s="60">
        <v>2.0146520146520288</v>
      </c>
      <c r="C63" s="60">
        <v>1.6611289599179884</v>
      </c>
      <c r="D63" s="60">
        <v>2.0959474940552241</v>
      </c>
      <c r="E63" s="60">
        <v>1.827690488642304</v>
      </c>
      <c r="F63" s="60">
        <v>1.8329938900203615</v>
      </c>
    </row>
    <row r="64" spans="1:6" s="64" customFormat="1" ht="12" customHeight="1">
      <c r="A64" s="61">
        <v>2016</v>
      </c>
      <c r="B64" s="60">
        <v>1.8090452261306496</v>
      </c>
      <c r="C64" s="60">
        <v>2.407221664994978</v>
      </c>
      <c r="D64" s="60">
        <v>2.2908366533864495</v>
      </c>
      <c r="E64" s="60">
        <v>2.7860696517412862</v>
      </c>
      <c r="F64" s="60">
        <v>2.4000000000000057</v>
      </c>
    </row>
    <row r="65" spans="1:6" s="64" customFormat="1" ht="12" customHeight="1">
      <c r="A65" s="90">
        <v>2017</v>
      </c>
      <c r="B65" s="60">
        <v>3.7512339585389753</v>
      </c>
      <c r="C65" s="60">
        <v>3.8197845249755176</v>
      </c>
      <c r="D65" s="60">
        <v>4.1869522882181087</v>
      </c>
      <c r="E65" s="60">
        <v>4.6466602129719377</v>
      </c>
      <c r="F65" s="60">
        <v>4.1015624999999716</v>
      </c>
    </row>
    <row r="66" spans="1:6" s="64" customFormat="1" ht="12" customHeight="1">
      <c r="A66" s="61">
        <v>2018</v>
      </c>
      <c r="B66" s="60">
        <v>5.7088487155090348</v>
      </c>
      <c r="C66" s="60">
        <v>6.0377358490566024</v>
      </c>
      <c r="D66" s="60">
        <v>7.1</v>
      </c>
      <c r="E66" s="60">
        <v>6.8</v>
      </c>
      <c r="F66" s="60">
        <v>6.4</v>
      </c>
    </row>
    <row r="67" spans="1:6" s="64" customFormat="1" ht="12" customHeight="1">
      <c r="A67" s="61">
        <v>2019</v>
      </c>
      <c r="B67" s="60">
        <v>6.2</v>
      </c>
      <c r="C67" s="60">
        <v>6</v>
      </c>
      <c r="D67" s="60">
        <v>5.3</v>
      </c>
      <c r="E67" s="60">
        <v>5.4</v>
      </c>
      <c r="F67" s="60">
        <v>5.7</v>
      </c>
    </row>
    <row r="68" spans="1:6" s="64" customFormat="1" ht="12" customHeight="1">
      <c r="A68" s="61">
        <v>2020</v>
      </c>
      <c r="B68" s="60">
        <v>5.6</v>
      </c>
      <c r="C68" s="60">
        <v>5.2</v>
      </c>
      <c r="D68" s="60">
        <v>1.7</v>
      </c>
      <c r="E68" s="60">
        <v>1.3</v>
      </c>
      <c r="F68" s="60">
        <v>3.4</v>
      </c>
    </row>
    <row r="69" spans="1:6" s="64" customFormat="1" ht="12" customHeight="1">
      <c r="A69" s="61">
        <v>2021</v>
      </c>
      <c r="B69" s="60">
        <v>4.2</v>
      </c>
      <c r="C69" s="62" t="s">
        <v>24</v>
      </c>
      <c r="D69" s="62" t="s">
        <v>24</v>
      </c>
      <c r="E69" s="62" t="s">
        <v>24</v>
      </c>
      <c r="F69" s="62" t="s">
        <v>24</v>
      </c>
    </row>
    <row r="70" spans="1:6" s="64" customFormat="1" ht="12" customHeight="1">
      <c r="A70" s="61"/>
      <c r="B70" s="60"/>
      <c r="C70" s="60"/>
      <c r="D70" s="60"/>
      <c r="E70" s="60"/>
      <c r="F70" s="60"/>
    </row>
    <row r="71" spans="1:6" ht="12" customHeight="1">
      <c r="A71" s="48"/>
      <c r="B71" s="161" t="s">
        <v>86</v>
      </c>
      <c r="C71" s="161"/>
      <c r="D71" s="161"/>
      <c r="E71" s="161"/>
      <c r="F71" s="161"/>
    </row>
    <row r="72" spans="1:6" ht="12" customHeight="1">
      <c r="A72" s="48"/>
      <c r="B72" s="162" t="s">
        <v>83</v>
      </c>
      <c r="C72" s="162"/>
      <c r="D72" s="162"/>
      <c r="E72" s="162"/>
      <c r="F72" s="162"/>
    </row>
    <row r="73" spans="1:6" ht="12" hidden="1" customHeight="1" outlineLevel="1">
      <c r="A73" s="34">
        <v>1991</v>
      </c>
      <c r="B73" s="66">
        <v>64.470822041553745</v>
      </c>
      <c r="C73" s="66">
        <v>66.446251129177966</v>
      </c>
      <c r="D73" s="66">
        <v>67.074796747967483</v>
      </c>
      <c r="E73" s="66">
        <v>67.972719060523943</v>
      </c>
      <c r="F73" s="66">
        <v>66.5</v>
      </c>
    </row>
    <row r="74" spans="1:6" ht="12" hidden="1" customHeight="1" outlineLevel="1">
      <c r="A74" s="34">
        <v>1992</v>
      </c>
      <c r="B74" s="66">
        <v>69.499186991869934</v>
      </c>
      <c r="C74" s="66">
        <v>70.84607046070461</v>
      </c>
      <c r="D74" s="66">
        <v>72.1929539295393</v>
      </c>
      <c r="E74" s="66">
        <v>72.552122854561873</v>
      </c>
      <c r="F74" s="66">
        <v>71.3</v>
      </c>
    </row>
    <row r="75" spans="1:6" ht="12" hidden="1" customHeight="1" outlineLevel="1">
      <c r="A75" s="34">
        <v>1993</v>
      </c>
      <c r="B75" s="66">
        <v>73.809214092140934</v>
      </c>
      <c r="C75" s="66">
        <v>74.617344173441737</v>
      </c>
      <c r="D75" s="66">
        <v>75.245889792231253</v>
      </c>
      <c r="E75" s="66">
        <v>75.425474254742554</v>
      </c>
      <c r="F75" s="66">
        <v>74.8</v>
      </c>
    </row>
    <row r="76" spans="1:6" ht="12" hidden="1" customHeight="1" outlineLevel="1">
      <c r="A76" s="34">
        <v>1994</v>
      </c>
      <c r="B76" s="66">
        <v>75.515266485998197</v>
      </c>
      <c r="C76" s="66">
        <v>76.05401987353207</v>
      </c>
      <c r="D76" s="66">
        <v>76.323396567299014</v>
      </c>
      <c r="E76" s="66">
        <v>76.862149954832873</v>
      </c>
      <c r="F76" s="66">
        <v>76.2</v>
      </c>
    </row>
    <row r="77" spans="1:6" ht="12" hidden="1" customHeight="1" outlineLevel="1">
      <c r="A77" s="34">
        <v>1995</v>
      </c>
      <c r="B77" s="66">
        <v>77.40090334236676</v>
      </c>
      <c r="C77" s="66">
        <v>77.939656729900634</v>
      </c>
      <c r="D77" s="66">
        <v>77.939656729900634</v>
      </c>
      <c r="E77" s="66">
        <v>78.119241192411934</v>
      </c>
      <c r="F77" s="66">
        <v>77.8</v>
      </c>
    </row>
    <row r="78" spans="1:6" ht="12" hidden="1" customHeight="1" outlineLevel="1">
      <c r="A78" s="34">
        <v>1996</v>
      </c>
      <c r="B78" s="66">
        <v>78.29882565492322</v>
      </c>
      <c r="C78" s="66">
        <v>78.119241192411934</v>
      </c>
      <c r="D78" s="66">
        <v>78.029448961156291</v>
      </c>
      <c r="E78" s="66">
        <v>77.939656729900634</v>
      </c>
      <c r="F78" s="66">
        <v>78.099999999999994</v>
      </c>
    </row>
    <row r="79" spans="1:6" ht="12" hidden="1" customHeight="1" outlineLevel="1">
      <c r="A79" s="34">
        <v>1997</v>
      </c>
      <c r="B79" s="66">
        <v>77.84986449864499</v>
      </c>
      <c r="C79" s="66">
        <v>77.760072267389333</v>
      </c>
      <c r="D79" s="66">
        <v>77.670280036133704</v>
      </c>
      <c r="E79" s="66">
        <v>77.490695573622403</v>
      </c>
      <c r="F79" s="66">
        <v>77.7</v>
      </c>
    </row>
    <row r="80" spans="1:6" ht="12" hidden="1" customHeight="1" outlineLevel="1">
      <c r="A80" s="34">
        <v>1998</v>
      </c>
      <c r="B80" s="66">
        <v>76.862149954832873</v>
      </c>
      <c r="C80" s="66">
        <v>77.221318879855474</v>
      </c>
      <c r="D80" s="66">
        <v>77.131526648599831</v>
      </c>
      <c r="E80" s="66">
        <v>76.323396567299014</v>
      </c>
      <c r="F80" s="66">
        <v>76.900000000000006</v>
      </c>
    </row>
    <row r="81" spans="1:6" ht="12" hidden="1" customHeight="1" outlineLevel="1">
      <c r="A81" s="34">
        <v>1999</v>
      </c>
      <c r="B81" s="66">
        <v>75.515266485998197</v>
      </c>
      <c r="C81" s="66">
        <v>75.245889792231253</v>
      </c>
      <c r="D81" s="66">
        <v>75.066305329719967</v>
      </c>
      <c r="E81" s="66">
        <v>75.066305329719967</v>
      </c>
      <c r="F81" s="66">
        <v>75.2</v>
      </c>
    </row>
    <row r="82" spans="1:6" ht="12" customHeight="1" collapsed="1">
      <c r="A82" s="34">
        <v>2000</v>
      </c>
      <c r="B82" s="66">
        <v>74.617344173441737</v>
      </c>
      <c r="C82" s="66">
        <v>74.25817524841915</v>
      </c>
      <c r="D82" s="66">
        <v>74.25817524841915</v>
      </c>
      <c r="E82" s="66">
        <v>74.347967479674793</v>
      </c>
      <c r="F82" s="66">
        <v>74.400000000000006</v>
      </c>
    </row>
    <row r="83" spans="1:6" ht="12" customHeight="1">
      <c r="A83" s="34">
        <v>2001</v>
      </c>
      <c r="B83" s="66">
        <v>74.25817524841915</v>
      </c>
      <c r="C83" s="66">
        <v>74.078590785907863</v>
      </c>
      <c r="D83" s="66">
        <v>73.809214092140934</v>
      </c>
      <c r="E83" s="66">
        <v>73.53983739837399</v>
      </c>
      <c r="F83" s="66">
        <v>73.900000000000006</v>
      </c>
    </row>
    <row r="84" spans="1:6" ht="12" customHeight="1">
      <c r="A84" s="34">
        <v>2002</v>
      </c>
      <c r="B84" s="66">
        <v>73.360252935862704</v>
      </c>
      <c r="C84" s="66">
        <v>73.450045167118333</v>
      </c>
      <c r="D84" s="66">
        <v>73.53983739837399</v>
      </c>
      <c r="E84" s="66">
        <v>73.450045167118333</v>
      </c>
      <c r="F84" s="66">
        <v>73.5</v>
      </c>
    </row>
    <row r="85" spans="1:6" ht="12" customHeight="1">
      <c r="A85" s="34">
        <v>2003</v>
      </c>
      <c r="B85" s="66">
        <v>73.719421860885276</v>
      </c>
      <c r="C85" s="66">
        <v>73.809214092140934</v>
      </c>
      <c r="D85" s="66">
        <v>73.53983739837399</v>
      </c>
      <c r="E85" s="66">
        <v>73.270460704607046</v>
      </c>
      <c r="F85" s="66">
        <v>73.599999999999994</v>
      </c>
    </row>
    <row r="86" spans="1:6" ht="12" customHeight="1">
      <c r="A86" s="34">
        <v>2004</v>
      </c>
      <c r="B86" s="66">
        <v>73.809214092140934</v>
      </c>
      <c r="C86" s="66">
        <v>74.796928635953023</v>
      </c>
      <c r="D86" s="66">
        <v>75.33568202348691</v>
      </c>
      <c r="E86" s="66">
        <v>75.784643179765141</v>
      </c>
      <c r="F86" s="66">
        <v>74.900000000000006</v>
      </c>
    </row>
    <row r="87" spans="1:6" ht="12" customHeight="1">
      <c r="A87" s="34">
        <v>2005</v>
      </c>
      <c r="B87" s="66">
        <v>76.5029810298103</v>
      </c>
      <c r="C87" s="66">
        <v>76.413188798554657</v>
      </c>
      <c r="D87" s="66">
        <v>76.5029810298103</v>
      </c>
      <c r="E87" s="66">
        <v>76.5029810298103</v>
      </c>
      <c r="F87" s="66">
        <v>76.5</v>
      </c>
    </row>
    <row r="88" spans="1:6" ht="12" customHeight="1">
      <c r="A88" s="34">
        <v>2006</v>
      </c>
      <c r="B88" s="66">
        <v>77.131526648599831</v>
      </c>
      <c r="C88" s="66">
        <v>77.84986449864499</v>
      </c>
      <c r="D88" s="66">
        <v>79.01716350496838</v>
      </c>
      <c r="E88" s="66">
        <v>79.286540198735324</v>
      </c>
      <c r="F88" s="66">
        <v>78.3</v>
      </c>
    </row>
    <row r="89" spans="1:6" ht="12" customHeight="1">
      <c r="A89" s="34">
        <v>2007</v>
      </c>
      <c r="B89" s="66">
        <v>82.519060523938577</v>
      </c>
      <c r="C89" s="66">
        <v>83.237398373983751</v>
      </c>
      <c r="D89" s="66">
        <v>83.865943992773268</v>
      </c>
      <c r="E89" s="66">
        <v>84.67407407407407</v>
      </c>
      <c r="F89" s="66">
        <v>83.6</v>
      </c>
    </row>
    <row r="90" spans="1:6" ht="12" customHeight="1">
      <c r="A90" s="34">
        <v>2008</v>
      </c>
      <c r="B90" s="66">
        <v>85.661788617886188</v>
      </c>
      <c r="C90" s="66">
        <v>86.559710930442648</v>
      </c>
      <c r="D90" s="66">
        <v>87.816802168021681</v>
      </c>
      <c r="E90" s="66">
        <v>87.996386630532982</v>
      </c>
      <c r="F90" s="66">
        <v>87</v>
      </c>
    </row>
    <row r="91" spans="1:6" ht="12" customHeight="1">
      <c r="A91" s="34">
        <v>2009</v>
      </c>
      <c r="B91" s="66">
        <v>88.265763324299911</v>
      </c>
      <c r="C91" s="66">
        <v>88.355555555555569</v>
      </c>
      <c r="D91" s="66">
        <v>88.535140018066841</v>
      </c>
      <c r="E91" s="66">
        <v>88.445347786811212</v>
      </c>
      <c r="F91" s="66">
        <v>88.4</v>
      </c>
    </row>
    <row r="92" spans="1:6" ht="12" customHeight="1">
      <c r="A92" s="34">
        <v>2010</v>
      </c>
      <c r="B92" s="66">
        <v>88.535140018066841</v>
      </c>
      <c r="C92" s="66">
        <v>89.702439024390259</v>
      </c>
      <c r="D92" s="66">
        <v>90.330984643179761</v>
      </c>
      <c r="E92" s="66">
        <v>90.600361336946705</v>
      </c>
      <c r="F92" s="66">
        <v>89.8</v>
      </c>
    </row>
    <row r="93" spans="1:6" ht="12" customHeight="1">
      <c r="A93" s="34">
        <v>2011</v>
      </c>
      <c r="B93" s="66">
        <v>91.588075880758808</v>
      </c>
      <c r="C93" s="66">
        <v>92.126829268292681</v>
      </c>
      <c r="D93" s="66">
        <v>92.934959349593498</v>
      </c>
      <c r="E93" s="66">
        <v>92.934959349593498</v>
      </c>
      <c r="F93" s="66">
        <v>92.4</v>
      </c>
    </row>
    <row r="94" spans="1:6" ht="12" customHeight="1">
      <c r="A94" s="34">
        <v>2012</v>
      </c>
      <c r="B94" s="66">
        <v>93.653297199638658</v>
      </c>
      <c r="C94" s="60">
        <v>94.192050587172545</v>
      </c>
      <c r="D94" s="60">
        <v>94.641011743450775</v>
      </c>
      <c r="E94" s="60">
        <v>94.910388437217705</v>
      </c>
      <c r="F94" s="60">
        <v>94.3</v>
      </c>
    </row>
    <row r="95" spans="1:6" ht="12" customHeight="1">
      <c r="A95" s="34">
        <v>2013</v>
      </c>
      <c r="B95" s="66">
        <v>95.808310749774165</v>
      </c>
      <c r="C95" s="60">
        <v>95.987895212285466</v>
      </c>
      <c r="D95" s="60">
        <v>96.347064137308038</v>
      </c>
      <c r="E95" s="60">
        <v>96.526648599819339</v>
      </c>
      <c r="F95" s="60">
        <v>96.2</v>
      </c>
    </row>
    <row r="96" spans="1:6" ht="12" customHeight="1">
      <c r="A96" s="34">
        <v>2014</v>
      </c>
      <c r="B96" s="66">
        <v>97.514363143631442</v>
      </c>
      <c r="C96" s="60">
        <v>97.963324299909658</v>
      </c>
      <c r="D96" s="60">
        <v>98.322493224932259</v>
      </c>
      <c r="E96" s="60">
        <v>98.771454381210489</v>
      </c>
      <c r="F96" s="60">
        <v>98.1</v>
      </c>
    </row>
    <row r="97" spans="1:6" s="64" customFormat="1" ht="12" customHeight="1">
      <c r="A97" s="67">
        <v>2015</v>
      </c>
      <c r="B97" s="66">
        <v>99.4</v>
      </c>
      <c r="C97" s="60">
        <v>99.6</v>
      </c>
      <c r="D97" s="60">
        <v>100.4</v>
      </c>
      <c r="E97" s="60">
        <v>100.5</v>
      </c>
      <c r="F97" s="60">
        <v>100</v>
      </c>
    </row>
    <row r="98" spans="1:6" ht="12" customHeight="1">
      <c r="A98" s="73">
        <v>2016</v>
      </c>
      <c r="B98" s="52">
        <v>101.1</v>
      </c>
      <c r="C98" s="60">
        <v>101.8</v>
      </c>
      <c r="D98" s="60">
        <v>102.3</v>
      </c>
      <c r="E98" s="60">
        <v>102.9</v>
      </c>
      <c r="F98" s="60">
        <v>102</v>
      </c>
    </row>
    <row r="99" spans="1:6" s="64" customFormat="1" ht="12" customHeight="1">
      <c r="A99" s="89">
        <v>2017</v>
      </c>
      <c r="B99" s="52">
        <v>104.8</v>
      </c>
      <c r="C99" s="60">
        <v>105.8</v>
      </c>
      <c r="D99" s="60">
        <v>106.7</v>
      </c>
      <c r="E99" s="60">
        <v>107.9</v>
      </c>
      <c r="F99" s="60">
        <v>106.3</v>
      </c>
    </row>
    <row r="100" spans="1:6" s="64" customFormat="1" ht="12" customHeight="1">
      <c r="A100" s="91">
        <v>2018</v>
      </c>
      <c r="B100" s="52">
        <v>111.2</v>
      </c>
      <c r="C100" s="60">
        <v>112.4</v>
      </c>
      <c r="D100" s="60">
        <v>114.8</v>
      </c>
      <c r="E100" s="60">
        <v>115.5</v>
      </c>
      <c r="F100" s="60">
        <v>113.5</v>
      </c>
    </row>
    <row r="101" spans="1:6" s="64" customFormat="1" ht="12" customHeight="1">
      <c r="A101" s="93">
        <v>2019</v>
      </c>
      <c r="B101" s="52">
        <v>117.9</v>
      </c>
      <c r="C101" s="60">
        <v>118.9</v>
      </c>
      <c r="D101" s="60">
        <v>120.2</v>
      </c>
      <c r="E101" s="60">
        <v>121.1</v>
      </c>
      <c r="F101" s="60">
        <v>119.5</v>
      </c>
    </row>
    <row r="102" spans="1:6" s="64" customFormat="1" ht="12" customHeight="1">
      <c r="A102" s="103">
        <v>2020</v>
      </c>
      <c r="B102" s="52">
        <v>124</v>
      </c>
      <c r="C102" s="60">
        <v>124.8</v>
      </c>
      <c r="D102" s="62">
        <v>122.1</v>
      </c>
      <c r="E102" s="60">
        <v>122.9</v>
      </c>
      <c r="F102" s="60">
        <v>123.5</v>
      </c>
    </row>
    <row r="103" spans="1:6" s="64" customFormat="1" ht="12" customHeight="1">
      <c r="A103" s="103">
        <v>2021</v>
      </c>
      <c r="B103" s="52">
        <v>129.30000000000001</v>
      </c>
      <c r="C103" s="62" t="s">
        <v>24</v>
      </c>
      <c r="D103" s="62" t="s">
        <v>24</v>
      </c>
      <c r="E103" s="62" t="s">
        <v>24</v>
      </c>
      <c r="F103" s="62" t="s">
        <v>24</v>
      </c>
    </row>
    <row r="104" spans="1:6" s="64" customFormat="1" ht="12" customHeight="1">
      <c r="A104" s="94"/>
      <c r="B104" s="52"/>
      <c r="C104" s="60"/>
      <c r="D104" s="60"/>
      <c r="E104" s="60"/>
      <c r="F104" s="60"/>
    </row>
    <row r="105" spans="1:6" ht="12" customHeight="1">
      <c r="A105" s="12"/>
      <c r="B105" s="158" t="s">
        <v>84</v>
      </c>
      <c r="C105" s="158"/>
      <c r="D105" s="158"/>
      <c r="E105" s="158"/>
      <c r="F105" s="158"/>
    </row>
    <row r="106" spans="1:6" ht="12" hidden="1" customHeight="1" outlineLevel="1">
      <c r="A106" s="34">
        <v>1992</v>
      </c>
      <c r="B106" s="60">
        <v>7.7994428969359717</v>
      </c>
      <c r="C106" s="60">
        <v>6.6216216216216139</v>
      </c>
      <c r="D106" s="60">
        <v>7.6305220883534162</v>
      </c>
      <c r="E106" s="60">
        <v>6.7371202113606188</v>
      </c>
      <c r="F106" s="60">
        <v>7.2180451127819509</v>
      </c>
    </row>
    <row r="107" spans="1:6" ht="12" hidden="1" customHeight="1" outlineLevel="1">
      <c r="A107" s="34">
        <v>1993</v>
      </c>
      <c r="B107" s="60">
        <v>6.2015503875968818</v>
      </c>
      <c r="C107" s="60">
        <v>5.3231939163498083</v>
      </c>
      <c r="D107" s="60">
        <v>4.2288557213930176</v>
      </c>
      <c r="E107" s="60">
        <v>3.9603960396039923</v>
      </c>
      <c r="F107" s="60">
        <v>4.908835904628333</v>
      </c>
    </row>
    <row r="108" spans="1:6" ht="12" hidden="1" customHeight="1" outlineLevel="1">
      <c r="A108" s="34">
        <v>1994</v>
      </c>
      <c r="B108" s="60">
        <v>2.3114355231143406</v>
      </c>
      <c r="C108" s="60">
        <v>1.9253910950661748</v>
      </c>
      <c r="D108" s="60">
        <v>1.4319809069212539</v>
      </c>
      <c r="E108" s="60">
        <v>1.9047619047618696</v>
      </c>
      <c r="F108" s="60">
        <v>1.8716577540106982</v>
      </c>
    </row>
    <row r="109" spans="1:6" ht="12" hidden="1" customHeight="1" outlineLevel="1">
      <c r="A109" s="34">
        <v>1995</v>
      </c>
      <c r="B109" s="60">
        <v>2.4970273483947665</v>
      </c>
      <c r="C109" s="60">
        <v>2.4793388429751957</v>
      </c>
      <c r="D109" s="60">
        <v>2.1176470588235077</v>
      </c>
      <c r="E109" s="60">
        <v>1.6355140186916231</v>
      </c>
      <c r="F109" s="60">
        <v>2.0997375328083905</v>
      </c>
    </row>
    <row r="110" spans="1:6" ht="12" hidden="1" customHeight="1" outlineLevel="1">
      <c r="A110" s="34">
        <v>1996</v>
      </c>
      <c r="B110" s="60">
        <v>1.16009280742459</v>
      </c>
      <c r="C110" s="60">
        <v>0.23041474654380067</v>
      </c>
      <c r="D110" s="60">
        <v>0.11520737327191455</v>
      </c>
      <c r="E110" s="60">
        <v>-0.22988505747127874</v>
      </c>
      <c r="F110" s="60">
        <v>0.38560411311053144</v>
      </c>
    </row>
    <row r="111" spans="1:6" ht="12" hidden="1" customHeight="1" outlineLevel="1">
      <c r="A111" s="34">
        <v>1997</v>
      </c>
      <c r="B111" s="60">
        <v>-0.57339449541285603</v>
      </c>
      <c r="C111" s="65">
        <v>-0.45977011494254327</v>
      </c>
      <c r="D111" s="65">
        <v>-0.46029919447640566</v>
      </c>
      <c r="E111" s="65">
        <v>-0.57603686635945905</v>
      </c>
      <c r="F111" s="65">
        <v>-0.51216389244557092</v>
      </c>
    </row>
    <row r="112" spans="1:6" ht="12" hidden="1" customHeight="1" outlineLevel="1">
      <c r="A112" s="34">
        <v>1998</v>
      </c>
      <c r="B112" s="65">
        <v>-1.2687427912341604</v>
      </c>
      <c r="C112" s="65">
        <v>-0.69284064665124845</v>
      </c>
      <c r="D112" s="65">
        <v>-0.69364161849711081</v>
      </c>
      <c r="E112" s="65">
        <v>-1.5063731170336041</v>
      </c>
      <c r="F112" s="65">
        <v>-1.0296010296010252</v>
      </c>
    </row>
    <row r="113" spans="1:6" ht="12" hidden="1" customHeight="1" outlineLevel="1">
      <c r="A113" s="34">
        <v>1999</v>
      </c>
      <c r="B113" s="65">
        <v>-1.7523364485981148</v>
      </c>
      <c r="C113" s="65">
        <v>-2.5581395348837361</v>
      </c>
      <c r="D113" s="65">
        <v>-2.6775320139697385</v>
      </c>
      <c r="E113" s="60">
        <v>-1.6470588235294059</v>
      </c>
      <c r="F113" s="65">
        <v>-2.2106631989596934</v>
      </c>
    </row>
    <row r="114" spans="1:6" ht="12" hidden="1" customHeight="1" outlineLevel="1">
      <c r="A114" s="34">
        <v>2000</v>
      </c>
      <c r="B114" s="65">
        <v>-1.1890606420927412</v>
      </c>
      <c r="C114" s="65">
        <v>-1.3126491646778078</v>
      </c>
      <c r="D114" s="65">
        <v>-1.0765550239234472</v>
      </c>
      <c r="E114" s="65">
        <v>-0.95693779904306098</v>
      </c>
      <c r="F114" s="65">
        <v>-1.0638297872340416</v>
      </c>
    </row>
    <row r="115" spans="1:6" ht="12" customHeight="1" collapsed="1">
      <c r="A115" s="34">
        <v>2001</v>
      </c>
      <c r="B115" s="65">
        <v>-0.4813477737665437</v>
      </c>
      <c r="C115" s="65">
        <v>-0.24183796856105744</v>
      </c>
      <c r="D115" s="65">
        <v>-0.6045949214026507</v>
      </c>
      <c r="E115" s="65">
        <v>-1.0869565217391113</v>
      </c>
      <c r="F115" s="65">
        <v>-0.67204301075268802</v>
      </c>
    </row>
    <row r="116" spans="1:6" ht="12" customHeight="1">
      <c r="A116" s="34">
        <v>2002</v>
      </c>
      <c r="B116" s="49">
        <v>-1.2091898428053014</v>
      </c>
      <c r="C116" s="60">
        <v>-0.84848484848485839</v>
      </c>
      <c r="D116" s="60">
        <v>-0.36496350364963348</v>
      </c>
      <c r="E116" s="60">
        <v>-0.12210012210013588</v>
      </c>
      <c r="F116" s="60">
        <v>-0.54127198917456099</v>
      </c>
    </row>
    <row r="117" spans="1:6" ht="12" customHeight="1">
      <c r="A117" s="34">
        <v>2003</v>
      </c>
      <c r="B117" s="60">
        <v>0.48959608323131931</v>
      </c>
      <c r="C117" s="60">
        <v>0.48899755501223297</v>
      </c>
      <c r="D117" s="102">
        <v>0</v>
      </c>
      <c r="E117" s="60">
        <v>-0.24449877750610938</v>
      </c>
      <c r="F117" s="60">
        <v>0.13605442176869076</v>
      </c>
    </row>
    <row r="118" spans="1:6" ht="12" customHeight="1">
      <c r="A118" s="34">
        <v>2004</v>
      </c>
      <c r="B118" s="60">
        <v>0.12180267965898395</v>
      </c>
      <c r="C118" s="60">
        <v>1.3381995133819657</v>
      </c>
      <c r="D118" s="60">
        <v>2.4420024420024617</v>
      </c>
      <c r="E118" s="60">
        <v>3.4313725490196134</v>
      </c>
      <c r="F118" s="60">
        <v>1.7663043478260931</v>
      </c>
    </row>
    <row r="119" spans="1:6" ht="12" customHeight="1">
      <c r="A119" s="34">
        <v>2005</v>
      </c>
      <c r="B119" s="60">
        <v>3.6496350364963348</v>
      </c>
      <c r="C119" s="60">
        <v>2.1608643457383039</v>
      </c>
      <c r="D119" s="60">
        <v>1.5494636471990333</v>
      </c>
      <c r="E119" s="60">
        <v>0.94786729857818841</v>
      </c>
      <c r="F119" s="60">
        <v>2.1361815754338949</v>
      </c>
    </row>
    <row r="120" spans="1:6" ht="12" customHeight="1">
      <c r="A120" s="34">
        <v>2006</v>
      </c>
      <c r="B120" s="60">
        <v>0.82159624413147014</v>
      </c>
      <c r="C120" s="60">
        <v>1.8801410105757839</v>
      </c>
      <c r="D120" s="60">
        <v>3.2863849765258237</v>
      </c>
      <c r="E120" s="60">
        <v>3.6384976525821457</v>
      </c>
      <c r="F120" s="60">
        <v>2.3529411764705799</v>
      </c>
    </row>
    <row r="121" spans="1:6" ht="12" customHeight="1">
      <c r="A121" s="34">
        <v>2007</v>
      </c>
      <c r="B121" s="60">
        <v>6.9848661233992999</v>
      </c>
      <c r="C121" s="60">
        <v>6.920415224913512</v>
      </c>
      <c r="D121" s="60">
        <v>6.1363636363636545</v>
      </c>
      <c r="E121" s="60">
        <v>6.7950169875424535</v>
      </c>
      <c r="F121" s="60">
        <v>6.7688378033205652</v>
      </c>
    </row>
    <row r="122" spans="1:6" ht="12" customHeight="1">
      <c r="A122" s="34">
        <v>2008</v>
      </c>
      <c r="B122" s="60">
        <v>3.8084874863982634</v>
      </c>
      <c r="C122" s="65">
        <v>3.9913700107874917</v>
      </c>
      <c r="D122" s="65">
        <v>4.7109207708779337</v>
      </c>
      <c r="E122" s="65">
        <v>3.9236479321315159</v>
      </c>
      <c r="F122" s="65">
        <v>4.0669856459330163</v>
      </c>
    </row>
    <row r="123" spans="1:6" ht="12" customHeight="1">
      <c r="A123" s="34">
        <v>2009</v>
      </c>
      <c r="B123" s="63">
        <v>3.0398322851152813</v>
      </c>
      <c r="C123" s="65">
        <v>2.0746887966804906</v>
      </c>
      <c r="D123" s="63">
        <v>0.8179959100204286</v>
      </c>
      <c r="E123" s="63">
        <v>0.51020408163265074</v>
      </c>
      <c r="F123" s="63">
        <v>1.6091954022988517</v>
      </c>
    </row>
    <row r="124" spans="1:6" ht="12" customHeight="1">
      <c r="A124" s="53">
        <v>2010</v>
      </c>
      <c r="B124" s="63">
        <v>0.30518819938960462</v>
      </c>
      <c r="C124" s="63">
        <v>1.5243902439024453</v>
      </c>
      <c r="D124" s="63">
        <v>2.0283975659229299</v>
      </c>
      <c r="E124" s="63">
        <v>2.4365482233502433</v>
      </c>
      <c r="F124" s="63">
        <v>1.5837104072398063</v>
      </c>
    </row>
    <row r="125" spans="1:6" ht="12" customHeight="1">
      <c r="A125" s="34">
        <v>2011</v>
      </c>
      <c r="B125" s="63">
        <v>3.448275862068968</v>
      </c>
      <c r="C125" s="63">
        <v>2.7027027027026804</v>
      </c>
      <c r="D125" s="65">
        <v>2.8827037773359905</v>
      </c>
      <c r="E125" s="63">
        <v>2.5768087215064526</v>
      </c>
      <c r="F125" s="65">
        <v>2.8953229398663893</v>
      </c>
    </row>
    <row r="126" spans="1:6" ht="12" customHeight="1">
      <c r="A126" s="53">
        <v>2012</v>
      </c>
      <c r="B126" s="63">
        <v>2.2549019607843093</v>
      </c>
      <c r="C126" s="60">
        <v>2.2417153996101575</v>
      </c>
      <c r="D126" s="60">
        <v>1.835748792270536</v>
      </c>
      <c r="E126" s="60">
        <v>2.1256038647343019</v>
      </c>
      <c r="F126" s="60">
        <v>2.0562770562770396</v>
      </c>
    </row>
    <row r="127" spans="1:6" ht="12" customHeight="1">
      <c r="A127" s="34">
        <v>2013</v>
      </c>
      <c r="B127" s="63">
        <v>2.301054650047945</v>
      </c>
      <c r="C127" s="60">
        <v>1.9065776930409868</v>
      </c>
      <c r="D127" s="60">
        <v>1.8026565464895441</v>
      </c>
      <c r="E127" s="60">
        <v>1.702932828760666</v>
      </c>
      <c r="F127" s="60">
        <v>2.0148462354188723</v>
      </c>
    </row>
    <row r="128" spans="1:6" ht="12" customHeight="1">
      <c r="A128" s="53">
        <v>2014</v>
      </c>
      <c r="B128" s="63">
        <v>1.7806935332708633</v>
      </c>
      <c r="C128" s="60">
        <v>2.0579981290925957</v>
      </c>
      <c r="D128" s="60">
        <v>2.0503261882572446</v>
      </c>
      <c r="E128" s="60">
        <v>2.3255813953488484</v>
      </c>
      <c r="F128" s="60">
        <v>1.9750519750519686</v>
      </c>
    </row>
    <row r="129" spans="1:6" ht="12" customHeight="1">
      <c r="A129" s="67">
        <v>2015</v>
      </c>
      <c r="B129" s="63">
        <v>1.9337016574585704</v>
      </c>
      <c r="C129" s="60">
        <v>1.6707024917608209</v>
      </c>
      <c r="D129" s="60">
        <v>2.1129516826989345</v>
      </c>
      <c r="E129" s="60">
        <v>1.7500457289189484</v>
      </c>
      <c r="F129" s="60">
        <v>1.9367991845056167</v>
      </c>
    </row>
    <row r="130" spans="1:6" ht="12" customHeight="1">
      <c r="A130" s="53">
        <v>2016</v>
      </c>
      <c r="B130" s="63">
        <v>1.7102615694164882</v>
      </c>
      <c r="C130" s="60">
        <v>2.2088353413654715</v>
      </c>
      <c r="D130" s="60">
        <v>1.8924302788844614</v>
      </c>
      <c r="E130" s="60">
        <v>2.3880597014925371</v>
      </c>
      <c r="F130" s="60">
        <v>2</v>
      </c>
    </row>
    <row r="131" spans="1:6" ht="12" customHeight="1">
      <c r="A131" s="89">
        <v>2017</v>
      </c>
      <c r="B131" s="63">
        <v>3.6597428288823011</v>
      </c>
      <c r="C131" s="60">
        <v>3.9292730844793624</v>
      </c>
      <c r="D131" s="60">
        <v>4.3010752688172005</v>
      </c>
      <c r="E131" s="60">
        <v>4.8590864917395606</v>
      </c>
      <c r="F131" s="60">
        <v>4.2156862745098067</v>
      </c>
    </row>
    <row r="132" spans="1:6" ht="12" customHeight="1">
      <c r="A132" s="53">
        <v>2018</v>
      </c>
      <c r="B132" s="65">
        <v>6.1068702290076402</v>
      </c>
      <c r="C132" s="60">
        <v>6.238185255198502</v>
      </c>
      <c r="D132" s="60">
        <v>7.6</v>
      </c>
      <c r="E132" s="60">
        <v>7</v>
      </c>
      <c r="F132" s="60">
        <v>6.8</v>
      </c>
    </row>
    <row r="133" spans="1:6" s="64" customFormat="1" ht="12" customHeight="1">
      <c r="A133" s="53">
        <v>2019</v>
      </c>
      <c r="B133" s="65">
        <v>6</v>
      </c>
      <c r="C133" s="60">
        <v>5.8</v>
      </c>
      <c r="D133" s="60">
        <v>4.7</v>
      </c>
      <c r="E133" s="60">
        <v>4.84848484848483</v>
      </c>
      <c r="F133" s="60">
        <v>5.2863436123348038</v>
      </c>
    </row>
    <row r="134" spans="1:6" s="64" customFormat="1" ht="12" customHeight="1">
      <c r="A134" s="53">
        <v>2020</v>
      </c>
      <c r="B134" s="65">
        <v>5.2</v>
      </c>
      <c r="C134" s="60">
        <v>5</v>
      </c>
      <c r="D134" s="62">
        <v>1.6</v>
      </c>
      <c r="E134" s="60">
        <v>1.5</v>
      </c>
      <c r="F134" s="60">
        <v>3.3</v>
      </c>
    </row>
    <row r="135" spans="1:6" s="64" customFormat="1" ht="12" customHeight="1">
      <c r="A135" s="53">
        <v>2021</v>
      </c>
      <c r="B135" s="65">
        <v>4.3</v>
      </c>
      <c r="C135" s="62" t="s">
        <v>24</v>
      </c>
      <c r="D135" s="62" t="s">
        <v>24</v>
      </c>
      <c r="E135" s="62" t="s">
        <v>24</v>
      </c>
      <c r="F135" s="62" t="s">
        <v>24</v>
      </c>
    </row>
    <row r="136" spans="1:6">
      <c r="A136" s="97" t="s">
        <v>134</v>
      </c>
    </row>
    <row r="137" spans="1:6">
      <c r="A137" s="97" t="s">
        <v>141</v>
      </c>
    </row>
  </sheetData>
  <mergeCells count="7">
    <mergeCell ref="B105:F105"/>
    <mergeCell ref="A1:F1"/>
    <mergeCell ref="B5:F5"/>
    <mergeCell ref="B6:F6"/>
    <mergeCell ref="B39:F39"/>
    <mergeCell ref="B71:F71"/>
    <mergeCell ref="B72:F72"/>
  </mergeCells>
  <hyperlinks>
    <hyperlink ref="A1:F1" location="'Inhaltsverzeichnis '!A16" display="'Inhaltsverzeichnis '!A16"/>
    <hyperlink ref="B71:F71" location="'Inhaltsverzeichnis '!A16" display="Gewerbliche Betriebsgebäude (Bauleistungen am Bauwerk)"/>
    <hyperlink ref="B5:F5" location="'Inhaltsverzeichnis '!A16" display="Bürogebäude (Bauleistungen am Bauwerk)"/>
  </hyperlinks>
  <pageMargins left="0.59055118110236227" right="0.59055118110236227" top="0.78740157480314965" bottom="0.59055118110236227" header="0.31496062992125984" footer="0.23622047244094491"/>
  <pageSetup paperSize="9" firstPageNumber="7" orientation="portrait" r:id="rId1"/>
  <headerFooter alignWithMargins="0">
    <oddHeader>&amp;C&amp;"Arial,Standard"&amp;8– &amp;P –</oddHeader>
    <oddFooter>&amp;C&amp;"Arial,Standard"&amp;7&amp;K000000 Amt für Statistik Berlin-Brandenburg — SB M I 4 - vj 1/21 –  Berlin  &amp;G</oddFooter>
  </headerFooter>
  <rowBreaks count="1" manualBreakCount="1">
    <brk id="70" max="16383" man="1"/>
  </rowBreaks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F203"/>
  <sheetViews>
    <sheetView zoomScaleNormal="100" workbookViewId="0">
      <pane ySplit="3" topLeftCell="A4" activePane="bottomLeft" state="frozen"/>
      <selection activeCell="K63" sqref="K63"/>
      <selection pane="bottomLeft" activeCell="A4" sqref="A4"/>
    </sheetView>
  </sheetViews>
  <sheetFormatPr baseColWidth="10" defaultRowHeight="13.2" outlineLevelRow="1"/>
  <cols>
    <col min="1" max="6" width="10.5546875" customWidth="1"/>
  </cols>
  <sheetData>
    <row r="1" spans="1:6" ht="24" customHeight="1">
      <c r="A1" s="155" t="s">
        <v>95</v>
      </c>
      <c r="B1" s="155"/>
      <c r="C1" s="155"/>
      <c r="D1" s="155"/>
      <c r="E1" s="155"/>
      <c r="F1" s="155"/>
    </row>
    <row r="2" spans="1:6" ht="12" customHeight="1">
      <c r="A2" s="13"/>
      <c r="B2" s="14"/>
      <c r="C2" s="14"/>
      <c r="D2" s="14"/>
      <c r="E2" s="14"/>
      <c r="F2" s="14"/>
    </row>
    <row r="3" spans="1:6" ht="24" customHeight="1">
      <c r="A3" s="31" t="s">
        <v>0</v>
      </c>
      <c r="B3" s="33" t="s">
        <v>61</v>
      </c>
      <c r="C3" s="33" t="s">
        <v>80</v>
      </c>
      <c r="D3" s="33" t="s">
        <v>81</v>
      </c>
      <c r="E3" s="33" t="s">
        <v>62</v>
      </c>
      <c r="F3" s="30" t="s">
        <v>82</v>
      </c>
    </row>
    <row r="4" spans="1:6" ht="12" customHeight="1">
      <c r="A4" s="48"/>
      <c r="B4" s="9"/>
      <c r="C4" s="9"/>
      <c r="D4" s="9"/>
      <c r="E4" s="9"/>
      <c r="F4" s="9"/>
    </row>
    <row r="5" spans="1:6" ht="12" customHeight="1">
      <c r="A5" s="51"/>
      <c r="B5" s="159" t="s">
        <v>75</v>
      </c>
      <c r="C5" s="159"/>
      <c r="D5" s="159"/>
      <c r="E5" s="159"/>
      <c r="F5" s="159"/>
    </row>
    <row r="6" spans="1:6" ht="12" customHeight="1">
      <c r="A6" s="51"/>
      <c r="B6" s="156" t="s">
        <v>83</v>
      </c>
      <c r="C6" s="156"/>
      <c r="D6" s="156"/>
      <c r="E6" s="156"/>
      <c r="F6" s="156"/>
    </row>
    <row r="7" spans="1:6" ht="12" hidden="1" customHeight="1" outlineLevel="1">
      <c r="A7" s="36">
        <v>1991</v>
      </c>
      <c r="B7" s="66">
        <v>94.588070175438602</v>
      </c>
      <c r="C7" s="66">
        <v>98.068771929824564</v>
      </c>
      <c r="D7" s="66">
        <v>98.155789473684209</v>
      </c>
      <c r="E7" s="66">
        <v>98.67789473684212</v>
      </c>
      <c r="F7" s="66">
        <v>97.4</v>
      </c>
    </row>
    <row r="8" spans="1:6" ht="12" hidden="1" customHeight="1" outlineLevel="1">
      <c r="A8" s="36">
        <v>1992</v>
      </c>
      <c r="B8" s="66">
        <v>100.15719298245614</v>
      </c>
      <c r="C8" s="66">
        <v>102.24561403508773</v>
      </c>
      <c r="D8" s="66">
        <v>102.59368421052632</v>
      </c>
      <c r="E8" s="66">
        <v>102.76771929824561</v>
      </c>
      <c r="F8" s="66">
        <v>101.9</v>
      </c>
    </row>
    <row r="9" spans="1:6" ht="12" hidden="1" customHeight="1" outlineLevel="1">
      <c r="A9" s="36">
        <v>1993</v>
      </c>
      <c r="B9" s="66">
        <v>102.33263157894737</v>
      </c>
      <c r="C9" s="66">
        <v>101.98456140350878</v>
      </c>
      <c r="D9" s="66">
        <v>101.72350877192983</v>
      </c>
      <c r="E9" s="66">
        <v>100.4182456140351</v>
      </c>
      <c r="F9" s="66">
        <v>101.6</v>
      </c>
    </row>
    <row r="10" spans="1:6" ht="12" hidden="1" customHeight="1" outlineLevel="1">
      <c r="A10" s="36">
        <v>1994</v>
      </c>
      <c r="B10" s="66">
        <v>98.67789473684212</v>
      </c>
      <c r="C10" s="66">
        <v>100.15719298245614</v>
      </c>
      <c r="D10" s="66">
        <v>99.7221052631579</v>
      </c>
      <c r="E10" s="66">
        <v>98.85192982456141</v>
      </c>
      <c r="F10" s="66">
        <v>99.4</v>
      </c>
    </row>
    <row r="11" spans="1:6" ht="12" hidden="1" customHeight="1" outlineLevel="1">
      <c r="A11" s="36">
        <v>1995</v>
      </c>
      <c r="B11" s="60">
        <v>98.416842105263157</v>
      </c>
      <c r="C11" s="60">
        <v>98.155789473684209</v>
      </c>
      <c r="D11" s="60">
        <v>98.068771929824564</v>
      </c>
      <c r="E11" s="60">
        <v>97.981754385964905</v>
      </c>
      <c r="F11" s="60">
        <v>98.2</v>
      </c>
    </row>
    <row r="12" spans="1:6" ht="12" hidden="1" customHeight="1" outlineLevel="1">
      <c r="A12" s="36">
        <v>1996</v>
      </c>
      <c r="B12" s="60">
        <v>96.937543859649139</v>
      </c>
      <c r="C12" s="60">
        <v>95.110175438596499</v>
      </c>
      <c r="D12" s="60">
        <v>94.152982456140364</v>
      </c>
      <c r="E12" s="60">
        <v>93.456842105263163</v>
      </c>
      <c r="F12" s="60">
        <v>94.9</v>
      </c>
    </row>
    <row r="13" spans="1:6" ht="12" hidden="1" customHeight="1" outlineLevel="1">
      <c r="A13" s="36">
        <v>1997</v>
      </c>
      <c r="B13" s="60">
        <v>93.195789473684215</v>
      </c>
      <c r="C13" s="60">
        <v>93.021754385964925</v>
      </c>
      <c r="D13" s="60">
        <v>92.325614035087725</v>
      </c>
      <c r="E13" s="60">
        <v>92.064561403508776</v>
      </c>
      <c r="F13" s="60">
        <v>92.7</v>
      </c>
    </row>
    <row r="14" spans="1:6" ht="12" hidden="1" customHeight="1" outlineLevel="1">
      <c r="A14" s="36">
        <v>1998</v>
      </c>
      <c r="B14" s="60">
        <v>90.498245614035085</v>
      </c>
      <c r="C14" s="60">
        <v>90.498245614035085</v>
      </c>
      <c r="D14" s="60">
        <v>89.889122807017543</v>
      </c>
      <c r="E14" s="60">
        <v>88.757894736842104</v>
      </c>
      <c r="F14" s="60">
        <v>89.9</v>
      </c>
    </row>
    <row r="15" spans="1:6" ht="12" hidden="1" customHeight="1" outlineLevel="1">
      <c r="A15" s="36">
        <v>1999</v>
      </c>
      <c r="B15" s="60">
        <v>86.756491228070189</v>
      </c>
      <c r="C15" s="60">
        <v>85.79929824561404</v>
      </c>
      <c r="D15" s="60">
        <v>83.884912280701769</v>
      </c>
      <c r="E15" s="60">
        <v>83.275789473684213</v>
      </c>
      <c r="F15" s="60">
        <v>84.9</v>
      </c>
    </row>
    <row r="16" spans="1:6" ht="12" customHeight="1" collapsed="1">
      <c r="A16" s="36">
        <v>2000</v>
      </c>
      <c r="B16" s="60">
        <v>83.710877192982466</v>
      </c>
      <c r="C16" s="60">
        <v>83.536842105263162</v>
      </c>
      <c r="D16" s="60">
        <v>82.05754385964913</v>
      </c>
      <c r="E16" s="60">
        <v>82.579649122807027</v>
      </c>
      <c r="F16" s="60">
        <v>83</v>
      </c>
    </row>
    <row r="17" spans="1:6" ht="12" customHeight="1">
      <c r="A17" s="36">
        <v>2001</v>
      </c>
      <c r="B17" s="60">
        <v>82.492631578947368</v>
      </c>
      <c r="C17" s="60">
        <v>82.579649122807027</v>
      </c>
      <c r="D17" s="60">
        <v>82.492631578947368</v>
      </c>
      <c r="E17" s="60">
        <v>82.666666666666671</v>
      </c>
      <c r="F17" s="60">
        <v>82.6</v>
      </c>
    </row>
    <row r="18" spans="1:6" ht="12" customHeight="1">
      <c r="A18" s="36">
        <v>2002</v>
      </c>
      <c r="B18" s="60">
        <v>82.318596491228064</v>
      </c>
      <c r="C18" s="60">
        <v>82.144561403508774</v>
      </c>
      <c r="D18" s="60">
        <v>81.187368421052639</v>
      </c>
      <c r="E18" s="60">
        <v>81.274385964912284</v>
      </c>
      <c r="F18" s="60">
        <v>81.7</v>
      </c>
    </row>
    <row r="19" spans="1:6" ht="12" customHeight="1">
      <c r="A19" s="36">
        <v>2003</v>
      </c>
      <c r="B19" s="60">
        <v>82.144561403508774</v>
      </c>
      <c r="C19" s="60">
        <v>81.622456140350877</v>
      </c>
      <c r="D19" s="60">
        <v>81.535438596491232</v>
      </c>
      <c r="E19" s="60">
        <v>81.187368421052639</v>
      </c>
      <c r="F19" s="60">
        <v>81.599999999999994</v>
      </c>
    </row>
    <row r="20" spans="1:6" ht="12" customHeight="1">
      <c r="A20" s="36">
        <v>2004</v>
      </c>
      <c r="B20" s="60">
        <v>80.491228070175438</v>
      </c>
      <c r="C20" s="60">
        <v>79.36</v>
      </c>
      <c r="D20" s="60">
        <v>79.795087719298252</v>
      </c>
      <c r="E20" s="60">
        <v>80.143157894736845</v>
      </c>
      <c r="F20" s="60">
        <v>79.900000000000006</v>
      </c>
    </row>
    <row r="21" spans="1:6" ht="12" customHeight="1">
      <c r="A21" s="36">
        <v>2005</v>
      </c>
      <c r="B21" s="60">
        <v>79.621052631578948</v>
      </c>
      <c r="C21" s="60">
        <v>79.18596491228071</v>
      </c>
      <c r="D21" s="60">
        <v>78.750877192982458</v>
      </c>
      <c r="E21" s="60">
        <v>80.0561403508772</v>
      </c>
      <c r="F21" s="60">
        <v>79.400000000000006</v>
      </c>
    </row>
    <row r="22" spans="1:6" ht="12" customHeight="1">
      <c r="A22" s="36">
        <v>2006</v>
      </c>
      <c r="B22" s="60">
        <v>80.143157894736845</v>
      </c>
      <c r="C22" s="60">
        <v>79.969122807017555</v>
      </c>
      <c r="D22" s="60">
        <v>80.143157894736845</v>
      </c>
      <c r="E22" s="60">
        <v>81.448421052631574</v>
      </c>
      <c r="F22" s="60">
        <v>80.400000000000006</v>
      </c>
    </row>
    <row r="23" spans="1:6" ht="12" customHeight="1">
      <c r="A23" s="36">
        <v>2007</v>
      </c>
      <c r="B23" s="60">
        <v>83.79789473684211</v>
      </c>
      <c r="C23" s="60">
        <v>83.971929824561414</v>
      </c>
      <c r="D23" s="60">
        <v>84.058947368421045</v>
      </c>
      <c r="E23" s="60">
        <v>83.449824561403517</v>
      </c>
      <c r="F23" s="60">
        <v>83.8</v>
      </c>
    </row>
    <row r="24" spans="1:6" ht="12" customHeight="1">
      <c r="A24" s="34">
        <v>2008</v>
      </c>
      <c r="B24" s="60">
        <v>84.842105263157904</v>
      </c>
      <c r="C24" s="60">
        <v>85.973333333333329</v>
      </c>
      <c r="D24" s="60">
        <v>86.582456140350885</v>
      </c>
      <c r="E24" s="60">
        <v>87.017543859649123</v>
      </c>
      <c r="F24" s="60">
        <v>86.1</v>
      </c>
    </row>
    <row r="25" spans="1:6" ht="12" customHeight="1">
      <c r="A25" s="34">
        <v>2009</v>
      </c>
      <c r="B25" s="60">
        <v>88.148771929824562</v>
      </c>
      <c r="C25" s="60">
        <v>87.191578947368427</v>
      </c>
      <c r="D25" s="60">
        <v>87.452631578947376</v>
      </c>
      <c r="E25" s="60">
        <v>87.191578947368427</v>
      </c>
      <c r="F25" s="60">
        <v>87.5</v>
      </c>
    </row>
    <row r="26" spans="1:6" ht="12" customHeight="1">
      <c r="A26" s="34">
        <v>2010</v>
      </c>
      <c r="B26" s="60">
        <v>86.408421052631581</v>
      </c>
      <c r="C26" s="60">
        <v>86.408421052631581</v>
      </c>
      <c r="D26" s="60">
        <v>87.53964912280702</v>
      </c>
      <c r="E26" s="60">
        <v>87.626666666666679</v>
      </c>
      <c r="F26" s="60">
        <v>87</v>
      </c>
    </row>
    <row r="27" spans="1:6" ht="12" customHeight="1">
      <c r="A27" s="34">
        <v>2011</v>
      </c>
      <c r="B27" s="60">
        <v>87.53964912280702</v>
      </c>
      <c r="C27" s="60">
        <v>88.583859649122815</v>
      </c>
      <c r="D27" s="60">
        <v>89.628070175438594</v>
      </c>
      <c r="E27" s="60">
        <v>90.672280701754389</v>
      </c>
      <c r="F27" s="60">
        <v>89.1</v>
      </c>
    </row>
    <row r="28" spans="1:6" ht="12" customHeight="1">
      <c r="A28" s="34">
        <v>2012</v>
      </c>
      <c r="B28" s="60">
        <v>93.891929824561416</v>
      </c>
      <c r="C28" s="60">
        <v>94.849122807017551</v>
      </c>
      <c r="D28" s="60">
        <v>95.545263157894738</v>
      </c>
      <c r="E28" s="60">
        <v>96.502456140350887</v>
      </c>
      <c r="F28" s="60">
        <v>95.2</v>
      </c>
    </row>
    <row r="29" spans="1:6" ht="12" customHeight="1">
      <c r="A29" s="34">
        <v>2013</v>
      </c>
      <c r="B29" s="60">
        <v>96.763508771929835</v>
      </c>
      <c r="C29" s="60">
        <v>97.02456140350877</v>
      </c>
      <c r="D29" s="60">
        <v>97.285614035087718</v>
      </c>
      <c r="E29" s="60">
        <v>97.633684210526326</v>
      </c>
      <c r="F29" s="60">
        <v>97.2</v>
      </c>
    </row>
    <row r="30" spans="1:6" ht="12" customHeight="1">
      <c r="A30" s="34">
        <v>2014</v>
      </c>
      <c r="B30" s="60">
        <v>98.329824561403512</v>
      </c>
      <c r="C30" s="60">
        <v>98.416842105263157</v>
      </c>
      <c r="D30" s="60">
        <v>99.112982456140358</v>
      </c>
      <c r="E30" s="60">
        <v>99.461052631578951</v>
      </c>
      <c r="F30" s="60">
        <v>98.8</v>
      </c>
    </row>
    <row r="31" spans="1:6" s="64" customFormat="1" ht="12" customHeight="1">
      <c r="A31" s="67">
        <v>2015</v>
      </c>
      <c r="B31" s="60">
        <v>99.2</v>
      </c>
      <c r="C31" s="60">
        <v>100.4</v>
      </c>
      <c r="D31" s="60">
        <v>100.1</v>
      </c>
      <c r="E31" s="60">
        <v>100.3</v>
      </c>
      <c r="F31" s="60">
        <v>100</v>
      </c>
    </row>
    <row r="32" spans="1:6" s="64" customFormat="1" ht="12" customHeight="1">
      <c r="A32" s="73">
        <v>2016</v>
      </c>
      <c r="B32" s="60">
        <v>101</v>
      </c>
      <c r="C32" s="60">
        <v>101.4</v>
      </c>
      <c r="D32" s="60">
        <v>102</v>
      </c>
      <c r="E32" s="60">
        <v>105.1</v>
      </c>
      <c r="F32" s="60">
        <v>102.4</v>
      </c>
    </row>
    <row r="33" spans="1:6" s="64" customFormat="1" ht="12" customHeight="1">
      <c r="A33" s="89">
        <v>2017</v>
      </c>
      <c r="B33" s="60">
        <v>107.5</v>
      </c>
      <c r="C33" s="60">
        <v>108.1</v>
      </c>
      <c r="D33" s="60">
        <v>108.9</v>
      </c>
      <c r="E33" s="60">
        <v>112.4</v>
      </c>
      <c r="F33" s="60">
        <v>109.2</v>
      </c>
    </row>
    <row r="34" spans="1:6" s="64" customFormat="1" ht="12" customHeight="1">
      <c r="A34" s="91">
        <v>2018</v>
      </c>
      <c r="B34" s="60">
        <v>117.8</v>
      </c>
      <c r="C34" s="60">
        <v>119.9</v>
      </c>
      <c r="D34" s="60">
        <v>123.9</v>
      </c>
      <c r="E34" s="60">
        <v>125.6</v>
      </c>
      <c r="F34" s="60">
        <v>121.8</v>
      </c>
    </row>
    <row r="35" spans="1:6" s="64" customFormat="1" ht="12" customHeight="1">
      <c r="A35" s="93">
        <v>2019</v>
      </c>
      <c r="B35" s="60">
        <v>130.80000000000001</v>
      </c>
      <c r="C35" s="60">
        <v>131.19999999999999</v>
      </c>
      <c r="D35" s="60">
        <v>133.69999999999999</v>
      </c>
      <c r="E35" s="60">
        <v>134.5</v>
      </c>
      <c r="F35" s="60">
        <v>132.6</v>
      </c>
    </row>
    <row r="36" spans="1:6" s="64" customFormat="1" ht="12" customHeight="1">
      <c r="A36" s="103">
        <v>2020</v>
      </c>
      <c r="B36" s="60">
        <v>138.19999999999999</v>
      </c>
      <c r="C36" s="60">
        <v>140.30000000000001</v>
      </c>
      <c r="D36" s="112">
        <v>137.19999999999999</v>
      </c>
      <c r="E36" s="60">
        <v>138</v>
      </c>
      <c r="F36" s="60">
        <v>138.4</v>
      </c>
    </row>
    <row r="37" spans="1:6" s="64" customFormat="1" ht="12" customHeight="1">
      <c r="A37" s="103">
        <v>2021</v>
      </c>
      <c r="B37" s="60">
        <v>146.30000000000001</v>
      </c>
      <c r="C37" s="62" t="s">
        <v>24</v>
      </c>
      <c r="D37" s="62" t="s">
        <v>24</v>
      </c>
      <c r="E37" s="62" t="s">
        <v>24</v>
      </c>
      <c r="F37" s="62" t="s">
        <v>24</v>
      </c>
    </row>
    <row r="38" spans="1:6" s="64" customFormat="1" ht="12" customHeight="1">
      <c r="A38" s="94"/>
      <c r="B38" s="66"/>
      <c r="C38" s="60"/>
      <c r="D38" s="60"/>
      <c r="E38" s="60"/>
      <c r="F38" s="60"/>
    </row>
    <row r="39" spans="1:6" ht="12" customHeight="1">
      <c r="A39" s="35"/>
      <c r="B39" s="160" t="s">
        <v>84</v>
      </c>
      <c r="C39" s="160"/>
      <c r="D39" s="160"/>
      <c r="E39" s="160"/>
      <c r="F39" s="160"/>
    </row>
    <row r="40" spans="1:6" ht="12" hidden="1" customHeight="1" outlineLevel="1">
      <c r="A40" s="36">
        <v>1992</v>
      </c>
      <c r="B40" s="60">
        <v>5.8877644894204053</v>
      </c>
      <c r="C40" s="60">
        <v>4.259094942324765</v>
      </c>
      <c r="D40" s="60">
        <v>4.5212765957446805</v>
      </c>
      <c r="E40" s="60">
        <v>4.144620811287453</v>
      </c>
      <c r="F40" s="60">
        <v>4.6201232032854165</v>
      </c>
    </row>
    <row r="41" spans="1:6" ht="12" hidden="1" customHeight="1" outlineLevel="1">
      <c r="A41" s="36">
        <v>1993</v>
      </c>
      <c r="B41" s="60">
        <v>2.1720243266724708</v>
      </c>
      <c r="C41" s="60">
        <v>-0.25531914893616658</v>
      </c>
      <c r="D41" s="60">
        <v>-0.84817642069549493</v>
      </c>
      <c r="E41" s="60">
        <v>-2.2861981371718656</v>
      </c>
      <c r="F41" s="60">
        <v>-0.29440628066733154</v>
      </c>
    </row>
    <row r="42" spans="1:6" ht="12" hidden="1" customHeight="1" outlineLevel="1">
      <c r="A42" s="36">
        <v>1994</v>
      </c>
      <c r="B42" s="60">
        <v>-3.5714285714285552</v>
      </c>
      <c r="C42" s="60">
        <v>-1.791808873720143</v>
      </c>
      <c r="D42" s="60">
        <v>-1.9674935842600547</v>
      </c>
      <c r="E42" s="60">
        <v>-1.5597920277296424</v>
      </c>
      <c r="F42" s="60">
        <v>-2.1653543307086522</v>
      </c>
    </row>
    <row r="43" spans="1:6" ht="12" hidden="1" customHeight="1" outlineLevel="1">
      <c r="A43" s="36">
        <v>1995</v>
      </c>
      <c r="B43" s="60">
        <v>-0.26455026455028019</v>
      </c>
      <c r="C43" s="60">
        <v>-1.9982623805386623</v>
      </c>
      <c r="D43" s="60">
        <v>-1.6579406631762765</v>
      </c>
      <c r="E43" s="60">
        <v>-0.88028169014086188</v>
      </c>
      <c r="F43" s="60">
        <v>-1.2072434607646017</v>
      </c>
    </row>
    <row r="44" spans="1:6" ht="12" hidden="1" customHeight="1" outlineLevel="1">
      <c r="A44" s="36">
        <v>1996</v>
      </c>
      <c r="B44" s="60">
        <v>-1.5030946065428594</v>
      </c>
      <c r="C44" s="60">
        <v>-3.1028368794326155</v>
      </c>
      <c r="D44" s="60">
        <v>-3.9929015084294406</v>
      </c>
      <c r="E44" s="60">
        <v>-4.6181172291296519</v>
      </c>
      <c r="F44" s="60">
        <v>-3.3604887983706675</v>
      </c>
    </row>
    <row r="45" spans="1:6" ht="12" hidden="1" customHeight="1" outlineLevel="1">
      <c r="A45" s="36">
        <v>1997</v>
      </c>
      <c r="B45" s="60">
        <v>-3.8599640933572772</v>
      </c>
      <c r="C45" s="65">
        <v>-2.1957913998170113</v>
      </c>
      <c r="D45" s="65">
        <v>-1.9408502772643317</v>
      </c>
      <c r="E45" s="65">
        <v>-1.4897579143389237</v>
      </c>
      <c r="F45" s="65">
        <v>-2.3182297154899913</v>
      </c>
    </row>
    <row r="46" spans="1:6" ht="12" hidden="1" customHeight="1" outlineLevel="1">
      <c r="A46" s="36">
        <v>1998</v>
      </c>
      <c r="B46" s="65">
        <v>-2.8944911297852656</v>
      </c>
      <c r="C46" s="65">
        <v>-2.7128157156220993</v>
      </c>
      <c r="D46" s="65">
        <v>-2.6390197926484547</v>
      </c>
      <c r="E46" s="65">
        <v>-3.5916824196597332</v>
      </c>
      <c r="F46" s="65">
        <v>-3.0204962243797269</v>
      </c>
    </row>
    <row r="47" spans="1:6" ht="12" hidden="1" customHeight="1" outlineLevel="1">
      <c r="A47" s="36">
        <v>1999</v>
      </c>
      <c r="B47" s="65">
        <v>-4.1346153846153726</v>
      </c>
      <c r="C47" s="65">
        <v>-5.1923076923076792</v>
      </c>
      <c r="D47" s="65">
        <v>-6.679574056147132</v>
      </c>
      <c r="E47" s="60">
        <v>-6.1764705882352899</v>
      </c>
      <c r="F47" s="65">
        <v>-5.5617352614015516</v>
      </c>
    </row>
    <row r="48" spans="1:6" ht="12" hidden="1" customHeight="1" outlineLevel="1">
      <c r="A48" s="36">
        <v>2000</v>
      </c>
      <c r="B48" s="65">
        <v>-3.5105315947843678</v>
      </c>
      <c r="C48" s="65">
        <v>-2.6369168356997932</v>
      </c>
      <c r="D48" s="65">
        <v>-2.1784232365145328</v>
      </c>
      <c r="E48" s="65">
        <v>-0.83594566353187361</v>
      </c>
      <c r="F48" s="65">
        <v>-2.2379269729093068</v>
      </c>
    </row>
    <row r="49" spans="1:6" ht="12" customHeight="1" collapsed="1">
      <c r="A49" s="36">
        <v>2001</v>
      </c>
      <c r="B49" s="65">
        <v>-1.4553014553014663</v>
      </c>
      <c r="C49" s="65">
        <v>-1.1458333333333286</v>
      </c>
      <c r="D49" s="65">
        <v>0.53022269353127172</v>
      </c>
      <c r="E49" s="65">
        <v>0.10537407797681908</v>
      </c>
      <c r="F49" s="65">
        <v>-0.48192771084337949</v>
      </c>
    </row>
    <row r="50" spans="1:6" ht="12" customHeight="1">
      <c r="A50" s="36">
        <v>2002</v>
      </c>
      <c r="B50" s="49">
        <v>-0.21097046413503051</v>
      </c>
      <c r="C50" s="60">
        <v>-0.5268703898840954</v>
      </c>
      <c r="D50" s="60">
        <v>-1.5822784810126507</v>
      </c>
      <c r="E50" s="60">
        <v>-1.6842105263157947</v>
      </c>
      <c r="F50" s="60">
        <v>-1.0895883777239561</v>
      </c>
    </row>
    <row r="51" spans="1:6" ht="12" customHeight="1">
      <c r="A51" s="36">
        <v>2003</v>
      </c>
      <c r="B51" s="60">
        <v>-0.21141649048624345</v>
      </c>
      <c r="C51" s="60">
        <v>-0.63559322033897558</v>
      </c>
      <c r="D51" s="60">
        <v>0.4287245444801755</v>
      </c>
      <c r="E51" s="60">
        <v>-0.10706638115630085</v>
      </c>
      <c r="F51" s="60">
        <v>-0.12239902080783338</v>
      </c>
    </row>
    <row r="52" spans="1:6" ht="12" customHeight="1">
      <c r="A52" s="36">
        <v>2004</v>
      </c>
      <c r="B52" s="60">
        <v>-2.0127118644067821</v>
      </c>
      <c r="C52" s="60">
        <v>-2.7718550106609854</v>
      </c>
      <c r="D52" s="60">
        <v>-2.1344717182497277</v>
      </c>
      <c r="E52" s="60">
        <v>-1.2861736334405265</v>
      </c>
      <c r="F52" s="60">
        <v>-2.0833333333333144</v>
      </c>
    </row>
    <row r="53" spans="1:6" ht="12" customHeight="1">
      <c r="A53" s="36">
        <v>2005</v>
      </c>
      <c r="B53" s="60">
        <v>-1.0810810810810807</v>
      </c>
      <c r="C53" s="60">
        <v>-0.2192982456140129</v>
      </c>
      <c r="D53" s="60">
        <v>-1.3086150490730688</v>
      </c>
      <c r="E53" s="60">
        <v>-0.10857763300759871</v>
      </c>
      <c r="F53" s="60">
        <v>-0.62578222778472536</v>
      </c>
    </row>
    <row r="54" spans="1:6" ht="12" customHeight="1">
      <c r="A54" s="36">
        <v>2006</v>
      </c>
      <c r="B54" s="60">
        <v>0.65573770491802463</v>
      </c>
      <c r="C54" s="60">
        <v>0.98901098901097839</v>
      </c>
      <c r="D54" s="60">
        <v>1.767955801104975</v>
      </c>
      <c r="E54" s="60">
        <v>1.7391304347825951</v>
      </c>
      <c r="F54" s="60">
        <v>1.2594458438287148</v>
      </c>
    </row>
    <row r="55" spans="1:6" ht="12" customHeight="1">
      <c r="A55" s="36">
        <v>2007</v>
      </c>
      <c r="B55" s="60">
        <v>4.5602605863192167</v>
      </c>
      <c r="C55" s="60">
        <v>5.0054406964091385</v>
      </c>
      <c r="D55" s="60">
        <v>4.8859934853419986</v>
      </c>
      <c r="E55" s="60">
        <v>2.4572649572649681</v>
      </c>
      <c r="F55" s="60">
        <v>4.2288557213930176</v>
      </c>
    </row>
    <row r="56" spans="1:6" ht="12" customHeight="1">
      <c r="A56" s="34">
        <v>2008</v>
      </c>
      <c r="B56" s="60">
        <v>1.2461059190031136</v>
      </c>
      <c r="C56" s="65">
        <v>2.383419689119151</v>
      </c>
      <c r="D56" s="65">
        <v>3.0020703933747654</v>
      </c>
      <c r="E56" s="65">
        <v>4.2752867570385717</v>
      </c>
      <c r="F56" s="65">
        <v>2.7446300715990475</v>
      </c>
    </row>
    <row r="57" spans="1:6" ht="12" customHeight="1">
      <c r="A57" s="34">
        <v>2009</v>
      </c>
      <c r="B57" s="63">
        <v>3.8974358974358978</v>
      </c>
      <c r="C57" s="63">
        <v>1.41700404858301</v>
      </c>
      <c r="D57" s="65">
        <v>1.0050251256281513</v>
      </c>
      <c r="E57" s="63">
        <v>0.20000000000000284</v>
      </c>
      <c r="F57" s="63">
        <v>1.6260162601626149</v>
      </c>
    </row>
    <row r="58" spans="1:6" ht="12" customHeight="1">
      <c r="A58" s="50">
        <v>2010</v>
      </c>
      <c r="B58" s="65">
        <v>-1.9743336623889434</v>
      </c>
      <c r="C58" s="65">
        <v>-0.89820359281436879</v>
      </c>
      <c r="D58" s="65">
        <v>9.9502487562190822E-2</v>
      </c>
      <c r="E58" s="65">
        <v>0.49900199600799056</v>
      </c>
      <c r="F58" s="65">
        <v>-0.5714285714285694</v>
      </c>
    </row>
    <row r="59" spans="1:6" ht="12" customHeight="1">
      <c r="A59" s="34">
        <v>2011</v>
      </c>
      <c r="B59" s="65">
        <v>1.3091641490432977</v>
      </c>
      <c r="C59" s="65">
        <v>2.5176233635448142</v>
      </c>
      <c r="D59" s="65">
        <v>2.3856858846918385</v>
      </c>
      <c r="E59" s="65">
        <v>3.4756703078450784</v>
      </c>
      <c r="F59" s="65">
        <v>2.4137931034482705</v>
      </c>
    </row>
    <row r="60" spans="1:6" ht="12" customHeight="1">
      <c r="A60" s="50">
        <v>2012</v>
      </c>
      <c r="B60" s="65">
        <v>7.2564612326043942</v>
      </c>
      <c r="C60" s="60">
        <v>7.0726915520628779</v>
      </c>
      <c r="D60" s="60">
        <v>6.6019417475728233</v>
      </c>
      <c r="E60" s="60">
        <v>6.4299424184261227</v>
      </c>
      <c r="F60" s="60">
        <v>6.8462401795735133</v>
      </c>
    </row>
    <row r="61" spans="1:6" ht="12" customHeight="1">
      <c r="A61" s="34">
        <v>2013</v>
      </c>
      <c r="B61" s="65">
        <v>3.0583873957367871</v>
      </c>
      <c r="C61" s="60">
        <v>2.2935779816513673</v>
      </c>
      <c r="D61" s="60">
        <v>1.8214936247723017</v>
      </c>
      <c r="E61" s="60">
        <v>1.1722272317403082</v>
      </c>
      <c r="F61" s="60">
        <v>2.1008403361344392</v>
      </c>
    </row>
    <row r="62" spans="1:6" ht="12" customHeight="1">
      <c r="A62" s="50">
        <v>2014</v>
      </c>
      <c r="B62" s="65">
        <v>1.6187050359712174</v>
      </c>
      <c r="C62" s="60">
        <v>1.4349775784753263</v>
      </c>
      <c r="D62" s="60">
        <v>1.8783542039356007</v>
      </c>
      <c r="E62" s="60">
        <v>1.871657754010684</v>
      </c>
      <c r="F62" s="60">
        <v>1.6460905349794217</v>
      </c>
    </row>
    <row r="63" spans="1:6" s="64" customFormat="1" ht="12" customHeight="1">
      <c r="A63" s="67">
        <v>2015</v>
      </c>
      <c r="B63" s="65">
        <v>0.88495575221239164</v>
      </c>
      <c r="C63" s="60">
        <v>2.0150594677847238</v>
      </c>
      <c r="D63" s="60">
        <v>0.99585091619698574</v>
      </c>
      <c r="E63" s="60">
        <v>0.84349335365337197</v>
      </c>
      <c r="F63" s="60">
        <v>1.214574898785429</v>
      </c>
    </row>
    <row r="64" spans="1:6" s="64" customFormat="1" ht="12" customHeight="1">
      <c r="A64" s="61">
        <v>2016</v>
      </c>
      <c r="B64" s="65">
        <v>1.8145161290322562</v>
      </c>
      <c r="C64" s="60">
        <v>0.99601593625497742</v>
      </c>
      <c r="D64" s="60">
        <v>1.8981018981019133</v>
      </c>
      <c r="E64" s="60">
        <v>4.7856430707876427</v>
      </c>
      <c r="F64" s="60">
        <v>2.4000000000000057</v>
      </c>
    </row>
    <row r="65" spans="1:6" s="64" customFormat="1" ht="12" customHeight="1">
      <c r="A65" s="89">
        <v>2017</v>
      </c>
      <c r="B65" s="65">
        <v>6.4356435643564396</v>
      </c>
      <c r="C65" s="60">
        <v>6.6074950690335044</v>
      </c>
      <c r="D65" s="60">
        <v>6.764705882352942</v>
      </c>
      <c r="E65" s="60">
        <v>6.9457659372026797</v>
      </c>
      <c r="F65" s="60">
        <v>6.640625</v>
      </c>
    </row>
    <row r="66" spans="1:6" s="64" customFormat="1" ht="12" customHeight="1">
      <c r="A66" s="61">
        <v>2018</v>
      </c>
      <c r="B66" s="65">
        <v>9.5813953488371908</v>
      </c>
      <c r="C66" s="60">
        <v>10.915818686401508</v>
      </c>
      <c r="D66" s="60">
        <v>13.8</v>
      </c>
      <c r="E66" s="60">
        <v>11.743772241992872</v>
      </c>
      <c r="F66" s="60">
        <v>11.538461538461547</v>
      </c>
    </row>
    <row r="67" spans="1:6" s="64" customFormat="1" ht="12" customHeight="1">
      <c r="A67" s="61">
        <v>2019</v>
      </c>
      <c r="B67" s="65">
        <v>11</v>
      </c>
      <c r="C67" s="60">
        <v>9.4</v>
      </c>
      <c r="D67" s="60">
        <v>7.9</v>
      </c>
      <c r="E67" s="60">
        <v>7.0859872611465136</v>
      </c>
      <c r="F67" s="60">
        <v>8.8669950738916157</v>
      </c>
    </row>
    <row r="68" spans="1:6" s="64" customFormat="1" ht="12" customHeight="1">
      <c r="A68" s="61">
        <v>2020</v>
      </c>
      <c r="B68" s="65">
        <v>5.7</v>
      </c>
      <c r="C68" s="60">
        <v>6.9</v>
      </c>
      <c r="D68" s="60">
        <v>2.6</v>
      </c>
      <c r="E68" s="60">
        <v>2.6</v>
      </c>
      <c r="F68" s="60">
        <v>4.4000000000000004</v>
      </c>
    </row>
    <row r="69" spans="1:6" s="64" customFormat="1" ht="12" customHeight="1">
      <c r="A69" s="61">
        <v>2021</v>
      </c>
      <c r="B69" s="65">
        <v>5.9</v>
      </c>
      <c r="C69" s="62" t="s">
        <v>24</v>
      </c>
      <c r="D69" s="62" t="s">
        <v>24</v>
      </c>
      <c r="E69" s="62" t="s">
        <v>24</v>
      </c>
      <c r="F69" s="62" t="s">
        <v>24</v>
      </c>
    </row>
    <row r="70" spans="1:6" s="64" customFormat="1" ht="12" customHeight="1">
      <c r="A70" s="61"/>
      <c r="B70" s="65"/>
      <c r="C70" s="60"/>
      <c r="D70" s="60"/>
      <c r="E70" s="60"/>
      <c r="F70" s="60"/>
    </row>
    <row r="71" spans="1:6" ht="12" customHeight="1">
      <c r="A71" s="51"/>
      <c r="B71" s="159" t="s">
        <v>76</v>
      </c>
      <c r="C71" s="159"/>
      <c r="D71" s="159"/>
      <c r="E71" s="159"/>
      <c r="F71" s="159"/>
    </row>
    <row r="72" spans="1:6" ht="12" customHeight="1">
      <c r="A72" s="51"/>
      <c r="B72" s="156" t="s">
        <v>83</v>
      </c>
      <c r="C72" s="156"/>
      <c r="D72" s="156"/>
      <c r="E72" s="156"/>
      <c r="F72" s="156"/>
    </row>
    <row r="73" spans="1:6" ht="12" hidden="1" customHeight="1" outlineLevel="1">
      <c r="A73" s="36">
        <v>1991</v>
      </c>
      <c r="B73" s="66">
        <v>71.809355131698453</v>
      </c>
      <c r="C73" s="66">
        <v>74.163760217983665</v>
      </c>
      <c r="D73" s="66">
        <v>74.70708446866486</v>
      </c>
      <c r="E73" s="66">
        <v>75.431516802906444</v>
      </c>
      <c r="F73" s="66">
        <v>74</v>
      </c>
    </row>
    <row r="74" spans="1:6" ht="12" hidden="1" customHeight="1" outlineLevel="1">
      <c r="A74" s="36">
        <v>1992</v>
      </c>
      <c r="B74" s="66">
        <v>76.608719346049043</v>
      </c>
      <c r="C74" s="66">
        <v>78.148138056312447</v>
      </c>
      <c r="D74" s="66">
        <v>79.687556766575838</v>
      </c>
      <c r="E74" s="66">
        <v>79.959218891916436</v>
      </c>
      <c r="F74" s="66">
        <v>78.599999999999994</v>
      </c>
    </row>
    <row r="75" spans="1:6" ht="12" hidden="1" customHeight="1" outlineLevel="1">
      <c r="A75" s="36">
        <v>1993</v>
      </c>
      <c r="B75" s="66">
        <v>79.959218891916436</v>
      </c>
      <c r="C75" s="66">
        <v>81.317529518619438</v>
      </c>
      <c r="D75" s="66">
        <v>82.041961852861036</v>
      </c>
      <c r="E75" s="66">
        <v>82.041961852861036</v>
      </c>
      <c r="F75" s="66">
        <v>81.3</v>
      </c>
    </row>
    <row r="76" spans="1:6" ht="12" hidden="1" customHeight="1" outlineLevel="1">
      <c r="A76" s="36">
        <v>1994</v>
      </c>
      <c r="B76" s="66">
        <v>81.770299727520438</v>
      </c>
      <c r="C76" s="66">
        <v>82.494732061762036</v>
      </c>
      <c r="D76" s="66">
        <v>82.494732061762036</v>
      </c>
      <c r="E76" s="66">
        <v>82.675840145322439</v>
      </c>
      <c r="F76" s="66">
        <v>82.4</v>
      </c>
    </row>
    <row r="77" spans="1:6" ht="12" hidden="1" customHeight="1" outlineLevel="1">
      <c r="A77" s="36">
        <v>1995</v>
      </c>
      <c r="B77" s="66">
        <v>82.766394187102648</v>
      </c>
      <c r="C77" s="66">
        <v>83.309718437783843</v>
      </c>
      <c r="D77" s="66">
        <v>83.219164396003649</v>
      </c>
      <c r="E77" s="66">
        <v>83.309718437783843</v>
      </c>
      <c r="F77" s="66">
        <v>83.2</v>
      </c>
    </row>
    <row r="78" spans="1:6" ht="12" hidden="1" customHeight="1" outlineLevel="1">
      <c r="A78" s="36">
        <v>1996</v>
      </c>
      <c r="B78" s="66">
        <v>83.219164396003649</v>
      </c>
      <c r="C78" s="66">
        <v>82.947502270663037</v>
      </c>
      <c r="D78" s="66">
        <v>83.219164396003649</v>
      </c>
      <c r="E78" s="66">
        <v>82.766394187102648</v>
      </c>
      <c r="F78" s="66">
        <v>83</v>
      </c>
    </row>
    <row r="79" spans="1:6" ht="12" hidden="1" customHeight="1" outlineLevel="1">
      <c r="A79" s="36">
        <v>1997</v>
      </c>
      <c r="B79" s="66">
        <v>82.494732061762036</v>
      </c>
      <c r="C79" s="66">
        <v>82.223069936421439</v>
      </c>
      <c r="D79" s="66">
        <v>82.041961852861036</v>
      </c>
      <c r="E79" s="66">
        <v>81.860853769300647</v>
      </c>
      <c r="F79" s="66">
        <v>82.2</v>
      </c>
    </row>
    <row r="80" spans="1:6" ht="12" hidden="1" customHeight="1" outlineLevel="1">
      <c r="A80" s="36">
        <v>1998</v>
      </c>
      <c r="B80" s="66">
        <v>81.226975476839243</v>
      </c>
      <c r="C80" s="66">
        <v>81.408083560399646</v>
      </c>
      <c r="D80" s="66">
        <v>81.408083560399646</v>
      </c>
      <c r="E80" s="66">
        <v>80.140326975476839</v>
      </c>
      <c r="F80" s="66">
        <v>81</v>
      </c>
    </row>
    <row r="81" spans="1:6" ht="12" hidden="1" customHeight="1" outlineLevel="1">
      <c r="A81" s="36">
        <v>1999</v>
      </c>
      <c r="B81" s="66">
        <v>78.600908265213448</v>
      </c>
      <c r="C81" s="66">
        <v>78.238692098092656</v>
      </c>
      <c r="D81" s="66">
        <v>77.785921889191656</v>
      </c>
      <c r="E81" s="66">
        <v>77.423705722070849</v>
      </c>
      <c r="F81" s="66">
        <v>78</v>
      </c>
    </row>
    <row r="82" spans="1:6" ht="12" customHeight="1" collapsed="1">
      <c r="A82" s="36">
        <v>2000</v>
      </c>
      <c r="B82" s="66">
        <v>76.970935513169849</v>
      </c>
      <c r="C82" s="66">
        <v>76.699273387829251</v>
      </c>
      <c r="D82" s="66">
        <v>76.065395095367847</v>
      </c>
      <c r="E82" s="66">
        <v>76.155949137148042</v>
      </c>
      <c r="F82" s="66">
        <v>76.5</v>
      </c>
    </row>
    <row r="83" spans="1:6" ht="12" customHeight="1">
      <c r="A83" s="36">
        <v>2001</v>
      </c>
      <c r="B83" s="66">
        <v>76.155949137148042</v>
      </c>
      <c r="C83" s="66">
        <v>75.974841053587653</v>
      </c>
      <c r="D83" s="66">
        <v>75.250408719346055</v>
      </c>
      <c r="E83" s="66">
        <v>75.159854677565846</v>
      </c>
      <c r="F83" s="66">
        <v>75.599999999999994</v>
      </c>
    </row>
    <row r="84" spans="1:6" ht="12" customHeight="1">
      <c r="A84" s="36">
        <v>2002</v>
      </c>
      <c r="B84" s="66">
        <v>74.978746594005457</v>
      </c>
      <c r="C84" s="66">
        <v>75.069300635785652</v>
      </c>
      <c r="D84" s="66">
        <v>74.70708446866486</v>
      </c>
      <c r="E84" s="66">
        <v>74.163760217983665</v>
      </c>
      <c r="F84" s="66">
        <v>74.7</v>
      </c>
    </row>
    <row r="85" spans="1:6" ht="12" customHeight="1">
      <c r="A85" s="36">
        <v>2003</v>
      </c>
      <c r="B85" s="66">
        <v>73.892098092643053</v>
      </c>
      <c r="C85" s="66">
        <v>73.710990009082664</v>
      </c>
      <c r="D85" s="66">
        <v>73.710990009082664</v>
      </c>
      <c r="E85" s="66">
        <v>73.620435967302456</v>
      </c>
      <c r="F85" s="66">
        <v>73.7</v>
      </c>
    </row>
    <row r="86" spans="1:6" ht="12" customHeight="1">
      <c r="A86" s="36">
        <v>2004</v>
      </c>
      <c r="B86" s="66">
        <v>74.163760217983665</v>
      </c>
      <c r="C86" s="66">
        <v>75.522070844686652</v>
      </c>
      <c r="D86" s="66">
        <v>76.608719346049043</v>
      </c>
      <c r="E86" s="66">
        <v>76.789827429609446</v>
      </c>
      <c r="F86" s="66">
        <v>75.8</v>
      </c>
    </row>
    <row r="87" spans="1:6" ht="12" customHeight="1">
      <c r="A87" s="36">
        <v>2005</v>
      </c>
      <c r="B87" s="66">
        <v>77.87647593097185</v>
      </c>
      <c r="C87" s="66">
        <v>78.057584014532253</v>
      </c>
      <c r="D87" s="66">
        <v>78.419800181653045</v>
      </c>
      <c r="E87" s="66">
        <v>78.872570390554046</v>
      </c>
      <c r="F87" s="66">
        <v>78.3</v>
      </c>
    </row>
    <row r="88" spans="1:6" ht="12" customHeight="1">
      <c r="A88" s="36">
        <v>2006</v>
      </c>
      <c r="B88" s="66">
        <v>79.053678474114449</v>
      </c>
      <c r="C88" s="66">
        <v>80.683651226158034</v>
      </c>
      <c r="D88" s="66">
        <v>82.041961852861036</v>
      </c>
      <c r="E88" s="66">
        <v>81.951407811080841</v>
      </c>
      <c r="F88" s="66">
        <v>80.900000000000006</v>
      </c>
    </row>
    <row r="89" spans="1:6" ht="12" customHeight="1">
      <c r="A89" s="36">
        <v>2007</v>
      </c>
      <c r="B89" s="66">
        <v>84.21525885558583</v>
      </c>
      <c r="C89" s="66">
        <v>85.754677565849235</v>
      </c>
      <c r="D89" s="66">
        <v>86.660217983651236</v>
      </c>
      <c r="E89" s="66">
        <v>87.746866485013641</v>
      </c>
      <c r="F89" s="66">
        <v>86.1</v>
      </c>
    </row>
    <row r="90" spans="1:6" ht="12" customHeight="1">
      <c r="A90" s="36">
        <v>2008</v>
      </c>
      <c r="B90" s="66">
        <v>88.199636693914627</v>
      </c>
      <c r="C90" s="60">
        <v>89.286285195277017</v>
      </c>
      <c r="D90" s="60">
        <v>91.369028156221631</v>
      </c>
      <c r="E90" s="60">
        <v>89.739055404178018</v>
      </c>
      <c r="F90" s="60">
        <v>89.6</v>
      </c>
    </row>
    <row r="91" spans="1:6" ht="12" customHeight="1">
      <c r="A91" s="36">
        <v>2009</v>
      </c>
      <c r="B91" s="66">
        <v>89.195731153496823</v>
      </c>
      <c r="C91" s="60">
        <v>89.46739327883742</v>
      </c>
      <c r="D91" s="60">
        <v>89.286285195277017</v>
      </c>
      <c r="E91" s="60">
        <v>88.924069028156225</v>
      </c>
      <c r="F91" s="60">
        <v>89.2</v>
      </c>
    </row>
    <row r="92" spans="1:6" ht="12" customHeight="1">
      <c r="A92" s="36">
        <v>2010</v>
      </c>
      <c r="B92" s="66">
        <v>88.561852861035419</v>
      </c>
      <c r="C92" s="60">
        <v>91.278474114441423</v>
      </c>
      <c r="D92" s="60">
        <v>91.278474114441423</v>
      </c>
      <c r="E92" s="60">
        <v>91.09736603088102</v>
      </c>
      <c r="F92" s="60">
        <v>90.6</v>
      </c>
    </row>
    <row r="93" spans="1:6" ht="12" customHeight="1">
      <c r="A93" s="36">
        <v>2011</v>
      </c>
      <c r="B93" s="66">
        <v>92.184014532243424</v>
      </c>
      <c r="C93" s="60">
        <v>92.999000908265216</v>
      </c>
      <c r="D93" s="60">
        <v>93.995095367847412</v>
      </c>
      <c r="E93" s="60">
        <v>94.447865576748413</v>
      </c>
      <c r="F93" s="60">
        <v>93.4</v>
      </c>
    </row>
    <row r="94" spans="1:6" ht="12" customHeight="1">
      <c r="A94" s="36">
        <v>2012</v>
      </c>
      <c r="B94" s="66">
        <v>94.628973660308816</v>
      </c>
      <c r="C94" s="60">
        <v>95.806176203451415</v>
      </c>
      <c r="D94" s="60">
        <v>96.440054495912818</v>
      </c>
      <c r="E94" s="60">
        <v>96.168392370572221</v>
      </c>
      <c r="F94" s="60">
        <v>95.8</v>
      </c>
    </row>
    <row r="95" spans="1:6" ht="12" customHeight="1">
      <c r="A95" s="36">
        <v>2013</v>
      </c>
      <c r="B95" s="66">
        <v>96.530608537693013</v>
      </c>
      <c r="C95" s="60">
        <v>96.892824704813805</v>
      </c>
      <c r="D95" s="60">
        <v>97.164486830154402</v>
      </c>
      <c r="E95" s="60">
        <v>97.345594913714805</v>
      </c>
      <c r="F95" s="60">
        <v>97</v>
      </c>
    </row>
    <row r="96" spans="1:6" ht="12" customHeight="1">
      <c r="A96" s="36">
        <v>2014</v>
      </c>
      <c r="B96" s="66">
        <v>98.160581289736612</v>
      </c>
      <c r="C96" s="60">
        <v>98.613351498637613</v>
      </c>
      <c r="D96" s="60">
        <v>99.066121707538613</v>
      </c>
      <c r="E96" s="60">
        <v>99.428337874659405</v>
      </c>
      <c r="F96" s="60">
        <v>98.8</v>
      </c>
    </row>
    <row r="97" spans="1:6" s="64" customFormat="1" ht="12" customHeight="1">
      <c r="A97" s="68">
        <v>2015</v>
      </c>
      <c r="B97" s="66">
        <v>99.7</v>
      </c>
      <c r="C97" s="60">
        <v>99.9</v>
      </c>
      <c r="D97" s="60">
        <v>100.4</v>
      </c>
      <c r="E97" s="60">
        <v>100</v>
      </c>
      <c r="F97" s="60">
        <v>100</v>
      </c>
    </row>
    <row r="98" spans="1:6" s="64" customFormat="1" ht="12" customHeight="1">
      <c r="A98" s="74">
        <v>2016</v>
      </c>
      <c r="B98" s="66">
        <v>99.6</v>
      </c>
      <c r="C98" s="60">
        <v>100</v>
      </c>
      <c r="D98" s="60">
        <v>100.4</v>
      </c>
      <c r="E98" s="60">
        <v>101.2</v>
      </c>
      <c r="F98" s="60">
        <v>100.3</v>
      </c>
    </row>
    <row r="99" spans="1:6" s="64" customFormat="1" ht="12" customHeight="1">
      <c r="A99" s="90">
        <v>2017</v>
      </c>
      <c r="B99" s="66">
        <v>104.2</v>
      </c>
      <c r="C99" s="60">
        <v>105.6</v>
      </c>
      <c r="D99" s="60">
        <v>106.7</v>
      </c>
      <c r="E99" s="60">
        <v>108.3</v>
      </c>
      <c r="F99" s="60">
        <v>106.2</v>
      </c>
    </row>
    <row r="100" spans="1:6" s="64" customFormat="1" ht="12" customHeight="1">
      <c r="A100" s="92">
        <v>2018</v>
      </c>
      <c r="B100" s="66">
        <v>112.6</v>
      </c>
      <c r="C100" s="60">
        <v>114.7</v>
      </c>
      <c r="D100" s="60">
        <v>117</v>
      </c>
      <c r="E100" s="60">
        <v>117.5</v>
      </c>
      <c r="F100" s="60">
        <v>115.5</v>
      </c>
    </row>
    <row r="101" spans="1:6" s="64" customFormat="1" ht="12" customHeight="1">
      <c r="A101" s="92">
        <v>2019</v>
      </c>
      <c r="B101" s="66">
        <v>120.4</v>
      </c>
      <c r="C101" s="60">
        <v>121.1</v>
      </c>
      <c r="D101" s="60">
        <v>122.1</v>
      </c>
      <c r="E101" s="60">
        <v>121.9</v>
      </c>
      <c r="F101" s="60">
        <v>121.4</v>
      </c>
    </row>
    <row r="102" spans="1:6" s="64" customFormat="1" ht="12" customHeight="1">
      <c r="A102" s="92">
        <v>2020</v>
      </c>
      <c r="B102" s="66">
        <v>123</v>
      </c>
      <c r="C102" s="60">
        <v>123.8</v>
      </c>
      <c r="D102" s="60">
        <v>120.9</v>
      </c>
      <c r="E102" s="60">
        <v>120.4</v>
      </c>
      <c r="F102" s="60">
        <v>122</v>
      </c>
    </row>
    <row r="103" spans="1:6" s="64" customFormat="1" ht="12" customHeight="1">
      <c r="A103" s="122">
        <v>2021</v>
      </c>
      <c r="B103" s="66">
        <v>127.3</v>
      </c>
      <c r="C103" s="62" t="s">
        <v>24</v>
      </c>
      <c r="D103" s="62" t="s">
        <v>24</v>
      </c>
      <c r="E103" s="62" t="s">
        <v>24</v>
      </c>
      <c r="F103" s="62" t="s">
        <v>24</v>
      </c>
    </row>
    <row r="104" spans="1:6" s="64" customFormat="1" ht="12" customHeight="1">
      <c r="A104" s="92"/>
      <c r="B104" s="66"/>
      <c r="C104" s="60"/>
      <c r="D104" s="60"/>
      <c r="E104" s="60"/>
      <c r="F104" s="60"/>
    </row>
    <row r="105" spans="1:6" ht="12" customHeight="1">
      <c r="A105" s="35"/>
      <c r="B105" s="160" t="s">
        <v>84</v>
      </c>
      <c r="C105" s="160"/>
      <c r="D105" s="160"/>
      <c r="E105" s="160"/>
      <c r="F105" s="160"/>
    </row>
    <row r="106" spans="1:6" ht="12" hidden="1" customHeight="1" outlineLevel="1">
      <c r="A106" s="36">
        <v>1992</v>
      </c>
      <c r="B106" s="60">
        <v>6.6834804539722512</v>
      </c>
      <c r="C106" s="60">
        <v>5.3724053724053533</v>
      </c>
      <c r="D106" s="60">
        <v>6.666666666666643</v>
      </c>
      <c r="E106" s="60">
        <v>6.0024009603841648</v>
      </c>
      <c r="F106" s="60">
        <v>6.2162162162162247</v>
      </c>
    </row>
    <row r="107" spans="1:6" ht="12" hidden="1" customHeight="1" outlineLevel="1">
      <c r="A107" s="36">
        <v>1993</v>
      </c>
      <c r="B107" s="60">
        <v>4.3735224586288268</v>
      </c>
      <c r="C107" s="60">
        <v>4.0556199304750749</v>
      </c>
      <c r="D107" s="60">
        <v>2.9545454545454533</v>
      </c>
      <c r="E107" s="60">
        <v>2.6047565118912956</v>
      </c>
      <c r="F107" s="60">
        <v>3.4351145038167914</v>
      </c>
    </row>
    <row r="108" spans="1:6" ht="12" hidden="1" customHeight="1" outlineLevel="1">
      <c r="A108" s="36">
        <v>1994</v>
      </c>
      <c r="B108" s="60">
        <v>2.2650056625141701</v>
      </c>
      <c r="C108" s="60">
        <v>1.4476614699331805</v>
      </c>
      <c r="D108" s="60">
        <v>0.55187637969093828</v>
      </c>
      <c r="E108" s="60">
        <v>0.77262693156734485</v>
      </c>
      <c r="F108" s="60">
        <v>1.3530135301352999</v>
      </c>
    </row>
    <row r="109" spans="1:6" ht="12" hidden="1" customHeight="1" outlineLevel="1">
      <c r="A109" s="36">
        <v>1995</v>
      </c>
      <c r="B109" s="60">
        <v>1.2181616832779696</v>
      </c>
      <c r="C109" s="60">
        <v>0.9879253567508357</v>
      </c>
      <c r="D109" s="60">
        <v>0.87815587266742057</v>
      </c>
      <c r="E109" s="60">
        <v>0.76670317634173557</v>
      </c>
      <c r="F109" s="60">
        <v>0.97087378640776478</v>
      </c>
    </row>
    <row r="110" spans="1:6" ht="12" hidden="1" customHeight="1" outlineLevel="1">
      <c r="A110" s="36">
        <v>1996</v>
      </c>
      <c r="B110" s="60">
        <v>0.54704595185994265</v>
      </c>
      <c r="C110" s="60">
        <v>-0.43478260869565588</v>
      </c>
      <c r="D110" s="102">
        <v>0</v>
      </c>
      <c r="E110" s="60">
        <v>-0.65217391304346961</v>
      </c>
      <c r="F110" s="60">
        <v>-0.2403846153846132</v>
      </c>
    </row>
    <row r="111" spans="1:6" ht="12" hidden="1" customHeight="1" outlineLevel="1">
      <c r="A111" s="36">
        <v>1997</v>
      </c>
      <c r="B111" s="60">
        <v>-0.87051142546246751</v>
      </c>
      <c r="C111" s="65">
        <v>-0.87336244541485542</v>
      </c>
      <c r="D111" s="65">
        <v>-1.4145810663765133</v>
      </c>
      <c r="E111" s="65">
        <v>-1.0940919037199137</v>
      </c>
      <c r="F111" s="65">
        <v>-0.96385542168674476</v>
      </c>
    </row>
    <row r="112" spans="1:6" ht="12" hidden="1" customHeight="1" outlineLevel="1">
      <c r="A112" s="36">
        <v>1998</v>
      </c>
      <c r="B112" s="65">
        <v>-1.5367727771679398</v>
      </c>
      <c r="C112" s="65">
        <v>-0.9911894273127615</v>
      </c>
      <c r="D112" s="65">
        <v>-0.77262693156731643</v>
      </c>
      <c r="E112" s="65">
        <v>-2.1017699115044337</v>
      </c>
      <c r="F112" s="65">
        <v>-1.4598540145985339</v>
      </c>
    </row>
    <row r="113" spans="1:6" ht="12" hidden="1" customHeight="1" outlineLevel="1">
      <c r="A113" s="36">
        <v>1999</v>
      </c>
      <c r="B113" s="65">
        <v>-3.2329988851728046</v>
      </c>
      <c r="C113" s="65">
        <v>-3.8932146829810819</v>
      </c>
      <c r="D113" s="65">
        <v>-4.4493882091212384</v>
      </c>
      <c r="E113" s="60">
        <v>-3.3898305084745743</v>
      </c>
      <c r="F113" s="65">
        <v>-3.7037037037037095</v>
      </c>
    </row>
    <row r="114" spans="1:6" ht="12" hidden="1" customHeight="1" outlineLevel="1">
      <c r="A114" s="36">
        <v>2000</v>
      </c>
      <c r="B114" s="65">
        <v>-2.0737327188940213</v>
      </c>
      <c r="C114" s="65">
        <v>-1.9675925925926094</v>
      </c>
      <c r="D114" s="65">
        <v>-2.2118742724098013</v>
      </c>
      <c r="E114" s="65">
        <v>-1.6374269005847992</v>
      </c>
      <c r="F114" s="65">
        <v>-1.923076923076934</v>
      </c>
    </row>
    <row r="115" spans="1:6" ht="12" customHeight="1" collapsed="1">
      <c r="A115" s="36">
        <v>2001</v>
      </c>
      <c r="B115" s="65">
        <v>-1.0588235294117823</v>
      </c>
      <c r="C115" s="65">
        <v>-0.94451003541912826</v>
      </c>
      <c r="D115" s="65">
        <v>-1.0714285714285694</v>
      </c>
      <c r="E115" s="65">
        <v>-1.3079667063020253</v>
      </c>
      <c r="F115" s="65">
        <v>-1.1764705882353041</v>
      </c>
    </row>
    <row r="116" spans="1:6" ht="12" customHeight="1">
      <c r="A116" s="36">
        <v>2002</v>
      </c>
      <c r="B116" s="49">
        <v>-1.5457788347205508</v>
      </c>
      <c r="C116" s="60">
        <v>-1.1918951132300322</v>
      </c>
      <c r="D116" s="60">
        <v>-0.72202166064981554</v>
      </c>
      <c r="E116" s="60">
        <v>-1.3253012048192545</v>
      </c>
      <c r="F116" s="60">
        <v>-1.1904761904761756</v>
      </c>
    </row>
    <row r="117" spans="1:6" ht="12" customHeight="1">
      <c r="A117" s="36">
        <v>2003</v>
      </c>
      <c r="B117" s="60">
        <v>-1.4492753623188435</v>
      </c>
      <c r="C117" s="60">
        <v>-1.8094089264173618</v>
      </c>
      <c r="D117" s="60">
        <v>-1.3333333333333286</v>
      </c>
      <c r="E117" s="60">
        <v>-0.73260073260074421</v>
      </c>
      <c r="F117" s="60">
        <v>-1.3386880856760257</v>
      </c>
    </row>
    <row r="118" spans="1:6" ht="12" customHeight="1">
      <c r="A118" s="36">
        <v>2004</v>
      </c>
      <c r="B118" s="60">
        <v>0.36764705882355031</v>
      </c>
      <c r="C118" s="60">
        <v>2.4570024570024458</v>
      </c>
      <c r="D118" s="60">
        <v>3.9312039312039246</v>
      </c>
      <c r="E118" s="60">
        <v>4.3050430504304842</v>
      </c>
      <c r="F118" s="60">
        <v>2.849389416553592</v>
      </c>
    </row>
    <row r="119" spans="1:6" ht="12" customHeight="1">
      <c r="A119" s="36">
        <v>2005</v>
      </c>
      <c r="B119" s="60">
        <v>5.0061050061049883</v>
      </c>
      <c r="C119" s="60">
        <v>3.3573141486810556</v>
      </c>
      <c r="D119" s="60">
        <v>2.3640661938534322</v>
      </c>
      <c r="E119" s="60">
        <v>2.7122641509434118</v>
      </c>
      <c r="F119" s="60">
        <v>3.2981530343007819</v>
      </c>
    </row>
    <row r="120" spans="1:6" ht="12" customHeight="1">
      <c r="A120" s="36">
        <v>2006</v>
      </c>
      <c r="B120" s="60">
        <v>1.5116279069767415</v>
      </c>
      <c r="C120" s="60">
        <v>3.3642691415312953</v>
      </c>
      <c r="D120" s="60">
        <v>4.6189376443417984</v>
      </c>
      <c r="E120" s="60">
        <v>3.9035591274397348</v>
      </c>
      <c r="F120" s="60">
        <v>3.3205619412516114</v>
      </c>
    </row>
    <row r="121" spans="1:6" ht="12" customHeight="1">
      <c r="A121" s="36">
        <v>2007</v>
      </c>
      <c r="B121" s="60">
        <v>6.5292096219931324</v>
      </c>
      <c r="C121" s="60">
        <v>6.285072951739636</v>
      </c>
      <c r="D121" s="60">
        <v>5.6291390728476927</v>
      </c>
      <c r="E121" s="60">
        <v>7.0718232044198999</v>
      </c>
      <c r="F121" s="60">
        <v>6.4276885043263121</v>
      </c>
    </row>
    <row r="122" spans="1:6" ht="12" customHeight="1">
      <c r="A122" s="36">
        <v>2008</v>
      </c>
      <c r="B122" s="60">
        <v>4.7311827956989276</v>
      </c>
      <c r="C122" s="65">
        <v>4.1182682154171033</v>
      </c>
      <c r="D122" s="65">
        <v>5.4336468129571642</v>
      </c>
      <c r="E122" s="65">
        <v>2.2703818369452762</v>
      </c>
      <c r="F122" s="65">
        <v>4.065040650406516</v>
      </c>
    </row>
    <row r="123" spans="1:6" ht="12" customHeight="1">
      <c r="A123" s="50">
        <v>2009</v>
      </c>
      <c r="B123" s="62">
        <v>1.1293634496919935</v>
      </c>
      <c r="C123" s="63">
        <v>0.20283975659229725</v>
      </c>
      <c r="D123" s="60">
        <v>-2.2794846382557097</v>
      </c>
      <c r="E123" s="60">
        <v>-0.90817356205852207</v>
      </c>
      <c r="F123" s="60">
        <v>-0.44642857142855519</v>
      </c>
    </row>
    <row r="124" spans="1:6" ht="12" customHeight="1">
      <c r="A124" s="50">
        <v>2010</v>
      </c>
      <c r="B124" s="60">
        <v>-0.71065989847716082</v>
      </c>
      <c r="C124" s="63">
        <v>2.0242914979757103</v>
      </c>
      <c r="D124" s="63">
        <v>2.2312373225152271</v>
      </c>
      <c r="E124" s="63">
        <v>2.4439918533604867</v>
      </c>
      <c r="F124" s="63">
        <v>1.5695067264573908</v>
      </c>
    </row>
    <row r="125" spans="1:6" ht="12" customHeight="1">
      <c r="A125" s="50">
        <v>2011</v>
      </c>
      <c r="B125" s="60">
        <v>4.0899795501022567</v>
      </c>
      <c r="C125" s="60">
        <v>1.8849206349206327</v>
      </c>
      <c r="D125" s="60">
        <v>2.9761904761904674</v>
      </c>
      <c r="E125" s="60">
        <v>3.6779324055665938</v>
      </c>
      <c r="F125" s="60">
        <v>3.0905077262693368</v>
      </c>
    </row>
    <row r="126" spans="1:6" ht="12" customHeight="1">
      <c r="A126" s="50">
        <v>2012</v>
      </c>
      <c r="B126" s="62">
        <v>2.6522593320235757</v>
      </c>
      <c r="C126" s="60">
        <v>3.0185004868549186</v>
      </c>
      <c r="D126" s="60">
        <v>2.6011560693641798</v>
      </c>
      <c r="E126" s="60">
        <v>1.8216682646212945</v>
      </c>
      <c r="F126" s="60">
        <v>2.5695931477516041</v>
      </c>
    </row>
    <row r="127" spans="1:6" ht="12" customHeight="1">
      <c r="A127" s="50">
        <v>2013</v>
      </c>
      <c r="B127" s="60">
        <v>2.0095693779904451</v>
      </c>
      <c r="C127" s="60">
        <v>1.1342155009451744</v>
      </c>
      <c r="D127" s="60">
        <v>0.75117370892017732</v>
      </c>
      <c r="E127" s="60">
        <v>1.2241054613935773</v>
      </c>
      <c r="F127" s="60">
        <v>1.2526096033403036</v>
      </c>
    </row>
    <row r="128" spans="1:6" ht="12" customHeight="1">
      <c r="A128" s="50">
        <v>2014</v>
      </c>
      <c r="B128" s="60">
        <v>1.6885553470919348</v>
      </c>
      <c r="C128" s="60">
        <v>1.7757009345794614</v>
      </c>
      <c r="D128" s="60">
        <v>1.9571295433364497</v>
      </c>
      <c r="E128" s="60">
        <v>2.1395348837209411</v>
      </c>
      <c r="F128" s="60">
        <v>1.8556701030927769</v>
      </c>
    </row>
    <row r="129" spans="1:6" s="64" customFormat="1" ht="12" customHeight="1">
      <c r="A129" s="61">
        <v>2015</v>
      </c>
      <c r="B129" s="60">
        <v>1.5682656826568291</v>
      </c>
      <c r="C129" s="60">
        <v>1.3047406682858593</v>
      </c>
      <c r="D129" s="60">
        <v>1.3464525202664674</v>
      </c>
      <c r="E129" s="60">
        <v>0.57494889038700592</v>
      </c>
      <c r="F129" s="60">
        <v>1.214574898785429</v>
      </c>
    </row>
    <row r="130" spans="1:6" s="64" customFormat="1" ht="12" customHeight="1">
      <c r="A130" s="61">
        <v>2016</v>
      </c>
      <c r="B130" s="60">
        <v>-0.10030090270812764</v>
      </c>
      <c r="C130" s="60">
        <v>0.10010010010009296</v>
      </c>
      <c r="D130" s="102">
        <v>0</v>
      </c>
      <c r="E130" s="60">
        <v>1.2000000000000028</v>
      </c>
      <c r="F130" s="60">
        <v>0.29999999999998295</v>
      </c>
    </row>
    <row r="131" spans="1:6" s="64" customFormat="1" ht="12" customHeight="1">
      <c r="A131" s="61">
        <v>2017</v>
      </c>
      <c r="B131" s="60">
        <v>4.6184738955823406</v>
      </c>
      <c r="C131" s="60">
        <v>5.6000000000000085</v>
      </c>
      <c r="D131" s="60">
        <v>6.2749003984063734</v>
      </c>
      <c r="E131" s="60">
        <v>7.0158102766798294</v>
      </c>
      <c r="F131" s="60">
        <v>5.8823529411764781</v>
      </c>
    </row>
    <row r="132" spans="1:6" s="64" customFormat="1" ht="12" customHeight="1">
      <c r="A132" s="61">
        <v>2018</v>
      </c>
      <c r="B132" s="60">
        <v>8.061420345489438</v>
      </c>
      <c r="C132" s="60">
        <v>8.6174242424242493</v>
      </c>
      <c r="D132" s="60">
        <v>9.6999999999999993</v>
      </c>
      <c r="E132" s="60">
        <v>8.4949215143120966</v>
      </c>
      <c r="F132" s="60">
        <v>8.7570621468926504</v>
      </c>
    </row>
    <row r="133" spans="1:6" s="64" customFormat="1" ht="12" customHeight="1">
      <c r="A133" s="61">
        <v>2019</v>
      </c>
      <c r="B133" s="60">
        <v>6.9</v>
      </c>
      <c r="C133" s="60">
        <v>5.6</v>
      </c>
      <c r="D133" s="60">
        <v>4.4000000000000004</v>
      </c>
      <c r="E133" s="60">
        <v>3.7446808510638334</v>
      </c>
      <c r="F133" s="60">
        <v>5.1082251082250991</v>
      </c>
    </row>
    <row r="134" spans="1:6" s="64" customFormat="1" ht="12.6" customHeight="1">
      <c r="A134" s="61">
        <v>2020</v>
      </c>
      <c r="B134" s="60">
        <v>2.2000000000000002</v>
      </c>
      <c r="C134" s="60">
        <v>2.2000000000000002</v>
      </c>
      <c r="D134" s="60">
        <v>-1</v>
      </c>
      <c r="E134" s="60">
        <v>-1.2</v>
      </c>
      <c r="F134" s="60">
        <v>0.5</v>
      </c>
    </row>
    <row r="135" spans="1:6" s="64" customFormat="1" ht="12.6" customHeight="1">
      <c r="A135" s="61">
        <v>2021</v>
      </c>
      <c r="B135" s="60">
        <v>3.5</v>
      </c>
      <c r="C135" s="62" t="s">
        <v>24</v>
      </c>
      <c r="D135" s="62" t="s">
        <v>24</v>
      </c>
      <c r="E135" s="62" t="s">
        <v>24</v>
      </c>
      <c r="F135" s="62" t="s">
        <v>24</v>
      </c>
    </row>
    <row r="136" spans="1:6" s="64" customFormat="1" ht="12" customHeight="1">
      <c r="A136" s="61"/>
      <c r="B136" s="60"/>
      <c r="C136" s="60"/>
      <c r="D136" s="60"/>
      <c r="E136" s="60"/>
      <c r="F136" s="60"/>
    </row>
    <row r="137" spans="1:6" ht="12" customHeight="1">
      <c r="A137" s="51"/>
      <c r="B137" s="159" t="s">
        <v>77</v>
      </c>
      <c r="C137" s="159"/>
      <c r="D137" s="159"/>
      <c r="E137" s="159"/>
      <c r="F137" s="159"/>
    </row>
    <row r="138" spans="1:6" ht="12" customHeight="1">
      <c r="A138" s="51"/>
      <c r="B138" s="156" t="s">
        <v>83</v>
      </c>
      <c r="C138" s="156"/>
      <c r="D138" s="156"/>
      <c r="E138" s="156"/>
      <c r="F138" s="156"/>
    </row>
    <row r="139" spans="1:6" ht="12" hidden="1" customHeight="1" outlineLevel="1">
      <c r="A139" s="36">
        <v>1991</v>
      </c>
      <c r="B139" s="66">
        <v>81.036559139784941</v>
      </c>
      <c r="C139" s="66">
        <v>85.141935483870967</v>
      </c>
      <c r="D139" s="66">
        <v>85.498924731182797</v>
      </c>
      <c r="E139" s="66">
        <v>86.391397849462365</v>
      </c>
      <c r="F139" s="66">
        <v>84.5</v>
      </c>
    </row>
    <row r="140" spans="1:6" ht="12" hidden="1" customHeight="1" outlineLevel="1">
      <c r="A140" s="36">
        <v>1992</v>
      </c>
      <c r="B140" s="66">
        <v>87.997849462365579</v>
      </c>
      <c r="C140" s="66">
        <v>90.229032258064507</v>
      </c>
      <c r="D140" s="66">
        <v>91.478494623655919</v>
      </c>
      <c r="E140" s="66">
        <v>92.281720430107526</v>
      </c>
      <c r="F140" s="66">
        <v>90.5</v>
      </c>
    </row>
    <row r="141" spans="1:6" ht="12" hidden="1" customHeight="1" outlineLevel="1">
      <c r="A141" s="36">
        <v>1993</v>
      </c>
      <c r="B141" s="66">
        <v>92.103225806451618</v>
      </c>
      <c r="C141" s="66">
        <v>93.352688172043003</v>
      </c>
      <c r="D141" s="66">
        <v>93.263440860215056</v>
      </c>
      <c r="E141" s="66">
        <v>92.995698924731187</v>
      </c>
      <c r="F141" s="66">
        <v>92.9</v>
      </c>
    </row>
    <row r="142" spans="1:6" ht="12" hidden="1" customHeight="1" outlineLevel="1">
      <c r="A142" s="36">
        <v>1994</v>
      </c>
      <c r="B142" s="66">
        <v>91.21075268817205</v>
      </c>
      <c r="C142" s="66">
        <v>92.192473118279565</v>
      </c>
      <c r="D142" s="66">
        <v>92.103225806451618</v>
      </c>
      <c r="E142" s="66">
        <v>91.478494623655919</v>
      </c>
      <c r="F142" s="66">
        <v>91.7</v>
      </c>
    </row>
    <row r="143" spans="1:6" ht="12" hidden="1" customHeight="1" outlineLevel="1">
      <c r="A143" s="36">
        <v>1995</v>
      </c>
      <c r="B143" s="66">
        <v>91.656989247311827</v>
      </c>
      <c r="C143" s="66">
        <v>92.727956989247318</v>
      </c>
      <c r="D143" s="66">
        <v>92.727956989247318</v>
      </c>
      <c r="E143" s="66">
        <v>92.192473118279565</v>
      </c>
      <c r="F143" s="66">
        <v>92.3</v>
      </c>
    </row>
    <row r="144" spans="1:6" ht="12" hidden="1" customHeight="1" outlineLevel="1">
      <c r="A144" s="36">
        <v>1996</v>
      </c>
      <c r="B144" s="66">
        <v>91.656989247311827</v>
      </c>
      <c r="C144" s="66">
        <v>88.176344086021501</v>
      </c>
      <c r="D144" s="66">
        <v>88.087096774193554</v>
      </c>
      <c r="E144" s="66">
        <v>87.551612903225802</v>
      </c>
      <c r="F144" s="66">
        <v>88.9</v>
      </c>
    </row>
    <row r="145" spans="1:6" ht="12" hidden="1" customHeight="1" outlineLevel="1">
      <c r="A145" s="36">
        <v>1997</v>
      </c>
      <c r="B145" s="66">
        <v>88.087096774193554</v>
      </c>
      <c r="C145" s="66">
        <v>87.73010752688171</v>
      </c>
      <c r="D145" s="66">
        <v>86.569892473118273</v>
      </c>
      <c r="E145" s="66">
        <v>86.391397849462365</v>
      </c>
      <c r="F145" s="66">
        <v>87.2</v>
      </c>
    </row>
    <row r="146" spans="1:6" ht="12" hidden="1" customHeight="1" outlineLevel="1">
      <c r="A146" s="36">
        <v>1998</v>
      </c>
      <c r="B146" s="66">
        <v>85.498924731182797</v>
      </c>
      <c r="C146" s="66">
        <v>85.855913978494627</v>
      </c>
      <c r="D146" s="66">
        <v>85.231182795698928</v>
      </c>
      <c r="E146" s="66">
        <v>85.141935483870967</v>
      </c>
      <c r="F146" s="66">
        <v>85.4</v>
      </c>
    </row>
    <row r="147" spans="1:6" ht="12" hidden="1" customHeight="1" outlineLevel="1">
      <c r="A147" s="36">
        <v>1999</v>
      </c>
      <c r="B147" s="66">
        <v>84.338709677419359</v>
      </c>
      <c r="C147" s="66">
        <v>82.910752688172053</v>
      </c>
      <c r="D147" s="66">
        <v>83.535483870967738</v>
      </c>
      <c r="E147" s="66">
        <v>83</v>
      </c>
      <c r="F147" s="66">
        <v>83.4</v>
      </c>
    </row>
    <row r="148" spans="1:6" ht="12" customHeight="1" collapsed="1">
      <c r="A148" s="36">
        <v>2000</v>
      </c>
      <c r="B148" s="66">
        <v>81.482795698924733</v>
      </c>
      <c r="C148" s="66">
        <v>81.215053763440864</v>
      </c>
      <c r="D148" s="66">
        <v>79.519354838709674</v>
      </c>
      <c r="E148" s="66">
        <v>80.322580645161295</v>
      </c>
      <c r="F148" s="66">
        <v>80.599999999999994</v>
      </c>
    </row>
    <row r="149" spans="1:6" ht="12" customHeight="1">
      <c r="A149" s="36">
        <v>2001</v>
      </c>
      <c r="B149" s="66">
        <v>80.501075268817203</v>
      </c>
      <c r="C149" s="66">
        <v>80.590322580645164</v>
      </c>
      <c r="D149" s="66">
        <v>80.054838709677426</v>
      </c>
      <c r="E149" s="66">
        <v>79.965591397849451</v>
      </c>
      <c r="F149" s="66">
        <v>80.3</v>
      </c>
    </row>
    <row r="150" spans="1:6" ht="12" customHeight="1">
      <c r="A150" s="36">
        <v>2002</v>
      </c>
      <c r="B150" s="66">
        <v>79.073118279569883</v>
      </c>
      <c r="C150" s="66">
        <v>78.269892473118276</v>
      </c>
      <c r="D150" s="66">
        <v>77.377419354838707</v>
      </c>
      <c r="E150" s="66">
        <v>78.091397849462368</v>
      </c>
      <c r="F150" s="66">
        <v>78.2</v>
      </c>
    </row>
    <row r="151" spans="1:6" ht="12" customHeight="1">
      <c r="A151" s="36">
        <v>2003</v>
      </c>
      <c r="B151" s="66">
        <v>78.269892473118276</v>
      </c>
      <c r="C151" s="66">
        <v>78.002150537634407</v>
      </c>
      <c r="D151" s="66">
        <v>78.626881720430106</v>
      </c>
      <c r="E151" s="66">
        <v>78.180645161290315</v>
      </c>
      <c r="F151" s="66">
        <v>78.3</v>
      </c>
    </row>
    <row r="152" spans="1:6" ht="12" customHeight="1">
      <c r="A152" s="36">
        <v>2004</v>
      </c>
      <c r="B152" s="66">
        <v>77.823655913978499</v>
      </c>
      <c r="C152" s="66">
        <v>77.109677419354838</v>
      </c>
      <c r="D152" s="66">
        <v>78.002150537634407</v>
      </c>
      <c r="E152" s="66">
        <v>78.983870967741936</v>
      </c>
      <c r="F152" s="66">
        <v>78</v>
      </c>
    </row>
    <row r="153" spans="1:6" ht="12" customHeight="1">
      <c r="A153" s="36">
        <v>2005</v>
      </c>
      <c r="B153" s="66">
        <v>79.787096774193557</v>
      </c>
      <c r="C153" s="66">
        <v>79.430107526881713</v>
      </c>
      <c r="D153" s="66">
        <v>79.787096774193557</v>
      </c>
      <c r="E153" s="66">
        <v>80.322580645161295</v>
      </c>
      <c r="F153" s="66">
        <v>79.8</v>
      </c>
    </row>
    <row r="154" spans="1:6" ht="12" customHeight="1">
      <c r="A154" s="36">
        <v>2006</v>
      </c>
      <c r="B154" s="66">
        <v>80.768817204301072</v>
      </c>
      <c r="C154" s="66">
        <v>80.947311827956995</v>
      </c>
      <c r="D154" s="66">
        <v>81.215053763440864</v>
      </c>
      <c r="E154" s="66">
        <v>81.92903225806451</v>
      </c>
      <c r="F154" s="66">
        <v>81.2</v>
      </c>
    </row>
    <row r="155" spans="1:6" ht="12" customHeight="1">
      <c r="A155" s="36">
        <v>2007</v>
      </c>
      <c r="B155" s="66">
        <v>84.249462365591398</v>
      </c>
      <c r="C155" s="66">
        <v>84.606451612903228</v>
      </c>
      <c r="D155" s="66">
        <v>84.69569892473119</v>
      </c>
      <c r="E155" s="66">
        <v>84.606451612903228</v>
      </c>
      <c r="F155" s="66">
        <v>84.5</v>
      </c>
    </row>
    <row r="156" spans="1:6" ht="12" customHeight="1">
      <c r="A156" s="36">
        <v>2008</v>
      </c>
      <c r="B156" s="66">
        <v>86.569892473118273</v>
      </c>
      <c r="C156" s="66">
        <v>86.926881720430117</v>
      </c>
      <c r="D156" s="66">
        <v>87.373118279569894</v>
      </c>
      <c r="E156" s="66">
        <v>88.265591397849462</v>
      </c>
      <c r="F156" s="66">
        <v>87.3</v>
      </c>
    </row>
    <row r="157" spans="1:6" ht="12" customHeight="1">
      <c r="A157" s="36">
        <v>2009</v>
      </c>
      <c r="B157" s="66">
        <v>88.711827956989254</v>
      </c>
      <c r="C157" s="66">
        <v>88.622580645161293</v>
      </c>
      <c r="D157" s="66">
        <v>88.890322580645162</v>
      </c>
      <c r="E157" s="66">
        <v>88.890322580645162</v>
      </c>
      <c r="F157" s="66">
        <v>88.8</v>
      </c>
    </row>
    <row r="158" spans="1:6" ht="12" customHeight="1">
      <c r="A158" s="36">
        <v>2010</v>
      </c>
      <c r="B158" s="66">
        <v>88.533333333333331</v>
      </c>
      <c r="C158" s="66">
        <v>89.06881720430107</v>
      </c>
      <c r="D158" s="66">
        <v>89.515053763440861</v>
      </c>
      <c r="E158" s="66">
        <v>89.872043010752691</v>
      </c>
      <c r="F158" s="66">
        <v>89.2</v>
      </c>
    </row>
    <row r="159" spans="1:6" ht="12" customHeight="1">
      <c r="A159" s="36">
        <v>2011</v>
      </c>
      <c r="B159" s="66">
        <v>91.121505376344075</v>
      </c>
      <c r="C159" s="66">
        <v>91.389247311827958</v>
      </c>
      <c r="D159" s="66">
        <v>92.192473118279565</v>
      </c>
      <c r="E159" s="66">
        <v>92.549462365591395</v>
      </c>
      <c r="F159" s="66">
        <v>91.8</v>
      </c>
    </row>
    <row r="160" spans="1:6" ht="12" customHeight="1">
      <c r="A160" s="36">
        <v>2012</v>
      </c>
      <c r="B160" s="66">
        <v>93.977419354838702</v>
      </c>
      <c r="C160" s="60">
        <v>94.691397849462362</v>
      </c>
      <c r="D160" s="60">
        <v>95.405376344086022</v>
      </c>
      <c r="E160" s="60">
        <v>95.851612903225814</v>
      </c>
      <c r="F160" s="60">
        <v>95</v>
      </c>
    </row>
    <row r="161" spans="1:6" ht="12" customHeight="1">
      <c r="A161" s="36">
        <v>2013</v>
      </c>
      <c r="B161" s="66">
        <v>96.56559139784946</v>
      </c>
      <c r="C161" s="60">
        <v>96.744086021505382</v>
      </c>
      <c r="D161" s="60">
        <v>97.27956989247312</v>
      </c>
      <c r="E161" s="60">
        <v>97.63655913978495</v>
      </c>
      <c r="F161" s="60">
        <v>97.1</v>
      </c>
    </row>
    <row r="162" spans="1:6" ht="12" customHeight="1">
      <c r="A162" s="36">
        <v>2014</v>
      </c>
      <c r="B162" s="66">
        <v>98.529032258064518</v>
      </c>
      <c r="C162" s="60">
        <v>98.707526881720426</v>
      </c>
      <c r="D162" s="60">
        <v>99.243010752688178</v>
      </c>
      <c r="E162" s="60">
        <v>99.421505376344086</v>
      </c>
      <c r="F162" s="60">
        <v>99</v>
      </c>
    </row>
    <row r="163" spans="1:6" s="64" customFormat="1" ht="12" customHeight="1">
      <c r="A163" s="68">
        <v>2015</v>
      </c>
      <c r="B163" s="66">
        <v>99.6</v>
      </c>
      <c r="C163" s="60">
        <v>100.1</v>
      </c>
      <c r="D163" s="60">
        <v>100.3</v>
      </c>
      <c r="E163" s="60">
        <v>100</v>
      </c>
      <c r="F163" s="60">
        <v>100</v>
      </c>
    </row>
    <row r="164" spans="1:6" s="64" customFormat="1" ht="12" customHeight="1">
      <c r="A164" s="74">
        <v>2016</v>
      </c>
      <c r="B164" s="66">
        <v>101</v>
      </c>
      <c r="C164" s="60">
        <v>101.1</v>
      </c>
      <c r="D164" s="60">
        <v>101.5</v>
      </c>
      <c r="E164" s="60">
        <v>102.9</v>
      </c>
      <c r="F164" s="60">
        <v>101.6</v>
      </c>
    </row>
    <row r="165" spans="1:6" s="64" customFormat="1" ht="12" customHeight="1">
      <c r="A165" s="90">
        <v>2017</v>
      </c>
      <c r="B165" s="66">
        <v>104.8</v>
      </c>
      <c r="C165" s="60">
        <v>106</v>
      </c>
      <c r="D165" s="60">
        <v>107</v>
      </c>
      <c r="E165" s="60">
        <v>109.3</v>
      </c>
      <c r="F165" s="60">
        <v>106.8</v>
      </c>
    </row>
    <row r="166" spans="1:6" s="64" customFormat="1" ht="12" customHeight="1">
      <c r="A166" s="92">
        <v>2018</v>
      </c>
      <c r="B166" s="66">
        <v>115.2</v>
      </c>
      <c r="C166" s="60">
        <v>117.2</v>
      </c>
      <c r="D166" s="60">
        <v>119.6</v>
      </c>
      <c r="E166" s="60">
        <v>120.9</v>
      </c>
      <c r="F166" s="60">
        <v>118.2</v>
      </c>
    </row>
    <row r="167" spans="1:6" s="64" customFormat="1" ht="12" customHeight="1">
      <c r="A167" s="92">
        <v>2019</v>
      </c>
      <c r="B167" s="66">
        <v>126.4</v>
      </c>
      <c r="C167" s="60">
        <v>127.6</v>
      </c>
      <c r="D167" s="60">
        <v>128.69999999999999</v>
      </c>
      <c r="E167" s="60">
        <v>129.4</v>
      </c>
      <c r="F167" s="60">
        <v>128</v>
      </c>
    </row>
    <row r="168" spans="1:6" s="64" customFormat="1" ht="12" customHeight="1">
      <c r="A168" s="92">
        <v>2020</v>
      </c>
      <c r="B168" s="66">
        <v>132.5</v>
      </c>
      <c r="C168" s="60">
        <v>133.5</v>
      </c>
      <c r="D168" s="62">
        <v>130.5</v>
      </c>
      <c r="E168" s="60">
        <v>130.80000000000001</v>
      </c>
      <c r="F168" s="60">
        <v>131.80000000000001</v>
      </c>
    </row>
    <row r="169" spans="1:6" s="64" customFormat="1" ht="12" customHeight="1">
      <c r="A169" s="122">
        <v>2021</v>
      </c>
      <c r="B169" s="66">
        <v>137.9</v>
      </c>
      <c r="C169" s="62" t="s">
        <v>24</v>
      </c>
      <c r="D169" s="62" t="s">
        <v>24</v>
      </c>
      <c r="E169" s="62" t="s">
        <v>24</v>
      </c>
      <c r="F169" s="62" t="s">
        <v>24</v>
      </c>
    </row>
    <row r="170" spans="1:6" s="64" customFormat="1" ht="12" customHeight="1">
      <c r="A170" s="92"/>
      <c r="B170" s="66"/>
      <c r="C170" s="60"/>
      <c r="D170" s="60"/>
      <c r="E170" s="60"/>
      <c r="F170" s="60"/>
    </row>
    <row r="171" spans="1:6" ht="12" customHeight="1">
      <c r="A171" s="35"/>
      <c r="B171" s="160" t="s">
        <v>84</v>
      </c>
      <c r="C171" s="160"/>
      <c r="D171" s="160"/>
      <c r="E171" s="160"/>
      <c r="F171" s="160"/>
    </row>
    <row r="172" spans="1:6" ht="12" hidden="1" customHeight="1" outlineLevel="1">
      <c r="A172" s="36">
        <v>1992</v>
      </c>
      <c r="B172" s="60">
        <v>8.5903083700440419</v>
      </c>
      <c r="C172" s="60">
        <v>5.9748427672955842</v>
      </c>
      <c r="D172" s="60">
        <v>6.9937369519833084</v>
      </c>
      <c r="E172" s="60">
        <v>6.818181818181813</v>
      </c>
      <c r="F172" s="60">
        <v>7.1005917159763214</v>
      </c>
    </row>
    <row r="173" spans="1:6" ht="12" hidden="1" customHeight="1" outlineLevel="1">
      <c r="A173" s="36">
        <v>1993</v>
      </c>
      <c r="B173" s="60">
        <v>4.6653144016227373</v>
      </c>
      <c r="C173" s="60">
        <v>3.4619188921859632</v>
      </c>
      <c r="D173" s="60">
        <v>1.9512195121951237</v>
      </c>
      <c r="E173" s="60">
        <v>0.77369439071566148</v>
      </c>
      <c r="F173" s="60">
        <v>2.6519337016574553</v>
      </c>
    </row>
    <row r="174" spans="1:6" ht="12" hidden="1" customHeight="1" outlineLevel="1">
      <c r="A174" s="36">
        <v>1994</v>
      </c>
      <c r="B174" s="60">
        <v>-0.96899224806202255</v>
      </c>
      <c r="C174" s="60">
        <v>-1.2428298279158696</v>
      </c>
      <c r="D174" s="60">
        <v>-1.2440191387559878</v>
      </c>
      <c r="E174" s="60">
        <v>-1.6314779270633437</v>
      </c>
      <c r="F174" s="60">
        <v>-1.2917115177610441</v>
      </c>
    </row>
    <row r="175" spans="1:6" ht="12" hidden="1" customHeight="1" outlineLevel="1">
      <c r="A175" s="36">
        <v>1995</v>
      </c>
      <c r="B175" s="60">
        <v>0.48923679060663972</v>
      </c>
      <c r="C175" s="60">
        <v>0.58083252662150642</v>
      </c>
      <c r="D175" s="60">
        <v>0.67829457364341295</v>
      </c>
      <c r="E175" s="60">
        <v>0.78048780487802105</v>
      </c>
      <c r="F175" s="60">
        <v>0.65430752453652019</v>
      </c>
    </row>
    <row r="176" spans="1:6" ht="12" hidden="1" customHeight="1" outlineLevel="1">
      <c r="A176" s="36">
        <v>1996</v>
      </c>
      <c r="B176" s="60" t="s">
        <v>1</v>
      </c>
      <c r="C176" s="60">
        <v>-4.9085659287776906</v>
      </c>
      <c r="D176" s="60">
        <v>-5.0048123195380185</v>
      </c>
      <c r="E176" s="60">
        <v>-5.0338818973862516</v>
      </c>
      <c r="F176" s="60">
        <v>-3.6836403033586009</v>
      </c>
    </row>
    <row r="177" spans="1:6" ht="12" hidden="1" customHeight="1" outlineLevel="1">
      <c r="A177" s="36">
        <v>1997</v>
      </c>
      <c r="B177" s="60">
        <v>-3.8948393378773147</v>
      </c>
      <c r="C177" s="65">
        <v>-0.50607287449393823</v>
      </c>
      <c r="D177" s="65">
        <v>-1.7223910840932177</v>
      </c>
      <c r="E177" s="65">
        <v>-1.3251783893985731</v>
      </c>
      <c r="F177" s="65">
        <v>-1.9122609673790691</v>
      </c>
    </row>
    <row r="178" spans="1:6" ht="12" hidden="1" customHeight="1" outlineLevel="1">
      <c r="A178" s="36">
        <v>1998</v>
      </c>
      <c r="B178" s="65">
        <v>-2.9381965552178428</v>
      </c>
      <c r="C178" s="65">
        <v>-2.136317395727346</v>
      </c>
      <c r="D178" s="65">
        <v>-1.546391752577307</v>
      </c>
      <c r="E178" s="65">
        <v>-1.4462809917355344</v>
      </c>
      <c r="F178" s="65">
        <v>-2.0642201834862277</v>
      </c>
    </row>
    <row r="179" spans="1:6" ht="12" hidden="1" customHeight="1" outlineLevel="1">
      <c r="A179" s="36">
        <v>1999</v>
      </c>
      <c r="B179" s="65">
        <v>-1.3569937369519778</v>
      </c>
      <c r="C179" s="65">
        <v>-3.4303534303534207</v>
      </c>
      <c r="D179" s="65">
        <v>-1.9895287958115233</v>
      </c>
      <c r="E179" s="60">
        <v>-2.5157232704402475</v>
      </c>
      <c r="F179" s="65">
        <v>-2.3419203747072572</v>
      </c>
    </row>
    <row r="180" spans="1:6" ht="12" hidden="1" customHeight="1" outlineLevel="1">
      <c r="A180" s="36">
        <v>2000</v>
      </c>
      <c r="B180" s="65">
        <v>-3.3862433862433932</v>
      </c>
      <c r="C180" s="65">
        <v>-2.0452099031216449</v>
      </c>
      <c r="D180" s="65">
        <v>-4.8076923076923066</v>
      </c>
      <c r="E180" s="65">
        <v>-3.2258064516128968</v>
      </c>
      <c r="F180" s="65">
        <v>-3.3573141486810698</v>
      </c>
    </row>
    <row r="181" spans="1:6" ht="12" customHeight="1" collapsed="1">
      <c r="A181" s="36">
        <v>2001</v>
      </c>
      <c r="B181" s="65">
        <v>-1.2048192771084416</v>
      </c>
      <c r="C181" s="65">
        <v>-0.7692307692307736</v>
      </c>
      <c r="D181" s="65">
        <v>0.67340067340069254</v>
      </c>
      <c r="E181" s="65">
        <v>-0.44444444444447129</v>
      </c>
      <c r="F181" s="65">
        <v>-0.37220843672456283</v>
      </c>
    </row>
    <row r="182" spans="1:6" ht="12" customHeight="1">
      <c r="A182" s="36">
        <v>2002</v>
      </c>
      <c r="B182" s="49">
        <v>-1.7738359201773903</v>
      </c>
      <c r="C182" s="60">
        <v>-2.8792912513842879</v>
      </c>
      <c r="D182" s="60">
        <v>-3.3444816053511772</v>
      </c>
      <c r="E182" s="60">
        <v>-2.3437499999999858</v>
      </c>
      <c r="F182" s="60">
        <v>-2.6151930261519141</v>
      </c>
    </row>
    <row r="183" spans="1:6" ht="12" customHeight="1">
      <c r="A183" s="36">
        <v>2003</v>
      </c>
      <c r="B183" s="60">
        <v>-1.0158013544018019</v>
      </c>
      <c r="C183" s="60">
        <v>-0.34207525655644133</v>
      </c>
      <c r="D183" s="60">
        <v>1.6147635524798289</v>
      </c>
      <c r="E183" s="60">
        <v>0.11428571428571388</v>
      </c>
      <c r="F183" s="60">
        <v>0.12787723785166349</v>
      </c>
    </row>
    <row r="184" spans="1:6" ht="12" customHeight="1">
      <c r="A184" s="36">
        <v>2004</v>
      </c>
      <c r="B184" s="60">
        <v>-0.57012542759406415</v>
      </c>
      <c r="C184" s="60">
        <v>-1.144164759725399</v>
      </c>
      <c r="D184" s="60">
        <v>-0.79455164585698412</v>
      </c>
      <c r="E184" s="60">
        <v>1.027397260273986</v>
      </c>
      <c r="F184" s="60">
        <v>-0.38314176245209808</v>
      </c>
    </row>
    <row r="185" spans="1:6" ht="12" customHeight="1">
      <c r="A185" s="36">
        <v>2005</v>
      </c>
      <c r="B185" s="60">
        <v>2.5229357798165211</v>
      </c>
      <c r="C185" s="60">
        <v>3.0092592592592524</v>
      </c>
      <c r="D185" s="60">
        <v>2.2883295194508122</v>
      </c>
      <c r="E185" s="60">
        <v>1.6949152542372872</v>
      </c>
      <c r="F185" s="60">
        <v>2.3076923076922924</v>
      </c>
    </row>
    <row r="186" spans="1:6" ht="12" customHeight="1">
      <c r="A186" s="36">
        <v>2006</v>
      </c>
      <c r="B186" s="60">
        <v>1.2304250559283787</v>
      </c>
      <c r="C186" s="60">
        <v>1.9101123595505811</v>
      </c>
      <c r="D186" s="60">
        <v>1.7897091722594922</v>
      </c>
      <c r="E186" s="60">
        <v>1.9999999999999858</v>
      </c>
      <c r="F186" s="60">
        <v>1.7543859649122879</v>
      </c>
    </row>
    <row r="187" spans="1:6" ht="12" customHeight="1">
      <c r="A187" s="36">
        <v>2007</v>
      </c>
      <c r="B187" s="60">
        <v>4.3093922651933809</v>
      </c>
      <c r="C187" s="60">
        <v>4.5203969128996704</v>
      </c>
      <c r="D187" s="60">
        <v>4.2857142857142918</v>
      </c>
      <c r="E187" s="60">
        <v>3.2679738562091671</v>
      </c>
      <c r="F187" s="60">
        <v>4.0640394088669893</v>
      </c>
    </row>
    <row r="188" spans="1:6" ht="12" customHeight="1">
      <c r="A188" s="36">
        <v>2008</v>
      </c>
      <c r="B188" s="60">
        <v>2.7542372881355703</v>
      </c>
      <c r="C188" s="65">
        <v>2.7426160337552687</v>
      </c>
      <c r="D188" s="65">
        <v>3.1612223393045156</v>
      </c>
      <c r="E188" s="65">
        <v>4.3248945147679194</v>
      </c>
      <c r="F188" s="65">
        <v>3.3136094674556205</v>
      </c>
    </row>
    <row r="189" spans="1:6" ht="12" customHeight="1">
      <c r="A189" s="50">
        <v>2009</v>
      </c>
      <c r="B189" s="62">
        <v>2.474226804123731</v>
      </c>
      <c r="C189" s="63">
        <v>1.9507186858316032</v>
      </c>
      <c r="D189" s="63">
        <v>1.7364657814096063</v>
      </c>
      <c r="E189" s="63">
        <v>0.70778564206268868</v>
      </c>
      <c r="F189" s="63">
        <v>1.7182130584192379</v>
      </c>
    </row>
    <row r="190" spans="1:6" ht="12" customHeight="1">
      <c r="A190" s="50">
        <v>2010</v>
      </c>
      <c r="B190" s="60">
        <v>-0.20120724346077168</v>
      </c>
      <c r="C190" s="63">
        <v>0.50352467270894863</v>
      </c>
      <c r="D190" s="63">
        <v>0.70281124497992664</v>
      </c>
      <c r="E190" s="63">
        <v>1.10441767068275</v>
      </c>
      <c r="F190" s="63">
        <v>0.45045045045044674</v>
      </c>
    </row>
    <row r="191" spans="1:6" ht="12" customHeight="1">
      <c r="A191" s="50">
        <v>2011</v>
      </c>
      <c r="B191" s="60">
        <v>2.923387096774178</v>
      </c>
      <c r="C191" s="60">
        <v>2.6052104208417006</v>
      </c>
      <c r="D191" s="60">
        <v>2.9910269192422732</v>
      </c>
      <c r="E191" s="60">
        <v>2.9791459781529142</v>
      </c>
      <c r="F191" s="60">
        <v>2.9147982062780216</v>
      </c>
    </row>
    <row r="192" spans="1:6" ht="12" customHeight="1">
      <c r="A192" s="50">
        <v>2012</v>
      </c>
      <c r="B192" s="62">
        <v>3.1341821743388891</v>
      </c>
      <c r="C192" s="60">
        <v>3.61328125</v>
      </c>
      <c r="D192" s="60">
        <v>3.4849951597289532</v>
      </c>
      <c r="E192" s="60">
        <v>3.5679845708775417</v>
      </c>
      <c r="F192" s="60">
        <v>3.4858387799564241</v>
      </c>
    </row>
    <row r="193" spans="1:6" ht="12" customHeight="1">
      <c r="A193" s="50">
        <v>2013</v>
      </c>
      <c r="B193" s="62">
        <v>2.7540360873694141</v>
      </c>
      <c r="C193" s="60">
        <v>2.1677662582469566</v>
      </c>
      <c r="D193" s="60">
        <v>1.9644527595884114</v>
      </c>
      <c r="E193" s="60">
        <v>1.8621973929236333</v>
      </c>
      <c r="F193" s="60">
        <v>2.2105263157894655</v>
      </c>
    </row>
    <row r="194" spans="1:6" ht="12" customHeight="1">
      <c r="A194" s="50">
        <v>2014</v>
      </c>
      <c r="B194" s="62">
        <v>2.0332717190388223</v>
      </c>
      <c r="C194" s="60">
        <v>2.0295202952029285</v>
      </c>
      <c r="D194" s="60">
        <v>2.018348623853214</v>
      </c>
      <c r="E194" s="60">
        <v>1.828153564899452</v>
      </c>
      <c r="F194" s="60">
        <v>1.956745623068997</v>
      </c>
    </row>
    <row r="195" spans="1:6" ht="12" customHeight="1">
      <c r="A195" s="61">
        <v>2015</v>
      </c>
      <c r="B195" s="62">
        <v>1.0869565217391113</v>
      </c>
      <c r="C195" s="60">
        <v>1.4107061156016556</v>
      </c>
      <c r="D195" s="60">
        <v>1.0650515731992698</v>
      </c>
      <c r="E195" s="60">
        <v>0.5818606562695976</v>
      </c>
      <c r="F195" s="60">
        <v>1.0101010101010104</v>
      </c>
    </row>
    <row r="196" spans="1:6" ht="12" customHeight="1">
      <c r="A196" s="61">
        <v>2016</v>
      </c>
      <c r="B196" s="62">
        <v>1.4056224899598391</v>
      </c>
      <c r="C196" s="60">
        <v>0.99900099900101225</v>
      </c>
      <c r="D196" s="60">
        <v>1.1964107676969178</v>
      </c>
      <c r="E196" s="60">
        <v>2.9000000000000199</v>
      </c>
      <c r="F196" s="60">
        <v>1.5999999999999943</v>
      </c>
    </row>
    <row r="197" spans="1:6" ht="12" customHeight="1">
      <c r="A197" s="61">
        <v>2017</v>
      </c>
      <c r="B197" s="62">
        <v>3.7623762376237693</v>
      </c>
      <c r="C197" s="60">
        <v>4.8466864490603427</v>
      </c>
      <c r="D197" s="60">
        <v>5.4187192118226619</v>
      </c>
      <c r="E197" s="60">
        <v>6.2196307094266103</v>
      </c>
      <c r="F197" s="60">
        <v>5.1181102362204882</v>
      </c>
    </row>
    <row r="198" spans="1:6">
      <c r="A198" s="61">
        <v>2018</v>
      </c>
      <c r="B198" s="62">
        <v>9.92366412213741</v>
      </c>
      <c r="C198" s="60">
        <v>10.566037735849051</v>
      </c>
      <c r="D198" s="60">
        <v>11.8</v>
      </c>
      <c r="E198" s="60">
        <v>10.612991765782255</v>
      </c>
      <c r="F198" s="60">
        <v>10.674157303370805</v>
      </c>
    </row>
    <row r="199" spans="1:6" s="64" customFormat="1">
      <c r="A199" s="61">
        <v>2019</v>
      </c>
      <c r="B199" s="62">
        <v>9.6999999999999993</v>
      </c>
      <c r="C199" s="60">
        <v>8.9</v>
      </c>
      <c r="D199" s="60">
        <v>7.6</v>
      </c>
      <c r="E199" s="60">
        <v>7.0306038047973374</v>
      </c>
      <c r="F199" s="60">
        <v>8.2910321489001717</v>
      </c>
    </row>
    <row r="200" spans="1:6" s="64" customFormat="1">
      <c r="A200" s="61">
        <v>2020</v>
      </c>
      <c r="B200" s="62">
        <v>4.8</v>
      </c>
      <c r="C200" s="60">
        <v>4.5999999999999996</v>
      </c>
      <c r="D200" s="62">
        <v>1.4</v>
      </c>
      <c r="E200" s="60">
        <v>1.1000000000000001</v>
      </c>
      <c r="F200" s="60">
        <v>3</v>
      </c>
    </row>
    <row r="201" spans="1:6" s="64" customFormat="1">
      <c r="A201" s="61">
        <v>2021</v>
      </c>
      <c r="B201" s="62">
        <v>4.0999999999999996</v>
      </c>
      <c r="C201" s="62" t="s">
        <v>24</v>
      </c>
      <c r="D201" s="62" t="s">
        <v>24</v>
      </c>
      <c r="E201" s="62" t="s">
        <v>24</v>
      </c>
      <c r="F201" s="62" t="s">
        <v>24</v>
      </c>
    </row>
    <row r="202" spans="1:6">
      <c r="A202" s="97" t="s">
        <v>134</v>
      </c>
    </row>
    <row r="203" spans="1:6">
      <c r="A203" s="97" t="s">
        <v>141</v>
      </c>
    </row>
  </sheetData>
  <mergeCells count="10">
    <mergeCell ref="B105:F105"/>
    <mergeCell ref="B137:F137"/>
    <mergeCell ref="B138:F138"/>
    <mergeCell ref="B171:F171"/>
    <mergeCell ref="A1:F1"/>
    <mergeCell ref="B5:F5"/>
    <mergeCell ref="B6:F6"/>
    <mergeCell ref="B39:F39"/>
    <mergeCell ref="B71:F71"/>
    <mergeCell ref="B72:F72"/>
  </mergeCells>
  <hyperlinks>
    <hyperlink ref="A1:F1" location="'Inhaltsverzeichnis '!A21" display="'Inhaltsverzeichnis '!A21"/>
    <hyperlink ref="B5:F5" location="'Inhaltsverzeichnis '!A21" display="Straßenbau"/>
    <hyperlink ref="B137:F137" location="'Inhaltsverzeichnis '!A21" display="Ortskanäle"/>
    <hyperlink ref="B71:F71" location="'Inhaltsverzeichnis '!A21" display="Brücken"/>
  </hyperlinks>
  <pageMargins left="0.59055118110236227" right="0.59055118110236227" top="0.78740157480314965" bottom="0.59055118110236227" header="0.31496062992125984" footer="0.23622047244094491"/>
  <pageSetup paperSize="9" firstPageNumber="9" orientation="portrait" r:id="rId1"/>
  <headerFooter alignWithMargins="0">
    <oddHeader>&amp;C&amp;"Arial,Standard"&amp;8– &amp;P –</oddHeader>
    <oddFooter>&amp;C&amp;"Arial,Standard"&amp;7&amp;K000000 Amt für Statistik Berlin-Brandenburg — SB M I 4 - vj 1/21 –  Berlin  &amp;G</oddFooter>
  </headerFooter>
  <rowBreaks count="2" manualBreakCount="2">
    <brk id="70" max="16383" man="1"/>
    <brk id="136" max="16383" man="1"/>
  </rowBreaks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K137"/>
  <sheetViews>
    <sheetView zoomScaleNormal="100" workbookViewId="0">
      <pane ySplit="3" topLeftCell="A4" activePane="bottomLeft" state="frozen"/>
      <selection pane="bottomLeft" activeCell="A4" sqref="A4"/>
    </sheetView>
  </sheetViews>
  <sheetFormatPr baseColWidth="10" defaultRowHeight="13.2" outlineLevelRow="1"/>
  <cols>
    <col min="1" max="6" width="10.5546875" customWidth="1"/>
  </cols>
  <sheetData>
    <row r="1" spans="1:6" ht="24" customHeight="1">
      <c r="A1" s="155" t="s">
        <v>96</v>
      </c>
      <c r="B1" s="155"/>
      <c r="C1" s="155"/>
      <c r="D1" s="155"/>
      <c r="E1" s="155"/>
      <c r="F1" s="155"/>
    </row>
    <row r="2" spans="1:6" ht="12" customHeight="1">
      <c r="A2" s="13"/>
      <c r="B2" s="14"/>
      <c r="C2" s="14"/>
      <c r="D2" s="14"/>
      <c r="E2" s="14"/>
      <c r="F2" s="14"/>
    </row>
    <row r="3" spans="1:6" ht="24" customHeight="1">
      <c r="A3" s="31" t="s">
        <v>0</v>
      </c>
      <c r="B3" s="33" t="s">
        <v>61</v>
      </c>
      <c r="C3" s="33" t="s">
        <v>80</v>
      </c>
      <c r="D3" s="33" t="s">
        <v>81</v>
      </c>
      <c r="E3" s="33" t="s">
        <v>62</v>
      </c>
      <c r="F3" s="30" t="s">
        <v>82</v>
      </c>
    </row>
    <row r="4" spans="1:6" ht="12" customHeight="1">
      <c r="A4" s="48"/>
      <c r="B4" s="9"/>
      <c r="C4" s="9"/>
      <c r="D4" s="9"/>
      <c r="E4" s="9"/>
      <c r="F4" s="9"/>
    </row>
    <row r="5" spans="1:6" ht="12" customHeight="1">
      <c r="A5" s="51"/>
      <c r="B5" s="159" t="s">
        <v>78</v>
      </c>
      <c r="C5" s="159"/>
      <c r="D5" s="159"/>
      <c r="E5" s="159"/>
      <c r="F5" s="159"/>
    </row>
    <row r="6" spans="1:6" ht="12" customHeight="1">
      <c r="A6" s="51"/>
      <c r="B6" s="156" t="s">
        <v>83</v>
      </c>
      <c r="C6" s="156"/>
      <c r="D6" s="156"/>
      <c r="E6" s="156"/>
      <c r="F6" s="156"/>
    </row>
    <row r="7" spans="1:6" ht="12" hidden="1" customHeight="1" outlineLevel="1">
      <c r="A7" s="36">
        <v>1991</v>
      </c>
      <c r="B7" s="66">
        <v>63.134639358860206</v>
      </c>
      <c r="C7" s="66">
        <v>64.637845057880668</v>
      </c>
      <c r="D7" s="66">
        <v>65.433659839715048</v>
      </c>
      <c r="E7" s="66">
        <v>65.964203027604626</v>
      </c>
      <c r="F7" s="66">
        <v>64.8</v>
      </c>
    </row>
    <row r="8" spans="1:6" ht="12" hidden="1" customHeight="1" outlineLevel="1">
      <c r="A8" s="36">
        <v>1992</v>
      </c>
      <c r="B8" s="66">
        <v>67.467408726625109</v>
      </c>
      <c r="C8" s="66">
        <v>69.147462154942119</v>
      </c>
      <c r="D8" s="66">
        <v>70.473820124666076</v>
      </c>
      <c r="E8" s="66">
        <v>71.004363312555654</v>
      </c>
      <c r="F8" s="66">
        <v>69.5</v>
      </c>
    </row>
    <row r="9" spans="1:6" ht="12" hidden="1" customHeight="1" outlineLevel="1">
      <c r="A9" s="36">
        <v>1993</v>
      </c>
      <c r="B9" s="66">
        <v>72.772840605520926</v>
      </c>
      <c r="C9" s="66">
        <v>73.745503116651832</v>
      </c>
      <c r="D9" s="66">
        <v>74.452894033837936</v>
      </c>
      <c r="E9" s="66">
        <v>74.718165627782724</v>
      </c>
      <c r="F9" s="66">
        <v>73.900000000000006</v>
      </c>
    </row>
    <row r="10" spans="1:6" ht="12" hidden="1" customHeight="1" outlineLevel="1">
      <c r="A10" s="36">
        <v>1994</v>
      </c>
      <c r="B10" s="66">
        <v>75.867675868210156</v>
      </c>
      <c r="C10" s="66">
        <v>76.309795191451471</v>
      </c>
      <c r="D10" s="66">
        <v>77.017186108637574</v>
      </c>
      <c r="E10" s="66">
        <v>77.901424755120217</v>
      </c>
      <c r="F10" s="66">
        <v>76.8</v>
      </c>
    </row>
    <row r="11" spans="1:6" ht="12" hidden="1" customHeight="1" outlineLevel="1">
      <c r="A11" s="36">
        <v>1995</v>
      </c>
      <c r="B11" s="66">
        <v>78.697239536954584</v>
      </c>
      <c r="C11" s="66">
        <v>79.139358860195912</v>
      </c>
      <c r="D11" s="66">
        <v>79.758325912733753</v>
      </c>
      <c r="E11" s="66">
        <v>80.112021371326804</v>
      </c>
      <c r="F11" s="66">
        <v>79.400000000000006</v>
      </c>
    </row>
    <row r="12" spans="1:6" ht="12" hidden="1" customHeight="1" outlineLevel="1">
      <c r="A12" s="36">
        <v>1996</v>
      </c>
      <c r="B12" s="66">
        <v>79.581478183437227</v>
      </c>
      <c r="C12" s="66">
        <v>79.846749777382016</v>
      </c>
      <c r="D12" s="66">
        <v>79.935173642030279</v>
      </c>
      <c r="E12" s="66">
        <v>79.758325912733753</v>
      </c>
      <c r="F12" s="66">
        <v>79.8</v>
      </c>
    </row>
    <row r="13" spans="1:6" ht="12" hidden="1" customHeight="1" outlineLevel="1">
      <c r="A13" s="36">
        <v>1997</v>
      </c>
      <c r="B13" s="66">
        <v>80.023597506678541</v>
      </c>
      <c r="C13" s="66">
        <v>79.758325912733753</v>
      </c>
      <c r="D13" s="66">
        <v>79.758325912733753</v>
      </c>
      <c r="E13" s="66">
        <v>79.846749777382016</v>
      </c>
      <c r="F13" s="66">
        <v>79.8</v>
      </c>
    </row>
    <row r="14" spans="1:6" ht="12" hidden="1" customHeight="1" outlineLevel="1">
      <c r="A14" s="36">
        <v>1998</v>
      </c>
      <c r="B14" s="66">
        <v>80.28886910062333</v>
      </c>
      <c r="C14" s="66">
        <v>80.996260017809433</v>
      </c>
      <c r="D14" s="66">
        <v>80.907836153161185</v>
      </c>
      <c r="E14" s="66">
        <v>80.554140694568119</v>
      </c>
      <c r="F14" s="66">
        <v>80.7</v>
      </c>
    </row>
    <row r="15" spans="1:6" ht="12" hidden="1" customHeight="1" outlineLevel="1">
      <c r="A15" s="36">
        <v>1999</v>
      </c>
      <c r="B15" s="66">
        <v>79.935173642030279</v>
      </c>
      <c r="C15" s="66">
        <v>79.758325912733753</v>
      </c>
      <c r="D15" s="66">
        <v>79.66990204808549</v>
      </c>
      <c r="E15" s="66">
        <v>79.316206589492438</v>
      </c>
      <c r="F15" s="66">
        <v>79.7</v>
      </c>
    </row>
    <row r="16" spans="1:6" ht="12" customHeight="1" collapsed="1">
      <c r="A16" s="36">
        <v>2000</v>
      </c>
      <c r="B16" s="66">
        <v>78.874087266251124</v>
      </c>
      <c r="C16" s="66">
        <v>78.608815672306335</v>
      </c>
      <c r="D16" s="66">
        <v>78.343544078361532</v>
      </c>
      <c r="E16" s="66">
        <v>78.255120213713269</v>
      </c>
      <c r="F16" s="66">
        <v>78.5</v>
      </c>
    </row>
    <row r="17" spans="1:10" ht="12" customHeight="1">
      <c r="A17" s="36">
        <v>2001</v>
      </c>
      <c r="B17" s="66">
        <v>78.255120213713269</v>
      </c>
      <c r="C17" s="66">
        <v>77.724577025823692</v>
      </c>
      <c r="D17" s="66">
        <v>77.724577025823692</v>
      </c>
      <c r="E17" s="66">
        <v>77.282457702582377</v>
      </c>
      <c r="F17" s="66">
        <v>77.7</v>
      </c>
      <c r="G17" s="11"/>
      <c r="H17" s="11"/>
      <c r="I17" s="11"/>
      <c r="J17" s="11"/>
    </row>
    <row r="18" spans="1:10" ht="12" customHeight="1">
      <c r="A18" s="36">
        <v>2002</v>
      </c>
      <c r="B18" s="66">
        <v>77.901424755120217</v>
      </c>
      <c r="C18" s="66">
        <v>77.98984861976848</v>
      </c>
      <c r="D18" s="66">
        <v>77.901424755120217</v>
      </c>
      <c r="E18" s="66">
        <v>77.724577025823692</v>
      </c>
      <c r="F18" s="66">
        <v>77.900000000000006</v>
      </c>
    </row>
    <row r="19" spans="1:10" ht="12" customHeight="1">
      <c r="A19" s="36">
        <v>2003</v>
      </c>
      <c r="B19" s="66">
        <v>77.1940338379341</v>
      </c>
      <c r="C19" s="66">
        <v>77.1940338379341</v>
      </c>
      <c r="D19" s="66">
        <v>77.1940338379341</v>
      </c>
      <c r="E19" s="66">
        <v>76.928762243989311</v>
      </c>
      <c r="F19" s="66">
        <v>77.099999999999994</v>
      </c>
    </row>
    <row r="20" spans="1:10" ht="12" customHeight="1">
      <c r="A20" s="36">
        <v>2004</v>
      </c>
      <c r="B20" s="66">
        <v>77.37088156723064</v>
      </c>
      <c r="C20" s="66">
        <v>77.547729296527166</v>
      </c>
      <c r="D20" s="66">
        <v>77.636153161175429</v>
      </c>
      <c r="E20" s="66">
        <v>78.343544078361532</v>
      </c>
      <c r="F20" s="66">
        <v>77.7</v>
      </c>
    </row>
    <row r="21" spans="1:10" ht="12" customHeight="1">
      <c r="A21" s="36">
        <v>2005</v>
      </c>
      <c r="B21" s="66">
        <v>78.608815672306335</v>
      </c>
      <c r="C21" s="66">
        <v>78.255120213713269</v>
      </c>
      <c r="D21" s="66">
        <v>78.431967943009795</v>
      </c>
      <c r="E21" s="66">
        <v>78.608815672306335</v>
      </c>
      <c r="F21" s="66">
        <v>78.5</v>
      </c>
    </row>
    <row r="22" spans="1:10" ht="12" customHeight="1">
      <c r="A22" s="36">
        <v>2006</v>
      </c>
      <c r="B22" s="66">
        <v>79.227782724844161</v>
      </c>
      <c r="C22" s="66">
        <v>79.227782724844161</v>
      </c>
      <c r="D22" s="66">
        <v>79.935173642030279</v>
      </c>
      <c r="E22" s="66">
        <v>80.554140694568119</v>
      </c>
      <c r="F22" s="66">
        <v>79.7</v>
      </c>
    </row>
    <row r="23" spans="1:10" ht="12" customHeight="1">
      <c r="A23" s="36">
        <v>2007</v>
      </c>
      <c r="B23" s="66">
        <v>83.560552092609086</v>
      </c>
      <c r="C23" s="66">
        <v>83.825823686553875</v>
      </c>
      <c r="D23" s="66">
        <v>84.002671415850401</v>
      </c>
      <c r="E23" s="66">
        <v>84.267943009795189</v>
      </c>
      <c r="F23" s="66">
        <v>83.9</v>
      </c>
    </row>
    <row r="24" spans="1:10" ht="12" customHeight="1">
      <c r="A24" s="36">
        <v>2008</v>
      </c>
      <c r="B24" s="66">
        <v>85.329029385574358</v>
      </c>
      <c r="C24" s="66">
        <v>85.947996438112199</v>
      </c>
      <c r="D24" s="66">
        <v>86.655387355298316</v>
      </c>
      <c r="E24" s="66">
        <v>86.920658949243105</v>
      </c>
      <c r="F24" s="66">
        <v>86.2</v>
      </c>
    </row>
    <row r="25" spans="1:10" ht="12" customHeight="1">
      <c r="A25" s="36">
        <v>2009</v>
      </c>
      <c r="B25" s="66">
        <v>87.451202137132682</v>
      </c>
      <c r="C25" s="66">
        <v>87.716473731077471</v>
      </c>
      <c r="D25" s="66">
        <v>87.804897595725734</v>
      </c>
      <c r="E25" s="66">
        <v>87.893321460374011</v>
      </c>
      <c r="F25" s="66">
        <v>87.7</v>
      </c>
    </row>
    <row r="26" spans="1:10" ht="12" customHeight="1">
      <c r="A26" s="36">
        <v>2010</v>
      </c>
      <c r="B26" s="66">
        <v>88.070169189670523</v>
      </c>
      <c r="C26" s="66">
        <v>88.247016918967049</v>
      </c>
      <c r="D26" s="66">
        <v>88.512288512911837</v>
      </c>
      <c r="E26" s="66">
        <v>88.77756010685664</v>
      </c>
      <c r="F26" s="66">
        <v>88.4</v>
      </c>
    </row>
    <row r="27" spans="1:10" ht="12" customHeight="1">
      <c r="A27" s="36">
        <v>2011</v>
      </c>
      <c r="B27" s="66">
        <v>90.103918076580598</v>
      </c>
      <c r="C27" s="66">
        <v>90.28076580587711</v>
      </c>
      <c r="D27" s="66">
        <v>90.811308993766701</v>
      </c>
      <c r="E27" s="66">
        <v>91.253428317008016</v>
      </c>
      <c r="F27" s="66">
        <v>90.6</v>
      </c>
    </row>
    <row r="28" spans="1:10" ht="12" customHeight="1">
      <c r="A28" s="36">
        <v>2012</v>
      </c>
      <c r="B28" s="66">
        <v>92.491362422083697</v>
      </c>
      <c r="C28" s="60">
        <v>93.021905609973288</v>
      </c>
      <c r="D28" s="60">
        <v>93.37560106856634</v>
      </c>
      <c r="E28" s="60">
        <v>93.640872662511143</v>
      </c>
      <c r="F28" s="60">
        <v>93.1</v>
      </c>
    </row>
    <row r="29" spans="1:10" ht="12" customHeight="1">
      <c r="A29" s="36">
        <v>2013</v>
      </c>
      <c r="B29" s="66">
        <v>94.701959038290298</v>
      </c>
      <c r="C29" s="60">
        <v>95.232502226179889</v>
      </c>
      <c r="D29" s="60">
        <v>95.763045414069452</v>
      </c>
      <c r="E29" s="60">
        <v>95.85146927871773</v>
      </c>
      <c r="F29" s="60">
        <v>95.4</v>
      </c>
    </row>
    <row r="30" spans="1:10" ht="12" customHeight="1">
      <c r="A30" s="36">
        <v>2014</v>
      </c>
      <c r="B30" s="66">
        <v>97.000979519145147</v>
      </c>
      <c r="C30" s="60">
        <v>97.619946571683002</v>
      </c>
      <c r="D30" s="60">
        <v>97.973642030276054</v>
      </c>
      <c r="E30" s="60">
        <v>98.327337488869105</v>
      </c>
      <c r="F30" s="60">
        <v>97.7</v>
      </c>
    </row>
    <row r="31" spans="1:10" s="64" customFormat="1" ht="12" customHeight="1">
      <c r="A31" s="68">
        <v>2015</v>
      </c>
      <c r="B31" s="66">
        <v>99.3</v>
      </c>
      <c r="C31" s="60">
        <v>99.6</v>
      </c>
      <c r="D31" s="60">
        <v>100.3</v>
      </c>
      <c r="E31" s="60">
        <v>100.7</v>
      </c>
      <c r="F31" s="60">
        <v>100</v>
      </c>
    </row>
    <row r="32" spans="1:10" s="64" customFormat="1" ht="12" customHeight="1">
      <c r="A32" s="74">
        <v>2016</v>
      </c>
      <c r="B32" s="66">
        <v>102.2</v>
      </c>
      <c r="C32" s="60">
        <v>102.8</v>
      </c>
      <c r="D32" s="60">
        <v>103.7</v>
      </c>
      <c r="E32" s="60">
        <v>104.7</v>
      </c>
      <c r="F32" s="60">
        <v>103.4</v>
      </c>
    </row>
    <row r="33" spans="1:6" s="64" customFormat="1" ht="12" customHeight="1">
      <c r="A33" s="90">
        <v>2017</v>
      </c>
      <c r="B33" s="66">
        <v>106.6</v>
      </c>
      <c r="C33" s="60">
        <v>107.5</v>
      </c>
      <c r="D33" s="60">
        <v>108.5</v>
      </c>
      <c r="E33" s="60">
        <v>109</v>
      </c>
      <c r="F33" s="60">
        <v>107.9</v>
      </c>
    </row>
    <row r="34" spans="1:6" s="64" customFormat="1" ht="12" customHeight="1">
      <c r="A34" s="92">
        <v>2018</v>
      </c>
      <c r="B34" s="66">
        <v>111.8</v>
      </c>
      <c r="C34" s="60">
        <v>113</v>
      </c>
      <c r="D34" s="60">
        <v>115.1</v>
      </c>
      <c r="E34" s="60">
        <v>116.2</v>
      </c>
      <c r="F34" s="60">
        <v>114</v>
      </c>
    </row>
    <row r="35" spans="1:6" s="64" customFormat="1" ht="12" customHeight="1">
      <c r="A35" s="92">
        <v>2019</v>
      </c>
      <c r="B35" s="66">
        <v>119.8</v>
      </c>
      <c r="C35" s="60">
        <v>121.4</v>
      </c>
      <c r="D35" s="60">
        <v>122.9</v>
      </c>
      <c r="E35" s="60">
        <v>124</v>
      </c>
      <c r="F35" s="60">
        <v>122</v>
      </c>
    </row>
    <row r="36" spans="1:6" s="64" customFormat="1" ht="12" customHeight="1">
      <c r="A36" s="92">
        <v>2020</v>
      </c>
      <c r="B36" s="66">
        <v>127.6</v>
      </c>
      <c r="C36" s="60">
        <v>128.5</v>
      </c>
      <c r="D36" s="60">
        <v>126.1</v>
      </c>
      <c r="E36" s="60">
        <v>126.3</v>
      </c>
      <c r="F36" s="60">
        <v>127.1</v>
      </c>
    </row>
    <row r="37" spans="1:6" s="64" customFormat="1" ht="12" customHeight="1">
      <c r="A37" s="122">
        <v>2021</v>
      </c>
      <c r="B37" s="66">
        <v>131.69999999999999</v>
      </c>
      <c r="C37" s="62" t="s">
        <v>24</v>
      </c>
      <c r="D37" s="62" t="s">
        <v>24</v>
      </c>
      <c r="E37" s="62" t="s">
        <v>24</v>
      </c>
      <c r="F37" s="62" t="s">
        <v>24</v>
      </c>
    </row>
    <row r="38" spans="1:6" s="64" customFormat="1" ht="12" customHeight="1">
      <c r="A38" s="92"/>
      <c r="B38" s="66"/>
      <c r="C38" s="60"/>
      <c r="D38" s="60"/>
      <c r="E38" s="60"/>
      <c r="F38" s="60"/>
    </row>
    <row r="39" spans="1:6" ht="12" customHeight="1">
      <c r="A39" s="35"/>
      <c r="B39" s="160" t="s">
        <v>84</v>
      </c>
      <c r="C39" s="160"/>
      <c r="D39" s="160"/>
      <c r="E39" s="160"/>
      <c r="F39" s="160"/>
    </row>
    <row r="40" spans="1:6" ht="12" hidden="1" customHeight="1" outlineLevel="1">
      <c r="A40" s="36">
        <v>1992</v>
      </c>
      <c r="B40" s="60">
        <v>6.8627450980391984</v>
      </c>
      <c r="C40" s="60">
        <v>6.9767441860465169</v>
      </c>
      <c r="D40" s="60">
        <v>7.7027027027027088</v>
      </c>
      <c r="E40" s="60">
        <v>7.6407506702413031</v>
      </c>
      <c r="F40" s="60">
        <v>7.2530864197530889</v>
      </c>
    </row>
    <row r="41" spans="1:6" ht="12" hidden="1" customHeight="1" outlineLevel="1">
      <c r="A41" s="36">
        <v>1993</v>
      </c>
      <c r="B41" s="60">
        <v>7.8636959370904407</v>
      </c>
      <c r="C41" s="60">
        <v>6.6496163682864449</v>
      </c>
      <c r="D41" s="60">
        <v>5.6461731493099023</v>
      </c>
      <c r="E41" s="60">
        <v>5.2303860523038566</v>
      </c>
      <c r="F41" s="60">
        <v>6.3309352517985786</v>
      </c>
    </row>
    <row r="42" spans="1:6" ht="12" hidden="1" customHeight="1" outlineLevel="1">
      <c r="A42" s="36">
        <v>1994</v>
      </c>
      <c r="B42" s="60">
        <v>4.2527339003645324</v>
      </c>
      <c r="C42" s="60">
        <v>3.4772182254196622</v>
      </c>
      <c r="D42" s="60">
        <v>3.4441805225653184</v>
      </c>
      <c r="E42" s="60">
        <v>4.2603550295857957</v>
      </c>
      <c r="F42" s="60">
        <v>3.9242219215155529</v>
      </c>
    </row>
    <row r="43" spans="1:6" ht="12" hidden="1" customHeight="1" outlineLevel="1">
      <c r="A43" s="36">
        <v>1995</v>
      </c>
      <c r="B43" s="60">
        <v>3.7296037296037099</v>
      </c>
      <c r="C43" s="60">
        <v>3.7079953650058144</v>
      </c>
      <c r="D43" s="60">
        <v>3.5591274397244632</v>
      </c>
      <c r="E43" s="60">
        <v>2.8376844494892168</v>
      </c>
      <c r="F43" s="60">
        <v>3.3854166666666714</v>
      </c>
    </row>
    <row r="44" spans="1:6" ht="12" hidden="1" customHeight="1" outlineLevel="1">
      <c r="A44" s="36">
        <v>1996</v>
      </c>
      <c r="B44" s="60">
        <v>1.1235955056179847</v>
      </c>
      <c r="C44" s="60">
        <v>0.89385474860334568</v>
      </c>
      <c r="D44" s="60">
        <v>0.22172949002217024</v>
      </c>
      <c r="E44" s="60">
        <v>-0.44150110375275631</v>
      </c>
      <c r="F44" s="60">
        <v>0.50377833753148593</v>
      </c>
    </row>
    <row r="45" spans="1:6" ht="12" hidden="1" customHeight="1" outlineLevel="1">
      <c r="A45" s="36">
        <v>1997</v>
      </c>
      <c r="B45" s="60">
        <v>0.55555555555555713</v>
      </c>
      <c r="C45" s="65">
        <v>-0.11074197120709073</v>
      </c>
      <c r="D45" s="65">
        <v>-0.22123893805309081</v>
      </c>
      <c r="E45" s="65">
        <v>0.11086474501109933</v>
      </c>
      <c r="F45" s="102">
        <v>0</v>
      </c>
    </row>
    <row r="46" spans="1:6" ht="12" hidden="1" customHeight="1" outlineLevel="1">
      <c r="A46" s="36">
        <v>1998</v>
      </c>
      <c r="B46" s="65">
        <v>0.3314917127071908</v>
      </c>
      <c r="C46" s="65">
        <v>1.5521064301551917</v>
      </c>
      <c r="D46" s="65">
        <v>1.4412416851441208</v>
      </c>
      <c r="E46" s="65">
        <v>0.8859357696566974</v>
      </c>
      <c r="F46" s="65">
        <v>1.1278195488721821</v>
      </c>
    </row>
    <row r="47" spans="1:6" ht="12" hidden="1" customHeight="1" outlineLevel="1">
      <c r="A47" s="36">
        <v>1999</v>
      </c>
      <c r="B47" s="65">
        <v>-0.44052863436122891</v>
      </c>
      <c r="C47" s="65">
        <v>-1.5283842794759721</v>
      </c>
      <c r="D47" s="65">
        <v>-1.5300546448087573</v>
      </c>
      <c r="E47" s="60">
        <v>-1.5367727771679398</v>
      </c>
      <c r="F47" s="65">
        <v>-1.2391573729863694</v>
      </c>
    </row>
    <row r="48" spans="1:6" ht="12" hidden="1" customHeight="1" outlineLevel="1">
      <c r="A48" s="36">
        <v>2000</v>
      </c>
      <c r="B48" s="65">
        <v>-1.3274336283185733</v>
      </c>
      <c r="C48" s="65">
        <v>-1.4412416851441066</v>
      </c>
      <c r="D48" s="65">
        <v>-1.6648168701442927</v>
      </c>
      <c r="E48" s="65">
        <v>-1.3377926421404851</v>
      </c>
      <c r="F48" s="65">
        <v>-1.5056461731493158</v>
      </c>
    </row>
    <row r="49" spans="1:11" ht="12" customHeight="1" collapsed="1">
      <c r="A49" s="36">
        <v>2001</v>
      </c>
      <c r="B49" s="65">
        <v>-0.78475336322870248</v>
      </c>
      <c r="C49" s="65">
        <v>-1.1248593925759423</v>
      </c>
      <c r="D49" s="65">
        <v>-0.79006772009029191</v>
      </c>
      <c r="E49" s="65">
        <v>-1.2429378531073354</v>
      </c>
      <c r="F49" s="65">
        <v>-1.0191082802547839</v>
      </c>
    </row>
    <row r="50" spans="1:11" ht="12" customHeight="1">
      <c r="A50" s="36">
        <v>2002</v>
      </c>
      <c r="B50" s="49">
        <v>-0.45197740112993756</v>
      </c>
      <c r="C50" s="60">
        <v>0.34129692832765102</v>
      </c>
      <c r="D50" s="60">
        <v>0.2275312855517484</v>
      </c>
      <c r="E50" s="60">
        <v>0.5720823798627066</v>
      </c>
      <c r="F50" s="60">
        <v>0.2574002574002634</v>
      </c>
    </row>
    <row r="51" spans="1:11" ht="12" customHeight="1">
      <c r="A51" s="36">
        <v>2003</v>
      </c>
      <c r="B51" s="60">
        <v>-0.90805902383655734</v>
      </c>
      <c r="C51" s="60">
        <v>-1.0204081632653157</v>
      </c>
      <c r="D51" s="60">
        <v>-0.90805902383655734</v>
      </c>
      <c r="E51" s="60">
        <v>-1.0238907849829531</v>
      </c>
      <c r="F51" s="60">
        <v>-1.0269576379974552</v>
      </c>
    </row>
    <row r="52" spans="1:11" ht="12" customHeight="1">
      <c r="A52" s="36">
        <v>2004</v>
      </c>
      <c r="B52" s="60">
        <v>0.22909507445592681</v>
      </c>
      <c r="C52" s="60">
        <v>0.45819014891182519</v>
      </c>
      <c r="D52" s="60">
        <v>0.57273768613977438</v>
      </c>
      <c r="E52" s="60">
        <v>1.8390804597701305</v>
      </c>
      <c r="F52" s="60">
        <v>0.77821011673154317</v>
      </c>
    </row>
    <row r="53" spans="1:11" ht="12" customHeight="1">
      <c r="A53" s="36">
        <v>2005</v>
      </c>
      <c r="B53" s="60">
        <v>1.5999999999999943</v>
      </c>
      <c r="C53" s="60">
        <v>0.91220068415050548</v>
      </c>
      <c r="D53" s="60">
        <v>1.0250569476081921</v>
      </c>
      <c r="E53" s="60">
        <v>0.33860045146727202</v>
      </c>
      <c r="F53" s="60">
        <v>1.0296010296010394</v>
      </c>
    </row>
    <row r="54" spans="1:11" ht="12" customHeight="1">
      <c r="A54" s="36">
        <v>2006</v>
      </c>
      <c r="B54" s="60">
        <v>0.78740157480312689</v>
      </c>
      <c r="C54" s="60">
        <v>1.2429378531073354</v>
      </c>
      <c r="D54" s="60">
        <v>1.9165727170236835</v>
      </c>
      <c r="E54" s="60">
        <v>2.474690663667019</v>
      </c>
      <c r="F54" s="60">
        <v>1.5286624203821617</v>
      </c>
    </row>
    <row r="55" spans="1:11" ht="12" customHeight="1">
      <c r="A55" s="36">
        <v>2007</v>
      </c>
      <c r="B55" s="60">
        <v>5.4687500000000284</v>
      </c>
      <c r="C55" s="60">
        <v>5.8035714285714448</v>
      </c>
      <c r="D55" s="60">
        <v>5.0884955752212448</v>
      </c>
      <c r="E55" s="60">
        <v>4.6103183315038478</v>
      </c>
      <c r="F55" s="60">
        <v>5.2697616060225982</v>
      </c>
    </row>
    <row r="56" spans="1:11" ht="12" customHeight="1">
      <c r="A56" s="36">
        <v>2008</v>
      </c>
      <c r="B56" s="60">
        <v>2.1164021164021136</v>
      </c>
      <c r="C56" s="65">
        <v>2.5316455696202382</v>
      </c>
      <c r="D56" s="65">
        <v>3.1578947368421098</v>
      </c>
      <c r="E56" s="65">
        <v>3.1479538300104934</v>
      </c>
      <c r="F56" s="65">
        <v>2.7413587604290655</v>
      </c>
    </row>
    <row r="57" spans="1:11" ht="12" customHeight="1">
      <c r="A57" s="36">
        <v>2009</v>
      </c>
      <c r="B57" s="63">
        <v>2.4870466321243612</v>
      </c>
      <c r="C57" s="60">
        <v>2.0576131687242878</v>
      </c>
      <c r="D57" s="63">
        <v>1.3265306122448806</v>
      </c>
      <c r="E57" s="66">
        <v>1.1190233977619499</v>
      </c>
      <c r="F57" s="63">
        <v>1.7401392111368921</v>
      </c>
    </row>
    <row r="58" spans="1:11" ht="12" customHeight="1">
      <c r="A58" s="50">
        <v>2010</v>
      </c>
      <c r="B58" s="63">
        <v>0.70778564206268868</v>
      </c>
      <c r="C58" s="63">
        <v>0.60483870967742348</v>
      </c>
      <c r="D58" s="63">
        <v>0.80563947633433486</v>
      </c>
      <c r="E58" s="66">
        <v>1.0060362173038158</v>
      </c>
      <c r="F58" s="63">
        <v>0.79817559863171539</v>
      </c>
    </row>
    <row r="59" spans="1:11" ht="12" customHeight="1">
      <c r="A59" s="36">
        <v>2011</v>
      </c>
      <c r="B59" s="63">
        <v>2.3092369477911774</v>
      </c>
      <c r="C59" s="63">
        <v>2.3046092184368661</v>
      </c>
      <c r="D59" s="63">
        <v>2.5974025974026205</v>
      </c>
      <c r="E59" s="63">
        <v>2.7888446215139453</v>
      </c>
      <c r="F59" s="60">
        <v>2.4886877828054139</v>
      </c>
      <c r="H59" s="42"/>
      <c r="I59" s="42"/>
      <c r="J59" s="42"/>
      <c r="K59" s="42"/>
    </row>
    <row r="60" spans="1:11" ht="12" customHeight="1">
      <c r="A60" s="50">
        <v>2012</v>
      </c>
      <c r="B60" s="63">
        <v>2.649656526005856</v>
      </c>
      <c r="C60" s="60">
        <v>3.0362389813908095</v>
      </c>
      <c r="D60" s="60">
        <v>2.8237585199610464</v>
      </c>
      <c r="E60" s="60">
        <v>2.6162790697674438</v>
      </c>
      <c r="F60" s="60">
        <v>2.7593818984547482</v>
      </c>
    </row>
    <row r="61" spans="1:11" ht="12" customHeight="1">
      <c r="A61" s="36">
        <v>2013</v>
      </c>
      <c r="B61" s="60">
        <v>2.3900573613766909</v>
      </c>
      <c r="C61" s="60">
        <v>2.3764258555133182</v>
      </c>
      <c r="D61" s="60">
        <v>2.556818181818187</v>
      </c>
      <c r="E61" s="60">
        <v>2.3607176581680704</v>
      </c>
      <c r="F61" s="60">
        <v>2.4704618689581253</v>
      </c>
    </row>
    <row r="62" spans="1:11" ht="12" customHeight="1">
      <c r="A62" s="50">
        <v>2014</v>
      </c>
      <c r="B62" s="60">
        <v>2.4276377217553602</v>
      </c>
      <c r="C62" s="60">
        <v>2.5069637883008369</v>
      </c>
      <c r="D62" s="60">
        <v>2.3084025854109171</v>
      </c>
      <c r="E62" s="60">
        <v>2.5830258302582934</v>
      </c>
      <c r="F62" s="60">
        <v>2.4109014675052407</v>
      </c>
    </row>
    <row r="63" spans="1:11" s="64" customFormat="1" ht="12" customHeight="1">
      <c r="A63" s="68">
        <v>2015</v>
      </c>
      <c r="B63" s="60">
        <v>2.3701002734731134</v>
      </c>
      <c r="C63" s="60">
        <v>2.0283287359341244</v>
      </c>
      <c r="D63" s="60">
        <v>2.374473298650102</v>
      </c>
      <c r="E63" s="60">
        <v>2.4130242633687544</v>
      </c>
      <c r="F63" s="60">
        <v>2.3541453428863832</v>
      </c>
    </row>
    <row r="64" spans="1:11" s="64" customFormat="1" ht="12" customHeight="1">
      <c r="A64" s="61">
        <v>2016</v>
      </c>
      <c r="B64" s="60">
        <v>2.9204431017119958</v>
      </c>
      <c r="C64" s="60">
        <v>3.2128514056224873</v>
      </c>
      <c r="D64" s="60">
        <v>3.3898305084745886</v>
      </c>
      <c r="E64" s="60">
        <v>3.9721946375372426</v>
      </c>
      <c r="F64" s="60">
        <v>3.4000000000000057</v>
      </c>
    </row>
    <row r="65" spans="1:6" s="64" customFormat="1" ht="12" customHeight="1">
      <c r="A65" s="90">
        <v>2017</v>
      </c>
      <c r="B65" s="60">
        <v>4.3052837573385432</v>
      </c>
      <c r="C65" s="60">
        <v>4.571984435797674</v>
      </c>
      <c r="D65" s="60">
        <v>4.6287367405978728</v>
      </c>
      <c r="E65" s="60">
        <v>4.1069723018147215</v>
      </c>
      <c r="F65" s="60">
        <v>4.3520309477756314</v>
      </c>
    </row>
    <row r="66" spans="1:6" s="64" customFormat="1" ht="12" customHeight="1">
      <c r="A66" s="61">
        <v>2018</v>
      </c>
      <c r="B66" s="60">
        <v>4.8780487804878021</v>
      </c>
      <c r="C66" s="60">
        <v>5.1162790697674438</v>
      </c>
      <c r="D66" s="60">
        <v>6.1</v>
      </c>
      <c r="E66" s="60">
        <v>6.6055045871559628</v>
      </c>
      <c r="F66" s="60">
        <v>5.6533827618164878</v>
      </c>
    </row>
    <row r="67" spans="1:6" s="64" customFormat="1" ht="12" customHeight="1">
      <c r="A67" s="61">
        <v>2019</v>
      </c>
      <c r="B67" s="60">
        <v>7.2</v>
      </c>
      <c r="C67" s="60">
        <v>7.4</v>
      </c>
      <c r="D67" s="60">
        <v>6.8</v>
      </c>
      <c r="E67" s="60">
        <v>6.7125645438898403</v>
      </c>
      <c r="F67" s="60">
        <v>7.0175438596491233</v>
      </c>
    </row>
    <row r="68" spans="1:6" s="64" customFormat="1" ht="12" customHeight="1">
      <c r="A68" s="61">
        <v>2020</v>
      </c>
      <c r="B68" s="60">
        <v>6.5</v>
      </c>
      <c r="C68" s="60">
        <v>5.8</v>
      </c>
      <c r="D68" s="60">
        <v>2.6</v>
      </c>
      <c r="E68" s="60">
        <v>1.9</v>
      </c>
      <c r="F68" s="60">
        <v>4.2</v>
      </c>
    </row>
    <row r="69" spans="1:6" s="64" customFormat="1" ht="12" customHeight="1">
      <c r="A69" s="61">
        <v>2021</v>
      </c>
      <c r="B69" s="60">
        <v>3.2</v>
      </c>
      <c r="C69" s="62" t="s">
        <v>24</v>
      </c>
      <c r="D69" s="62" t="s">
        <v>24</v>
      </c>
      <c r="E69" s="62" t="s">
        <v>24</v>
      </c>
      <c r="F69" s="62" t="s">
        <v>24</v>
      </c>
    </row>
    <row r="70" spans="1:6" s="64" customFormat="1" ht="12" customHeight="1">
      <c r="A70" s="61"/>
      <c r="B70" s="60"/>
      <c r="C70" s="60"/>
      <c r="D70" s="60"/>
      <c r="E70" s="60"/>
      <c r="F70" s="60"/>
    </row>
    <row r="71" spans="1:6" ht="12" customHeight="1">
      <c r="A71" s="51"/>
      <c r="B71" s="159" t="s">
        <v>79</v>
      </c>
      <c r="C71" s="159"/>
      <c r="D71" s="159"/>
      <c r="E71" s="159"/>
      <c r="F71" s="159"/>
    </row>
    <row r="72" spans="1:6" ht="12" customHeight="1">
      <c r="A72" s="51"/>
      <c r="B72" s="156" t="s">
        <v>83</v>
      </c>
      <c r="C72" s="156"/>
      <c r="D72" s="156"/>
      <c r="E72" s="156"/>
      <c r="F72" s="156"/>
    </row>
    <row r="73" spans="1:6" ht="12" hidden="1" customHeight="1" outlineLevel="1">
      <c r="A73" s="36">
        <v>1991</v>
      </c>
      <c r="B73" s="66">
        <v>69.694252873563229</v>
      </c>
      <c r="C73" s="66">
        <v>72.067197170645457</v>
      </c>
      <c r="D73" s="66">
        <v>73.033952254641918</v>
      </c>
      <c r="E73" s="66">
        <v>73.385499557913363</v>
      </c>
      <c r="F73" s="66">
        <v>72</v>
      </c>
    </row>
    <row r="74" spans="1:6" ht="12" hidden="1" customHeight="1" outlineLevel="1">
      <c r="A74" s="36">
        <v>1992</v>
      </c>
      <c r="B74" s="66">
        <v>74.615915119363407</v>
      </c>
      <c r="C74" s="66">
        <v>76.549425287356328</v>
      </c>
      <c r="D74" s="66">
        <v>78.395048629531402</v>
      </c>
      <c r="E74" s="66">
        <v>78.834482758620709</v>
      </c>
      <c r="F74" s="66">
        <v>77.099999999999994</v>
      </c>
    </row>
    <row r="75" spans="1:6" ht="12" hidden="1" customHeight="1" outlineLevel="1">
      <c r="A75" s="36">
        <v>1993</v>
      </c>
      <c r="B75" s="66">
        <v>80.152785145888615</v>
      </c>
      <c r="C75" s="66">
        <v>80.680106100795768</v>
      </c>
      <c r="D75" s="66">
        <v>81.998408488063674</v>
      </c>
      <c r="E75" s="66">
        <v>82.174182139699397</v>
      </c>
      <c r="F75" s="66">
        <v>81.3</v>
      </c>
    </row>
    <row r="76" spans="1:6" ht="12" hidden="1" customHeight="1" outlineLevel="1">
      <c r="A76" s="36">
        <v>1994</v>
      </c>
      <c r="B76" s="66">
        <v>82.613616268788689</v>
      </c>
      <c r="C76" s="66">
        <v>83.756145004420873</v>
      </c>
      <c r="D76" s="66">
        <v>84.722900088417347</v>
      </c>
      <c r="E76" s="66">
        <v>87.974712643678174</v>
      </c>
      <c r="F76" s="66">
        <v>84.8</v>
      </c>
    </row>
    <row r="77" spans="1:6" ht="12" hidden="1" customHeight="1" outlineLevel="1">
      <c r="A77" s="36">
        <v>1995</v>
      </c>
      <c r="B77" s="66">
        <v>87.974712643678174</v>
      </c>
      <c r="C77" s="66">
        <v>89.205128205128219</v>
      </c>
      <c r="D77" s="66">
        <v>89.996109637488971</v>
      </c>
      <c r="E77" s="66">
        <v>90.523430592396124</v>
      </c>
      <c r="F77" s="66">
        <v>89.4</v>
      </c>
    </row>
    <row r="78" spans="1:6" ht="12" hidden="1" customHeight="1" outlineLevel="1">
      <c r="A78" s="36">
        <v>1996</v>
      </c>
      <c r="B78" s="66">
        <v>89.117241379310357</v>
      </c>
      <c r="C78" s="66">
        <v>89.644562334217525</v>
      </c>
      <c r="D78" s="66">
        <v>90.171883289124679</v>
      </c>
      <c r="E78" s="66">
        <v>90.083996463306818</v>
      </c>
      <c r="F78" s="66">
        <v>89.8</v>
      </c>
    </row>
    <row r="79" spans="1:6" ht="12" hidden="1" customHeight="1" outlineLevel="1">
      <c r="A79" s="36">
        <v>1997</v>
      </c>
      <c r="B79" s="66">
        <v>90.523430592396124</v>
      </c>
      <c r="C79" s="66">
        <v>90.347656940760402</v>
      </c>
      <c r="D79" s="66">
        <v>90.083996463306818</v>
      </c>
      <c r="E79" s="66">
        <v>90.611317418213986</v>
      </c>
      <c r="F79" s="66">
        <v>90.4</v>
      </c>
    </row>
    <row r="80" spans="1:6" ht="12" hidden="1" customHeight="1" outlineLevel="1">
      <c r="A80" s="36">
        <v>1998</v>
      </c>
      <c r="B80" s="66">
        <v>92.544827586206907</v>
      </c>
      <c r="C80" s="66">
        <v>93.247922192749783</v>
      </c>
      <c r="D80" s="66">
        <v>92.45694076038906</v>
      </c>
      <c r="E80" s="66">
        <v>91.402298850574724</v>
      </c>
      <c r="F80" s="66">
        <v>92.4</v>
      </c>
    </row>
    <row r="81" spans="1:6" ht="12" hidden="1" customHeight="1" outlineLevel="1">
      <c r="A81" s="36">
        <v>1999</v>
      </c>
      <c r="B81" s="66">
        <v>89.29301503094608</v>
      </c>
      <c r="C81" s="66">
        <v>89.205128205128219</v>
      </c>
      <c r="D81" s="66">
        <v>89.205128205128219</v>
      </c>
      <c r="E81" s="66">
        <v>88.238373121131758</v>
      </c>
      <c r="F81" s="66">
        <v>89</v>
      </c>
    </row>
    <row r="82" spans="1:6" ht="12" customHeight="1" collapsed="1">
      <c r="A82" s="36">
        <v>2000</v>
      </c>
      <c r="B82" s="66">
        <v>86.48063660477456</v>
      </c>
      <c r="C82" s="66">
        <v>85.953315649867392</v>
      </c>
      <c r="D82" s="66">
        <v>85.338107869142362</v>
      </c>
      <c r="E82" s="66">
        <v>84.898673740053056</v>
      </c>
      <c r="F82" s="66">
        <v>85.7</v>
      </c>
    </row>
    <row r="83" spans="1:6" ht="12" customHeight="1">
      <c r="A83" s="36">
        <v>2001</v>
      </c>
      <c r="B83" s="66">
        <v>83.668258178603025</v>
      </c>
      <c r="C83" s="66">
        <v>83.228824049513719</v>
      </c>
      <c r="D83" s="66">
        <v>83.31671087533158</v>
      </c>
      <c r="E83" s="66">
        <v>82.789389920424412</v>
      </c>
      <c r="F83" s="66">
        <v>83.3</v>
      </c>
    </row>
    <row r="84" spans="1:6" ht="12" customHeight="1">
      <c r="A84" s="36">
        <v>2002</v>
      </c>
      <c r="B84" s="66">
        <v>82.701503094606551</v>
      </c>
      <c r="C84" s="66">
        <v>81.910521662245813</v>
      </c>
      <c r="D84" s="66">
        <v>81.471087533156521</v>
      </c>
      <c r="E84" s="66">
        <v>80.855879752431491</v>
      </c>
      <c r="F84" s="66">
        <v>81.7</v>
      </c>
    </row>
    <row r="85" spans="1:6" ht="12" customHeight="1">
      <c r="A85" s="36">
        <v>2003</v>
      </c>
      <c r="B85" s="66">
        <v>79.098143236074279</v>
      </c>
      <c r="C85" s="66">
        <v>78.570822281167125</v>
      </c>
      <c r="D85" s="66">
        <v>78.922369584438556</v>
      </c>
      <c r="E85" s="66">
        <v>78.482935455349264</v>
      </c>
      <c r="F85" s="66">
        <v>78.8</v>
      </c>
    </row>
    <row r="86" spans="1:6" ht="12" customHeight="1">
      <c r="A86" s="36">
        <v>2004</v>
      </c>
      <c r="B86" s="66">
        <v>79.889124668435031</v>
      </c>
      <c r="C86" s="66">
        <v>79.098143236074279</v>
      </c>
      <c r="D86" s="66">
        <v>79.098143236074279</v>
      </c>
      <c r="E86" s="66">
        <v>79.625464190981447</v>
      </c>
      <c r="F86" s="66">
        <v>79.400000000000006</v>
      </c>
    </row>
    <row r="87" spans="1:6" ht="12" customHeight="1">
      <c r="A87" s="36">
        <v>2005</v>
      </c>
      <c r="B87" s="66">
        <v>79.098143236074279</v>
      </c>
      <c r="C87" s="66">
        <v>77.076746242263496</v>
      </c>
      <c r="D87" s="66">
        <v>78.043501326259957</v>
      </c>
      <c r="E87" s="66">
        <v>76.988859416445635</v>
      </c>
      <c r="F87" s="66">
        <v>77.8</v>
      </c>
    </row>
    <row r="88" spans="1:6" ht="12" customHeight="1">
      <c r="A88" s="36">
        <v>2006</v>
      </c>
      <c r="B88" s="66">
        <v>76.988859416445635</v>
      </c>
      <c r="C88" s="66">
        <v>77.076746242263496</v>
      </c>
      <c r="D88" s="66">
        <v>77.34040671971708</v>
      </c>
      <c r="E88" s="66">
        <v>77.34040671971708</v>
      </c>
      <c r="F88" s="66">
        <v>77.2</v>
      </c>
    </row>
    <row r="89" spans="1:6" ht="12" customHeight="1">
      <c r="A89" s="36">
        <v>2007</v>
      </c>
      <c r="B89" s="66">
        <v>79.010256410256432</v>
      </c>
      <c r="C89" s="66">
        <v>78.834482758620709</v>
      </c>
      <c r="D89" s="66">
        <v>78.746595932802833</v>
      </c>
      <c r="E89" s="66">
        <v>78.922369584438556</v>
      </c>
      <c r="F89" s="66">
        <v>78.900000000000006</v>
      </c>
    </row>
    <row r="90" spans="1:6" ht="12" customHeight="1">
      <c r="A90" s="36">
        <v>2008</v>
      </c>
      <c r="B90" s="66">
        <v>85.425994694960224</v>
      </c>
      <c r="C90" s="66">
        <v>86.568523430592407</v>
      </c>
      <c r="D90" s="66">
        <v>87.71105216622459</v>
      </c>
      <c r="E90" s="66">
        <v>87.798938992042466</v>
      </c>
      <c r="F90" s="66">
        <v>86.9</v>
      </c>
    </row>
    <row r="91" spans="1:6" ht="12" customHeight="1">
      <c r="A91" s="36">
        <v>2009</v>
      </c>
      <c r="B91" s="66">
        <v>88.150486295313897</v>
      </c>
      <c r="C91" s="66">
        <v>88.062599469496035</v>
      </c>
      <c r="D91" s="66">
        <v>87.447391688771006</v>
      </c>
      <c r="E91" s="66">
        <v>87.359504862953159</v>
      </c>
      <c r="F91" s="66">
        <v>87.8</v>
      </c>
    </row>
    <row r="92" spans="1:6" ht="12" customHeight="1">
      <c r="A92" s="36">
        <v>2010</v>
      </c>
      <c r="B92" s="66">
        <v>87.623165340406743</v>
      </c>
      <c r="C92" s="66">
        <v>87.623165340406743</v>
      </c>
      <c r="D92" s="66">
        <v>87.623165340406743</v>
      </c>
      <c r="E92" s="66">
        <v>88.765694076038912</v>
      </c>
      <c r="F92" s="66">
        <v>87.9</v>
      </c>
    </row>
    <row r="93" spans="1:6" ht="12" customHeight="1">
      <c r="A93" s="36">
        <v>2011</v>
      </c>
      <c r="B93" s="66">
        <v>89.117241379310357</v>
      </c>
      <c r="C93" s="66">
        <v>89.380901856763941</v>
      </c>
      <c r="D93" s="66">
        <v>89.644562334217525</v>
      </c>
      <c r="E93" s="66">
        <v>89.644562334217525</v>
      </c>
      <c r="F93" s="66">
        <v>89.4</v>
      </c>
    </row>
    <row r="94" spans="1:6" ht="12" customHeight="1">
      <c r="A94" s="36">
        <v>2012</v>
      </c>
      <c r="B94" s="66">
        <v>91.402298850574724</v>
      </c>
      <c r="C94" s="60">
        <v>91.138638373121154</v>
      </c>
      <c r="D94" s="60">
        <v>91.314412024756876</v>
      </c>
      <c r="E94" s="60">
        <v>91.314412024756876</v>
      </c>
      <c r="F94" s="60">
        <v>91.3</v>
      </c>
    </row>
    <row r="95" spans="1:6" ht="12" customHeight="1">
      <c r="A95" s="36">
        <v>2013</v>
      </c>
      <c r="B95" s="66">
        <v>92.984261715296213</v>
      </c>
      <c r="C95" s="60">
        <v>93.335809018567659</v>
      </c>
      <c r="D95" s="60">
        <v>93.775243147656951</v>
      </c>
      <c r="E95" s="60">
        <v>93.68735632183909</v>
      </c>
      <c r="F95" s="60">
        <v>93.4</v>
      </c>
    </row>
    <row r="96" spans="1:6" ht="12" customHeight="1">
      <c r="A96" s="36">
        <v>2014</v>
      </c>
      <c r="B96" s="66">
        <v>94.478337754199842</v>
      </c>
      <c r="C96" s="60">
        <v>95.26931918656058</v>
      </c>
      <c r="D96" s="60">
        <v>97.290716180371376</v>
      </c>
      <c r="E96" s="60">
        <v>98.433244916003559</v>
      </c>
      <c r="F96" s="60">
        <v>96.4</v>
      </c>
    </row>
    <row r="97" spans="1:6" s="64" customFormat="1" ht="12" customHeight="1">
      <c r="A97" s="68">
        <v>2015</v>
      </c>
      <c r="B97" s="66">
        <v>99.4</v>
      </c>
      <c r="C97" s="60">
        <v>99.8</v>
      </c>
      <c r="D97" s="60">
        <v>99.9</v>
      </c>
      <c r="E97" s="60">
        <v>100.9</v>
      </c>
      <c r="F97" s="60">
        <v>100</v>
      </c>
    </row>
    <row r="98" spans="1:6" s="64" customFormat="1" ht="12" customHeight="1">
      <c r="A98" s="74">
        <v>2016</v>
      </c>
      <c r="B98" s="66">
        <v>103.7</v>
      </c>
      <c r="C98" s="60">
        <v>105.2</v>
      </c>
      <c r="D98" s="60">
        <v>107.6</v>
      </c>
      <c r="E98" s="60">
        <v>108.9</v>
      </c>
      <c r="F98" s="60">
        <v>106.4</v>
      </c>
    </row>
    <row r="99" spans="1:6" s="64" customFormat="1" ht="12" customHeight="1">
      <c r="A99" s="90">
        <v>2017</v>
      </c>
      <c r="B99" s="66">
        <v>110.3</v>
      </c>
      <c r="C99" s="60">
        <v>111</v>
      </c>
      <c r="D99" s="60">
        <v>112.5</v>
      </c>
      <c r="E99" s="60">
        <v>113.2</v>
      </c>
      <c r="F99" s="60">
        <v>111.8</v>
      </c>
    </row>
    <row r="100" spans="1:6" s="64" customFormat="1" ht="12" customHeight="1">
      <c r="A100" s="92">
        <v>2018</v>
      </c>
      <c r="B100" s="66">
        <v>115.9</v>
      </c>
      <c r="C100" s="60">
        <v>118.1</v>
      </c>
      <c r="D100" s="60">
        <v>123.3</v>
      </c>
      <c r="E100" s="60">
        <v>125.3</v>
      </c>
      <c r="F100" s="60">
        <v>120.7</v>
      </c>
    </row>
    <row r="101" spans="1:6" s="64" customFormat="1" ht="12" customHeight="1">
      <c r="A101" s="92">
        <v>2019</v>
      </c>
      <c r="B101" s="66">
        <v>130.80000000000001</v>
      </c>
      <c r="C101" s="60">
        <v>132.6</v>
      </c>
      <c r="D101" s="60">
        <v>134.80000000000001</v>
      </c>
      <c r="E101" s="60">
        <v>137.30000000000001</v>
      </c>
      <c r="F101" s="60">
        <v>133.9</v>
      </c>
    </row>
    <row r="102" spans="1:6" s="64" customFormat="1" ht="12" customHeight="1">
      <c r="A102" s="92">
        <v>2020</v>
      </c>
      <c r="B102" s="66">
        <v>142.9</v>
      </c>
      <c r="C102" s="60">
        <v>143.19999999999999</v>
      </c>
      <c r="D102" s="62">
        <v>142</v>
      </c>
      <c r="E102" s="60">
        <v>141.19999999999999</v>
      </c>
      <c r="F102" s="60">
        <v>142.30000000000001</v>
      </c>
    </row>
    <row r="103" spans="1:6" s="64" customFormat="1" ht="12" customHeight="1">
      <c r="A103" s="122">
        <v>2021</v>
      </c>
      <c r="B103" s="66">
        <v>145.5</v>
      </c>
      <c r="C103" s="62" t="s">
        <v>24</v>
      </c>
      <c r="D103" s="62" t="s">
        <v>24</v>
      </c>
      <c r="E103" s="62" t="s">
        <v>24</v>
      </c>
      <c r="F103" s="62" t="s">
        <v>24</v>
      </c>
    </row>
    <row r="104" spans="1:6" s="64" customFormat="1" ht="12" customHeight="1">
      <c r="A104" s="92"/>
      <c r="B104" s="66"/>
      <c r="C104" s="60"/>
      <c r="D104" s="60"/>
      <c r="E104" s="60"/>
      <c r="F104" s="60"/>
    </row>
    <row r="105" spans="1:6" ht="12" customHeight="1">
      <c r="A105" s="35"/>
      <c r="B105" s="160" t="s">
        <v>84</v>
      </c>
      <c r="C105" s="160"/>
      <c r="D105" s="160"/>
      <c r="E105" s="160"/>
      <c r="F105" s="160"/>
    </row>
    <row r="106" spans="1:6" ht="12" hidden="1" customHeight="1" outlineLevel="1">
      <c r="A106" s="36">
        <v>1992</v>
      </c>
      <c r="B106" s="60">
        <v>7.0617906683480385</v>
      </c>
      <c r="C106" s="60">
        <v>6.2195121951219363</v>
      </c>
      <c r="D106" s="60">
        <v>7.3405535499398269</v>
      </c>
      <c r="E106" s="60">
        <v>7.4251497005988227</v>
      </c>
      <c r="F106" s="60">
        <v>7.0833333333333286</v>
      </c>
    </row>
    <row r="107" spans="1:6" ht="12" hidden="1" customHeight="1" outlineLevel="1">
      <c r="A107" s="36">
        <v>1993</v>
      </c>
      <c r="B107" s="60">
        <v>7.4204946996466532</v>
      </c>
      <c r="C107" s="60">
        <v>5.3960964408725829</v>
      </c>
      <c r="D107" s="60">
        <v>4.5964125560538065</v>
      </c>
      <c r="E107" s="60">
        <v>4.2363433667781436</v>
      </c>
      <c r="F107" s="60">
        <v>5.4474708171206316</v>
      </c>
    </row>
    <row r="108" spans="1:6" ht="12" hidden="1" customHeight="1" outlineLevel="1">
      <c r="A108" s="36">
        <v>1994</v>
      </c>
      <c r="B108" s="60">
        <v>3.0701754385964648</v>
      </c>
      <c r="C108" s="60">
        <v>3.8126361655773451</v>
      </c>
      <c r="D108" s="60">
        <v>3.3226152197213281</v>
      </c>
      <c r="E108" s="60">
        <v>7.058823529411768</v>
      </c>
      <c r="F108" s="60">
        <v>4.3050430504305126</v>
      </c>
    </row>
    <row r="109" spans="1:6" ht="12" hidden="1" customHeight="1" outlineLevel="1">
      <c r="A109" s="36">
        <v>1995</v>
      </c>
      <c r="B109" s="60">
        <v>6.4893617021276668</v>
      </c>
      <c r="C109" s="60">
        <v>6.5057712486883617</v>
      </c>
      <c r="D109" s="60">
        <v>6.2240663900415001</v>
      </c>
      <c r="E109" s="60">
        <v>2.8971028971028971</v>
      </c>
      <c r="F109" s="60">
        <v>5.4245283018867951</v>
      </c>
    </row>
    <row r="110" spans="1:6" ht="12" hidden="1" customHeight="1" outlineLevel="1">
      <c r="A110" s="36">
        <v>1996</v>
      </c>
      <c r="B110" s="60">
        <v>1.2987012987012889</v>
      </c>
      <c r="C110" s="60">
        <v>0.49261083743843415</v>
      </c>
      <c r="D110" s="60">
        <v>0.19531249999997158</v>
      </c>
      <c r="E110" s="60">
        <v>-0.4854368932038966</v>
      </c>
      <c r="F110" s="60">
        <v>0.4474272930648624</v>
      </c>
    </row>
    <row r="111" spans="1:6" ht="12" hidden="1" customHeight="1" outlineLevel="1">
      <c r="A111" s="36">
        <v>1997</v>
      </c>
      <c r="B111" s="60">
        <v>1.5779092702169635</v>
      </c>
      <c r="C111" s="65">
        <v>0.78431372549019329</v>
      </c>
      <c r="D111" s="65">
        <v>-9.746588693957392E-2</v>
      </c>
      <c r="E111" s="65">
        <v>0.58536585365854421</v>
      </c>
      <c r="F111" s="65">
        <v>0.66815144766148649</v>
      </c>
    </row>
    <row r="112" spans="1:6" ht="12" hidden="1" customHeight="1" outlineLevel="1">
      <c r="A112" s="36">
        <v>1998</v>
      </c>
      <c r="B112" s="65">
        <v>2.2330097087378533</v>
      </c>
      <c r="C112" s="65">
        <v>3.2101167315175019</v>
      </c>
      <c r="D112" s="65">
        <v>2.6341463414634347</v>
      </c>
      <c r="E112" s="65">
        <v>0.87293889427739657</v>
      </c>
      <c r="F112" s="65">
        <v>2.2123893805309649</v>
      </c>
    </row>
    <row r="113" spans="1:6" ht="12" hidden="1" customHeight="1" outlineLevel="1">
      <c r="A113" s="36">
        <v>1999</v>
      </c>
      <c r="B113" s="65">
        <v>-3.5137701804368362</v>
      </c>
      <c r="C113" s="65">
        <v>-4.3355325164938705</v>
      </c>
      <c r="D113" s="65">
        <v>-3.5171102661597047</v>
      </c>
      <c r="E113" s="60">
        <v>-3.461538461538467</v>
      </c>
      <c r="F113" s="65">
        <v>-3.6796536796536827</v>
      </c>
    </row>
    <row r="114" spans="1:6" ht="12" hidden="1" customHeight="1" outlineLevel="1">
      <c r="A114" s="36">
        <v>2000</v>
      </c>
      <c r="B114" s="65">
        <v>-3.1496062992125786</v>
      </c>
      <c r="C114" s="65">
        <v>-3.6453201970443274</v>
      </c>
      <c r="D114" s="65">
        <v>-4.334975369458121</v>
      </c>
      <c r="E114" s="65">
        <v>-3.7848605577689369</v>
      </c>
      <c r="F114" s="65">
        <v>-3.7078651685393282</v>
      </c>
    </row>
    <row r="115" spans="1:6" ht="12" customHeight="1" collapsed="1">
      <c r="A115" s="36">
        <v>2001</v>
      </c>
      <c r="B115" s="65">
        <v>-3.2520325203252156</v>
      </c>
      <c r="C115" s="65">
        <v>-3.1697341513292514</v>
      </c>
      <c r="D115" s="65">
        <v>-2.3686920700308889</v>
      </c>
      <c r="E115" s="65">
        <v>-2.4844720496894297</v>
      </c>
      <c r="F115" s="65">
        <v>-2.8004667444574238</v>
      </c>
    </row>
    <row r="116" spans="1:6" ht="12" customHeight="1">
      <c r="A116" s="36">
        <v>2002</v>
      </c>
      <c r="B116" s="49">
        <v>-1.1554621848739686</v>
      </c>
      <c r="C116" s="60">
        <v>-1.5839493136219716</v>
      </c>
      <c r="D116" s="60">
        <v>-2.2151898734177138</v>
      </c>
      <c r="E116" s="60">
        <v>-2.3354564755838538</v>
      </c>
      <c r="F116" s="60">
        <v>-1.9207683073229163</v>
      </c>
    </row>
    <row r="117" spans="1:6" ht="12" customHeight="1">
      <c r="A117" s="36">
        <v>2003</v>
      </c>
      <c r="B117" s="60">
        <v>-4.357066950053138</v>
      </c>
      <c r="C117" s="60">
        <v>-4.0772532188841097</v>
      </c>
      <c r="D117" s="60">
        <v>-3.1283710895361594</v>
      </c>
      <c r="E117" s="60">
        <v>-2.9347826086956559</v>
      </c>
      <c r="F117" s="60">
        <v>-3.5495716034271823</v>
      </c>
    </row>
    <row r="118" spans="1:6" ht="12" customHeight="1">
      <c r="A118" s="36">
        <v>2004</v>
      </c>
      <c r="B118" s="60">
        <v>1</v>
      </c>
      <c r="C118" s="60">
        <v>0.67114093959730781</v>
      </c>
      <c r="D118" s="60">
        <v>0.22271714922048602</v>
      </c>
      <c r="E118" s="60">
        <v>1.4557670772676374</v>
      </c>
      <c r="F118" s="60">
        <v>0.76142131979696615</v>
      </c>
    </row>
    <row r="119" spans="1:6" ht="12" customHeight="1">
      <c r="A119" s="36">
        <v>2005</v>
      </c>
      <c r="B119" s="60">
        <v>-0.99009900990100164</v>
      </c>
      <c r="C119" s="60">
        <v>-2.5555555555555429</v>
      </c>
      <c r="D119" s="60">
        <v>-1.3333333333333286</v>
      </c>
      <c r="E119" s="60">
        <v>-3.3112582781457007</v>
      </c>
      <c r="F119" s="60">
        <v>-2.0151133501259579</v>
      </c>
    </row>
    <row r="120" spans="1:6" ht="12" customHeight="1">
      <c r="A120" s="36">
        <v>2006</v>
      </c>
      <c r="B120" s="60">
        <v>-2.6666666666666572</v>
      </c>
      <c r="C120" s="102">
        <v>0</v>
      </c>
      <c r="D120" s="60">
        <v>-0.90090090090089348</v>
      </c>
      <c r="E120" s="60">
        <v>0.4566210045662018</v>
      </c>
      <c r="F120" s="60">
        <v>-0.7712082262210771</v>
      </c>
    </row>
    <row r="121" spans="1:6" ht="12" customHeight="1">
      <c r="A121" s="36">
        <v>2007</v>
      </c>
      <c r="B121" s="60">
        <v>2.6255707762557137</v>
      </c>
      <c r="C121" s="60">
        <v>2.280501710376285</v>
      </c>
      <c r="D121" s="60">
        <v>1.818181818181813</v>
      </c>
      <c r="E121" s="60">
        <v>2.0454545454545325</v>
      </c>
      <c r="F121" s="60">
        <v>2.2020725388601079</v>
      </c>
    </row>
    <row r="122" spans="1:6" ht="12" customHeight="1">
      <c r="A122" s="36">
        <v>2008</v>
      </c>
      <c r="B122" s="60">
        <v>8.1201334816462634</v>
      </c>
      <c r="C122" s="65">
        <v>9.8104793756967439</v>
      </c>
      <c r="D122" s="65">
        <v>11.383928571428584</v>
      </c>
      <c r="E122" s="65">
        <v>11.247216035634764</v>
      </c>
      <c r="F122" s="65">
        <v>10.139416983523446</v>
      </c>
    </row>
    <row r="123" spans="1:6" ht="12" customHeight="1">
      <c r="A123" s="36">
        <v>2009</v>
      </c>
      <c r="B123" s="63">
        <v>3.1893004115226375</v>
      </c>
      <c r="C123" s="63">
        <v>1.7258883248730967</v>
      </c>
      <c r="D123" s="60">
        <v>-0.30060120240482036</v>
      </c>
      <c r="E123" s="60">
        <v>-0.50050050050050743</v>
      </c>
      <c r="F123" s="60">
        <v>1.0356731875719163</v>
      </c>
    </row>
    <row r="124" spans="1:6" ht="12" customHeight="1">
      <c r="A124" s="50">
        <v>2010</v>
      </c>
      <c r="B124" s="60">
        <v>-0.59820538384845179</v>
      </c>
      <c r="C124" s="60">
        <v>-0.49900199600797635</v>
      </c>
      <c r="D124" s="63">
        <v>0.20100502512565299</v>
      </c>
      <c r="E124" s="63">
        <v>1.6096579476861024</v>
      </c>
      <c r="F124" s="63">
        <v>0.11389521640093392</v>
      </c>
    </row>
    <row r="125" spans="1:6" ht="12" customHeight="1">
      <c r="A125" s="36">
        <v>2011</v>
      </c>
      <c r="B125" s="60">
        <v>1.7051153460380988</v>
      </c>
      <c r="C125" s="60">
        <v>2.0060180541624675</v>
      </c>
      <c r="D125" s="60">
        <v>2.3069207622868504</v>
      </c>
      <c r="E125" s="60">
        <v>0.99009900990098743</v>
      </c>
      <c r="F125" s="60">
        <v>1.7064846416382267</v>
      </c>
    </row>
    <row r="126" spans="1:6" ht="12" customHeight="1">
      <c r="A126" s="50">
        <v>2012</v>
      </c>
      <c r="B126" s="62">
        <v>2.564102564102555</v>
      </c>
      <c r="C126" s="60">
        <v>1.9665683382497576</v>
      </c>
      <c r="D126" s="60">
        <v>1.8627450980392268</v>
      </c>
      <c r="E126" s="60">
        <v>1.8627450980392268</v>
      </c>
      <c r="F126" s="60">
        <v>2.1252796420581603</v>
      </c>
    </row>
    <row r="127" spans="1:6" ht="12" customHeight="1">
      <c r="A127" s="36">
        <v>2013</v>
      </c>
      <c r="B127" s="62">
        <v>1.7307692307692264</v>
      </c>
      <c r="C127" s="60">
        <v>2.4108003857280522</v>
      </c>
      <c r="D127" s="60">
        <v>2.6948989412896935</v>
      </c>
      <c r="E127" s="60">
        <v>2.5986525505293372</v>
      </c>
      <c r="F127" s="60">
        <v>2.3001095290251925</v>
      </c>
    </row>
    <row r="128" spans="1:6" ht="12" customHeight="1">
      <c r="A128" s="50">
        <v>2014</v>
      </c>
      <c r="B128" s="62">
        <v>1.606805293005678</v>
      </c>
      <c r="C128" s="60">
        <v>2.0715630885122351</v>
      </c>
      <c r="D128" s="60">
        <v>3.7488284910965461</v>
      </c>
      <c r="E128" s="60">
        <v>5.0656660412758043</v>
      </c>
      <c r="F128" s="60">
        <v>3.2119914346895087</v>
      </c>
    </row>
    <row r="129" spans="1:6" ht="12" customHeight="1">
      <c r="A129" s="68">
        <v>2015</v>
      </c>
      <c r="B129" s="62">
        <v>5.2093023255813904</v>
      </c>
      <c r="C129" s="60">
        <v>4.7556557054504083</v>
      </c>
      <c r="D129" s="60">
        <v>2.6819453305196816</v>
      </c>
      <c r="E129" s="60">
        <v>2.5060182523713621</v>
      </c>
      <c r="F129" s="60">
        <v>3.734439834024883</v>
      </c>
    </row>
    <row r="130" spans="1:6" ht="12" customHeight="1">
      <c r="A130" s="61">
        <v>2016</v>
      </c>
      <c r="B130" s="62">
        <v>4.3259557344064348</v>
      </c>
      <c r="C130" s="60">
        <v>5.4108216432865959</v>
      </c>
      <c r="D130" s="60">
        <v>7.7077077077076979</v>
      </c>
      <c r="E130" s="60">
        <v>7.9286422200198103</v>
      </c>
      <c r="F130" s="60">
        <v>6.4000000000000057</v>
      </c>
    </row>
    <row r="131" spans="1:6" ht="12" customHeight="1">
      <c r="A131" s="90">
        <v>2017</v>
      </c>
      <c r="B131" s="62">
        <v>6.3645130183220857</v>
      </c>
      <c r="C131" s="60">
        <v>5.5133079847908562</v>
      </c>
      <c r="D131" s="60">
        <v>4.5539033457249189</v>
      </c>
      <c r="E131" s="60">
        <v>3.9485766758494094</v>
      </c>
      <c r="F131" s="60">
        <v>5.0751879699248121</v>
      </c>
    </row>
    <row r="132" spans="1:6">
      <c r="A132" s="61">
        <v>2018</v>
      </c>
      <c r="B132" s="62">
        <v>5.0770625566636483</v>
      </c>
      <c r="C132" s="60">
        <v>6.3963963963963977</v>
      </c>
      <c r="D132" s="60">
        <v>9.6</v>
      </c>
      <c r="E132" s="60">
        <v>10.689045936395743</v>
      </c>
      <c r="F132" s="60">
        <v>7.9606440071556364</v>
      </c>
    </row>
    <row r="133" spans="1:6">
      <c r="A133" s="61">
        <v>2019</v>
      </c>
      <c r="B133" s="62">
        <v>12.9</v>
      </c>
      <c r="C133" s="62">
        <v>12.3</v>
      </c>
      <c r="D133" s="62">
        <v>9.3000000000000007</v>
      </c>
      <c r="E133" s="62">
        <v>9.5770151636073564</v>
      </c>
      <c r="F133" s="62">
        <v>10.936205468102742</v>
      </c>
    </row>
    <row r="134" spans="1:6" s="64" customFormat="1">
      <c r="A134" s="61">
        <v>2020</v>
      </c>
      <c r="B134" s="62">
        <v>9.3000000000000007</v>
      </c>
      <c r="C134" s="62">
        <v>8</v>
      </c>
      <c r="D134" s="62">
        <v>5.3</v>
      </c>
      <c r="E134" s="62">
        <v>2.8</v>
      </c>
      <c r="F134" s="62">
        <v>6.3</v>
      </c>
    </row>
    <row r="135" spans="1:6" s="64" customFormat="1">
      <c r="A135" s="61">
        <v>2021</v>
      </c>
      <c r="B135" s="62">
        <v>1.8</v>
      </c>
      <c r="C135" s="62" t="s">
        <v>24</v>
      </c>
      <c r="D135" s="62" t="s">
        <v>24</v>
      </c>
      <c r="E135" s="62" t="s">
        <v>24</v>
      </c>
      <c r="F135" s="62" t="s">
        <v>24</v>
      </c>
    </row>
    <row r="136" spans="1:6">
      <c r="A136" s="97" t="s">
        <v>134</v>
      </c>
    </row>
    <row r="137" spans="1:6">
      <c r="A137" s="97" t="s">
        <v>141</v>
      </c>
    </row>
  </sheetData>
  <mergeCells count="7">
    <mergeCell ref="B105:F105"/>
    <mergeCell ref="A1:F1"/>
    <mergeCell ref="B5:F5"/>
    <mergeCell ref="B6:F6"/>
    <mergeCell ref="B39:F39"/>
    <mergeCell ref="B71:F71"/>
    <mergeCell ref="B72:F72"/>
  </mergeCells>
  <hyperlinks>
    <hyperlink ref="A1:F1" location="'Inhaltsverzeichnis '!A27" display="'Inhaltsverzeichnis '!A27"/>
    <hyperlink ref="B71:F71" location="'Inhaltsverzeichnis '!A27" display="Schönheitsreparaturen in einer Wohnung"/>
    <hyperlink ref="B5:F5" location="'Inhaltsverzeichnis '!A27" display="Instandhaltung von Wohngebäuden"/>
  </hyperlinks>
  <pageMargins left="0.59055118110236227" right="0.59055118110236227" top="0.78740157480314965" bottom="0.59055118110236227" header="0.31496062992125984" footer="0.23622047244094491"/>
  <pageSetup paperSize="9" firstPageNumber="12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M I 4 - vj 1/21 –  Berlin  &amp;G</oddFooter>
  </headerFooter>
  <rowBreaks count="1" manualBreakCount="1">
    <brk id="70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4</vt:i4>
      </vt:variant>
    </vt:vector>
  </HeadingPairs>
  <TitlesOfParts>
    <vt:vector size="14" baseType="lpstr">
      <vt:lpstr>Titel</vt:lpstr>
      <vt:lpstr>Impressum</vt:lpstr>
      <vt:lpstr>Inhaltsverzeichnis </vt:lpstr>
      <vt:lpstr>Tab.1</vt:lpstr>
      <vt:lpstr>Tab.2</vt:lpstr>
      <vt:lpstr>Tab.3</vt:lpstr>
      <vt:lpstr>Tab.4</vt:lpstr>
      <vt:lpstr>Tab.5</vt:lpstr>
      <vt:lpstr>Tab.6</vt:lpstr>
      <vt:lpstr>U4</vt:lpstr>
      <vt:lpstr>Tab.3!Drucktitel</vt:lpstr>
      <vt:lpstr>Tab.4!Drucktitel</vt:lpstr>
      <vt:lpstr>Tab.5!Drucktitel</vt:lpstr>
      <vt:lpstr>Tab.6!Drucktitel</vt:lpstr>
    </vt:vector>
  </TitlesOfParts>
  <Company>Amt für Statistik Berlin-Brandenburg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Preisindizes für Bauwerke im Land Berlin Februar 2021</dc:title>
  <dc:subject>Preise, Baupreise</dc:subject>
  <dc:creator>Amt für Statistik Berlin-Brandenburg</dc:creator>
  <cp:keywords>Preise, Baupreise</cp:keywords>
  <cp:lastModifiedBy>Stefanie Dobs</cp:lastModifiedBy>
  <cp:lastPrinted>2021-03-24T12:53:23Z</cp:lastPrinted>
  <dcterms:created xsi:type="dcterms:W3CDTF">2006-03-07T15:11:17Z</dcterms:created>
  <dcterms:modified xsi:type="dcterms:W3CDTF">2021-04-01T06:54:18Z</dcterms:modified>
  <cp:category>SB M I 4 – vj 1/21</cp:category>
</cp:coreProperties>
</file>