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726562DE-243F-4023-AEA4-FAF31958435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6" i="1"/>
  <c r="I5" i="1"/>
  <c r="I4" i="1"/>
  <c r="I3" i="1"/>
  <c r="I2" i="1"/>
  <c r="I7" i="1"/>
  <c r="B12" i="1"/>
  <c r="H12" i="1"/>
  <c r="G12" i="1"/>
  <c r="F12" i="1"/>
  <c r="E12" i="1"/>
  <c r="D12" i="1"/>
  <c r="C12" i="1"/>
  <c r="J9" i="1"/>
  <c r="J10" i="1"/>
  <c r="J8" i="1"/>
  <c r="J7" i="1"/>
  <c r="J6" i="1"/>
  <c r="J5" i="1"/>
  <c r="J4" i="1"/>
  <c r="J3" i="1"/>
  <c r="J2" i="1"/>
  <c r="J11" i="1"/>
</calcChain>
</file>

<file path=xl/sharedStrings.xml><?xml version="1.0" encoding="utf-8"?>
<sst xmlns="http://schemas.openxmlformats.org/spreadsheetml/2006/main" count="23" uniqueCount="23">
  <si>
    <t>Name</t>
  </si>
  <si>
    <t>STR</t>
  </si>
  <si>
    <t>PER</t>
  </si>
  <si>
    <t>AGI</t>
  </si>
  <si>
    <t>DEX</t>
  </si>
  <si>
    <t>END</t>
  </si>
  <si>
    <t>WIL</t>
  </si>
  <si>
    <t>INT</t>
  </si>
  <si>
    <t>TOTAL</t>
  </si>
  <si>
    <t>Lvl</t>
  </si>
  <si>
    <t>Weapon Skills</t>
  </si>
  <si>
    <t>thief</t>
  </si>
  <si>
    <t>wp_knife_dagger;wp_knife_throwingKnife</t>
  </si>
  <si>
    <t>knight</t>
  </si>
  <si>
    <t>swordsmaster</t>
  </si>
  <si>
    <t>wizard</t>
  </si>
  <si>
    <t>monk</t>
  </si>
  <si>
    <t>archer</t>
  </si>
  <si>
    <t>gunman</t>
  </si>
  <si>
    <t>axeman</t>
  </si>
  <si>
    <t>spearman</t>
  </si>
  <si>
    <t>black belt</t>
  </si>
  <si>
    <t>TOTAL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</si>
</sst>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 xr3:uid="{AEA406A1-0E4B-5B11-9CD5-51D6E497D94C}">
      <selection activeCell="K3" sqref="K3"/>
    </sheetView>
  </sheetViews>
  <sheetFormatPr defaultRowHeight="15"/>
  <cols>
    <col min="1" max="1" width="13.7109375" customWidth="1"/>
    <col min="2" max="2" width="4.28515625" style="2" customWidth="1"/>
    <col min="3" max="3" width="4.28515625" style="8" customWidth="1"/>
    <col min="4" max="4" width="4.28515625" style="5" customWidth="1"/>
    <col min="5" max="5" width="4.28515625" style="3" customWidth="1"/>
    <col min="6" max="6" width="4.28515625" style="4" customWidth="1"/>
    <col min="7" max="7" width="4.28515625" style="7" customWidth="1"/>
    <col min="8" max="8" width="4.28515625" style="6" customWidth="1"/>
    <col min="9" max="9" width="6.140625" style="1" customWidth="1"/>
    <col min="10" max="10" width="3.7109375" style="1" customWidth="1"/>
    <col min="11" max="11" width="40.5703125" customWidth="1"/>
  </cols>
  <sheetData>
    <row r="1" spans="1:11" s="9" customFormat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7" t="s">
        <v>9</v>
      </c>
      <c r="K1" s="9" t="s">
        <v>10</v>
      </c>
    </row>
    <row r="2" spans="1:11" s="9" customFormat="1">
      <c r="A2" s="9" t="s">
        <v>11</v>
      </c>
      <c r="B2" s="10">
        <v>4</v>
      </c>
      <c r="C2" s="11">
        <v>6</v>
      </c>
      <c r="D2" s="12">
        <v>8</v>
      </c>
      <c r="E2" s="13">
        <v>8</v>
      </c>
      <c r="F2" s="14">
        <v>4</v>
      </c>
      <c r="G2" s="15">
        <v>4</v>
      </c>
      <c r="H2" s="16">
        <v>6</v>
      </c>
      <c r="I2" s="17">
        <f t="shared" ref="I2:I6" si="0">B2+D2+E2+F2+H2+G2+C2</f>
        <v>40</v>
      </c>
      <c r="J2" s="17">
        <f t="shared" ref="J2:J10" si="1">((I2-40)+12)</f>
        <v>12</v>
      </c>
      <c r="K2" s="9" t="s">
        <v>12</v>
      </c>
    </row>
    <row r="3" spans="1:11" s="9" customFormat="1">
      <c r="A3" s="9" t="s">
        <v>13</v>
      </c>
      <c r="B3" s="10">
        <v>8</v>
      </c>
      <c r="C3" s="11">
        <v>4</v>
      </c>
      <c r="D3" s="12">
        <v>6</v>
      </c>
      <c r="E3" s="13">
        <v>4</v>
      </c>
      <c r="F3" s="14">
        <v>9</v>
      </c>
      <c r="G3" s="15">
        <v>6</v>
      </c>
      <c r="H3" s="16">
        <v>4</v>
      </c>
      <c r="I3" s="17">
        <f t="shared" si="0"/>
        <v>41</v>
      </c>
      <c r="J3" s="17">
        <f t="shared" si="1"/>
        <v>13</v>
      </c>
    </row>
    <row r="4" spans="1:11" s="9" customFormat="1">
      <c r="A4" s="9" t="s">
        <v>14</v>
      </c>
      <c r="B4" s="10">
        <v>6</v>
      </c>
      <c r="C4" s="11">
        <v>5</v>
      </c>
      <c r="D4" s="12">
        <v>8</v>
      </c>
      <c r="E4" s="13">
        <v>9</v>
      </c>
      <c r="F4" s="14">
        <v>5</v>
      </c>
      <c r="G4" s="15">
        <v>4</v>
      </c>
      <c r="H4" s="16">
        <v>6</v>
      </c>
      <c r="I4" s="17">
        <f t="shared" si="0"/>
        <v>43</v>
      </c>
      <c r="J4" s="17">
        <f t="shared" si="1"/>
        <v>15</v>
      </c>
    </row>
    <row r="5" spans="1:11" s="9" customFormat="1">
      <c r="A5" s="9" t="s">
        <v>15</v>
      </c>
      <c r="B5" s="10">
        <v>4</v>
      </c>
      <c r="C5" s="11">
        <v>4</v>
      </c>
      <c r="D5" s="12">
        <v>4</v>
      </c>
      <c r="E5" s="13">
        <v>4</v>
      </c>
      <c r="F5" s="14">
        <v>4</v>
      </c>
      <c r="G5" s="15">
        <v>9</v>
      </c>
      <c r="H5" s="16">
        <v>9</v>
      </c>
      <c r="I5" s="17">
        <f t="shared" si="0"/>
        <v>38</v>
      </c>
      <c r="J5" s="17">
        <f t="shared" si="1"/>
        <v>10</v>
      </c>
    </row>
    <row r="6" spans="1:11" s="9" customFormat="1">
      <c r="A6" s="9" t="s">
        <v>16</v>
      </c>
      <c r="B6" s="10">
        <v>4</v>
      </c>
      <c r="C6" s="11">
        <v>6</v>
      </c>
      <c r="D6" s="12">
        <v>4</v>
      </c>
      <c r="E6" s="13">
        <v>4</v>
      </c>
      <c r="F6" s="14">
        <v>6</v>
      </c>
      <c r="G6" s="15">
        <v>9</v>
      </c>
      <c r="H6" s="16">
        <v>6</v>
      </c>
      <c r="I6" s="17">
        <f t="shared" si="0"/>
        <v>39</v>
      </c>
      <c r="J6" s="17">
        <f t="shared" si="1"/>
        <v>11</v>
      </c>
    </row>
    <row r="7" spans="1:11" s="9" customFormat="1">
      <c r="A7" s="9" t="s">
        <v>17</v>
      </c>
      <c r="B7" s="10">
        <v>8</v>
      </c>
      <c r="C7" s="11">
        <v>8</v>
      </c>
      <c r="D7" s="12">
        <v>4</v>
      </c>
      <c r="E7" s="13">
        <v>8</v>
      </c>
      <c r="F7" s="14">
        <v>4</v>
      </c>
      <c r="G7" s="15">
        <v>4</v>
      </c>
      <c r="H7" s="16">
        <v>4</v>
      </c>
      <c r="I7" s="17">
        <f>B7+D7+E7+F7+H7+G7+C7</f>
        <v>40</v>
      </c>
      <c r="J7" s="17">
        <f t="shared" si="1"/>
        <v>12</v>
      </c>
    </row>
    <row r="8" spans="1:11" s="9" customFormat="1">
      <c r="A8" s="9" t="s">
        <v>18</v>
      </c>
      <c r="B8" s="10">
        <v>4</v>
      </c>
      <c r="C8" s="11">
        <v>10</v>
      </c>
      <c r="D8" s="12">
        <v>4</v>
      </c>
      <c r="E8" s="13">
        <v>6</v>
      </c>
      <c r="F8" s="14">
        <v>6</v>
      </c>
      <c r="G8" s="15">
        <v>4</v>
      </c>
      <c r="H8" s="16">
        <v>4</v>
      </c>
      <c r="I8" s="17">
        <f t="shared" ref="I8:I11" si="2">B8+D8+E8+F8+H8+G8+C8</f>
        <v>38</v>
      </c>
      <c r="J8" s="17">
        <f t="shared" si="1"/>
        <v>10</v>
      </c>
    </row>
    <row r="9" spans="1:11" s="9" customFormat="1">
      <c r="A9" s="9" t="s">
        <v>19</v>
      </c>
      <c r="B9" s="10">
        <v>9</v>
      </c>
      <c r="C9" s="11">
        <v>4</v>
      </c>
      <c r="D9" s="12">
        <v>5</v>
      </c>
      <c r="E9" s="13">
        <v>5</v>
      </c>
      <c r="F9" s="14">
        <v>8</v>
      </c>
      <c r="G9" s="15">
        <v>4</v>
      </c>
      <c r="H9" s="16">
        <v>4</v>
      </c>
      <c r="I9" s="17">
        <f t="shared" si="2"/>
        <v>39</v>
      </c>
      <c r="J9" s="17">
        <f t="shared" si="1"/>
        <v>11</v>
      </c>
    </row>
    <row r="10" spans="1:11" s="9" customFormat="1">
      <c r="A10" s="9" t="s">
        <v>20</v>
      </c>
      <c r="B10" s="10">
        <v>8</v>
      </c>
      <c r="C10" s="11">
        <v>4</v>
      </c>
      <c r="D10" s="12">
        <v>6</v>
      </c>
      <c r="E10" s="13">
        <v>8</v>
      </c>
      <c r="F10" s="14">
        <v>6</v>
      </c>
      <c r="G10" s="15">
        <v>4</v>
      </c>
      <c r="H10" s="16">
        <v>4</v>
      </c>
      <c r="I10" s="17">
        <f t="shared" si="2"/>
        <v>40</v>
      </c>
      <c r="J10" s="17">
        <f t="shared" si="1"/>
        <v>12</v>
      </c>
    </row>
    <row r="11" spans="1:11" s="9" customFormat="1">
      <c r="A11" s="9" t="s">
        <v>21</v>
      </c>
      <c r="B11" s="10">
        <v>7</v>
      </c>
      <c r="C11" s="11">
        <v>6</v>
      </c>
      <c r="D11" s="12">
        <v>8</v>
      </c>
      <c r="E11" s="13">
        <v>6</v>
      </c>
      <c r="F11" s="14">
        <v>8</v>
      </c>
      <c r="G11" s="15">
        <v>5</v>
      </c>
      <c r="H11" s="16">
        <v>4</v>
      </c>
      <c r="I11" s="17">
        <f t="shared" si="2"/>
        <v>44</v>
      </c>
      <c r="J11" s="17">
        <f>((I11-40)+12)</f>
        <v>16</v>
      </c>
    </row>
    <row r="12" spans="1:11" s="9" customFormat="1">
      <c r="A12" s="9" t="s">
        <v>22</v>
      </c>
      <c r="B12" s="18">
        <f>B2+B3+B4+B5+B6+B7+B8+B9+B10+B11</f>
        <v>62</v>
      </c>
      <c r="C12" s="18">
        <f>C2+C3+C4+C5+C6+C7+C8+C9+C10+C11</f>
        <v>57</v>
      </c>
      <c r="D12" s="18">
        <f t="shared" ref="D12:H12" si="3">D2+D3+D4+D5+D6+D7+D8+D9+D10+D11</f>
        <v>57</v>
      </c>
      <c r="E12" s="18">
        <f t="shared" si="3"/>
        <v>62</v>
      </c>
      <c r="F12" s="18">
        <f t="shared" si="3"/>
        <v>60</v>
      </c>
      <c r="G12" s="18">
        <f t="shared" si="3"/>
        <v>53</v>
      </c>
      <c r="H12" s="18">
        <f t="shared" si="3"/>
        <v>51</v>
      </c>
      <c r="I12" s="17"/>
      <c r="J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2019-03-16T23:55:07Z</dcterms:created>
  <dcterms:modified xsi:type="dcterms:W3CDTF">2019-03-21T20:24:39Z</dcterms:modified>
  <cp:category/>
  <cp:contentStatus/>
</cp:coreProperties>
</file>